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Name\Desktop\2017年海外仓储服务报价\2017版报价 V2 周希又调了 161229\"/>
    </mc:Choice>
  </mc:AlternateContent>
  <bookViews>
    <workbookView xWindow="0" yWindow="0" windowWidth="20730" windowHeight="11760" tabRatio="714"/>
  </bookViews>
  <sheets>
    <sheet name="目录" sheetId="1" r:id="rId1"/>
    <sheet name="本地经济派送" sheetId="3" r:id="rId2"/>
    <sheet name="本地邮政派送" sheetId="4" r:id="rId3"/>
    <sheet name="本地标准派送" sheetId="5" r:id="rId4"/>
    <sheet name="本地快捷派送" sheetId="6" r:id="rId5"/>
    <sheet name="本地重货派送" sheetId="7" r:id="rId6"/>
    <sheet name="国际邮政派送-挂号" sheetId="9" r:id="rId7"/>
    <sheet name="国际标准派送" sheetId="10" r:id="rId8"/>
    <sheet name="国际偏远地区邮编列表" sheetId="12" r:id="rId9"/>
    <sheet name="偏远地区邮编列表" sheetId="11" r:id="rId10"/>
    <sheet name="美国邮编规则" sheetId="13" r:id="rId11"/>
  </sheets>
  <externalReferences>
    <externalReference r:id="rId12"/>
  </externalReferences>
  <definedNames>
    <definedName name="_xlnm.Print_Area" localSheetId="3">本地标准派送!$C$2:$I$95,本地标准派送!$L$2:$S$97</definedName>
    <definedName name="_xlnm.Print_Area" localSheetId="1">本地经济派送!$B$2:$J$52</definedName>
    <definedName name="_xlnm.Print_Area" localSheetId="4">本地快捷派送!$C$2:$R$100</definedName>
    <definedName name="_xlnm.Print_Area" localSheetId="2">本地邮政派送!$B$2:$J$69</definedName>
    <definedName name="_xlnm.Print_Area" localSheetId="7">国际标准派送!$A$2:$P$155</definedName>
    <definedName name="_xlnm.Print_Area" localSheetId="6">'国际邮政派送-挂号'!$B$2:$K$38</definedName>
    <definedName name="_xlnm.Print_Area" localSheetId="0">目录!$A$1:$I$18</definedName>
    <definedName name="汇率">[1]美国本地标准型!$C$3</definedName>
  </definedNames>
  <calcPr calcId="152511"/>
</workbook>
</file>

<file path=xl/calcChain.xml><?xml version="1.0" encoding="utf-8"?>
<calcChain xmlns="http://schemas.openxmlformats.org/spreadsheetml/2006/main">
  <c r="G25" i="7" l="1"/>
  <c r="G35" i="7"/>
  <c r="H40" i="7"/>
  <c r="G42" i="7"/>
  <c r="V87" i="10"/>
  <c r="O85" i="6"/>
  <c r="F29" i="7" l="1"/>
  <c r="C39" i="7"/>
  <c r="K73" i="5"/>
  <c r="K72" i="5"/>
  <c r="R73" i="6"/>
  <c r="P73" i="6"/>
  <c r="R72" i="6"/>
  <c r="G102" i="4"/>
  <c r="F101" i="4"/>
  <c r="H41" i="3"/>
  <c r="E41" i="3"/>
  <c r="H40" i="3"/>
  <c r="E40" i="3"/>
  <c r="Q102" i="6"/>
  <c r="Q86" i="5"/>
  <c r="W85" i="10"/>
  <c r="R84" i="10"/>
  <c r="V80" i="10"/>
  <c r="U74" i="10"/>
  <c r="Q100" i="6"/>
  <c r="P95" i="6"/>
  <c r="N89" i="6"/>
  <c r="Q103" i="5"/>
  <c r="R96" i="5"/>
  <c r="O90" i="5"/>
  <c r="C106" i="4"/>
  <c r="R65" i="10"/>
  <c r="W61" i="10"/>
  <c r="W60" i="10"/>
  <c r="N10" i="9"/>
  <c r="R7" i="9"/>
  <c r="R6" i="9"/>
  <c r="L99" i="6"/>
  <c r="L76" i="6"/>
  <c r="P72" i="6"/>
  <c r="L100" i="5"/>
  <c r="B44" i="3"/>
</calcChain>
</file>

<file path=xl/sharedStrings.xml><?xml version="1.0" encoding="utf-8"?>
<sst xmlns="http://schemas.openxmlformats.org/spreadsheetml/2006/main" count="64857" uniqueCount="15190">
  <si>
    <t>海外仓储服务费用=头程费用+税金+当地派送费+处理费+仓租费用</t>
  </si>
  <si>
    <t>服务区域</t>
  </si>
  <si>
    <t>服务类型</t>
  </si>
  <si>
    <r>
      <rPr>
        <b/>
        <sz val="10"/>
        <color indexed="8"/>
        <rFont val="微软雅黑"/>
        <family val="2"/>
        <charset val="134"/>
      </rPr>
      <t>派送方式</t>
    </r>
  </si>
  <si>
    <t>服务代码</t>
  </si>
  <si>
    <t>挂号</t>
  </si>
  <si>
    <t>时效（工作日）</t>
  </si>
  <si>
    <t>计泡</t>
  </si>
  <si>
    <t>重量限制</t>
  </si>
  <si>
    <t>点击查看报价</t>
  </si>
  <si>
    <t>本地派送</t>
  </si>
  <si>
    <t>Economy Services</t>
  </si>
  <si>
    <t>美国本地经济派送挂号</t>
  </si>
  <si>
    <t>已含</t>
  </si>
  <si>
    <t>3-7</t>
  </si>
  <si>
    <t>否</t>
  </si>
  <si>
    <t>报价表</t>
  </si>
  <si>
    <t>Standard Services</t>
  </si>
  <si>
    <r>
      <rPr>
        <sz val="10"/>
        <color indexed="8"/>
        <rFont val="宋体"/>
        <family val="3"/>
        <charset val="134"/>
      </rPr>
      <t>美国本地邮政派送</t>
    </r>
    <r>
      <rPr>
        <sz val="10"/>
        <color indexed="8"/>
        <rFont val="Times New Roman"/>
        <family val="1"/>
      </rPr>
      <t>-Large Letter</t>
    </r>
  </si>
  <si>
    <t>不含</t>
  </si>
  <si>
    <t>1-3</t>
  </si>
  <si>
    <r>
      <rPr>
        <sz val="10"/>
        <color indexed="8"/>
        <rFont val="宋体"/>
        <family val="3"/>
        <charset val="134"/>
      </rPr>
      <t>美国本地邮政派送挂号</t>
    </r>
    <r>
      <rPr>
        <sz val="10"/>
        <color indexed="8"/>
        <rFont val="Times New Roman"/>
        <family val="1"/>
      </rPr>
      <t>-Package</t>
    </r>
    <r>
      <rPr>
        <sz val="10"/>
        <color indexed="8"/>
        <rFont val="Times New Roman"/>
        <family val="1"/>
      </rPr>
      <t xml:space="preserve"> </t>
    </r>
    <r>
      <rPr>
        <sz val="10"/>
        <color indexed="10"/>
        <rFont val="宋体"/>
        <family val="3"/>
        <charset val="134"/>
      </rPr>
      <t>※</t>
    </r>
  </si>
  <si>
    <t>2-5</t>
  </si>
  <si>
    <t>是</t>
  </si>
  <si>
    <t>Freight Services</t>
  </si>
  <si>
    <t>美国本地重货派送</t>
  </si>
  <si>
    <t>3-5</t>
  </si>
  <si>
    <t>Expedited Services</t>
  </si>
  <si>
    <t>美国本地快捷派送</t>
  </si>
  <si>
    <t>2</t>
  </si>
  <si>
    <t>美国本地快捷签收派送</t>
  </si>
  <si>
    <t>国际派送</t>
  </si>
  <si>
    <t>Economy International Services</t>
  </si>
  <si>
    <r>
      <rPr>
        <sz val="10"/>
        <color indexed="8"/>
        <rFont val="宋体"/>
        <family val="3"/>
        <charset val="134"/>
      </rPr>
      <t xml:space="preserve">美国国际邮政派送挂号 </t>
    </r>
    <r>
      <rPr>
        <sz val="10"/>
        <color indexed="10"/>
        <rFont val="宋体"/>
        <family val="3"/>
        <charset val="134"/>
      </rPr>
      <t>※</t>
    </r>
  </si>
  <si>
    <t>6-8</t>
  </si>
  <si>
    <t>Standard International Services</t>
  </si>
  <si>
    <r>
      <rPr>
        <sz val="10"/>
        <color indexed="8"/>
        <rFont val="宋体"/>
        <family val="3"/>
        <charset val="134"/>
      </rPr>
      <t xml:space="preserve">美国国际标准派送 </t>
    </r>
    <r>
      <rPr>
        <sz val="10"/>
        <color indexed="10"/>
        <rFont val="宋体"/>
        <family val="3"/>
        <charset val="134"/>
      </rPr>
      <t>※</t>
    </r>
  </si>
  <si>
    <t>USRIS</t>
  </si>
  <si>
    <t>服务说明：</t>
  </si>
  <si>
    <t>返回目录</t>
  </si>
  <si>
    <t>美国本地经济派送-挂号</t>
  </si>
  <si>
    <t>美国本地经济派送分区表</t>
  </si>
  <si>
    <t>币种：美元</t>
  </si>
  <si>
    <t>USD</t>
  </si>
  <si>
    <t>产品代码：</t>
  </si>
  <si>
    <t>派送时效：</t>
  </si>
  <si>
    <t>3-7个工作日</t>
  </si>
  <si>
    <t>（报价已含挂号费）</t>
  </si>
  <si>
    <t>Zone1&amp;2</t>
  </si>
  <si>
    <t>Zone 3</t>
  </si>
  <si>
    <t>Zone 4</t>
  </si>
  <si>
    <t>Zone 5</t>
  </si>
  <si>
    <t>Zone 6</t>
  </si>
  <si>
    <t>Zone 7</t>
  </si>
  <si>
    <t>Zone 8</t>
  </si>
  <si>
    <t>Zone 9</t>
  </si>
  <si>
    <t>Zone 10</t>
  </si>
  <si>
    <t>Dest. ZIP</t>
  </si>
  <si>
    <t>Z ones</t>
  </si>
  <si>
    <t>zones</t>
  </si>
  <si>
    <t>005</t>
  </si>
  <si>
    <t>617-619</t>
  </si>
  <si>
    <t>010-098</t>
  </si>
  <si>
    <t>100-212</t>
  </si>
  <si>
    <t>622-623</t>
  </si>
  <si>
    <t>214-268</t>
  </si>
  <si>
    <t>870-871</t>
  </si>
  <si>
    <t>270-342</t>
  </si>
  <si>
    <t>625-631</t>
  </si>
  <si>
    <t>873-880</t>
  </si>
  <si>
    <t>633-641</t>
  </si>
  <si>
    <t>881-882</t>
  </si>
  <si>
    <t>346-347</t>
  </si>
  <si>
    <t>644-658</t>
  </si>
  <si>
    <t>883-885</t>
  </si>
  <si>
    <t>349-352</t>
  </si>
  <si>
    <t>660-662</t>
  </si>
  <si>
    <t>889-891</t>
  </si>
  <si>
    <t>354-374</t>
  </si>
  <si>
    <t>664-668</t>
  </si>
  <si>
    <t>669-681</t>
  </si>
  <si>
    <t>894-895</t>
  </si>
  <si>
    <t>376-379</t>
  </si>
  <si>
    <t>683-693</t>
  </si>
  <si>
    <t>380-383</t>
  </si>
  <si>
    <t>700-701</t>
  </si>
  <si>
    <t>384-385</t>
  </si>
  <si>
    <t>703-704</t>
  </si>
  <si>
    <t>900-908</t>
  </si>
  <si>
    <t>705-706</t>
  </si>
  <si>
    <t>910-928</t>
  </si>
  <si>
    <t>707-708</t>
  </si>
  <si>
    <t>930-935</t>
  </si>
  <si>
    <t>710-714</t>
  </si>
  <si>
    <t>936-938</t>
  </si>
  <si>
    <t>389-418</t>
  </si>
  <si>
    <t>716-729</t>
  </si>
  <si>
    <t>939-941</t>
  </si>
  <si>
    <t>420-427</t>
  </si>
  <si>
    <t>730-731</t>
  </si>
  <si>
    <t>430-499</t>
  </si>
  <si>
    <t>943-951</t>
  </si>
  <si>
    <t>500-509</t>
  </si>
  <si>
    <t>734-739</t>
  </si>
  <si>
    <t>952-953</t>
  </si>
  <si>
    <t>510-513</t>
  </si>
  <si>
    <t>740-741</t>
  </si>
  <si>
    <t>743-747</t>
  </si>
  <si>
    <t>515-516</t>
  </si>
  <si>
    <t>956-959</t>
  </si>
  <si>
    <t>520-528</t>
  </si>
  <si>
    <t>749-767</t>
  </si>
  <si>
    <t>960-961</t>
  </si>
  <si>
    <t>530-532</t>
  </si>
  <si>
    <t>768-769</t>
  </si>
  <si>
    <t>962-965</t>
  </si>
  <si>
    <t>970-974</t>
  </si>
  <si>
    <t>772-789</t>
  </si>
  <si>
    <t>975-976</t>
  </si>
  <si>
    <t>537-540</t>
  </si>
  <si>
    <t>790-797</t>
  </si>
  <si>
    <t>977-979</t>
  </si>
  <si>
    <t>541-545</t>
  </si>
  <si>
    <t>798-816</t>
  </si>
  <si>
    <t>980-985</t>
  </si>
  <si>
    <t>546-548</t>
  </si>
  <si>
    <t>820-828</t>
  </si>
  <si>
    <t>829-834</t>
  </si>
  <si>
    <t>988-994</t>
  </si>
  <si>
    <t>计费举例：</t>
  </si>
  <si>
    <t>550-551</t>
  </si>
  <si>
    <t>96900-96938</t>
  </si>
  <si>
    <t>挂号服务费用为</t>
  </si>
  <si>
    <t>553-567</t>
  </si>
  <si>
    <t>836-837</t>
  </si>
  <si>
    <t>96945-96959</t>
  </si>
  <si>
    <t>570-577</t>
  </si>
  <si>
    <t>96961-96969</t>
  </si>
  <si>
    <t>580-584</t>
  </si>
  <si>
    <t>840-844</t>
  </si>
  <si>
    <t>96971-96999</t>
  </si>
  <si>
    <t>注意事项：</t>
  </si>
  <si>
    <t>585-588</t>
  </si>
  <si>
    <t>845-847</t>
  </si>
  <si>
    <t>006-009</t>
  </si>
  <si>
    <t>1.派送时效：</t>
  </si>
  <si>
    <t>590-599</t>
  </si>
  <si>
    <t>850-853</t>
  </si>
  <si>
    <t>966-969</t>
  </si>
  <si>
    <t>2.重量限制：</t>
  </si>
  <si>
    <t>600-611</t>
  </si>
  <si>
    <t>855-857</t>
  </si>
  <si>
    <t>995-999</t>
  </si>
  <si>
    <t>3.规格限制：</t>
  </si>
  <si>
    <t>【长+2*（宽+高）】不超过127cm</t>
  </si>
  <si>
    <t>612-616</t>
  </si>
  <si>
    <t>859-860</t>
  </si>
  <si>
    <t>4.产品优势:</t>
  </si>
  <si>
    <t>适用低值、轻小货物</t>
  </si>
  <si>
    <t>5.计费重：</t>
  </si>
  <si>
    <t>不计泡重，按照实际重量计算价格</t>
  </si>
  <si>
    <t>6.获取挂号：</t>
  </si>
  <si>
    <t>挂号服务下单后即可获得挂号码</t>
  </si>
  <si>
    <t>分区表说明：</t>
  </si>
  <si>
    <t>7.特殊说明：</t>
  </si>
  <si>
    <t>1）该服务可派送到Alaska、Hawaii、Puerto Rico</t>
  </si>
  <si>
    <t>1.以收件人邮编的前3位（或前五位）进行匹配判断分区</t>
  </si>
  <si>
    <t>2）此服务不提供丢货或者损货赔偿</t>
  </si>
  <si>
    <t>2."585---588"表示从585至588的所有组合，包含585、586、587、588</t>
  </si>
  <si>
    <t>8.退货说明：</t>
  </si>
  <si>
    <t>由于退货导致的费用增加，出口易保留向客户收回的权力</t>
  </si>
  <si>
    <t>9.查询网址：</t>
  </si>
  <si>
    <t>http://www.ec-firstclass.org/?track_number=43</t>
  </si>
  <si>
    <t>https://tools.usps.com/go/TrackConfirmAction_input</t>
  </si>
  <si>
    <t>http://webtrack.dhlglobalmail.com/</t>
  </si>
  <si>
    <t>10.派送说明：</t>
  </si>
  <si>
    <t>1）可派送到住宅&amp;商业地址（Door to Door 派送）</t>
  </si>
  <si>
    <t>美国本地邮政派送</t>
  </si>
  <si>
    <t>本地邮政派送-Large Letter</t>
  </si>
  <si>
    <t>不提供挂号服务</t>
  </si>
  <si>
    <t xml:space="preserve">派送时效：     </t>
  </si>
  <si>
    <t>1-3个工作日</t>
  </si>
  <si>
    <t>005-098</t>
  </si>
  <si>
    <t>All US</t>
  </si>
  <si>
    <t>Large Letter不能超过38*30*1.9cm</t>
  </si>
  <si>
    <t>Packages的尺寸限制：【长+（宽+高）*2】不超过274cm</t>
  </si>
  <si>
    <t>4.产品优势：</t>
  </si>
  <si>
    <t>派送时效</t>
  </si>
  <si>
    <t>962-966</t>
  </si>
  <si>
    <t>967-968</t>
  </si>
  <si>
    <t>995-997</t>
  </si>
  <si>
    <t>3.USPS到各区的时效请参考下图（仅供参考）</t>
  </si>
  <si>
    <t>美国本地标准派送</t>
  </si>
  <si>
    <t>美国本地标准派送-分区表</t>
  </si>
  <si>
    <t>2-5个工作日</t>
  </si>
  <si>
    <t>Zone 2</t>
  </si>
  <si>
    <t>004-005</t>
  </si>
  <si>
    <t>010-089</t>
  </si>
  <si>
    <t>854</t>
  </si>
  <si>
    <t>100-339</t>
  </si>
  <si>
    <t>855-859</t>
  </si>
  <si>
    <t>341</t>
  </si>
  <si>
    <t>860-864</t>
  </si>
  <si>
    <t>342-374</t>
  </si>
  <si>
    <t>865-880</t>
  </si>
  <si>
    <t>375</t>
  </si>
  <si>
    <t>883</t>
  </si>
  <si>
    <t>380-381</t>
  </si>
  <si>
    <t>884</t>
  </si>
  <si>
    <t>382-385</t>
  </si>
  <si>
    <t>885</t>
  </si>
  <si>
    <t>386-387</t>
  </si>
  <si>
    <t>889-893</t>
  </si>
  <si>
    <t>388-499</t>
  </si>
  <si>
    <t>894-897</t>
  </si>
  <si>
    <t>898-929</t>
  </si>
  <si>
    <t>510-511</t>
  </si>
  <si>
    <t>512-528</t>
  </si>
  <si>
    <t>936-954</t>
  </si>
  <si>
    <t>530-534</t>
  </si>
  <si>
    <t>955</t>
  </si>
  <si>
    <t>535-540</t>
  </si>
  <si>
    <t>541-543</t>
  </si>
  <si>
    <t>544-567</t>
  </si>
  <si>
    <t>580-582</t>
  </si>
  <si>
    <t>583-588</t>
  </si>
  <si>
    <t>590-591</t>
  </si>
  <si>
    <t>986</t>
  </si>
  <si>
    <t>592-593</t>
  </si>
  <si>
    <t>988-992</t>
  </si>
  <si>
    <t>594-599</t>
  </si>
  <si>
    <t>993</t>
  </si>
  <si>
    <t>600-609</t>
  </si>
  <si>
    <t>994</t>
  </si>
  <si>
    <t>610-617</t>
  </si>
  <si>
    <t>618-619</t>
  </si>
  <si>
    <t>620-667</t>
  </si>
  <si>
    <t>668-672</t>
  </si>
  <si>
    <t>673</t>
  </si>
  <si>
    <t>674-693</t>
  </si>
  <si>
    <t>700-704</t>
  </si>
  <si>
    <t>707-709</t>
  </si>
  <si>
    <t>710-729</t>
  </si>
  <si>
    <t>730-732</t>
  </si>
  <si>
    <t>733</t>
  </si>
  <si>
    <t>740-745</t>
  </si>
  <si>
    <t>746</t>
  </si>
  <si>
    <t>747-762</t>
  </si>
  <si>
    <t>763</t>
  </si>
  <si>
    <t>764-767</t>
  </si>
  <si>
    <t>770-787</t>
  </si>
  <si>
    <t>788</t>
  </si>
  <si>
    <t>789</t>
  </si>
  <si>
    <t>798-832</t>
  </si>
  <si>
    <t>833</t>
  </si>
  <si>
    <t>834-835</t>
  </si>
  <si>
    <t>838</t>
  </si>
  <si>
    <t>845</t>
  </si>
  <si>
    <t>846-847</t>
  </si>
  <si>
    <t>1.以收件人邮编的前3位进行匹配判断分区</t>
  </si>
  <si>
    <t>最长边不能超过274cm，【长+2*（宽+高）】不超过419cm</t>
  </si>
  <si>
    <t>适用高值、较重货物，贵重货物建议购买签收服务</t>
  </si>
  <si>
    <t>3）不可派送到APO/ FPO等军事地址以及PO BOX地址，建议使用本地经济&amp;本地邮政派送</t>
  </si>
  <si>
    <t>4）以上报价不含签收费用，如需购买签收服务,需加收费用</t>
  </si>
  <si>
    <t>由于收件人拒收、地址错误、收件人搬迁等不可控原因造成的退件，将会退运至CK1仓库</t>
  </si>
  <si>
    <t>退货费用与发货费用相同，如产生额外费用，实报实销</t>
  </si>
  <si>
    <t>10.附加费：</t>
  </si>
  <si>
    <t>1）以下情形需加收特殊处理费：</t>
  </si>
  <si>
    <t>·最长边超过152cm</t>
  </si>
  <si>
    <t>·或第二长边超过76cm</t>
  </si>
  <si>
    <t>·使用木质或者铁质包装</t>
  </si>
  <si>
    <t>·任何圆柱形包装，如轮胎、圆桶等没有使用瓦楞纸质包装包装好的货物</t>
  </si>
  <si>
    <t>2）当330&lt;【长+（宽+高）*2】&lt;=419cm时，需加收超长附加费：</t>
  </si>
  <si>
    <t>3）派送至偏远地区的包裹需加收偏远附加费，如下：</t>
  </si>
  <si>
    <t>点击查看偏远地区邮编列表</t>
  </si>
  <si>
    <t>偏远分区</t>
  </si>
  <si>
    <t>4）如地址错误、不完整或为不达的PO地址，派送商会尽量协助修改地址，费用为</t>
  </si>
  <si>
    <t xml:space="preserve">   因修改派送地址造成的派送费用增加，将实报实销</t>
  </si>
  <si>
    <t>美国本地快捷派送-分区表</t>
  </si>
  <si>
    <t>2个工作日</t>
  </si>
  <si>
    <t>622-631</t>
  </si>
  <si>
    <t>010-212</t>
  </si>
  <si>
    <t>852-853</t>
  </si>
  <si>
    <t>664-667</t>
  </si>
  <si>
    <t>674-681</t>
  </si>
  <si>
    <t>863-864</t>
  </si>
  <si>
    <t>870-875</t>
  </si>
  <si>
    <t>877-880</t>
  </si>
  <si>
    <t>388-418</t>
  </si>
  <si>
    <t>512-516</t>
  </si>
  <si>
    <t>743-745</t>
  </si>
  <si>
    <t>544-551</t>
  </si>
  <si>
    <t>820-832</t>
  </si>
  <si>
    <t>3.服务不能派送到HI\AK\PR以及其他岛屿，如Virgin Islands, Guam, Marshall Islands, etc.</t>
  </si>
  <si>
    <t>购买签收费用</t>
  </si>
  <si>
    <t>适用高值、时效要求高货物，贵重货物建议购买签收服务</t>
  </si>
  <si>
    <t>1）该服务不可派送到Alaska、Hawaii、Puerto Rico请选用本地邮政派送</t>
  </si>
  <si>
    <t>分区表</t>
  </si>
  <si>
    <t>已含挂号</t>
  </si>
  <si>
    <t>AR</t>
  </si>
  <si>
    <t>CA</t>
  </si>
  <si>
    <t>CO</t>
  </si>
  <si>
    <t>Colombia</t>
  </si>
  <si>
    <t>DE</t>
  </si>
  <si>
    <t>Florida</t>
  </si>
  <si>
    <t>Georgia</t>
  </si>
  <si>
    <t>ID</t>
  </si>
  <si>
    <t>PA</t>
  </si>
  <si>
    <t>IN</t>
  </si>
  <si>
    <t>MD</t>
  </si>
  <si>
    <t>Country</t>
  </si>
  <si>
    <t>Zone</t>
  </si>
  <si>
    <t>Canada</t>
  </si>
  <si>
    <t>Ireland</t>
  </si>
  <si>
    <t>New Caledonia</t>
  </si>
  <si>
    <t>Gambia</t>
  </si>
  <si>
    <t>Jordan</t>
  </si>
  <si>
    <t>Jamaica</t>
  </si>
  <si>
    <t>Mexico</t>
  </si>
  <si>
    <t>Italy</t>
  </si>
  <si>
    <t>Pakistan</t>
  </si>
  <si>
    <t>Ghana</t>
  </si>
  <si>
    <t>Kuwait</t>
  </si>
  <si>
    <t>Martinique</t>
  </si>
  <si>
    <t>Hong Kong</t>
  </si>
  <si>
    <t>Papua New Guinea</t>
  </si>
  <si>
    <t>Guinea</t>
  </si>
  <si>
    <t>Lebanon</t>
  </si>
  <si>
    <t>Montserrat</t>
  </si>
  <si>
    <t>China</t>
  </si>
  <si>
    <t>Liechtenstein</t>
  </si>
  <si>
    <t>Philippines</t>
  </si>
  <si>
    <t>Libya</t>
  </si>
  <si>
    <t>Nicaragua</t>
  </si>
  <si>
    <t>Korea, South</t>
  </si>
  <si>
    <t>Luxembourg</t>
  </si>
  <si>
    <t>Kenya</t>
  </si>
  <si>
    <t>Morocco</t>
  </si>
  <si>
    <t>Panama</t>
  </si>
  <si>
    <t>Albania</t>
  </si>
  <si>
    <t>Malta</t>
  </si>
  <si>
    <t>Lesotho</t>
  </si>
  <si>
    <t>Oman</t>
  </si>
  <si>
    <t>Paraguay</t>
  </si>
  <si>
    <t>Armenia</t>
  </si>
  <si>
    <t>Montenegro</t>
  </si>
  <si>
    <t>Singapore</t>
  </si>
  <si>
    <t>Liberia</t>
  </si>
  <si>
    <t>Qatar</t>
  </si>
  <si>
    <t>Peru</t>
  </si>
  <si>
    <t>Azerbaijan Republic</t>
  </si>
  <si>
    <t>Norway</t>
  </si>
  <si>
    <t>Madagascar</t>
  </si>
  <si>
    <t>Saudi Arabia</t>
  </si>
  <si>
    <t>Reunion Island Of</t>
  </si>
  <si>
    <t>Belarus</t>
  </si>
  <si>
    <t>Portugal</t>
  </si>
  <si>
    <t>Sri Lanka</t>
  </si>
  <si>
    <t>Malawi</t>
  </si>
  <si>
    <t>Syria</t>
  </si>
  <si>
    <t>Saint Kitts-Nevis</t>
  </si>
  <si>
    <t>Bosnia and Herzegovina</t>
  </si>
  <si>
    <t>San Marino</t>
  </si>
  <si>
    <t>Taiwan</t>
  </si>
  <si>
    <t>Mali</t>
  </si>
  <si>
    <t>Tunisia</t>
  </si>
  <si>
    <t>Saint Lucia</t>
  </si>
  <si>
    <t>Bulgaria</t>
  </si>
  <si>
    <t>Serbia</t>
  </si>
  <si>
    <t>Tajikistan</t>
  </si>
  <si>
    <t>Mauritania</t>
  </si>
  <si>
    <t>United Arab Emirates</t>
  </si>
  <si>
    <t>Saint Vincent and the Grenadines</t>
  </si>
  <si>
    <t>Croatia, Republic of</t>
  </si>
  <si>
    <t>Slovakia</t>
  </si>
  <si>
    <t>Thailand</t>
  </si>
  <si>
    <t>Mauritius</t>
  </si>
  <si>
    <t>Yemen</t>
  </si>
  <si>
    <t>Cyprus</t>
  </si>
  <si>
    <t>Slovenia</t>
  </si>
  <si>
    <t>Mozambique</t>
  </si>
  <si>
    <t>Anguilla</t>
  </si>
  <si>
    <t>Suriname</t>
  </si>
  <si>
    <t>Czech Republic</t>
  </si>
  <si>
    <t>Spain</t>
  </si>
  <si>
    <t>Tonga</t>
  </si>
  <si>
    <t>Namibia</t>
  </si>
  <si>
    <t>Antigua and Barbuda</t>
  </si>
  <si>
    <t>Trinidad and Tobago</t>
  </si>
  <si>
    <t>Estonia</t>
  </si>
  <si>
    <t>Sweden</t>
  </si>
  <si>
    <t>Turkmenistan</t>
  </si>
  <si>
    <t>Niger</t>
  </si>
  <si>
    <t>Argentina</t>
  </si>
  <si>
    <t>Turks and Caicos Islands</t>
  </si>
  <si>
    <t>Switzerland</t>
  </si>
  <si>
    <t>Nigeria</t>
  </si>
  <si>
    <t>Aruba</t>
  </si>
  <si>
    <t>Uruguay</t>
  </si>
  <si>
    <t>Hungary</t>
  </si>
  <si>
    <t>Vatican City State</t>
  </si>
  <si>
    <t>Uzbekistan</t>
  </si>
  <si>
    <t>Rwanda</t>
  </si>
  <si>
    <t>Bahamas</t>
  </si>
  <si>
    <t>Venezuela</t>
  </si>
  <si>
    <t>Latvia</t>
  </si>
  <si>
    <t>Afghanistan</t>
  </si>
  <si>
    <t>Vanuatu</t>
  </si>
  <si>
    <t>Barbados</t>
  </si>
  <si>
    <t>Australia</t>
  </si>
  <si>
    <t>Lithuania</t>
  </si>
  <si>
    <t>Bangladesh</t>
  </si>
  <si>
    <t>Vietnam</t>
  </si>
  <si>
    <t>Belize</t>
  </si>
  <si>
    <t>New Zealand</t>
  </si>
  <si>
    <t>Macedonia</t>
  </si>
  <si>
    <t>Bhutan</t>
  </si>
  <si>
    <t>Wallis and Futuna</t>
  </si>
  <si>
    <t>Senegal</t>
  </si>
  <si>
    <t>Bermuda</t>
  </si>
  <si>
    <t>United Kingdom</t>
  </si>
  <si>
    <t>Moldova</t>
  </si>
  <si>
    <t>Brunei Darussalam</t>
  </si>
  <si>
    <t>Angola</t>
  </si>
  <si>
    <t>Seychelles</t>
  </si>
  <si>
    <t>British Virgin Islands</t>
  </si>
  <si>
    <t>Japan</t>
  </si>
  <si>
    <t>Poland</t>
  </si>
  <si>
    <t>Benin</t>
  </si>
  <si>
    <t>Cayman Islands</t>
  </si>
  <si>
    <t>France</t>
  </si>
  <si>
    <t>Romania</t>
  </si>
  <si>
    <t>Cambodia</t>
  </si>
  <si>
    <t>Botswana</t>
  </si>
  <si>
    <t>South Africa</t>
  </si>
  <si>
    <t>Chile</t>
  </si>
  <si>
    <t>Brazil</t>
  </si>
  <si>
    <t>Russian Federation</t>
  </si>
  <si>
    <t>Fiji</t>
  </si>
  <si>
    <t>Burkina Faso</t>
  </si>
  <si>
    <t>Germany</t>
  </si>
  <si>
    <t>French Polynesia</t>
  </si>
  <si>
    <t>Burundi</t>
  </si>
  <si>
    <t>Swaziland</t>
  </si>
  <si>
    <t>Costa Rica</t>
  </si>
  <si>
    <t>Netherlands</t>
  </si>
  <si>
    <t>Turkey</t>
  </si>
  <si>
    <t>India</t>
  </si>
  <si>
    <t>Cameroon</t>
  </si>
  <si>
    <t>Tanzania</t>
  </si>
  <si>
    <t>Curacao</t>
  </si>
  <si>
    <t>Ukraine</t>
  </si>
  <si>
    <t>Indonesia</t>
  </si>
  <si>
    <t>Cape Verde Islands</t>
  </si>
  <si>
    <t>Togo</t>
  </si>
  <si>
    <t>Dominica</t>
  </si>
  <si>
    <t>Bolivia</t>
  </si>
  <si>
    <t>Andorra</t>
  </si>
  <si>
    <t>Kazakhstan</t>
  </si>
  <si>
    <t>Uganda</t>
  </si>
  <si>
    <t>Dominican Republic</t>
  </si>
  <si>
    <t>Austria</t>
  </si>
  <si>
    <t>Chad</t>
  </si>
  <si>
    <t>Zambia</t>
  </si>
  <si>
    <t>Ecuador</t>
  </si>
  <si>
    <t>Belgium</t>
  </si>
  <si>
    <t>Kyrgyzstan</t>
  </si>
  <si>
    <t>Zimbabwe</t>
  </si>
  <si>
    <t>El Salvador</t>
  </si>
  <si>
    <t>Denmark</t>
  </si>
  <si>
    <t>Laos</t>
  </si>
  <si>
    <t>Congo, Democratic Republic of the</t>
  </si>
  <si>
    <t>Algeria</t>
  </si>
  <si>
    <t>French Guiana</t>
  </si>
  <si>
    <t>Faroe Islands</t>
  </si>
  <si>
    <t>Macau</t>
  </si>
  <si>
    <t>Congo, Republic of the</t>
  </si>
  <si>
    <t>Bahrain</t>
  </si>
  <si>
    <t>Grenada</t>
  </si>
  <si>
    <t>Finland</t>
  </si>
  <si>
    <t>Malaysia</t>
  </si>
  <si>
    <t>Cote d Ivoire (Ivory Coast)</t>
  </si>
  <si>
    <t>Egypt</t>
  </si>
  <si>
    <t>Guadeloupe</t>
  </si>
  <si>
    <t>Gibraltar</t>
  </si>
  <si>
    <t>Maldives</t>
  </si>
  <si>
    <t>Djibouti</t>
  </si>
  <si>
    <t>Ethiopia</t>
  </si>
  <si>
    <t>Guatemala</t>
  </si>
  <si>
    <t>Greece</t>
  </si>
  <si>
    <t>Mongolia</t>
  </si>
  <si>
    <t>Equatorial Guinea</t>
  </si>
  <si>
    <t>Guyana</t>
  </si>
  <si>
    <t>Greenland</t>
  </si>
  <si>
    <t>Eritrea</t>
  </si>
  <si>
    <t>Iraq</t>
  </si>
  <si>
    <t>Haiti</t>
  </si>
  <si>
    <t>Iceland</t>
  </si>
  <si>
    <t>Nepal</t>
  </si>
  <si>
    <t>Gabon Republic</t>
  </si>
  <si>
    <t>Israel</t>
  </si>
  <si>
    <t>Honduras</t>
  </si>
  <si>
    <t>美国国际邮政派送-挂号</t>
  </si>
  <si>
    <t>6-8个工作日(偏远地区不适用)</t>
  </si>
  <si>
    <t>产品代码:</t>
  </si>
  <si>
    <t>USRIU挂号</t>
  </si>
  <si>
    <t>Zone 1
Canada</t>
  </si>
  <si>
    <t>Zone 2
Mexico</t>
  </si>
  <si>
    <t>Zone 3
HK</t>
  </si>
  <si>
    <t>Zone 4
China</t>
  </si>
  <si>
    <t>【长+2*（宽+高）】不超过274cm</t>
  </si>
  <si>
    <t>适用低值、体积较大的泡货</t>
  </si>
  <si>
    <t>下单获取挂号</t>
  </si>
  <si>
    <t>邮政服务不提供丢货或者损货赔偿</t>
  </si>
  <si>
    <t xml:space="preserve"> B</t>
  </si>
  <si>
    <t xml:space="preserve"> C</t>
  </si>
  <si>
    <t xml:space="preserve"> D</t>
  </si>
  <si>
    <t xml:space="preserve"> E</t>
  </si>
  <si>
    <t xml:space="preserve"> F</t>
  </si>
  <si>
    <t xml:space="preserve"> G</t>
  </si>
  <si>
    <t xml:space="preserve"> H</t>
  </si>
  <si>
    <t xml:space="preserve"> I</t>
  </si>
  <si>
    <t xml:space="preserve"> J</t>
  </si>
  <si>
    <t xml:space="preserve"> K</t>
  </si>
  <si>
    <t xml:space="preserve"> L</t>
  </si>
  <si>
    <t xml:space="preserve"> M</t>
  </si>
  <si>
    <t xml:space="preserve"> N</t>
  </si>
  <si>
    <t xml:space="preserve"> O</t>
  </si>
  <si>
    <t>B</t>
  </si>
  <si>
    <t>I</t>
  </si>
  <si>
    <t>L</t>
  </si>
  <si>
    <t>M</t>
  </si>
  <si>
    <t>C</t>
  </si>
  <si>
    <t>D</t>
  </si>
  <si>
    <t>Marshall Islands</t>
  </si>
  <si>
    <t>Monaco</t>
  </si>
  <si>
    <t>Micronesia</t>
  </si>
  <si>
    <t>E</t>
  </si>
  <si>
    <t>American Samoa</t>
  </si>
  <si>
    <t>Palau</t>
  </si>
  <si>
    <t>Virgin Islands (U.S.)</t>
  </si>
  <si>
    <t>J</t>
  </si>
  <si>
    <t>Guam</t>
  </si>
  <si>
    <t>Saipan</t>
  </si>
  <si>
    <t>Western Samoa</t>
  </si>
  <si>
    <t>F</t>
  </si>
  <si>
    <t>G</t>
  </si>
  <si>
    <t>K</t>
  </si>
  <si>
    <t>H</t>
  </si>
  <si>
    <t>Cook Islands</t>
  </si>
  <si>
    <t>Azores</t>
  </si>
  <si>
    <t>Madeira</t>
  </si>
  <si>
    <t>N</t>
  </si>
  <si>
    <t>O</t>
  </si>
  <si>
    <t>适用高值、时效要求高货物</t>
  </si>
  <si>
    <t>7.退货说明：</t>
  </si>
  <si>
    <t>由于退货导致的费用增加，出口易保留向客户收回的权力，实报实销</t>
  </si>
  <si>
    <t>8.附加费：</t>
  </si>
  <si>
    <t>点击查看国际偏远地区邮编列表</t>
  </si>
  <si>
    <t>点击右侧附件查看</t>
  </si>
  <si>
    <t>本地标准派送&amp;本地快捷派送-偏远地区邮编列表</t>
  </si>
  <si>
    <t>建议使用【Ctrl+F】快捷键进行邮编查找</t>
  </si>
  <si>
    <t>返回-本地标准派送</t>
  </si>
  <si>
    <t>返回-本地快捷派送</t>
  </si>
  <si>
    <t>01007</t>
  </si>
  <si>
    <t>01033</t>
  </si>
  <si>
    <t>返回-目录</t>
  </si>
  <si>
    <t>01035</t>
  </si>
  <si>
    <t>01038</t>
  </si>
  <si>
    <t>01057</t>
  </si>
  <si>
    <t>01066</t>
  </si>
  <si>
    <t>01073</t>
  </si>
  <si>
    <t>01082</t>
  </si>
  <si>
    <t>01083</t>
  </si>
  <si>
    <t>01088</t>
  </si>
  <si>
    <t>01094</t>
  </si>
  <si>
    <t>01222</t>
  </si>
  <si>
    <t>01225</t>
  </si>
  <si>
    <t>01226</t>
  </si>
  <si>
    <t>01236</t>
  </si>
  <si>
    <t>01238</t>
  </si>
  <si>
    <t>01240</t>
  </si>
  <si>
    <t>01242</t>
  </si>
  <si>
    <t>01260</t>
  </si>
  <si>
    <t>01262</t>
  </si>
  <si>
    <t>01267</t>
  </si>
  <si>
    <t>01342</t>
  </si>
  <si>
    <t>01349</t>
  </si>
  <si>
    <t>01351</t>
  </si>
  <si>
    <t>01364</t>
  </si>
  <si>
    <t>01370</t>
  </si>
  <si>
    <t>01373</t>
  </si>
  <si>
    <t>01375</t>
  </si>
  <si>
    <t>01430</t>
  </si>
  <si>
    <t>01431</t>
  </si>
  <si>
    <t>01438</t>
  </si>
  <si>
    <t>01468</t>
  </si>
  <si>
    <t>01473</t>
  </si>
  <si>
    <t>01474</t>
  </si>
  <si>
    <t>01475</t>
  </si>
  <si>
    <t>01503</t>
  </si>
  <si>
    <t>01505</t>
  </si>
  <si>
    <t>01506</t>
  </si>
  <si>
    <t>01507</t>
  </si>
  <si>
    <t>01509</t>
  </si>
  <si>
    <t>01515</t>
  </si>
  <si>
    <t>01516</t>
  </si>
  <si>
    <t>01518</t>
  </si>
  <si>
    <t>01521</t>
  </si>
  <si>
    <t>01522</t>
  </si>
  <si>
    <t>01523</t>
  </si>
  <si>
    <t>01526</t>
  </si>
  <si>
    <t>01535</t>
  </si>
  <si>
    <t>01543</t>
  </si>
  <si>
    <t>01566</t>
  </si>
  <si>
    <t>01585</t>
  </si>
  <si>
    <t>01590</t>
  </si>
  <si>
    <t>01827</t>
  </si>
  <si>
    <t>02330</t>
  </si>
  <si>
    <t>02347</t>
  </si>
  <si>
    <t>02367</t>
  </si>
  <si>
    <t>02539</t>
  </si>
  <si>
    <t>02554</t>
  </si>
  <si>
    <t>02561</t>
  </si>
  <si>
    <t>02564</t>
  </si>
  <si>
    <t>02568</t>
  </si>
  <si>
    <t>02576</t>
  </si>
  <si>
    <t>02642</t>
  </si>
  <si>
    <t>02643</t>
  </si>
  <si>
    <t>02651</t>
  </si>
  <si>
    <t>02652</t>
  </si>
  <si>
    <t>02657</t>
  </si>
  <si>
    <t>02662</t>
  </si>
  <si>
    <t>02663</t>
  </si>
  <si>
    <t>02667</t>
  </si>
  <si>
    <t>02668</t>
  </si>
  <si>
    <t>02702</t>
  </si>
  <si>
    <t>02713</t>
  </si>
  <si>
    <t>02715</t>
  </si>
  <si>
    <t>02717</t>
  </si>
  <si>
    <t>02743</t>
  </si>
  <si>
    <t>02769</t>
  </si>
  <si>
    <t>02770</t>
  </si>
  <si>
    <t>02804</t>
  </si>
  <si>
    <t>02817</t>
  </si>
  <si>
    <t>02822</t>
  </si>
  <si>
    <t>02830</t>
  </si>
  <si>
    <t>02832</t>
  </si>
  <si>
    <t>02835</t>
  </si>
  <si>
    <t>02857</t>
  </si>
  <si>
    <t>02872</t>
  </si>
  <si>
    <t>02877</t>
  </si>
  <si>
    <t>02878</t>
  </si>
  <si>
    <t>02892</t>
  </si>
  <si>
    <t>02898</t>
  </si>
  <si>
    <t>03032</t>
  </si>
  <si>
    <t>03033</t>
  </si>
  <si>
    <t>03034</t>
  </si>
  <si>
    <t>03036</t>
  </si>
  <si>
    <t>03042</t>
  </si>
  <si>
    <t>03044</t>
  </si>
  <si>
    <t>03046</t>
  </si>
  <si>
    <t>03048</t>
  </si>
  <si>
    <t>03049</t>
  </si>
  <si>
    <t>03057</t>
  </si>
  <si>
    <t>03070</t>
  </si>
  <si>
    <t>03071</t>
  </si>
  <si>
    <t>03086</t>
  </si>
  <si>
    <t>03215</t>
  </si>
  <si>
    <t>03217</t>
  </si>
  <si>
    <t>03220</t>
  </si>
  <si>
    <t>03229</t>
  </si>
  <si>
    <t>03233</t>
  </si>
  <si>
    <t>03235</t>
  </si>
  <si>
    <t>03249</t>
  </si>
  <si>
    <t>03251</t>
  </si>
  <si>
    <t>03253</t>
  </si>
  <si>
    <t>03263</t>
  </si>
  <si>
    <t>03276</t>
  </si>
  <si>
    <t>03281</t>
  </si>
  <si>
    <t>03289</t>
  </si>
  <si>
    <t>03304</t>
  </si>
  <si>
    <t>03441</t>
  </si>
  <si>
    <t>03451</t>
  </si>
  <si>
    <t>03452</t>
  </si>
  <si>
    <t>03461</t>
  </si>
  <si>
    <t>03570</t>
  </si>
  <si>
    <t>03581</t>
  </si>
  <si>
    <t>03743</t>
  </si>
  <si>
    <t>03825</t>
  </si>
  <si>
    <t>03827</t>
  </si>
  <si>
    <t>03835</t>
  </si>
  <si>
    <t>03844</t>
  </si>
  <si>
    <t>03851</t>
  </si>
  <si>
    <t>03901</t>
  </si>
  <si>
    <t>03902</t>
  </si>
  <si>
    <t>03905</t>
  </si>
  <si>
    <t>03906</t>
  </si>
  <si>
    <t>03908</t>
  </si>
  <si>
    <t>03909</t>
  </si>
  <si>
    <t>03910</t>
  </si>
  <si>
    <t>03911</t>
  </si>
  <si>
    <t>04014</t>
  </si>
  <si>
    <t>04020</t>
  </si>
  <si>
    <t>04038</t>
  </si>
  <si>
    <t>04039</t>
  </si>
  <si>
    <t>04046</t>
  </si>
  <si>
    <t>04054</t>
  </si>
  <si>
    <t>04057</t>
  </si>
  <si>
    <t>04078</t>
  </si>
  <si>
    <t>04085</t>
  </si>
  <si>
    <t>04090</t>
  </si>
  <si>
    <t>04093</t>
  </si>
  <si>
    <t>04097</t>
  </si>
  <si>
    <t>04256</t>
  </si>
  <si>
    <t>04257</t>
  </si>
  <si>
    <t>04276</t>
  </si>
  <si>
    <t>04280</t>
  </si>
  <si>
    <t>04344</t>
  </si>
  <si>
    <t>04345</t>
  </si>
  <si>
    <t>04346</t>
  </si>
  <si>
    <t>04347</t>
  </si>
  <si>
    <t>04351</t>
  </si>
  <si>
    <t>04358</t>
  </si>
  <si>
    <t>04359</t>
  </si>
  <si>
    <t>04415</t>
  </si>
  <si>
    <t>04444</t>
  </si>
  <si>
    <t>04462</t>
  </si>
  <si>
    <t>04530</t>
  </si>
  <si>
    <t>04538</t>
  </si>
  <si>
    <t>04544</t>
  </si>
  <si>
    <t>04547</t>
  </si>
  <si>
    <t>04554</t>
  </si>
  <si>
    <t>04619</t>
  </si>
  <si>
    <t>04662</t>
  </si>
  <si>
    <t>04665</t>
  </si>
  <si>
    <t>04672</t>
  </si>
  <si>
    <t>04675</t>
  </si>
  <si>
    <t>04690</t>
  </si>
  <si>
    <t>04769</t>
  </si>
  <si>
    <t>04856</t>
  </si>
  <si>
    <t>04865</t>
  </si>
  <si>
    <t>04915</t>
  </si>
  <si>
    <t>04926</t>
  </si>
  <si>
    <t>04937</t>
  </si>
  <si>
    <t>04944</t>
  </si>
  <si>
    <t>04962</t>
  </si>
  <si>
    <t>04975</t>
  </si>
  <si>
    <t>04989</t>
  </si>
  <si>
    <t>05001</t>
  </si>
  <si>
    <t>05047</t>
  </si>
  <si>
    <t>05054</t>
  </si>
  <si>
    <t>05055</t>
  </si>
  <si>
    <t>05088</t>
  </si>
  <si>
    <t>05101</t>
  </si>
  <si>
    <t>05149</t>
  </si>
  <si>
    <t>05150</t>
  </si>
  <si>
    <t>05154</t>
  </si>
  <si>
    <t>05158</t>
  </si>
  <si>
    <t>05159</t>
  </si>
  <si>
    <t>05201</t>
  </si>
  <si>
    <t>05254</t>
  </si>
  <si>
    <t>05255</t>
  </si>
  <si>
    <t>05257</t>
  </si>
  <si>
    <t>05301</t>
  </si>
  <si>
    <t>05302</t>
  </si>
  <si>
    <t>05357</t>
  </si>
  <si>
    <t>05445</t>
  </si>
  <si>
    <t>05458</t>
  </si>
  <si>
    <t>05461</t>
  </si>
  <si>
    <t>05465</t>
  </si>
  <si>
    <t>05468</t>
  </si>
  <si>
    <t>05469</t>
  </si>
  <si>
    <t>05477</t>
  </si>
  <si>
    <t>05478</t>
  </si>
  <si>
    <t>05486</t>
  </si>
  <si>
    <t>05488</t>
  </si>
  <si>
    <t>05602</t>
  </si>
  <si>
    <t>05641</t>
  </si>
  <si>
    <t>05649</t>
  </si>
  <si>
    <t>05651</t>
  </si>
  <si>
    <t>05654</t>
  </si>
  <si>
    <t>05662</t>
  </si>
  <si>
    <t>05663</t>
  </si>
  <si>
    <t>05664</t>
  </si>
  <si>
    <t>05670</t>
  </si>
  <si>
    <t>05677</t>
  </si>
  <si>
    <t>05678</t>
  </si>
  <si>
    <t>05736</t>
  </si>
  <si>
    <t>05740</t>
  </si>
  <si>
    <t>05745</t>
  </si>
  <si>
    <t>05748</t>
  </si>
  <si>
    <t>05750</t>
  </si>
  <si>
    <t>05753</t>
  </si>
  <si>
    <t>05759</t>
  </si>
  <si>
    <t>05763</t>
  </si>
  <si>
    <t>05764</t>
  </si>
  <si>
    <t>05765</t>
  </si>
  <si>
    <t>05777</t>
  </si>
  <si>
    <t>05819</t>
  </si>
  <si>
    <t>05837</t>
  </si>
  <si>
    <t>05849</t>
  </si>
  <si>
    <t>05863</t>
  </si>
  <si>
    <t>06018</t>
  </si>
  <si>
    <t>06019</t>
  </si>
  <si>
    <t>06021</t>
  </si>
  <si>
    <t>06024</t>
  </si>
  <si>
    <t>06057</t>
  </si>
  <si>
    <t>06059</t>
  </si>
  <si>
    <t>06060</t>
  </si>
  <si>
    <t>06061</t>
  </si>
  <si>
    <t>06076</t>
  </si>
  <si>
    <t>06090</t>
  </si>
  <si>
    <t>06093</t>
  </si>
  <si>
    <t>06094</t>
  </si>
  <si>
    <t>06098</t>
  </si>
  <si>
    <t>06231</t>
  </si>
  <si>
    <t>06232</t>
  </si>
  <si>
    <t>06234</t>
  </si>
  <si>
    <t>06235</t>
  </si>
  <si>
    <t>06241</t>
  </si>
  <si>
    <t>06248</t>
  </si>
  <si>
    <t>06249</t>
  </si>
  <si>
    <t>06250</t>
  </si>
  <si>
    <t>06254</t>
  </si>
  <si>
    <t>06255</t>
  </si>
  <si>
    <t>06256</t>
  </si>
  <si>
    <t>06262</t>
  </si>
  <si>
    <t>06263</t>
  </si>
  <si>
    <t>06277</t>
  </si>
  <si>
    <t>06279</t>
  </si>
  <si>
    <t>06280</t>
  </si>
  <si>
    <t>06282</t>
  </si>
  <si>
    <t>06330</t>
  </si>
  <si>
    <t>06331</t>
  </si>
  <si>
    <t>06334</t>
  </si>
  <si>
    <t>06350</t>
  </si>
  <si>
    <t>06351</t>
  </si>
  <si>
    <t>06354</t>
  </si>
  <si>
    <t>06359</t>
  </si>
  <si>
    <t>06365</t>
  </si>
  <si>
    <t>06371</t>
  </si>
  <si>
    <t>06374</t>
  </si>
  <si>
    <t>06377</t>
  </si>
  <si>
    <t>06383</t>
  </si>
  <si>
    <t>06419</t>
  </si>
  <si>
    <t>06420</t>
  </si>
  <si>
    <t>06423</t>
  </si>
  <si>
    <t>06438</t>
  </si>
  <si>
    <t>06441</t>
  </si>
  <si>
    <t>06750</t>
  </si>
  <si>
    <t>06751</t>
  </si>
  <si>
    <t>06758</t>
  </si>
  <si>
    <t>06759</t>
  </si>
  <si>
    <t>06763</t>
  </si>
  <si>
    <t>06777</t>
  </si>
  <si>
    <t>06778</t>
  </si>
  <si>
    <t>06791</t>
  </si>
  <si>
    <t>06793</t>
  </si>
  <si>
    <t>06794</t>
  </si>
  <si>
    <t>07418</t>
  </si>
  <si>
    <t>07422</t>
  </si>
  <si>
    <t>07428</t>
  </si>
  <si>
    <t>07435</t>
  </si>
  <si>
    <t>07460</t>
  </si>
  <si>
    <t>07461</t>
  </si>
  <si>
    <t>07462</t>
  </si>
  <si>
    <t>07821</t>
  </si>
  <si>
    <t>07822</t>
  </si>
  <si>
    <t>07823</t>
  </si>
  <si>
    <t>07825</t>
  </si>
  <si>
    <t>07826</t>
  </si>
  <si>
    <t>07830</t>
  </si>
  <si>
    <t>07837</t>
  </si>
  <si>
    <t>07838</t>
  </si>
  <si>
    <t>07839</t>
  </si>
  <si>
    <t>07844</t>
  </si>
  <si>
    <t>07846</t>
  </si>
  <si>
    <t>07848</t>
  </si>
  <si>
    <t>07860</t>
  </si>
  <si>
    <t>07863</t>
  </si>
  <si>
    <t>07865</t>
  </si>
  <si>
    <t>07879</t>
  </si>
  <si>
    <t>07890</t>
  </si>
  <si>
    <t>07931</t>
  </si>
  <si>
    <t>07977</t>
  </si>
  <si>
    <t>08001</t>
  </si>
  <si>
    <t>08008</t>
  </si>
  <si>
    <t>08022</t>
  </si>
  <si>
    <t>08025</t>
  </si>
  <si>
    <t>08037</t>
  </si>
  <si>
    <t>08039</t>
  </si>
  <si>
    <t>08062</t>
  </si>
  <si>
    <t>08067</t>
  </si>
  <si>
    <t>08068</t>
  </si>
  <si>
    <t>08072</t>
  </si>
  <si>
    <t>08074</t>
  </si>
  <si>
    <t>08079</t>
  </si>
  <si>
    <t>08087</t>
  </si>
  <si>
    <t>08088</t>
  </si>
  <si>
    <t>08089</t>
  </si>
  <si>
    <t>08092</t>
  </si>
  <si>
    <t>08095</t>
  </si>
  <si>
    <t>08098</t>
  </si>
  <si>
    <t>08202</t>
  </si>
  <si>
    <t>08204</t>
  </si>
  <si>
    <t>08210</t>
  </si>
  <si>
    <t>08213</t>
  </si>
  <si>
    <t>08214</t>
  </si>
  <si>
    <t>08215</t>
  </si>
  <si>
    <t>08217</t>
  </si>
  <si>
    <t>08230</t>
  </si>
  <si>
    <t>08240</t>
  </si>
  <si>
    <t>08241</t>
  </si>
  <si>
    <t>08242</t>
  </si>
  <si>
    <t>08243</t>
  </si>
  <si>
    <t>08245</t>
  </si>
  <si>
    <t>08246</t>
  </si>
  <si>
    <t>08247</t>
  </si>
  <si>
    <t>08248</t>
  </si>
  <si>
    <t>08251</t>
  </si>
  <si>
    <t>08260</t>
  </si>
  <si>
    <t>08270</t>
  </si>
  <si>
    <t>08310</t>
  </si>
  <si>
    <t>08315</t>
  </si>
  <si>
    <t>08317</t>
  </si>
  <si>
    <t>08318</t>
  </si>
  <si>
    <t>08319</t>
  </si>
  <si>
    <t>08323</t>
  </si>
  <si>
    <t>08324</t>
  </si>
  <si>
    <t>08327</t>
  </si>
  <si>
    <t>08330</t>
  </si>
  <si>
    <t>08340</t>
  </si>
  <si>
    <t>08342</t>
  </si>
  <si>
    <t>08343</t>
  </si>
  <si>
    <t>08346</t>
  </si>
  <si>
    <t>08347</t>
  </si>
  <si>
    <t>08350</t>
  </si>
  <si>
    <t>08501</t>
  </si>
  <si>
    <t>08510</t>
  </si>
  <si>
    <t>08511</t>
  </si>
  <si>
    <t>08514</t>
  </si>
  <si>
    <t>08525</t>
  </si>
  <si>
    <t>08526</t>
  </si>
  <si>
    <t>08535</t>
  </si>
  <si>
    <t>08551</t>
  </si>
  <si>
    <t>08556</t>
  </si>
  <si>
    <t>08557</t>
  </si>
  <si>
    <t>08559</t>
  </si>
  <si>
    <t>08733</t>
  </si>
  <si>
    <t>08751</t>
  </si>
  <si>
    <t>08752</t>
  </si>
  <si>
    <t>08802</t>
  </si>
  <si>
    <t>08803</t>
  </si>
  <si>
    <t>08825</t>
  </si>
  <si>
    <t>08826</t>
  </si>
  <si>
    <t>08833</t>
  </si>
  <si>
    <t>08848</t>
  </si>
  <si>
    <t>08867</t>
  </si>
  <si>
    <t>01005</t>
  </si>
  <si>
    <t>01008</t>
  </si>
  <si>
    <t>01010</t>
  </si>
  <si>
    <t>01011</t>
  </si>
  <si>
    <t>01012</t>
  </si>
  <si>
    <t>01026</t>
  </si>
  <si>
    <t>01029</t>
  </si>
  <si>
    <t>01031</t>
  </si>
  <si>
    <t>01032</t>
  </si>
  <si>
    <t>01034</t>
  </si>
  <si>
    <t>01037</t>
  </si>
  <si>
    <t>01039</t>
  </si>
  <si>
    <t>01050</t>
  </si>
  <si>
    <t>01054</t>
  </si>
  <si>
    <t>01068</t>
  </si>
  <si>
    <t>01070</t>
  </si>
  <si>
    <t>01071</t>
  </si>
  <si>
    <t>01072</t>
  </si>
  <si>
    <t>01074</t>
  </si>
  <si>
    <t>01081</t>
  </si>
  <si>
    <t>01084</t>
  </si>
  <si>
    <t>01092</t>
  </si>
  <si>
    <t>01093</t>
  </si>
  <si>
    <t>01096</t>
  </si>
  <si>
    <t>01098</t>
  </si>
  <si>
    <t>01223</t>
  </si>
  <si>
    <t>01230</t>
  </si>
  <si>
    <t>01235</t>
  </si>
  <si>
    <t>01237</t>
  </si>
  <si>
    <t>01243</t>
  </si>
  <si>
    <t>01245</t>
  </si>
  <si>
    <t>01252</t>
  </si>
  <si>
    <t>01253</t>
  </si>
  <si>
    <t>01254</t>
  </si>
  <si>
    <t>01255</t>
  </si>
  <si>
    <t>01256</t>
  </si>
  <si>
    <t>01257</t>
  </si>
  <si>
    <t>01258</t>
  </si>
  <si>
    <t>01259</t>
  </si>
  <si>
    <t>01264</t>
  </si>
  <si>
    <t>01266</t>
  </si>
  <si>
    <t>05053</t>
  </si>
  <si>
    <t>05056</t>
  </si>
  <si>
    <t>05058</t>
  </si>
  <si>
    <t>05059</t>
  </si>
  <si>
    <t>05060</t>
  </si>
  <si>
    <t>05061</t>
  </si>
  <si>
    <t>05062</t>
  </si>
  <si>
    <t>05065</t>
  </si>
  <si>
    <t>05067</t>
  </si>
  <si>
    <t>05068</t>
  </si>
  <si>
    <t>05069</t>
  </si>
  <si>
    <t>05070</t>
  </si>
  <si>
    <t>05071</t>
  </si>
  <si>
    <t>05072</t>
  </si>
  <si>
    <t>05073</t>
  </si>
  <si>
    <t>05074</t>
  </si>
  <si>
    <t>05075</t>
  </si>
  <si>
    <t>05076</t>
  </si>
  <si>
    <t>05077</t>
  </si>
  <si>
    <t>05079</t>
  </si>
  <si>
    <t>05081</t>
  </si>
  <si>
    <t>05083</t>
  </si>
  <si>
    <t>05084</t>
  </si>
  <si>
    <t>05085</t>
  </si>
  <si>
    <t>05086</t>
  </si>
  <si>
    <t>05089</t>
  </si>
  <si>
    <t>05091</t>
  </si>
  <si>
    <t>05141</t>
  </si>
  <si>
    <t>05142</t>
  </si>
  <si>
    <t>05143</t>
  </si>
  <si>
    <t>05146</t>
  </si>
  <si>
    <t>05148</t>
  </si>
  <si>
    <t>05151</t>
  </si>
  <si>
    <t>05152</t>
  </si>
  <si>
    <t>05153</t>
  </si>
  <si>
    <t>05155</t>
  </si>
  <si>
    <t>05156</t>
  </si>
  <si>
    <t>05161</t>
  </si>
  <si>
    <t>05250</t>
  </si>
  <si>
    <t>05251</t>
  </si>
  <si>
    <t>05252</t>
  </si>
  <si>
    <t>01270</t>
  </si>
  <si>
    <t>01330</t>
  </si>
  <si>
    <t>01331</t>
  </si>
  <si>
    <t>01337</t>
  </si>
  <si>
    <t>01338</t>
  </si>
  <si>
    <t>01339</t>
  </si>
  <si>
    <t>01340</t>
  </si>
  <si>
    <t>01341</t>
  </si>
  <si>
    <t>01343</t>
  </si>
  <si>
    <t>01344</t>
  </si>
  <si>
    <t>01346</t>
  </si>
  <si>
    <t>01347</t>
  </si>
  <si>
    <t>01350</t>
  </si>
  <si>
    <t>01355</t>
  </si>
  <si>
    <t>01360</t>
  </si>
  <si>
    <t>01366</t>
  </si>
  <si>
    <t>01367</t>
  </si>
  <si>
    <t>01368</t>
  </si>
  <si>
    <t>01378</t>
  </si>
  <si>
    <t>01379</t>
  </si>
  <si>
    <t>01380</t>
  </si>
  <si>
    <t>01452</t>
  </si>
  <si>
    <t>01531</t>
  </si>
  <si>
    <t>01541</t>
  </si>
  <si>
    <t>02534</t>
  </si>
  <si>
    <t>02535</t>
  </si>
  <si>
    <t>02552</t>
  </si>
  <si>
    <t>02575</t>
  </si>
  <si>
    <t>02666</t>
  </si>
  <si>
    <t>02807</t>
  </si>
  <si>
    <t>02808</t>
  </si>
  <si>
    <t>02812</t>
  </si>
  <si>
    <t>02813</t>
  </si>
  <si>
    <t>02814</t>
  </si>
  <si>
    <t>02825</t>
  </si>
  <si>
    <t>02827</t>
  </si>
  <si>
    <t>02829</t>
  </si>
  <si>
    <t>02833</t>
  </si>
  <si>
    <t>02837</t>
  </si>
  <si>
    <t>02859</t>
  </si>
  <si>
    <t>02873</t>
  </si>
  <si>
    <t>05253</t>
  </si>
  <si>
    <t>05260</t>
  </si>
  <si>
    <t>05261</t>
  </si>
  <si>
    <t>05262</t>
  </si>
  <si>
    <t>05340</t>
  </si>
  <si>
    <t>05341</t>
  </si>
  <si>
    <t>05342</t>
  </si>
  <si>
    <t>05343</t>
  </si>
  <si>
    <t>05344</t>
  </si>
  <si>
    <t>05345</t>
  </si>
  <si>
    <t>05346</t>
  </si>
  <si>
    <t>05350</t>
  </si>
  <si>
    <t>05351</t>
  </si>
  <si>
    <t>05352</t>
  </si>
  <si>
    <t>05353</t>
  </si>
  <si>
    <t>05354</t>
  </si>
  <si>
    <t>05355</t>
  </si>
  <si>
    <t>05356</t>
  </si>
  <si>
    <t>05358</t>
  </si>
  <si>
    <t>05359</t>
  </si>
  <si>
    <t>05360</t>
  </si>
  <si>
    <t>05361</t>
  </si>
  <si>
    <t>05362</t>
  </si>
  <si>
    <t>05363</t>
  </si>
  <si>
    <t>05440</t>
  </si>
  <si>
    <t>05441</t>
  </si>
  <si>
    <t>05442</t>
  </si>
  <si>
    <t>05443</t>
  </si>
  <si>
    <t>05444</t>
  </si>
  <si>
    <t>05447</t>
  </si>
  <si>
    <t>05448</t>
  </si>
  <si>
    <t>05450</t>
  </si>
  <si>
    <t>05454</t>
  </si>
  <si>
    <t>05455</t>
  </si>
  <si>
    <t>05456</t>
  </si>
  <si>
    <t>05457</t>
  </si>
  <si>
    <t>05459</t>
  </si>
  <si>
    <t>05460</t>
  </si>
  <si>
    <t>05462</t>
  </si>
  <si>
    <t>05463</t>
  </si>
  <si>
    <t>05464</t>
  </si>
  <si>
    <t>02875</t>
  </si>
  <si>
    <t>02894</t>
  </si>
  <si>
    <t>03037</t>
  </si>
  <si>
    <t>03043</t>
  </si>
  <si>
    <t>03047</t>
  </si>
  <si>
    <t>03082</t>
  </si>
  <si>
    <t>03084</t>
  </si>
  <si>
    <t>03216</t>
  </si>
  <si>
    <t>03218</t>
  </si>
  <si>
    <t>03221</t>
  </si>
  <si>
    <t>03222</t>
  </si>
  <si>
    <t>03223</t>
  </si>
  <si>
    <t>03224</t>
  </si>
  <si>
    <t>03225</t>
  </si>
  <si>
    <t>03226</t>
  </si>
  <si>
    <t>03227</t>
  </si>
  <si>
    <t>03230</t>
  </si>
  <si>
    <t>03231</t>
  </si>
  <si>
    <t>03234</t>
  </si>
  <si>
    <t>03237</t>
  </si>
  <si>
    <t>03238</t>
  </si>
  <si>
    <t>03240</t>
  </si>
  <si>
    <t>03241</t>
  </si>
  <si>
    <t>03242</t>
  </si>
  <si>
    <t>03243</t>
  </si>
  <si>
    <t>03244</t>
  </si>
  <si>
    <t>03245</t>
  </si>
  <si>
    <t>03252</t>
  </si>
  <si>
    <t>03254</t>
  </si>
  <si>
    <t>03255</t>
  </si>
  <si>
    <t>03256</t>
  </si>
  <si>
    <t>03257</t>
  </si>
  <si>
    <t>03258</t>
  </si>
  <si>
    <t>03259</t>
  </si>
  <si>
    <t>03260</t>
  </si>
  <si>
    <t>03261</t>
  </si>
  <si>
    <t>03262</t>
  </si>
  <si>
    <t>03264</t>
  </si>
  <si>
    <t>03266</t>
  </si>
  <si>
    <t>03268</t>
  </si>
  <si>
    <t>03269</t>
  </si>
  <si>
    <t>05471</t>
  </si>
  <si>
    <t>05472</t>
  </si>
  <si>
    <t>05473</t>
  </si>
  <si>
    <t>05474</t>
  </si>
  <si>
    <t>05476</t>
  </si>
  <si>
    <t>05483</t>
  </si>
  <si>
    <t>05485</t>
  </si>
  <si>
    <t>05487</t>
  </si>
  <si>
    <t>05489</t>
  </si>
  <si>
    <t>05490</t>
  </si>
  <si>
    <t>05491</t>
  </si>
  <si>
    <t>05492</t>
  </si>
  <si>
    <t>05494</t>
  </si>
  <si>
    <t>05640</t>
  </si>
  <si>
    <t>05647</t>
  </si>
  <si>
    <t>05648</t>
  </si>
  <si>
    <t>05650</t>
  </si>
  <si>
    <t>05652</t>
  </si>
  <si>
    <t>05653</t>
  </si>
  <si>
    <t>05655</t>
  </si>
  <si>
    <t>05656</t>
  </si>
  <si>
    <t>05657</t>
  </si>
  <si>
    <t>05658</t>
  </si>
  <si>
    <t>05660</t>
  </si>
  <si>
    <t>05661</t>
  </si>
  <si>
    <t>05666</t>
  </si>
  <si>
    <t>05667</t>
  </si>
  <si>
    <t>05669</t>
  </si>
  <si>
    <t>05672</t>
  </si>
  <si>
    <t>05673</t>
  </si>
  <si>
    <t>05674</t>
  </si>
  <si>
    <t>05675</t>
  </si>
  <si>
    <t>05676</t>
  </si>
  <si>
    <t>05679</t>
  </si>
  <si>
    <t>05680</t>
  </si>
  <si>
    <t>05681</t>
  </si>
  <si>
    <t>05682</t>
  </si>
  <si>
    <t>05730</t>
  </si>
  <si>
    <t>05731</t>
  </si>
  <si>
    <t>05732</t>
  </si>
  <si>
    <t>05733</t>
  </si>
  <si>
    <t>03273</t>
  </si>
  <si>
    <t>03278</t>
  </si>
  <si>
    <t>03279</t>
  </si>
  <si>
    <t>03280</t>
  </si>
  <si>
    <t>03282</t>
  </si>
  <si>
    <t>03284</t>
  </si>
  <si>
    <t>03287</t>
  </si>
  <si>
    <t>03290</t>
  </si>
  <si>
    <t>03291</t>
  </si>
  <si>
    <t>03293</t>
  </si>
  <si>
    <t>03307</t>
  </si>
  <si>
    <t>03440</t>
  </si>
  <si>
    <t>03442</t>
  </si>
  <si>
    <t>03443</t>
  </si>
  <si>
    <t>03444</t>
  </si>
  <si>
    <t>03445</t>
  </si>
  <si>
    <t>03446</t>
  </si>
  <si>
    <t>03447</t>
  </si>
  <si>
    <t>03448</t>
  </si>
  <si>
    <t>03449</t>
  </si>
  <si>
    <t>03450</t>
  </si>
  <si>
    <t>03455</t>
  </si>
  <si>
    <t>03456</t>
  </si>
  <si>
    <t>03457</t>
  </si>
  <si>
    <t>03458</t>
  </si>
  <si>
    <t>03462</t>
  </si>
  <si>
    <t>03464</t>
  </si>
  <si>
    <t>03465</t>
  </si>
  <si>
    <t>03466</t>
  </si>
  <si>
    <t>03467</t>
  </si>
  <si>
    <t>03470</t>
  </si>
  <si>
    <t>03561</t>
  </si>
  <si>
    <t>03574</t>
  </si>
  <si>
    <t>03575</t>
  </si>
  <si>
    <t>03576</t>
  </si>
  <si>
    <t>03579</t>
  </si>
  <si>
    <t>03580</t>
  </si>
  <si>
    <t>03582</t>
  </si>
  <si>
    <t>03583</t>
  </si>
  <si>
    <t>03584</t>
  </si>
  <si>
    <t>03585</t>
  </si>
  <si>
    <t>05734</t>
  </si>
  <si>
    <t>05735</t>
  </si>
  <si>
    <t>05737</t>
  </si>
  <si>
    <t>05738</t>
  </si>
  <si>
    <t>05739</t>
  </si>
  <si>
    <t>05742</t>
  </si>
  <si>
    <t>05743</t>
  </si>
  <si>
    <t>05744</t>
  </si>
  <si>
    <t>05746</t>
  </si>
  <si>
    <t>05747</t>
  </si>
  <si>
    <t>05751</t>
  </si>
  <si>
    <t>05757</t>
  </si>
  <si>
    <t>05758</t>
  </si>
  <si>
    <t>05760</t>
  </si>
  <si>
    <t>05761</t>
  </si>
  <si>
    <t>05762</t>
  </si>
  <si>
    <t>05766</t>
  </si>
  <si>
    <t>05767</t>
  </si>
  <si>
    <t>05768</t>
  </si>
  <si>
    <t>05769</t>
  </si>
  <si>
    <t>05770</t>
  </si>
  <si>
    <t>05772</t>
  </si>
  <si>
    <t>05773</t>
  </si>
  <si>
    <t>05774</t>
  </si>
  <si>
    <t>05775</t>
  </si>
  <si>
    <t>05776</t>
  </si>
  <si>
    <t>05778</t>
  </si>
  <si>
    <t>05820</t>
  </si>
  <si>
    <t>05821</t>
  </si>
  <si>
    <t>05822</t>
  </si>
  <si>
    <t>05823</t>
  </si>
  <si>
    <t>05824</t>
  </si>
  <si>
    <t>05825</t>
  </si>
  <si>
    <t>05826</t>
  </si>
  <si>
    <t>05827</t>
  </si>
  <si>
    <t>05828</t>
  </si>
  <si>
    <t>05829</t>
  </si>
  <si>
    <t>05830</t>
  </si>
  <si>
    <t>05832</t>
  </si>
  <si>
    <t>05833</t>
  </si>
  <si>
    <t>05836</t>
  </si>
  <si>
    <t>03588</t>
  </si>
  <si>
    <t>03589</t>
  </si>
  <si>
    <t>03590</t>
  </si>
  <si>
    <t>03592</t>
  </si>
  <si>
    <t>03595</t>
  </si>
  <si>
    <t>03597</t>
  </si>
  <si>
    <t>03598</t>
  </si>
  <si>
    <t>03601</t>
  </si>
  <si>
    <t>03602</t>
  </si>
  <si>
    <t>03603</t>
  </si>
  <si>
    <t>03604</t>
  </si>
  <si>
    <t>03605</t>
  </si>
  <si>
    <t>03607</t>
  </si>
  <si>
    <t>03608</t>
  </si>
  <si>
    <t>03609</t>
  </si>
  <si>
    <t>03740</t>
  </si>
  <si>
    <t>03741</t>
  </si>
  <si>
    <t>03745</t>
  </si>
  <si>
    <t>03748</t>
  </si>
  <si>
    <t>03750</t>
  </si>
  <si>
    <t>03751</t>
  </si>
  <si>
    <t>03752</t>
  </si>
  <si>
    <t>03753</t>
  </si>
  <si>
    <t>03765</t>
  </si>
  <si>
    <t>03768</t>
  </si>
  <si>
    <t>03770</t>
  </si>
  <si>
    <t>03771</t>
  </si>
  <si>
    <t>03773</t>
  </si>
  <si>
    <t>03774</t>
  </si>
  <si>
    <t>03777</t>
  </si>
  <si>
    <t>03779</t>
  </si>
  <si>
    <t>03780</t>
  </si>
  <si>
    <t>03781</t>
  </si>
  <si>
    <t>03782</t>
  </si>
  <si>
    <t>03785</t>
  </si>
  <si>
    <t>03809</t>
  </si>
  <si>
    <t>03810</t>
  </si>
  <si>
    <t>03812</t>
  </si>
  <si>
    <t>03813</t>
  </si>
  <si>
    <t>03814</t>
  </si>
  <si>
    <t>03815</t>
  </si>
  <si>
    <t>05838</t>
  </si>
  <si>
    <t>05839</t>
  </si>
  <si>
    <t>05840</t>
  </si>
  <si>
    <t>05841</t>
  </si>
  <si>
    <t>05842</t>
  </si>
  <si>
    <t>05843</t>
  </si>
  <si>
    <t>05845</t>
  </si>
  <si>
    <t>05846</t>
  </si>
  <si>
    <t>05847</t>
  </si>
  <si>
    <t>05848</t>
  </si>
  <si>
    <t>05850</t>
  </si>
  <si>
    <t>05851</t>
  </si>
  <si>
    <t>05853</t>
  </si>
  <si>
    <t>05855</t>
  </si>
  <si>
    <t>05857</t>
  </si>
  <si>
    <t>05858</t>
  </si>
  <si>
    <t>05859</t>
  </si>
  <si>
    <t>05860</t>
  </si>
  <si>
    <t>05861</t>
  </si>
  <si>
    <t>05862</t>
  </si>
  <si>
    <t>05866</t>
  </si>
  <si>
    <t>05867</t>
  </si>
  <si>
    <t>05868</t>
  </si>
  <si>
    <t>05871</t>
  </si>
  <si>
    <t>05872</t>
  </si>
  <si>
    <t>05873</t>
  </si>
  <si>
    <t>05874</t>
  </si>
  <si>
    <t>05875</t>
  </si>
  <si>
    <t>05901</t>
  </si>
  <si>
    <t>05902</t>
  </si>
  <si>
    <t>05903</t>
  </si>
  <si>
    <t>05904</t>
  </si>
  <si>
    <t>05905</t>
  </si>
  <si>
    <t>05906</t>
  </si>
  <si>
    <t>05907</t>
  </si>
  <si>
    <t>06027</t>
  </si>
  <si>
    <t>06031</t>
  </si>
  <si>
    <t>06039</t>
  </si>
  <si>
    <t>06058</t>
  </si>
  <si>
    <t>06063</t>
  </si>
  <si>
    <t>06065</t>
  </si>
  <si>
    <t>03816</t>
  </si>
  <si>
    <t>03817</t>
  </si>
  <si>
    <t>03818</t>
  </si>
  <si>
    <t>03830</t>
  </si>
  <si>
    <t>03832</t>
  </si>
  <si>
    <t>03836</t>
  </si>
  <si>
    <t>03837</t>
  </si>
  <si>
    <t>03838</t>
  </si>
  <si>
    <t>03845</t>
  </si>
  <si>
    <t>03846</t>
  </si>
  <si>
    <t>03849</t>
  </si>
  <si>
    <t>03850</t>
  </si>
  <si>
    <t>03852</t>
  </si>
  <si>
    <t>03853</t>
  </si>
  <si>
    <t>03855</t>
  </si>
  <si>
    <t>03860</t>
  </si>
  <si>
    <t>03864</t>
  </si>
  <si>
    <t>03872</t>
  </si>
  <si>
    <t>03875</t>
  </si>
  <si>
    <t>03882</t>
  </si>
  <si>
    <t>03883</t>
  </si>
  <si>
    <t>03884</t>
  </si>
  <si>
    <t>03886</t>
  </si>
  <si>
    <t>03887</t>
  </si>
  <si>
    <t>03890</t>
  </si>
  <si>
    <t>03894</t>
  </si>
  <si>
    <t>03897</t>
  </si>
  <si>
    <t>04001</t>
  </si>
  <si>
    <t>04002</t>
  </si>
  <si>
    <t>04003</t>
  </si>
  <si>
    <t>04008</t>
  </si>
  <si>
    <t>04009</t>
  </si>
  <si>
    <t>04010</t>
  </si>
  <si>
    <t>04013</t>
  </si>
  <si>
    <t>04015</t>
  </si>
  <si>
    <t>04016</t>
  </si>
  <si>
    <t>04017</t>
  </si>
  <si>
    <t>04019</t>
  </si>
  <si>
    <t>04022</t>
  </si>
  <si>
    <t>04024</t>
  </si>
  <si>
    <t>04027</t>
  </si>
  <si>
    <t>06068</t>
  </si>
  <si>
    <t>06069</t>
  </si>
  <si>
    <t>06091</t>
  </si>
  <si>
    <t>06230</t>
  </si>
  <si>
    <t>06242</t>
  </si>
  <si>
    <t>06247</t>
  </si>
  <si>
    <t>06259</t>
  </si>
  <si>
    <t>06264</t>
  </si>
  <si>
    <t>06267</t>
  </si>
  <si>
    <t>06278</t>
  </si>
  <si>
    <t>06281</t>
  </si>
  <si>
    <t>06384</t>
  </si>
  <si>
    <t>06752</t>
  </si>
  <si>
    <t>06753</t>
  </si>
  <si>
    <t>06754</t>
  </si>
  <si>
    <t>06756</t>
  </si>
  <si>
    <t>06757</t>
  </si>
  <si>
    <t>06783</t>
  </si>
  <si>
    <t>06784</t>
  </si>
  <si>
    <t>06785</t>
  </si>
  <si>
    <t>06796</t>
  </si>
  <si>
    <t>07827</t>
  </si>
  <si>
    <t>07832</t>
  </si>
  <si>
    <t>07833</t>
  </si>
  <si>
    <t>07851</t>
  </si>
  <si>
    <t>07881</t>
  </si>
  <si>
    <t>07938</t>
  </si>
  <si>
    <t>08019</t>
  </si>
  <si>
    <t>08038</t>
  </si>
  <si>
    <t>08064</t>
  </si>
  <si>
    <t>08250</t>
  </si>
  <si>
    <t>08311</t>
  </si>
  <si>
    <t>08314</t>
  </si>
  <si>
    <t>08321</t>
  </si>
  <si>
    <t>08329</t>
  </si>
  <si>
    <t>08345</t>
  </si>
  <si>
    <t>08349</t>
  </si>
  <si>
    <t>04029</t>
  </si>
  <si>
    <t>04030</t>
  </si>
  <si>
    <t>04032</t>
  </si>
  <si>
    <t>04033</t>
  </si>
  <si>
    <t>04034</t>
  </si>
  <si>
    <t>04037</t>
  </si>
  <si>
    <t>04040</t>
  </si>
  <si>
    <t>04041</t>
  </si>
  <si>
    <t>04042</t>
  </si>
  <si>
    <t>04047</t>
  </si>
  <si>
    <t>04048</t>
  </si>
  <si>
    <t>04049</t>
  </si>
  <si>
    <t>04050</t>
  </si>
  <si>
    <t>04051</t>
  </si>
  <si>
    <t>04053</t>
  </si>
  <si>
    <t>04055</t>
  </si>
  <si>
    <t>04061</t>
  </si>
  <si>
    <t>04066</t>
  </si>
  <si>
    <t>04068</t>
  </si>
  <si>
    <t>04069</t>
  </si>
  <si>
    <t>04071</t>
  </si>
  <si>
    <t>04075</t>
  </si>
  <si>
    <t>04076</t>
  </si>
  <si>
    <t>04079</t>
  </si>
  <si>
    <t>04084</t>
  </si>
  <si>
    <t>04087</t>
  </si>
  <si>
    <t>04088</t>
  </si>
  <si>
    <t>04091</t>
  </si>
  <si>
    <t>04095</t>
  </si>
  <si>
    <t>04108</t>
  </si>
  <si>
    <t>04216</t>
  </si>
  <si>
    <t>04217</t>
  </si>
  <si>
    <t>04219</t>
  </si>
  <si>
    <t>04220</t>
  </si>
  <si>
    <t>04221</t>
  </si>
  <si>
    <t>04222</t>
  </si>
  <si>
    <t>04224</t>
  </si>
  <si>
    <t>04225</t>
  </si>
  <si>
    <t>04226</t>
  </si>
  <si>
    <t>04227</t>
  </si>
  <si>
    <t>04228</t>
  </si>
  <si>
    <t>04231</t>
  </si>
  <si>
    <t>04234</t>
  </si>
  <si>
    <t>04236</t>
  </si>
  <si>
    <t>04237</t>
  </si>
  <si>
    <t>04238</t>
  </si>
  <si>
    <t>04239</t>
  </si>
  <si>
    <t>04253</t>
  </si>
  <si>
    <t>04254</t>
  </si>
  <si>
    <t>04255</t>
  </si>
  <si>
    <t>04258</t>
  </si>
  <si>
    <t>04259</t>
  </si>
  <si>
    <t>04260</t>
  </si>
  <si>
    <t>04261</t>
  </si>
  <si>
    <t>04263</t>
  </si>
  <si>
    <t>04265</t>
  </si>
  <si>
    <t>04266</t>
  </si>
  <si>
    <t>04267</t>
  </si>
  <si>
    <t>04268</t>
  </si>
  <si>
    <t>04270</t>
  </si>
  <si>
    <t>04274</t>
  </si>
  <si>
    <t>04275</t>
  </si>
  <si>
    <t>04278</t>
  </si>
  <si>
    <t>04281</t>
  </si>
  <si>
    <t>04282</t>
  </si>
  <si>
    <t>04284</t>
  </si>
  <si>
    <t>04285</t>
  </si>
  <si>
    <t>04287</t>
  </si>
  <si>
    <t>04289</t>
  </si>
  <si>
    <t>04290</t>
  </si>
  <si>
    <t>04292</t>
  </si>
  <si>
    <t>04294</t>
  </si>
  <si>
    <t>04341</t>
  </si>
  <si>
    <t>04342</t>
  </si>
  <si>
    <t>04343</t>
  </si>
  <si>
    <t>04348</t>
  </si>
  <si>
    <t>04349</t>
  </si>
  <si>
    <t>04350</t>
  </si>
  <si>
    <t>04352</t>
  </si>
  <si>
    <t>04353</t>
  </si>
  <si>
    <t>04354</t>
  </si>
  <si>
    <t>04355</t>
  </si>
  <si>
    <t>04357</t>
  </si>
  <si>
    <t>04360</t>
  </si>
  <si>
    <t>04363</t>
  </si>
  <si>
    <t>04364</t>
  </si>
  <si>
    <t>04406</t>
  </si>
  <si>
    <t>04408</t>
  </si>
  <si>
    <t>04410</t>
  </si>
  <si>
    <t>04411</t>
  </si>
  <si>
    <t>04413</t>
  </si>
  <si>
    <t>04414</t>
  </si>
  <si>
    <t>04416</t>
  </si>
  <si>
    <t>04417</t>
  </si>
  <si>
    <t>04418</t>
  </si>
  <si>
    <t>04419</t>
  </si>
  <si>
    <t>04421</t>
  </si>
  <si>
    <t>04422</t>
  </si>
  <si>
    <t>04423</t>
  </si>
  <si>
    <t>04424</t>
  </si>
  <si>
    <t>04426</t>
  </si>
  <si>
    <t>04427</t>
  </si>
  <si>
    <t>04428</t>
  </si>
  <si>
    <t>04429</t>
  </si>
  <si>
    <t>04430</t>
  </si>
  <si>
    <t>04431</t>
  </si>
  <si>
    <t>04434</t>
  </si>
  <si>
    <t>04435</t>
  </si>
  <si>
    <t>04438</t>
  </si>
  <si>
    <t>04441</t>
  </si>
  <si>
    <t>04442</t>
  </si>
  <si>
    <t>04443</t>
  </si>
  <si>
    <t>04448</t>
  </si>
  <si>
    <t>04449</t>
  </si>
  <si>
    <t>04450</t>
  </si>
  <si>
    <t>04451</t>
  </si>
  <si>
    <t>04453</t>
  </si>
  <si>
    <t>04454</t>
  </si>
  <si>
    <t>04455</t>
  </si>
  <si>
    <t>04456</t>
  </si>
  <si>
    <t>04457</t>
  </si>
  <si>
    <t>04459</t>
  </si>
  <si>
    <t>04460</t>
  </si>
  <si>
    <t>04461</t>
  </si>
  <si>
    <t>04463</t>
  </si>
  <si>
    <t>04464</t>
  </si>
  <si>
    <t>04467</t>
  </si>
  <si>
    <t>04468</t>
  </si>
  <si>
    <t>04471</t>
  </si>
  <si>
    <t>04472</t>
  </si>
  <si>
    <t>04474</t>
  </si>
  <si>
    <t>04475</t>
  </si>
  <si>
    <t>04476</t>
  </si>
  <si>
    <t>04478</t>
  </si>
  <si>
    <t>04479</t>
  </si>
  <si>
    <t>04481</t>
  </si>
  <si>
    <t>04485</t>
  </si>
  <si>
    <t>04487</t>
  </si>
  <si>
    <t>04488</t>
  </si>
  <si>
    <t>04489</t>
  </si>
  <si>
    <t>04490</t>
  </si>
  <si>
    <t>04491</t>
  </si>
  <si>
    <t>04492</t>
  </si>
  <si>
    <t>04493</t>
  </si>
  <si>
    <t>04495</t>
  </si>
  <si>
    <t>04496</t>
  </si>
  <si>
    <t>04497</t>
  </si>
  <si>
    <t>04535</t>
  </si>
  <si>
    <t>04537</t>
  </si>
  <si>
    <t>04539</t>
  </si>
  <si>
    <t>04541</t>
  </si>
  <si>
    <t>04543</t>
  </si>
  <si>
    <t>04548</t>
  </si>
  <si>
    <t>04551</t>
  </si>
  <si>
    <t>04552</t>
  </si>
  <si>
    <t>04553</t>
  </si>
  <si>
    <t>04555</t>
  </si>
  <si>
    <t>04556</t>
  </si>
  <si>
    <t>04558</t>
  </si>
  <si>
    <t>04562</t>
  </si>
  <si>
    <t>04563</t>
  </si>
  <si>
    <t>04564</t>
  </si>
  <si>
    <t>04565</t>
  </si>
  <si>
    <t>04567</t>
  </si>
  <si>
    <t>04568</t>
  </si>
  <si>
    <t>04570</t>
  </si>
  <si>
    <t>04571</t>
  </si>
  <si>
    <t>04572</t>
  </si>
  <si>
    <t>04573</t>
  </si>
  <si>
    <t>04574</t>
  </si>
  <si>
    <t>04575</t>
  </si>
  <si>
    <t>04576</t>
  </si>
  <si>
    <t>04578</t>
  </si>
  <si>
    <t>04579</t>
  </si>
  <si>
    <t>04605</t>
  </si>
  <si>
    <t>04606</t>
  </si>
  <si>
    <t>04607</t>
  </si>
  <si>
    <t>04609</t>
  </si>
  <si>
    <t>04611</t>
  </si>
  <si>
    <t>04612</t>
  </si>
  <si>
    <t>04613</t>
  </si>
  <si>
    <t>04614</t>
  </si>
  <si>
    <t>04615</t>
  </si>
  <si>
    <t>04616</t>
  </si>
  <si>
    <t>04617</t>
  </si>
  <si>
    <t>04622</t>
  </si>
  <si>
    <t>04623</t>
  </si>
  <si>
    <t>04624</t>
  </si>
  <si>
    <t>04625</t>
  </si>
  <si>
    <t>04626</t>
  </si>
  <si>
    <t>04627</t>
  </si>
  <si>
    <t>04628</t>
  </si>
  <si>
    <t>04630</t>
  </si>
  <si>
    <t>04631</t>
  </si>
  <si>
    <t>04634</t>
  </si>
  <si>
    <t>04635</t>
  </si>
  <si>
    <t>04637</t>
  </si>
  <si>
    <t>04640</t>
  </si>
  <si>
    <t>04642</t>
  </si>
  <si>
    <t>04643</t>
  </si>
  <si>
    <t>04645</t>
  </si>
  <si>
    <t>04646</t>
  </si>
  <si>
    <t>04648</t>
  </si>
  <si>
    <t>04649</t>
  </si>
  <si>
    <t>04650</t>
  </si>
  <si>
    <t>04652</t>
  </si>
  <si>
    <t>04653</t>
  </si>
  <si>
    <t>04654</t>
  </si>
  <si>
    <t>04655</t>
  </si>
  <si>
    <t>04656</t>
  </si>
  <si>
    <t>04657</t>
  </si>
  <si>
    <t>04658</t>
  </si>
  <si>
    <t>04660</t>
  </si>
  <si>
    <t>04664</t>
  </si>
  <si>
    <t>04666</t>
  </si>
  <si>
    <t>04667</t>
  </si>
  <si>
    <t>04668</t>
  </si>
  <si>
    <t>04669</t>
  </si>
  <si>
    <t>04671</t>
  </si>
  <si>
    <t>04673</t>
  </si>
  <si>
    <t>04674</t>
  </si>
  <si>
    <t>04676</t>
  </si>
  <si>
    <t>04677</t>
  </si>
  <si>
    <t>04679</t>
  </si>
  <si>
    <t>04680</t>
  </si>
  <si>
    <t>04681</t>
  </si>
  <si>
    <t>04683</t>
  </si>
  <si>
    <t>04684</t>
  </si>
  <si>
    <t>04685</t>
  </si>
  <si>
    <t>04686</t>
  </si>
  <si>
    <t>04691</t>
  </si>
  <si>
    <t>04693</t>
  </si>
  <si>
    <t>04694</t>
  </si>
  <si>
    <t>04730</t>
  </si>
  <si>
    <t>04732</t>
  </si>
  <si>
    <t>04733</t>
  </si>
  <si>
    <t>04734</t>
  </si>
  <si>
    <t>04735</t>
  </si>
  <si>
    <t>04736</t>
  </si>
  <si>
    <t>04737</t>
  </si>
  <si>
    <t>04738</t>
  </si>
  <si>
    <t>04739</t>
  </si>
  <si>
    <t>04740</t>
  </si>
  <si>
    <t>04741</t>
  </si>
  <si>
    <t>04742</t>
  </si>
  <si>
    <t>04743</t>
  </si>
  <si>
    <t>04744</t>
  </si>
  <si>
    <t>04745</t>
  </si>
  <si>
    <t>04746</t>
  </si>
  <si>
    <t>04747</t>
  </si>
  <si>
    <t>04750</t>
  </si>
  <si>
    <t>04751</t>
  </si>
  <si>
    <t>04756</t>
  </si>
  <si>
    <t>04757</t>
  </si>
  <si>
    <t>04758</t>
  </si>
  <si>
    <t>04759</t>
  </si>
  <si>
    <t>04760</t>
  </si>
  <si>
    <t>04761</t>
  </si>
  <si>
    <t>04762</t>
  </si>
  <si>
    <t>04763</t>
  </si>
  <si>
    <t>04764</t>
  </si>
  <si>
    <t>04765</t>
  </si>
  <si>
    <t>04766</t>
  </si>
  <si>
    <t>04768</t>
  </si>
  <si>
    <t>04772</t>
  </si>
  <si>
    <t>04773</t>
  </si>
  <si>
    <t>04774</t>
  </si>
  <si>
    <t>04776</t>
  </si>
  <si>
    <t>04777</t>
  </si>
  <si>
    <t>04779</t>
  </si>
  <si>
    <t>04780</t>
  </si>
  <si>
    <t>04781</t>
  </si>
  <si>
    <t>04783</t>
  </si>
  <si>
    <t>04785</t>
  </si>
  <si>
    <t>04786</t>
  </si>
  <si>
    <t>04787</t>
  </si>
  <si>
    <t>04847</t>
  </si>
  <si>
    <t>04848</t>
  </si>
  <si>
    <t>04849</t>
  </si>
  <si>
    <t>04851</t>
  </si>
  <si>
    <t>04852</t>
  </si>
  <si>
    <t>04853</t>
  </si>
  <si>
    <t>04854</t>
  </si>
  <si>
    <t>04855</t>
  </si>
  <si>
    <t>04857</t>
  </si>
  <si>
    <t>04858</t>
  </si>
  <si>
    <t>04859</t>
  </si>
  <si>
    <t>04860</t>
  </si>
  <si>
    <t>04862</t>
  </si>
  <si>
    <t>04863</t>
  </si>
  <si>
    <t>04864</t>
  </si>
  <si>
    <t>04910</t>
  </si>
  <si>
    <t>04911</t>
  </si>
  <si>
    <t>04912</t>
  </si>
  <si>
    <t>04917</t>
  </si>
  <si>
    <t>04918</t>
  </si>
  <si>
    <t>04920</t>
  </si>
  <si>
    <t>04921</t>
  </si>
  <si>
    <t>04922</t>
  </si>
  <si>
    <t>04923</t>
  </si>
  <si>
    <t>04924</t>
  </si>
  <si>
    <t>04925</t>
  </si>
  <si>
    <t>04927</t>
  </si>
  <si>
    <t>04928</t>
  </si>
  <si>
    <t>04929</t>
  </si>
  <si>
    <t>04930</t>
  </si>
  <si>
    <t>04932</t>
  </si>
  <si>
    <t>04936</t>
  </si>
  <si>
    <t>04938</t>
  </si>
  <si>
    <t>04939</t>
  </si>
  <si>
    <t>04940</t>
  </si>
  <si>
    <t>04941</t>
  </si>
  <si>
    <t>04942</t>
  </si>
  <si>
    <t>04943</t>
  </si>
  <si>
    <t>04945</t>
  </si>
  <si>
    <t>04947</t>
  </si>
  <si>
    <t>04949</t>
  </si>
  <si>
    <t>04950</t>
  </si>
  <si>
    <t>04951</t>
  </si>
  <si>
    <t>04952</t>
  </si>
  <si>
    <t>04953</t>
  </si>
  <si>
    <t>04954</t>
  </si>
  <si>
    <t>04955</t>
  </si>
  <si>
    <t>04956</t>
  </si>
  <si>
    <t>04957</t>
  </si>
  <si>
    <t>04958</t>
  </si>
  <si>
    <t>04961</t>
  </si>
  <si>
    <t>04963</t>
  </si>
  <si>
    <t>04964</t>
  </si>
  <si>
    <t>04965</t>
  </si>
  <si>
    <t>04966</t>
  </si>
  <si>
    <t>04967</t>
  </si>
  <si>
    <t>04969</t>
  </si>
  <si>
    <t>04970</t>
  </si>
  <si>
    <t>04971</t>
  </si>
  <si>
    <t>04973</t>
  </si>
  <si>
    <t>04974</t>
  </si>
  <si>
    <t>04976</t>
  </si>
  <si>
    <t>04978</t>
  </si>
  <si>
    <t>04979</t>
  </si>
  <si>
    <t>04981</t>
  </si>
  <si>
    <t>04982</t>
  </si>
  <si>
    <t>04983</t>
  </si>
  <si>
    <t>04984</t>
  </si>
  <si>
    <t>04985</t>
  </si>
  <si>
    <t>04986</t>
  </si>
  <si>
    <t>04987</t>
  </si>
  <si>
    <t>04988</t>
  </si>
  <si>
    <t>04992</t>
  </si>
  <si>
    <t>05030</t>
  </si>
  <si>
    <t>05031</t>
  </si>
  <si>
    <t>05032</t>
  </si>
  <si>
    <t>05033</t>
  </si>
  <si>
    <t>05034</t>
  </si>
  <si>
    <t>05035</t>
  </si>
  <si>
    <t>05036</t>
  </si>
  <si>
    <t>05037</t>
  </si>
  <si>
    <t>05038</t>
  </si>
  <si>
    <t>05039</t>
  </si>
  <si>
    <t>05040</t>
  </si>
  <si>
    <t>05041</t>
  </si>
  <si>
    <t>05042</t>
  </si>
  <si>
    <t>05043</t>
  </si>
  <si>
    <t>05045</t>
  </si>
  <si>
    <t>05046</t>
  </si>
  <si>
    <t>05048</t>
  </si>
  <si>
    <t>05050</t>
  </si>
  <si>
    <t>05051</t>
  </si>
  <si>
    <t>05052</t>
  </si>
  <si>
    <t>国际标准派送-偏远地区邮编列表</t>
  </si>
  <si>
    <t>国家</t>
  </si>
  <si>
    <t>二字代码</t>
  </si>
  <si>
    <r>
      <rPr>
        <b/>
        <sz val="10"/>
        <rFont val="Arial"/>
        <family val="2"/>
      </rPr>
      <t>F</t>
    </r>
    <r>
      <rPr>
        <b/>
        <sz val="10"/>
        <rFont val="MS Sans Serif"/>
        <family val="2"/>
      </rPr>
      <t>rom</t>
    </r>
  </si>
  <si>
    <r>
      <rPr>
        <b/>
        <sz val="10"/>
        <rFont val="Arial"/>
        <family val="2"/>
      </rPr>
      <t>T</t>
    </r>
    <r>
      <rPr>
        <b/>
        <sz val="10"/>
        <rFont val="MS Sans Serif"/>
        <family val="2"/>
      </rPr>
      <t>o</t>
    </r>
  </si>
  <si>
    <t>City</t>
  </si>
  <si>
    <t>1917</t>
  </si>
  <si>
    <t>1919</t>
  </si>
  <si>
    <t>返回国际标准派送</t>
  </si>
  <si>
    <t>1921</t>
  </si>
  <si>
    <t>1986</t>
  </si>
  <si>
    <t>1987</t>
  </si>
  <si>
    <t>2101</t>
  </si>
  <si>
    <t>2111</t>
  </si>
  <si>
    <t>2113</t>
  </si>
  <si>
    <t>2115</t>
  </si>
  <si>
    <t>2117</t>
  </si>
  <si>
    <t>2119</t>
  </si>
  <si>
    <t>2120</t>
  </si>
  <si>
    <t>2122</t>
  </si>
  <si>
    <t>2123</t>
  </si>
  <si>
    <t>2128</t>
  </si>
  <si>
    <t>2129</t>
  </si>
  <si>
    <t>2134</t>
  </si>
  <si>
    <t>2136</t>
  </si>
  <si>
    <t>2138</t>
  </si>
  <si>
    <t>2142</t>
  </si>
  <si>
    <t>2144</t>
  </si>
  <si>
    <t>2146</t>
  </si>
  <si>
    <t>2150</t>
  </si>
  <si>
    <t>2172</t>
  </si>
  <si>
    <t>2175</t>
  </si>
  <si>
    <t>2177</t>
  </si>
  <si>
    <t>2179</t>
  </si>
  <si>
    <t>2181</t>
  </si>
  <si>
    <t>2183</t>
  </si>
  <si>
    <t>2185</t>
  </si>
  <si>
    <t>2187</t>
  </si>
  <si>
    <t>2189</t>
  </si>
  <si>
    <t>2201</t>
  </si>
  <si>
    <t>2202</t>
  </si>
  <si>
    <t>2204</t>
  </si>
  <si>
    <t>2206</t>
  </si>
  <si>
    <t>2208</t>
  </si>
  <si>
    <t>2212</t>
  </si>
  <si>
    <t>2214</t>
  </si>
  <si>
    <t>2216</t>
  </si>
  <si>
    <t>2218</t>
  </si>
  <si>
    <t>2240</t>
  </si>
  <si>
    <t>2242</t>
  </si>
  <si>
    <t>2243</t>
  </si>
  <si>
    <t>2246</t>
  </si>
  <si>
    <t>2248</t>
  </si>
  <si>
    <t>2252</t>
  </si>
  <si>
    <t>2253</t>
  </si>
  <si>
    <t>2258</t>
  </si>
  <si>
    <t>2301</t>
  </si>
  <si>
    <t>2303</t>
  </si>
  <si>
    <t>2307</t>
  </si>
  <si>
    <t>2309</t>
  </si>
  <si>
    <t>2313</t>
  </si>
  <si>
    <t>2317</t>
  </si>
  <si>
    <t>2322</t>
  </si>
  <si>
    <t>2326</t>
  </si>
  <si>
    <t>2340</t>
  </si>
  <si>
    <t>2344</t>
  </si>
  <si>
    <t>2345</t>
  </si>
  <si>
    <t>2347</t>
  </si>
  <si>
    <t>2349</t>
  </si>
  <si>
    <t>2352</t>
  </si>
  <si>
    <t>2356</t>
  </si>
  <si>
    <t>2405</t>
  </si>
  <si>
    <t>2409</t>
  </si>
  <si>
    <t>2413</t>
  </si>
  <si>
    <t>2417</t>
  </si>
  <si>
    <t>2419</t>
  </si>
  <si>
    <t>2421</t>
  </si>
  <si>
    <t>2424</t>
  </si>
  <si>
    <t>2426</t>
  </si>
  <si>
    <t>2428</t>
  </si>
  <si>
    <t>2432</t>
  </si>
  <si>
    <t>2438</t>
  </si>
  <si>
    <t>2440</t>
  </si>
  <si>
    <t>2445</t>
  </si>
  <si>
    <t>2447</t>
  </si>
  <si>
    <t>2449</t>
  </si>
  <si>
    <t>2451</t>
  </si>
  <si>
    <t>2454</t>
  </si>
  <si>
    <t>2500</t>
  </si>
  <si>
    <t>2501</t>
  </si>
  <si>
    <t>2503</t>
  </si>
  <si>
    <t>2505</t>
  </si>
  <si>
    <t>2506</t>
  </si>
  <si>
    <t>2508</t>
  </si>
  <si>
    <t>2512</t>
  </si>
  <si>
    <t>2520</t>
  </si>
  <si>
    <t>2521</t>
  </si>
  <si>
    <t>2525</t>
  </si>
  <si>
    <t>2527</t>
  </si>
  <si>
    <t>2529</t>
  </si>
  <si>
    <t>2531</t>
  </si>
  <si>
    <t>2533</t>
  </si>
  <si>
    <t>2535</t>
  </si>
  <si>
    <t>2550</t>
  </si>
  <si>
    <t>2553</t>
  </si>
  <si>
    <t>2555</t>
  </si>
  <si>
    <t>2557</t>
  </si>
  <si>
    <t>2559</t>
  </si>
  <si>
    <t>2560</t>
  </si>
  <si>
    <t>2563</t>
  </si>
  <si>
    <t>2566</t>
  </si>
  <si>
    <t>2568</t>
  </si>
  <si>
    <t>2572</t>
  </si>
  <si>
    <t>2580</t>
  </si>
  <si>
    <t>2581</t>
  </si>
  <si>
    <t>2583</t>
  </si>
  <si>
    <t>2585</t>
  </si>
  <si>
    <t>2587</t>
  </si>
  <si>
    <t>2589</t>
  </si>
  <si>
    <t>2592</t>
  </si>
  <si>
    <t>2594</t>
  </si>
  <si>
    <t>2601</t>
  </si>
  <si>
    <t>2603</t>
  </si>
  <si>
    <t>2605</t>
  </si>
  <si>
    <t>2607</t>
  </si>
  <si>
    <t>2609</t>
  </si>
  <si>
    <t>2613</t>
  </si>
  <si>
    <t>2615</t>
  </si>
  <si>
    <t>2617</t>
  </si>
  <si>
    <t>2618</t>
  </si>
  <si>
    <t>2622</t>
  </si>
  <si>
    <t>2624</t>
  </si>
  <si>
    <t>2625</t>
  </si>
  <si>
    <t>2627</t>
  </si>
  <si>
    <t>2630</t>
  </si>
  <si>
    <t>2633</t>
  </si>
  <si>
    <t>2635</t>
  </si>
  <si>
    <t>2637</t>
  </si>
  <si>
    <t>2639</t>
  </si>
  <si>
    <t>2643</t>
  </si>
  <si>
    <t>2647</t>
  </si>
  <si>
    <t>2650</t>
  </si>
  <si>
    <t>2655</t>
  </si>
  <si>
    <t>2657</t>
  </si>
  <si>
    <t>2659</t>
  </si>
  <si>
    <t>2661</t>
  </si>
  <si>
    <t>2662</t>
  </si>
  <si>
    <t>2670</t>
  </si>
  <si>
    <t>2673</t>
  </si>
  <si>
    <t>2675</t>
  </si>
  <si>
    <t>2677</t>
  </si>
  <si>
    <t>2679</t>
  </si>
  <si>
    <t>2681</t>
  </si>
  <si>
    <t>2686</t>
  </si>
  <si>
    <t>2700</t>
  </si>
  <si>
    <t>2703</t>
  </si>
  <si>
    <t>2715</t>
  </si>
  <si>
    <t>2718</t>
  </si>
  <si>
    <t>2720</t>
  </si>
  <si>
    <t>2722</t>
  </si>
  <si>
    <t>2723</t>
  </si>
  <si>
    <t>2725</t>
  </si>
  <si>
    <t>2726</t>
  </si>
  <si>
    <t>2728</t>
  </si>
  <si>
    <t>2729</t>
  </si>
  <si>
    <t>2732</t>
  </si>
  <si>
    <t>2740</t>
  </si>
  <si>
    <t>2741</t>
  </si>
  <si>
    <t>2745</t>
  </si>
  <si>
    <t>2752</t>
  </si>
  <si>
    <t>2760</t>
  </si>
  <si>
    <t>2801</t>
  </si>
  <si>
    <t>2803</t>
  </si>
  <si>
    <t>2823</t>
  </si>
  <si>
    <t>2826</t>
  </si>
  <si>
    <t>2840</t>
  </si>
  <si>
    <t>2845</t>
  </si>
  <si>
    <t>2854</t>
  </si>
  <si>
    <t>2900</t>
  </si>
  <si>
    <t>2901</t>
  </si>
  <si>
    <t>2903</t>
  </si>
  <si>
    <t>2905</t>
  </si>
  <si>
    <t>2907</t>
  </si>
  <si>
    <t>2909</t>
  </si>
  <si>
    <t>2912</t>
  </si>
  <si>
    <t>2914</t>
  </si>
  <si>
    <t>2919</t>
  </si>
  <si>
    <t>2930</t>
  </si>
  <si>
    <t>2931</t>
  </si>
  <si>
    <t>2933</t>
  </si>
  <si>
    <t>2935</t>
  </si>
  <si>
    <t>2938</t>
  </si>
  <si>
    <t>2943</t>
  </si>
  <si>
    <t>2944</t>
  </si>
  <si>
    <t>2946</t>
  </si>
  <si>
    <t>3001</t>
  </si>
  <si>
    <t>3005</t>
  </si>
  <si>
    <t>3008</t>
  </si>
  <si>
    <t>3014</t>
  </si>
  <si>
    <t>3016</t>
  </si>
  <si>
    <t>3020</t>
  </si>
  <si>
    <t>3023</t>
  </si>
  <si>
    <t>3025</t>
  </si>
  <si>
    <t>3027</t>
  </si>
  <si>
    <t>3032</t>
  </si>
  <si>
    <t>3036</t>
  </si>
  <si>
    <t>3038</t>
  </si>
  <si>
    <t>3040</t>
  </si>
  <si>
    <t>3042</t>
  </si>
  <si>
    <t>3044</t>
  </si>
  <si>
    <t>3048</t>
  </si>
  <si>
    <t>3050</t>
  </si>
  <si>
    <t>3054</t>
  </si>
  <si>
    <t>3056</t>
  </si>
  <si>
    <t>3060</t>
  </si>
  <si>
    <t>3064</t>
  </si>
  <si>
    <t>3070</t>
  </si>
  <si>
    <t>3082</t>
  </si>
  <si>
    <t>3085</t>
  </si>
  <si>
    <t>3087</t>
  </si>
  <si>
    <t>3088</t>
  </si>
  <si>
    <t>3101</t>
  </si>
  <si>
    <t>3105</t>
  </si>
  <si>
    <t>3107</t>
  </si>
  <si>
    <t>3109</t>
  </si>
  <si>
    <t>3114</t>
  </si>
  <si>
    <t>3116</t>
  </si>
  <si>
    <t>3118</t>
  </si>
  <si>
    <t>3122</t>
  </si>
  <si>
    <t>3127</t>
  </si>
  <si>
    <t>3133</t>
  </si>
  <si>
    <t>3134</t>
  </si>
  <si>
    <t>3142</t>
  </si>
  <si>
    <t>3150</t>
  </si>
  <si>
    <t>3153</t>
  </si>
  <si>
    <t>3158</t>
  </si>
  <si>
    <t>3162</t>
  </si>
  <si>
    <t>3164</t>
  </si>
  <si>
    <t>3170</t>
  </si>
  <si>
    <t>3172</t>
  </si>
  <si>
    <t>3174</t>
  </si>
  <si>
    <t>3176</t>
  </si>
  <si>
    <t>3177</t>
  </si>
  <si>
    <t>3180</t>
  </si>
  <si>
    <t>3185</t>
  </si>
  <si>
    <t>3187</t>
  </si>
  <si>
    <t>3190</t>
  </si>
  <si>
    <t>3192</t>
  </si>
  <si>
    <t>3196</t>
  </si>
  <si>
    <t>3197</t>
  </si>
  <si>
    <t>3201</t>
  </si>
  <si>
    <t>3206</t>
  </si>
  <si>
    <t>3212</t>
  </si>
  <si>
    <t>3213</t>
  </si>
  <si>
    <t>3216</t>
  </si>
  <si>
    <t>3218</t>
  </si>
  <si>
    <t>3220</t>
  </si>
  <si>
    <t>3224</t>
  </si>
  <si>
    <t>3226</t>
  </si>
  <si>
    <t>3228</t>
  </si>
  <si>
    <t>3232</t>
  </si>
  <si>
    <t>3234</t>
  </si>
  <si>
    <t>3240</t>
  </si>
  <si>
    <t>3244</t>
  </si>
  <si>
    <t>3260</t>
  </si>
  <si>
    <t>3262</t>
  </si>
  <si>
    <t>3265</t>
  </si>
  <si>
    <t>3272</t>
  </si>
  <si>
    <t>3273</t>
  </si>
  <si>
    <t>3280</t>
  </si>
  <si>
    <t>3283</t>
  </si>
  <si>
    <t>3284</t>
  </si>
  <si>
    <t>3287</t>
  </si>
  <si>
    <t>3302</t>
  </si>
  <si>
    <t>3304</t>
  </si>
  <si>
    <t>3306</t>
  </si>
  <si>
    <t>3308</t>
  </si>
  <si>
    <t>3313</t>
  </si>
  <si>
    <t>3318</t>
  </si>
  <si>
    <t>3322</t>
  </si>
  <si>
    <t>3324</t>
  </si>
  <si>
    <t>3329</t>
  </si>
  <si>
    <t>3331</t>
  </si>
  <si>
    <t>3335</t>
  </si>
  <si>
    <t>3340</t>
  </si>
  <si>
    <t>3342</t>
  </si>
  <si>
    <t>3344</t>
  </si>
  <si>
    <t>3346</t>
  </si>
  <si>
    <t>3350</t>
  </si>
  <si>
    <t>3355</t>
  </si>
  <si>
    <t>3357</t>
  </si>
  <si>
    <t>3358</t>
  </si>
  <si>
    <t>3360</t>
  </si>
  <si>
    <t>3362</t>
  </si>
  <si>
    <t>3364</t>
  </si>
  <si>
    <t>3366</t>
  </si>
  <si>
    <t>3370</t>
  </si>
  <si>
    <t>3374</t>
  </si>
  <si>
    <t>3376</t>
  </si>
  <si>
    <t>3378</t>
  </si>
  <si>
    <t>3380</t>
  </si>
  <si>
    <t>3381</t>
  </si>
  <si>
    <t>3384</t>
  </si>
  <si>
    <t>3385</t>
  </si>
  <si>
    <t>3403</t>
  </si>
  <si>
    <t>3414</t>
  </si>
  <si>
    <t>3416</t>
  </si>
  <si>
    <t>3418</t>
  </si>
  <si>
    <t>3420</t>
  </si>
  <si>
    <t>3423</t>
  </si>
  <si>
    <t>3432</t>
  </si>
  <si>
    <t>3440</t>
  </si>
  <si>
    <t>3443</t>
  </si>
  <si>
    <t>3450</t>
  </si>
  <si>
    <t>3460</t>
  </si>
  <si>
    <t>3470</t>
  </si>
  <si>
    <t>3476</t>
  </si>
  <si>
    <t>3477</t>
  </si>
  <si>
    <t>3503</t>
  </si>
  <si>
    <t>3504</t>
  </si>
  <si>
    <t>3507</t>
  </si>
  <si>
    <t>3509</t>
  </si>
  <si>
    <t>3514</t>
  </si>
  <si>
    <t>3516</t>
  </si>
  <si>
    <t>3518</t>
  </si>
  <si>
    <t>3519</t>
  </si>
  <si>
    <t>3526</t>
  </si>
  <si>
    <t>3530</t>
  </si>
  <si>
    <t>3534</t>
  </si>
  <si>
    <t>3536</t>
  </si>
  <si>
    <t>3540</t>
  </si>
  <si>
    <t>3545</t>
  </si>
  <si>
    <t>3550</t>
  </si>
  <si>
    <t>3555</t>
  </si>
  <si>
    <t>3560</t>
  </si>
  <si>
    <t>3561</t>
  </si>
  <si>
    <t>3572</t>
  </si>
  <si>
    <t>3574</t>
  </si>
  <si>
    <t>3575</t>
  </si>
  <si>
    <t>3580</t>
  </si>
  <si>
    <t>3581</t>
  </si>
  <si>
    <t>3586</t>
  </si>
  <si>
    <t>3603</t>
  </si>
  <si>
    <t>3604</t>
  </si>
  <si>
    <t>3606</t>
  </si>
  <si>
    <t>3608</t>
  </si>
  <si>
    <t>3610</t>
  </si>
  <si>
    <t>3620</t>
  </si>
  <si>
    <t>3624</t>
  </si>
  <si>
    <t>3626</t>
  </si>
  <si>
    <t>3630</t>
  </si>
  <si>
    <t>3700</t>
  </si>
  <si>
    <t>3701</t>
  </si>
  <si>
    <t>3703</t>
  </si>
  <si>
    <t>3705</t>
  </si>
  <si>
    <t>3711</t>
  </si>
  <si>
    <t>3712</t>
  </si>
  <si>
    <t>3716</t>
  </si>
  <si>
    <t>3718</t>
  </si>
  <si>
    <t>3722</t>
  </si>
  <si>
    <t>3730</t>
  </si>
  <si>
    <t>3732</t>
  </si>
  <si>
    <t>3733</t>
  </si>
  <si>
    <t>3740</t>
  </si>
  <si>
    <t>3760</t>
  </si>
  <si>
    <t>3761</t>
  </si>
  <si>
    <t>3763</t>
  </si>
  <si>
    <t>4103</t>
  </si>
  <si>
    <t>4105</t>
  </si>
  <si>
    <t>4107</t>
  </si>
  <si>
    <t>4109</t>
  </si>
  <si>
    <t>4111</t>
  </si>
  <si>
    <t>4119</t>
  </si>
  <si>
    <t>4122</t>
  </si>
  <si>
    <t>4124</t>
  </si>
  <si>
    <t>4128</t>
  </si>
  <si>
    <t>4129</t>
  </si>
  <si>
    <t>4132</t>
  </si>
  <si>
    <t>4134</t>
  </si>
  <si>
    <t>4137</t>
  </si>
  <si>
    <t>4139</t>
  </si>
  <si>
    <t>4142</t>
  </si>
  <si>
    <t>4144</t>
  </si>
  <si>
    <t>4146</t>
  </si>
  <si>
    <t>4152</t>
  </si>
  <si>
    <t>4158</t>
  </si>
  <si>
    <t>4162</t>
  </si>
  <si>
    <t>4168</t>
  </si>
  <si>
    <t>4172</t>
  </si>
  <si>
    <t>4176</t>
  </si>
  <si>
    <t>4178</t>
  </si>
  <si>
    <t>4182</t>
  </si>
  <si>
    <t>4190</t>
  </si>
  <si>
    <t>4203</t>
  </si>
  <si>
    <t>4208</t>
  </si>
  <si>
    <t>4220</t>
  </si>
  <si>
    <t>4230</t>
  </si>
  <si>
    <t>4300</t>
  </si>
  <si>
    <t>4308</t>
  </si>
  <si>
    <t>4312</t>
  </si>
  <si>
    <t>4322</t>
  </si>
  <si>
    <t>4324</t>
  </si>
  <si>
    <t>4326</t>
  </si>
  <si>
    <t>4332</t>
  </si>
  <si>
    <t>4350</t>
  </si>
  <si>
    <t>4354</t>
  </si>
  <si>
    <t>4399</t>
  </si>
  <si>
    <t>4401</t>
  </si>
  <si>
    <t>4403</t>
  </si>
  <si>
    <t>4405</t>
  </si>
  <si>
    <t>4407</t>
  </si>
  <si>
    <t>4411</t>
  </si>
  <si>
    <t>4421</t>
  </si>
  <si>
    <t>4423</t>
  </si>
  <si>
    <t>4427</t>
  </si>
  <si>
    <t>4430</t>
  </si>
  <si>
    <t>4432</t>
  </si>
  <si>
    <t>4440</t>
  </si>
  <si>
    <t>4444</t>
  </si>
  <si>
    <t>4448</t>
  </si>
  <si>
    <t>4449</t>
  </si>
  <si>
    <t>4500</t>
  </si>
  <si>
    <t>4503</t>
  </si>
  <si>
    <t>4506</t>
  </si>
  <si>
    <t>4512</t>
  </si>
  <si>
    <t>4514</t>
  </si>
  <si>
    <t>4522</t>
  </si>
  <si>
    <t>4530</t>
  </si>
  <si>
    <t>4535</t>
  </si>
  <si>
    <t>4550</t>
  </si>
  <si>
    <t>4554</t>
  </si>
  <si>
    <t>4560</t>
  </si>
  <si>
    <t>4562</t>
  </si>
  <si>
    <t>4566</t>
  </si>
  <si>
    <t>4568</t>
  </si>
  <si>
    <t>4569</t>
  </si>
  <si>
    <t>4582</t>
  </si>
  <si>
    <t>4606</t>
  </si>
  <si>
    <t>4609</t>
  </si>
  <si>
    <t>4612</t>
  </si>
  <si>
    <t>4614</t>
  </si>
  <si>
    <t>4622</t>
  </si>
  <si>
    <t>4624</t>
  </si>
  <si>
    <t>4630</t>
  </si>
  <si>
    <t>4634</t>
  </si>
  <si>
    <t>4635</t>
  </si>
  <si>
    <t>4650</t>
  </si>
  <si>
    <t>4701</t>
  </si>
  <si>
    <t>4707</t>
  </si>
  <si>
    <t>4709</t>
  </si>
  <si>
    <t>4715</t>
  </si>
  <si>
    <t>4718</t>
  </si>
  <si>
    <t>4724</t>
  </si>
  <si>
    <t>4728</t>
  </si>
  <si>
    <t>4740</t>
  </si>
  <si>
    <t>4750</t>
  </si>
  <si>
    <t>5101</t>
  </si>
  <si>
    <t>5104</t>
  </si>
  <si>
    <t>5111</t>
  </si>
  <si>
    <t>5113</t>
  </si>
  <si>
    <t>5116</t>
  </si>
  <si>
    <t>5117</t>
  </si>
  <si>
    <t>5119</t>
  </si>
  <si>
    <t>5121</t>
  </si>
  <si>
    <t>5122</t>
  </si>
  <si>
    <t>5124</t>
  </si>
  <si>
    <t>5130</t>
  </si>
  <si>
    <t>5133</t>
  </si>
  <si>
    <t>5137</t>
  </si>
  <si>
    <t>5139</t>
  </si>
  <si>
    <t>5141</t>
  </si>
  <si>
    <t>5143</t>
  </si>
  <si>
    <t>5146</t>
  </si>
  <si>
    <t>5151</t>
  </si>
  <si>
    <t>5152</t>
  </si>
  <si>
    <t>5155</t>
  </si>
  <si>
    <t>5158</t>
  </si>
  <si>
    <t>5162</t>
  </si>
  <si>
    <t>5168</t>
  </si>
  <si>
    <t>5172</t>
  </si>
  <si>
    <t>5174</t>
  </si>
  <si>
    <t>5176</t>
  </si>
  <si>
    <t>5179</t>
  </si>
  <si>
    <t>5182</t>
  </si>
  <si>
    <t>5184</t>
  </si>
  <si>
    <t>5186</t>
  </si>
  <si>
    <t>5187</t>
  </si>
  <si>
    <t>5189</t>
  </si>
  <si>
    <t>5194</t>
  </si>
  <si>
    <t>5196</t>
  </si>
  <si>
    <t>5200</t>
  </si>
  <si>
    <t>5201</t>
  </si>
  <si>
    <t>5209</t>
  </si>
  <si>
    <t>5210</t>
  </si>
  <si>
    <t>5214</t>
  </si>
  <si>
    <t>5220</t>
  </si>
  <si>
    <t>5223</t>
  </si>
  <si>
    <t>5225</t>
  </si>
  <si>
    <t>5236</t>
  </si>
  <si>
    <t>5238</t>
  </si>
  <si>
    <t>5248</t>
  </si>
  <si>
    <t>5250</t>
  </si>
  <si>
    <t>5253</t>
  </si>
  <si>
    <t>5260</t>
  </si>
  <si>
    <t>5270</t>
  </si>
  <si>
    <t>5274</t>
  </si>
  <si>
    <t>5275</t>
  </si>
  <si>
    <t>5280</t>
  </si>
  <si>
    <t>5284</t>
  </si>
  <si>
    <t>5291</t>
  </si>
  <si>
    <t>5295</t>
  </si>
  <si>
    <t>5301</t>
  </si>
  <si>
    <t>5303</t>
  </si>
  <si>
    <t>5310</t>
  </si>
  <si>
    <t>5315</t>
  </si>
  <si>
    <t>5316</t>
  </si>
  <si>
    <t>5340</t>
  </si>
  <si>
    <t>5345</t>
  </si>
  <si>
    <t>5350</t>
  </si>
  <si>
    <t>5355</t>
  </si>
  <si>
    <t>5357</t>
  </si>
  <si>
    <t>5360</t>
  </si>
  <si>
    <t>5372</t>
  </si>
  <si>
    <t>5374</t>
  </si>
  <si>
    <t>5380</t>
  </si>
  <si>
    <t>5383</t>
  </si>
  <si>
    <t>5386</t>
  </si>
  <si>
    <t>5401</t>
  </si>
  <si>
    <t>5403</t>
  </si>
  <si>
    <t>5405</t>
  </si>
  <si>
    <t>5407</t>
  </si>
  <si>
    <t>5408</t>
  </si>
  <si>
    <t>5411</t>
  </si>
  <si>
    <t>5413</t>
  </si>
  <si>
    <t>5417</t>
  </si>
  <si>
    <t>5419</t>
  </si>
  <si>
    <t>5421</t>
  </si>
  <si>
    <t>5423</t>
  </si>
  <si>
    <t>5425</t>
  </si>
  <si>
    <t>5427</t>
  </si>
  <si>
    <t>5428</t>
  </si>
  <si>
    <t>5435</t>
  </si>
  <si>
    <t>5439</t>
  </si>
  <si>
    <t>5441</t>
  </si>
  <si>
    <t>5444</t>
  </si>
  <si>
    <t>5460</t>
  </si>
  <si>
    <t>5465</t>
  </si>
  <si>
    <t>5468</t>
  </si>
  <si>
    <t>5470</t>
  </si>
  <si>
    <t>5473</t>
  </si>
  <si>
    <t>5525</t>
  </si>
  <si>
    <t>5529</t>
  </si>
  <si>
    <t>5531</t>
  </si>
  <si>
    <t>5535</t>
  </si>
  <si>
    <t>5539</t>
  </si>
  <si>
    <t>5541</t>
  </si>
  <si>
    <t>5545</t>
  </si>
  <si>
    <t>5557</t>
  </si>
  <si>
    <t>5559</t>
  </si>
  <si>
    <t>5561</t>
  </si>
  <si>
    <t>5565</t>
  </si>
  <si>
    <t>5567</t>
  </si>
  <si>
    <t>5571</t>
  </si>
  <si>
    <t>5573</t>
  </si>
  <si>
    <t>5577</t>
  </si>
  <si>
    <t>5579</t>
  </si>
  <si>
    <t>5581</t>
  </si>
  <si>
    <t>5584</t>
  </si>
  <si>
    <t>5585</t>
  </si>
  <si>
    <t>5589</t>
  </si>
  <si>
    <t>5590</t>
  </si>
  <si>
    <t>5592</t>
  </si>
  <si>
    <t>5594</t>
  </si>
  <si>
    <t>5603</t>
  </si>
  <si>
    <t>5604</t>
  </si>
  <si>
    <t>5609</t>
  </si>
  <si>
    <t>5613</t>
  </si>
  <si>
    <t>5620</t>
  </si>
  <si>
    <t>5622</t>
  </si>
  <si>
    <t>5632</t>
  </si>
  <si>
    <t>5634</t>
  </si>
  <si>
    <t>5701</t>
  </si>
  <si>
    <t>5703</t>
  </si>
  <si>
    <t>5705</t>
  </si>
  <si>
    <t>5711</t>
  </si>
  <si>
    <t>5713</t>
  </si>
  <si>
    <t>5719</t>
  </si>
  <si>
    <t>5722</t>
  </si>
  <si>
    <t>5730</t>
  </si>
  <si>
    <t>5731</t>
  </si>
  <si>
    <t>5736</t>
  </si>
  <si>
    <t>5738</t>
  </si>
  <si>
    <t>5750</t>
  </si>
  <si>
    <t>5759</t>
  </si>
  <si>
    <t>5770</t>
  </si>
  <si>
    <t>5773</t>
  </si>
  <si>
    <t>5803</t>
  </si>
  <si>
    <t>5805</t>
  </si>
  <si>
    <t>5806</t>
  </si>
  <si>
    <t>5809</t>
  </si>
  <si>
    <t>5811</t>
  </si>
  <si>
    <t>5813</t>
  </si>
  <si>
    <t>5815</t>
  </si>
  <si>
    <t>5817</t>
  </si>
  <si>
    <t>5823</t>
  </si>
  <si>
    <t>5825</t>
  </si>
  <si>
    <t>5829</t>
  </si>
  <si>
    <t>5837</t>
  </si>
  <si>
    <t>5841</t>
  </si>
  <si>
    <t>5843</t>
  </si>
  <si>
    <t>5845</t>
  </si>
  <si>
    <t>5847</t>
  </si>
  <si>
    <t>5848</t>
  </si>
  <si>
    <t>5850</t>
  </si>
  <si>
    <t>5854</t>
  </si>
  <si>
    <t>5856</t>
  </si>
  <si>
    <t>5862</t>
  </si>
  <si>
    <t>5864</t>
  </si>
  <si>
    <t>5870</t>
  </si>
  <si>
    <t>5871</t>
  </si>
  <si>
    <t>5873</t>
  </si>
  <si>
    <t>5875</t>
  </si>
  <si>
    <t>5877</t>
  </si>
  <si>
    <t>5881</t>
  </si>
  <si>
    <t>5885</t>
  </si>
  <si>
    <t>5887</t>
  </si>
  <si>
    <t>5889</t>
  </si>
  <si>
    <t>5891</t>
  </si>
  <si>
    <t>5901</t>
  </si>
  <si>
    <t>5903</t>
  </si>
  <si>
    <t>5911</t>
  </si>
  <si>
    <t>5913</t>
  </si>
  <si>
    <t>5915</t>
  </si>
  <si>
    <t>5917</t>
  </si>
  <si>
    <t>5921</t>
  </si>
  <si>
    <t>5923</t>
  </si>
  <si>
    <t>5925</t>
  </si>
  <si>
    <t>5927</t>
  </si>
  <si>
    <t>5929</t>
  </si>
  <si>
    <t>5932</t>
  </si>
  <si>
    <t>5933</t>
  </si>
  <si>
    <t>5935</t>
  </si>
  <si>
    <t>5936</t>
  </si>
  <si>
    <t>5940</t>
  </si>
  <si>
    <t>5941</t>
  </si>
  <si>
    <t>5943</t>
  </si>
  <si>
    <t>5945</t>
  </si>
  <si>
    <t>5947</t>
  </si>
  <si>
    <t>5949</t>
  </si>
  <si>
    <t>5960</t>
  </si>
  <si>
    <t>5963</t>
  </si>
  <si>
    <t>5967</t>
  </si>
  <si>
    <t>5972</t>
  </si>
  <si>
    <t>5974</t>
  </si>
  <si>
    <t>5980</t>
  </si>
  <si>
    <t>5984</t>
  </si>
  <si>
    <t>5986</t>
  </si>
  <si>
    <t>5988</t>
  </si>
  <si>
    <t>6000</t>
  </si>
  <si>
    <t>6002</t>
  </si>
  <si>
    <t>6003</t>
  </si>
  <si>
    <t>6005</t>
  </si>
  <si>
    <t>6007</t>
  </si>
  <si>
    <t>6009</t>
  </si>
  <si>
    <t>6013</t>
  </si>
  <si>
    <t>6015</t>
  </si>
  <si>
    <t>6016</t>
  </si>
  <si>
    <t>6030</t>
  </si>
  <si>
    <t>6032</t>
  </si>
  <si>
    <t>6034</t>
  </si>
  <si>
    <t>6036</t>
  </si>
  <si>
    <t>6050</t>
  </si>
  <si>
    <t>6053</t>
  </si>
  <si>
    <t>6062</t>
  </si>
  <si>
    <t>6064</t>
  </si>
  <si>
    <t>6065</t>
  </si>
  <si>
    <t>6070</t>
  </si>
  <si>
    <t>6073</t>
  </si>
  <si>
    <t>6075</t>
  </si>
  <si>
    <t>6077</t>
  </si>
  <si>
    <t>6100</t>
  </si>
  <si>
    <t>6103</t>
  </si>
  <si>
    <t>6120</t>
  </si>
  <si>
    <t>6125</t>
  </si>
  <si>
    <t>6127</t>
  </si>
  <si>
    <t>6132</t>
  </si>
  <si>
    <t>6140</t>
  </si>
  <si>
    <t>6200</t>
  </si>
  <si>
    <t>6205</t>
  </si>
  <si>
    <t>6207</t>
  </si>
  <si>
    <t>6213</t>
  </si>
  <si>
    <t>6214</t>
  </si>
  <si>
    <t>6216</t>
  </si>
  <si>
    <t>6220</t>
  </si>
  <si>
    <t>6221</t>
  </si>
  <si>
    <t>6223</t>
  </si>
  <si>
    <t>6225</t>
  </si>
  <si>
    <t>6230</t>
  </si>
  <si>
    <t>6231</t>
  </si>
  <si>
    <t>6237</t>
  </si>
  <si>
    <t>6239</t>
  </si>
  <si>
    <t>6241</t>
  </si>
  <si>
    <t>6243</t>
  </si>
  <si>
    <t>6270</t>
  </si>
  <si>
    <t>6273</t>
  </si>
  <si>
    <t>6275</t>
  </si>
  <si>
    <t>6276</t>
  </si>
  <si>
    <t>6301</t>
  </si>
  <si>
    <t>6303</t>
  </si>
  <si>
    <t>6305</t>
  </si>
  <si>
    <t>6307</t>
  </si>
  <si>
    <t>6309</t>
  </si>
  <si>
    <t>6311</t>
  </si>
  <si>
    <t>6313</t>
  </si>
  <si>
    <t>6315</t>
  </si>
  <si>
    <t>6319</t>
  </si>
  <si>
    <t>6325</t>
  </si>
  <si>
    <t>6326</t>
  </si>
  <si>
    <t>6330</t>
  </si>
  <si>
    <t>6331</t>
  </si>
  <si>
    <t>6333</t>
  </si>
  <si>
    <t>6335</t>
  </si>
  <si>
    <t>6339</t>
  </si>
  <si>
    <t>6343</t>
  </si>
  <si>
    <t>6346</t>
  </si>
  <si>
    <t>6352</t>
  </si>
  <si>
    <t>6354</t>
  </si>
  <si>
    <t>6360</t>
  </si>
  <si>
    <t>6365</t>
  </si>
  <si>
    <t>6366</t>
  </si>
  <si>
    <t>6369</t>
  </si>
  <si>
    <t>6380</t>
  </si>
  <si>
    <t>6385</t>
  </si>
  <si>
    <t>6387</t>
  </si>
  <si>
    <t>6400</t>
  </si>
  <si>
    <t>6401</t>
  </si>
  <si>
    <t>6403</t>
  </si>
  <si>
    <t>6405</t>
  </si>
  <si>
    <t>6409</t>
  </si>
  <si>
    <t>6411</t>
  </si>
  <si>
    <t>6417</t>
  </si>
  <si>
    <t>6424</t>
  </si>
  <si>
    <t>6430</t>
  </si>
  <si>
    <t>6435</t>
  </si>
  <si>
    <t>6439</t>
  </si>
  <si>
    <t>6441</t>
  </si>
  <si>
    <t>6450</t>
  </si>
  <si>
    <t>6455</t>
  </si>
  <si>
    <t>6466</t>
  </si>
  <si>
    <t>6471</t>
  </si>
  <si>
    <t>6472</t>
  </si>
  <si>
    <t>6474</t>
  </si>
  <si>
    <t>6500</t>
  </si>
  <si>
    <t>6501</t>
  </si>
  <si>
    <t>6530</t>
  </si>
  <si>
    <t>6533</t>
  </si>
  <si>
    <t>6534</t>
  </si>
  <si>
    <t>6550</t>
  </si>
  <si>
    <t>6553</t>
  </si>
  <si>
    <t>6555</t>
  </si>
  <si>
    <t>6600</t>
  </si>
  <si>
    <t>6608</t>
  </si>
  <si>
    <t>6612</t>
  </si>
  <si>
    <t>6620</t>
  </si>
  <si>
    <t>6625</t>
  </si>
  <si>
    <t>6628</t>
  </si>
  <si>
    <t>6640</t>
  </si>
  <si>
    <t>6642</t>
  </si>
  <si>
    <t>6646</t>
  </si>
  <si>
    <t>6660</t>
  </si>
  <si>
    <t>6663</t>
  </si>
  <si>
    <t>6701</t>
  </si>
  <si>
    <t>6706</t>
  </si>
  <si>
    <t>6707</t>
  </si>
  <si>
    <t>6709</t>
  </si>
  <si>
    <t>6719</t>
  </si>
  <si>
    <t>6721</t>
  </si>
  <si>
    <t>6725</t>
  </si>
  <si>
    <t>6734</t>
  </si>
  <si>
    <t>6740</t>
  </si>
  <si>
    <t>7003</t>
  </si>
  <si>
    <t>7005</t>
  </si>
  <si>
    <t>7007</t>
  </si>
  <si>
    <t>7008</t>
  </si>
  <si>
    <t>7011</t>
  </si>
  <si>
    <t>7020</t>
  </si>
  <si>
    <t>7100</t>
  </si>
  <si>
    <t>7101</t>
  </si>
  <si>
    <t>7103</t>
  </si>
  <si>
    <t>7105</t>
  </si>
  <si>
    <t>7109</t>
  </si>
  <si>
    <t>7111</t>
  </si>
  <si>
    <t>7113</t>
  </si>
  <si>
    <t>7114</t>
  </si>
  <si>
    <t>7116</t>
  </si>
  <si>
    <t>7118</t>
  </si>
  <si>
    <t>7130</t>
  </si>
  <si>
    <t>7150</t>
  </si>
  <si>
    <t>7160</t>
  </si>
  <si>
    <t>7163</t>
  </si>
  <si>
    <t>7165</t>
  </si>
  <si>
    <t>7174</t>
  </si>
  <si>
    <t>7200</t>
  </si>
  <si>
    <t>7203</t>
  </si>
  <si>
    <t>7214</t>
  </si>
  <si>
    <t>7220</t>
  </si>
  <si>
    <t>7223</t>
  </si>
  <si>
    <t>7240</t>
  </si>
  <si>
    <t>7245</t>
  </si>
  <si>
    <t>7246</t>
  </si>
  <si>
    <t>7249</t>
  </si>
  <si>
    <t>7260</t>
  </si>
  <si>
    <t>7263</t>
  </si>
  <si>
    <t>7300</t>
  </si>
  <si>
    <t>7303</t>
  </si>
  <si>
    <t>7311</t>
  </si>
  <si>
    <t>7318</t>
  </si>
  <si>
    <t>7400</t>
  </si>
  <si>
    <t>7402</t>
  </si>
  <si>
    <t>7404</t>
  </si>
  <si>
    <t>7406</t>
  </si>
  <si>
    <t>7414</t>
  </si>
  <si>
    <t>7500</t>
  </si>
  <si>
    <t>7501</t>
  </si>
  <si>
    <t>7503</t>
  </si>
  <si>
    <t>7507</t>
  </si>
  <si>
    <t>7509</t>
  </si>
  <si>
    <t>7511</t>
  </si>
  <si>
    <t>7513</t>
  </si>
  <si>
    <t>7521</t>
  </si>
  <si>
    <t>7530</t>
  </si>
  <si>
    <t>7540</t>
  </si>
  <si>
    <t>7545</t>
  </si>
  <si>
    <t>7602</t>
  </si>
  <si>
    <t>7607</t>
  </si>
  <si>
    <t>7609</t>
  </si>
  <si>
    <t>7612</t>
  </si>
  <si>
    <t>7620</t>
  </si>
  <si>
    <t>7631</t>
  </si>
  <si>
    <t>7635</t>
  </si>
  <si>
    <t>7637</t>
  </si>
  <si>
    <t>8003</t>
  </si>
  <si>
    <t>8103</t>
  </si>
  <si>
    <t>8105</t>
  </si>
  <si>
    <t>8107</t>
  </si>
  <si>
    <t>8109</t>
  </si>
  <si>
    <t>8111</t>
  </si>
  <si>
    <t>8117</t>
  </si>
  <si>
    <t>8119</t>
  </si>
  <si>
    <t>8122</t>
  </si>
  <si>
    <t>8123</t>
  </si>
  <si>
    <t>8126</t>
  </si>
  <si>
    <t>8132</t>
  </si>
  <si>
    <t>8134</t>
  </si>
  <si>
    <t>8136</t>
  </si>
  <si>
    <t>8138</t>
  </si>
  <si>
    <t>8142</t>
  </si>
  <si>
    <t>8144</t>
  </si>
  <si>
    <t>8146</t>
  </si>
  <si>
    <t>8148</t>
  </si>
  <si>
    <t>8150</t>
  </si>
  <si>
    <t>8153</t>
  </si>
  <si>
    <t>8154</t>
  </si>
  <si>
    <t>8156</t>
  </si>
  <si>
    <t>8158</t>
  </si>
  <si>
    <t>8160</t>
  </si>
  <si>
    <t>8162</t>
  </si>
  <si>
    <t>8164</t>
  </si>
  <si>
    <t>8168</t>
  </si>
  <si>
    <t>8170</t>
  </si>
  <si>
    <t>8172</t>
  </si>
  <si>
    <t>8174</t>
  </si>
  <si>
    <t>8180</t>
  </si>
  <si>
    <t>8183</t>
  </si>
  <si>
    <t>8200</t>
  </si>
  <si>
    <t>8201</t>
  </si>
  <si>
    <t>8204</t>
  </si>
  <si>
    <t>8206</t>
  </si>
  <si>
    <t>8208</t>
  </si>
  <si>
    <t>8303</t>
  </si>
  <si>
    <t>8305</t>
  </si>
  <si>
    <t>8307</t>
  </si>
  <si>
    <t>8309</t>
  </si>
  <si>
    <t>8315</t>
  </si>
  <si>
    <t>8316</t>
  </si>
  <si>
    <t>8318</t>
  </si>
  <si>
    <t>8324</t>
  </si>
  <si>
    <t>8326</t>
  </si>
  <si>
    <t>8328</t>
  </si>
  <si>
    <t>8332</t>
  </si>
  <si>
    <t>8334</t>
  </si>
  <si>
    <t>8336</t>
  </si>
  <si>
    <t>8340</t>
  </si>
  <si>
    <t>8345</t>
  </si>
  <si>
    <t>8347</t>
  </si>
  <si>
    <t>8349</t>
  </si>
  <si>
    <t>8350</t>
  </si>
  <si>
    <t>8353</t>
  </si>
  <si>
    <t>8360</t>
  </si>
  <si>
    <t>8361</t>
  </si>
  <si>
    <t>8363</t>
  </si>
  <si>
    <t>8364</t>
  </si>
  <si>
    <t>8366</t>
  </si>
  <si>
    <t>8370</t>
  </si>
  <si>
    <t>8371</t>
  </si>
  <si>
    <t>8405</t>
  </si>
  <si>
    <t>8407</t>
  </si>
  <si>
    <t>8418</t>
  </si>
  <si>
    <t>8430</t>
  </si>
  <si>
    <t>8504</t>
  </si>
  <si>
    <t>8508</t>
  </si>
  <si>
    <t>8512</t>
  </si>
  <si>
    <t>9105</t>
  </si>
  <si>
    <t>9107</t>
  </si>
  <si>
    <t>9111</t>
  </si>
  <si>
    <t>9120</t>
  </si>
  <si>
    <t>9121</t>
  </si>
  <si>
    <t>9200</t>
  </si>
  <si>
    <t>9203</t>
  </si>
  <si>
    <t>9207</t>
  </si>
  <si>
    <t>9210</t>
  </si>
  <si>
    <t>9211</t>
  </si>
  <si>
    <t>9300</t>
  </si>
  <si>
    <t>9303</t>
  </si>
  <si>
    <t>9310</t>
  </si>
  <si>
    <t>9311</t>
  </si>
  <si>
    <t>9405</t>
  </si>
  <si>
    <t>9407</t>
  </si>
  <si>
    <t>9408</t>
  </si>
  <si>
    <t>AU</t>
  </si>
  <si>
    <t>0822</t>
  </si>
  <si>
    <t>0832</t>
  </si>
  <si>
    <t>0835</t>
  </si>
  <si>
    <t>0836</t>
  </si>
  <si>
    <t>0837</t>
  </si>
  <si>
    <t>0838</t>
  </si>
  <si>
    <t>0840</t>
  </si>
  <si>
    <t>0845</t>
  </si>
  <si>
    <t>0846</t>
  </si>
  <si>
    <t>0847</t>
  </si>
  <si>
    <t>0850</t>
  </si>
  <si>
    <t>0851</t>
  </si>
  <si>
    <t>0852</t>
  </si>
  <si>
    <t>0853</t>
  </si>
  <si>
    <t>0854</t>
  </si>
  <si>
    <t>0860</t>
  </si>
  <si>
    <t>0861</t>
  </si>
  <si>
    <t>0862</t>
  </si>
  <si>
    <t>0870</t>
  </si>
  <si>
    <t>0871</t>
  </si>
  <si>
    <t>0872</t>
  </si>
  <si>
    <t>0880</t>
  </si>
  <si>
    <t>0881</t>
  </si>
  <si>
    <t>0885</t>
  </si>
  <si>
    <t>0886</t>
  </si>
  <si>
    <t>2311</t>
  </si>
  <si>
    <t>2312</t>
  </si>
  <si>
    <t>2315</t>
  </si>
  <si>
    <t>2319</t>
  </si>
  <si>
    <t>2321</t>
  </si>
  <si>
    <t>2325</t>
  </si>
  <si>
    <t>2327</t>
  </si>
  <si>
    <t>2328</t>
  </si>
  <si>
    <t>2329</t>
  </si>
  <si>
    <t>2330</t>
  </si>
  <si>
    <t>2331</t>
  </si>
  <si>
    <t>2333</t>
  </si>
  <si>
    <t>2334</t>
  </si>
  <si>
    <t>2335</t>
  </si>
  <si>
    <t>2336</t>
  </si>
  <si>
    <t>2337</t>
  </si>
  <si>
    <t>2338</t>
  </si>
  <si>
    <t>2339</t>
  </si>
  <si>
    <t>2341</t>
  </si>
  <si>
    <t>2342</t>
  </si>
  <si>
    <t>2343</t>
  </si>
  <si>
    <t>2346</t>
  </si>
  <si>
    <t>2348</t>
  </si>
  <si>
    <t>2350</t>
  </si>
  <si>
    <t>2351</t>
  </si>
  <si>
    <t>2353</t>
  </si>
  <si>
    <t>2354</t>
  </si>
  <si>
    <t>2355</t>
  </si>
  <si>
    <t>2357</t>
  </si>
  <si>
    <t>2358</t>
  </si>
  <si>
    <t>2359</t>
  </si>
  <si>
    <t>2360</t>
  </si>
  <si>
    <t>2361</t>
  </si>
  <si>
    <t>2365</t>
  </si>
  <si>
    <t>2369</t>
  </si>
  <si>
    <t>2370</t>
  </si>
  <si>
    <t>2371</t>
  </si>
  <si>
    <t>2372</t>
  </si>
  <si>
    <t>2379</t>
  </si>
  <si>
    <t>2380</t>
  </si>
  <si>
    <t>2381</t>
  </si>
  <si>
    <t>2382</t>
  </si>
  <si>
    <t>2386</t>
  </si>
  <si>
    <t>2387</t>
  </si>
  <si>
    <t>2388</t>
  </si>
  <si>
    <t>2390</t>
  </si>
  <si>
    <t>2395</t>
  </si>
  <si>
    <t>2396</t>
  </si>
  <si>
    <t>2397</t>
  </si>
  <si>
    <t>2398</t>
  </si>
  <si>
    <t>2399</t>
  </si>
  <si>
    <t>2400</t>
  </si>
  <si>
    <t>2401</t>
  </si>
  <si>
    <t>2402</t>
  </si>
  <si>
    <t>2403</t>
  </si>
  <si>
    <t>2404</t>
  </si>
  <si>
    <t>2406</t>
  </si>
  <si>
    <t>2408</t>
  </si>
  <si>
    <t>2410</t>
  </si>
  <si>
    <t>2411</t>
  </si>
  <si>
    <t>2415</t>
  </si>
  <si>
    <t>2420</t>
  </si>
  <si>
    <t>2422</t>
  </si>
  <si>
    <t>2423</t>
  </si>
  <si>
    <t>2425</t>
  </si>
  <si>
    <t>2427</t>
  </si>
  <si>
    <t>2429</t>
  </si>
  <si>
    <t>2430</t>
  </si>
  <si>
    <t>2431</t>
  </si>
  <si>
    <t>2439</t>
  </si>
  <si>
    <t>2441</t>
  </si>
  <si>
    <t>2442</t>
  </si>
  <si>
    <t>2443</t>
  </si>
  <si>
    <t>2444</t>
  </si>
  <si>
    <t>2446</t>
  </si>
  <si>
    <t>2448</t>
  </si>
  <si>
    <t>2450</t>
  </si>
  <si>
    <t>2452</t>
  </si>
  <si>
    <t>2453</t>
  </si>
  <si>
    <t>2455</t>
  </si>
  <si>
    <t>2456</t>
  </si>
  <si>
    <t>2460</t>
  </si>
  <si>
    <t>2462</t>
  </si>
  <si>
    <t>2463</t>
  </si>
  <si>
    <t>2464</t>
  </si>
  <si>
    <t>2465</t>
  </si>
  <si>
    <t>2466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</si>
  <si>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</si>
  <si>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</si>
  <si>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</si>
  <si>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</si>
  <si>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</si>
  <si>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</si>
  <si>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</si>
  <si>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</si>
  <si>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</si>
  <si>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</si>
  <si>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</si>
  <si>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</si>
  <si>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</si>
  <si>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2482</t>
  </si>
  <si>
    <t>2483</t>
  </si>
  <si>
    <t>2484</t>
  </si>
  <si>
    <t>2487</t>
  </si>
  <si>
    <t>2488</t>
  </si>
  <si>
    <t>2489</t>
  </si>
  <si>
    <t>2490</t>
  </si>
  <si>
    <t>2536</t>
  </si>
  <si>
    <t>2537</t>
  </si>
  <si>
    <t>2538</t>
  </si>
  <si>
    <t>2539</t>
  </si>
  <si>
    <t>2540</t>
  </si>
  <si>
    <t>2541</t>
  </si>
  <si>
    <t>2545</t>
  </si>
  <si>
    <t>2546</t>
  </si>
  <si>
    <t>2548</t>
  </si>
  <si>
    <t>2549</t>
  </si>
  <si>
    <t>2551</t>
  </si>
  <si>
    <t>2575</t>
  </si>
  <si>
    <t>2576</t>
  </si>
  <si>
    <t>2577</t>
  </si>
  <si>
    <t>2578</t>
  </si>
  <si>
    <t>2579</t>
  </si>
  <si>
    <t>2582</t>
  </si>
  <si>
    <t>2584</t>
  </si>
  <si>
    <t>2586</t>
  </si>
  <si>
    <t>2588</t>
  </si>
  <si>
    <t>2590</t>
  </si>
  <si>
    <t>2621</t>
  </si>
  <si>
    <t>2623</t>
  </si>
  <si>
    <t>2626</t>
  </si>
  <si>
    <t>2628</t>
  </si>
  <si>
    <t>2631</t>
  </si>
  <si>
    <t>2632</t>
  </si>
  <si>
    <t>2640</t>
  </si>
  <si>
    <t>2641</t>
  </si>
  <si>
    <t>2642</t>
  </si>
  <si>
    <t>2644</t>
  </si>
  <si>
    <t>2645</t>
  </si>
  <si>
    <t>2646</t>
  </si>
  <si>
    <t>2648</t>
  </si>
  <si>
    <t>2649</t>
  </si>
  <si>
    <t>2651</t>
  </si>
  <si>
    <t>2652</t>
  </si>
  <si>
    <t>2653</t>
  </si>
  <si>
    <t>2656</t>
  </si>
  <si>
    <t>2658</t>
  </si>
  <si>
    <t>2660</t>
  </si>
  <si>
    <t>2663</t>
  </si>
  <si>
    <t>2665</t>
  </si>
  <si>
    <t>2666</t>
  </si>
  <si>
    <t>2668</t>
  </si>
  <si>
    <t>2669</t>
  </si>
  <si>
    <t>2671</t>
  </si>
  <si>
    <t>2672</t>
  </si>
  <si>
    <t>2678</t>
  </si>
  <si>
    <t>2680</t>
  </si>
  <si>
    <t>2701</t>
  </si>
  <si>
    <t>2702</t>
  </si>
  <si>
    <t>2705</t>
  </si>
  <si>
    <t>2706</t>
  </si>
  <si>
    <t>2707</t>
  </si>
  <si>
    <t>2708</t>
  </si>
  <si>
    <t>2710</t>
  </si>
  <si>
    <t>2711</t>
  </si>
  <si>
    <t>2712</t>
  </si>
  <si>
    <t>2713</t>
  </si>
  <si>
    <t>2714</t>
  </si>
  <si>
    <t>2716</t>
  </si>
  <si>
    <t>2717</t>
  </si>
  <si>
    <t>2721</t>
  </si>
  <si>
    <t>2727</t>
  </si>
  <si>
    <t>2730</t>
  </si>
  <si>
    <t>2731</t>
  </si>
  <si>
    <t>2733</t>
  </si>
  <si>
    <t>2734</t>
  </si>
  <si>
    <t>2735</t>
  </si>
  <si>
    <t>2736</t>
  </si>
  <si>
    <t>2737</t>
  </si>
  <si>
    <t>2738</t>
  </si>
  <si>
    <t>2739</t>
  </si>
  <si>
    <t>2785</t>
  </si>
  <si>
    <t>2786</t>
  </si>
  <si>
    <t>2787</t>
  </si>
  <si>
    <t>2790</t>
  </si>
  <si>
    <t>2791</t>
  </si>
  <si>
    <t>2792</t>
  </si>
  <si>
    <t>2793</t>
  </si>
  <si>
    <t>2794</t>
  </si>
  <si>
    <t>2795</t>
  </si>
  <si>
    <t>2797</t>
  </si>
  <si>
    <t>2798</t>
  </si>
  <si>
    <t>2799</t>
  </si>
  <si>
    <t>2800</t>
  </si>
  <si>
    <t>2804</t>
  </si>
  <si>
    <t>2805</t>
  </si>
  <si>
    <t>2806</t>
  </si>
  <si>
    <t>2807</t>
  </si>
  <si>
    <t>2809</t>
  </si>
  <si>
    <t>2810</t>
  </si>
  <si>
    <t>2820</t>
  </si>
  <si>
    <t>2821</t>
  </si>
  <si>
    <t>2824</t>
  </si>
  <si>
    <t>2825</t>
  </si>
  <si>
    <t>2827</t>
  </si>
  <si>
    <t>2828</t>
  </si>
  <si>
    <t>2829</t>
  </si>
  <si>
    <t>2830</t>
  </si>
  <si>
    <t>2831</t>
  </si>
  <si>
    <t>2832</t>
  </si>
  <si>
    <t>2833</t>
  </si>
  <si>
    <t>2834</t>
  </si>
  <si>
    <t>2835</t>
  </si>
  <si>
    <t>2836</t>
  </si>
  <si>
    <t>2839</t>
  </si>
  <si>
    <t>2842</t>
  </si>
  <si>
    <t>2843</t>
  </si>
  <si>
    <t>2844</t>
  </si>
  <si>
    <t>2846</t>
  </si>
  <si>
    <t>2847</t>
  </si>
  <si>
    <t>2848</t>
  </si>
  <si>
    <t>2849</t>
  </si>
  <si>
    <t>2850</t>
  </si>
  <si>
    <t>2852</t>
  </si>
  <si>
    <t>2864</t>
  </si>
  <si>
    <t>2865</t>
  </si>
  <si>
    <t>2866</t>
  </si>
  <si>
    <t>2867</t>
  </si>
  <si>
    <t>2868</t>
  </si>
  <si>
    <t>2869</t>
  </si>
  <si>
    <t>2870</t>
  </si>
  <si>
    <t>2871</t>
  </si>
  <si>
    <t>2873</t>
  </si>
  <si>
    <t>2874</t>
  </si>
  <si>
    <t>2875</t>
  </si>
  <si>
    <t>2876</t>
  </si>
  <si>
    <t>2877</t>
  </si>
  <si>
    <t>2878</t>
  </si>
  <si>
    <t>2879</t>
  </si>
  <si>
    <t>2880</t>
  </si>
  <si>
    <t>2898</t>
  </si>
  <si>
    <t>2899</t>
  </si>
  <si>
    <t>3233</t>
  </si>
  <si>
    <t>3236</t>
  </si>
  <si>
    <t>3237</t>
  </si>
  <si>
    <t>3238</t>
  </si>
  <si>
    <t>3239</t>
  </si>
  <si>
    <t>3242</t>
  </si>
  <si>
    <t>3243</t>
  </si>
  <si>
    <t>3249</t>
  </si>
  <si>
    <t>3250</t>
  </si>
  <si>
    <t>3251</t>
  </si>
  <si>
    <t>3254</t>
  </si>
  <si>
    <t>3264</t>
  </si>
  <si>
    <t>3266</t>
  </si>
  <si>
    <t>3267</t>
  </si>
  <si>
    <t>3268</t>
  </si>
  <si>
    <t>3269</t>
  </si>
  <si>
    <t>3270</t>
  </si>
  <si>
    <t>3271</t>
  </si>
  <si>
    <t>3274</t>
  </si>
  <si>
    <t>3276</t>
  </si>
  <si>
    <t>3277</t>
  </si>
  <si>
    <t>3278</t>
  </si>
  <si>
    <t>3279</t>
  </si>
  <si>
    <t>3281</t>
  </si>
  <si>
    <t>3282</t>
  </si>
  <si>
    <t>3285</t>
  </si>
  <si>
    <t>3286</t>
  </si>
  <si>
    <t>3289</t>
  </si>
  <si>
    <t>3292</t>
  </si>
  <si>
    <t>3293</t>
  </si>
  <si>
    <t>3294</t>
  </si>
  <si>
    <t>3300</t>
  </si>
  <si>
    <t>3301</t>
  </si>
  <si>
    <t>3303</t>
  </si>
  <si>
    <t>3305</t>
  </si>
  <si>
    <t>3309</t>
  </si>
  <si>
    <t>3310</t>
  </si>
  <si>
    <t>3311</t>
  </si>
  <si>
    <t>3312</t>
  </si>
  <si>
    <t>3314</t>
  </si>
  <si>
    <t>3315</t>
  </si>
  <si>
    <t>3317</t>
  </si>
  <si>
    <t>3319</t>
  </si>
  <si>
    <t>3323</t>
  </si>
  <si>
    <t>3325</t>
  </si>
  <si>
    <t>3351</t>
  </si>
  <si>
    <t>3353</t>
  </si>
  <si>
    <t>3354</t>
  </si>
  <si>
    <t>3361</t>
  </si>
  <si>
    <t>3371</t>
  </si>
  <si>
    <t>3373</t>
  </si>
  <si>
    <t>3375</t>
  </si>
  <si>
    <t>3377</t>
  </si>
  <si>
    <t>3379</t>
  </si>
  <si>
    <t>3387</t>
  </si>
  <si>
    <t>3388</t>
  </si>
  <si>
    <t>3390</t>
  </si>
  <si>
    <t>3391</t>
  </si>
  <si>
    <t>3392</t>
  </si>
  <si>
    <t>3393</t>
  </si>
  <si>
    <t>3395</t>
  </si>
  <si>
    <t>3396</t>
  </si>
  <si>
    <t>3400</t>
  </si>
  <si>
    <t>3401</t>
  </si>
  <si>
    <t>3402</t>
  </si>
  <si>
    <t>3407</t>
  </si>
  <si>
    <t>3409</t>
  </si>
  <si>
    <t>3412</t>
  </si>
  <si>
    <t>3413</t>
  </si>
  <si>
    <t>3415</t>
  </si>
  <si>
    <t>3419</t>
  </si>
  <si>
    <t>3424</t>
  </si>
  <si>
    <t>3464</t>
  </si>
  <si>
    <t>3465</t>
  </si>
  <si>
    <t>3467</t>
  </si>
  <si>
    <t>3468</t>
  </si>
  <si>
    <t>3469</t>
  </si>
  <si>
    <t>3472</t>
  </si>
  <si>
    <t>3475</t>
  </si>
  <si>
    <t>3478</t>
  </si>
  <si>
    <t>3480</t>
  </si>
  <si>
    <t>3482</t>
  </si>
  <si>
    <t>3483</t>
  </si>
  <si>
    <t>3485</t>
  </si>
  <si>
    <t>3487</t>
  </si>
  <si>
    <t>3488</t>
  </si>
  <si>
    <t>3489</t>
  </si>
  <si>
    <t>3490</t>
  </si>
  <si>
    <t>3491</t>
  </si>
  <si>
    <t>3494</t>
  </si>
  <si>
    <t>3496</t>
  </si>
  <si>
    <t>3498</t>
  </si>
  <si>
    <t>3500</t>
  </si>
  <si>
    <t>3501</t>
  </si>
  <si>
    <t>3502</t>
  </si>
  <si>
    <t>3505</t>
  </si>
  <si>
    <t>3506</t>
  </si>
  <si>
    <t>3512</t>
  </si>
  <si>
    <t>3515</t>
  </si>
  <si>
    <t>3517</t>
  </si>
  <si>
    <t>3520</t>
  </si>
  <si>
    <t>3525</t>
  </si>
  <si>
    <t>3527</t>
  </si>
  <si>
    <t>3529</t>
  </si>
  <si>
    <t>3531</t>
  </si>
  <si>
    <t>3533</t>
  </si>
  <si>
    <t>3537</t>
  </si>
  <si>
    <t>3542</t>
  </si>
  <si>
    <t>3544</t>
  </si>
  <si>
    <t>3546</t>
  </si>
  <si>
    <t>3549</t>
  </si>
  <si>
    <t>3552</t>
  </si>
  <si>
    <t>3554</t>
  </si>
  <si>
    <t>3556</t>
  </si>
  <si>
    <t>3557</t>
  </si>
  <si>
    <t>3558</t>
  </si>
  <si>
    <t>3559</t>
  </si>
  <si>
    <t>3562</t>
  </si>
  <si>
    <t>3563</t>
  </si>
  <si>
    <t>3564</t>
  </si>
  <si>
    <t>3565</t>
  </si>
  <si>
    <t>3566</t>
  </si>
  <si>
    <t>3567</t>
  </si>
  <si>
    <t>3568</t>
  </si>
  <si>
    <t>3570</t>
  </si>
  <si>
    <t>3571</t>
  </si>
  <si>
    <t>3573</t>
  </si>
  <si>
    <t>3576</t>
  </si>
  <si>
    <t>3579</t>
  </si>
  <si>
    <t>3583</t>
  </si>
  <si>
    <t>3584</t>
  </si>
  <si>
    <t>3585</t>
  </si>
  <si>
    <t>3588</t>
  </si>
  <si>
    <t>3589</t>
  </si>
  <si>
    <t>3590</t>
  </si>
  <si>
    <t>3591</t>
  </si>
  <si>
    <t>3594</t>
  </si>
  <si>
    <t>3595</t>
  </si>
  <si>
    <t>3596</t>
  </si>
  <si>
    <t>3597</t>
  </si>
  <si>
    <t>3599</t>
  </si>
  <si>
    <t>3612</t>
  </si>
  <si>
    <t>3614</t>
  </si>
  <si>
    <t>3616</t>
  </si>
  <si>
    <t>3617</t>
  </si>
  <si>
    <t>3618</t>
  </si>
  <si>
    <t>3619</t>
  </si>
  <si>
    <t>3621</t>
  </si>
  <si>
    <t>3622</t>
  </si>
  <si>
    <t>3623</t>
  </si>
  <si>
    <t>3629</t>
  </si>
  <si>
    <t>3631</t>
  </si>
  <si>
    <t>3632</t>
  </si>
  <si>
    <t>3633</t>
  </si>
  <si>
    <t>3634</t>
  </si>
  <si>
    <t>3635</t>
  </si>
  <si>
    <t>3636</t>
  </si>
  <si>
    <t>3637</t>
  </si>
  <si>
    <t>3638</t>
  </si>
  <si>
    <t>3639</t>
  </si>
  <si>
    <t>3640</t>
  </si>
  <si>
    <t>3641</t>
  </si>
  <si>
    <t>3643</t>
  </si>
  <si>
    <t>3644</t>
  </si>
  <si>
    <t>3646</t>
  </si>
  <si>
    <t>3647</t>
  </si>
  <si>
    <t>3649</t>
  </si>
  <si>
    <t>3661</t>
  </si>
  <si>
    <t>3666</t>
  </si>
  <si>
    <t>3669</t>
  </si>
  <si>
    <t>3670</t>
  </si>
  <si>
    <t>3671</t>
  </si>
  <si>
    <t>3672</t>
  </si>
  <si>
    <t>3673</t>
  </si>
  <si>
    <t>3675</t>
  </si>
  <si>
    <t>3676</t>
  </si>
  <si>
    <t>3677</t>
  </si>
  <si>
    <t>3678</t>
  </si>
  <si>
    <t>3682</t>
  </si>
  <si>
    <t>3683</t>
  </si>
  <si>
    <t>3685</t>
  </si>
  <si>
    <t>3687</t>
  </si>
  <si>
    <t>3688</t>
  </si>
  <si>
    <t>3689</t>
  </si>
  <si>
    <t>3690</t>
  </si>
  <si>
    <t>3691</t>
  </si>
  <si>
    <t>3694</t>
  </si>
  <si>
    <t>3695</t>
  </si>
  <si>
    <t>3697</t>
  </si>
  <si>
    <t>3698</t>
  </si>
  <si>
    <t>3699</t>
  </si>
  <si>
    <t>3704</t>
  </si>
  <si>
    <t>3707</t>
  </si>
  <si>
    <t>3708</t>
  </si>
  <si>
    <t>3709</t>
  </si>
  <si>
    <t>3723</t>
  </si>
  <si>
    <t>3724</t>
  </si>
  <si>
    <t>3725</t>
  </si>
  <si>
    <t>3726</t>
  </si>
  <si>
    <t>3727</t>
  </si>
  <si>
    <t>3728</t>
  </si>
  <si>
    <t>3735</t>
  </si>
  <si>
    <t>3736</t>
  </si>
  <si>
    <t>3737</t>
  </si>
  <si>
    <t>3738</t>
  </si>
  <si>
    <t>3739</t>
  </si>
  <si>
    <t>3741</t>
  </si>
  <si>
    <t>3744</t>
  </si>
  <si>
    <t>3746</t>
  </si>
  <si>
    <t>3747</t>
  </si>
  <si>
    <t>3749</t>
  </si>
  <si>
    <t>3815</t>
  </si>
  <si>
    <t>3823</t>
  </si>
  <si>
    <t>3824</t>
  </si>
  <si>
    <t>3825</t>
  </si>
  <si>
    <t>3835</t>
  </si>
  <si>
    <t>3840</t>
  </si>
  <si>
    <t>3841</t>
  </si>
  <si>
    <t>3842</t>
  </si>
  <si>
    <t>3844</t>
  </si>
  <si>
    <t>3847</t>
  </si>
  <si>
    <t>3850</t>
  </si>
  <si>
    <t>3851</t>
  </si>
  <si>
    <t>3852</t>
  </si>
  <si>
    <t>3853</t>
  </si>
  <si>
    <t>3854</t>
  </si>
  <si>
    <t>3856</t>
  </si>
  <si>
    <t>3857</t>
  </si>
  <si>
    <t>3858</t>
  </si>
  <si>
    <t>3859</t>
  </si>
  <si>
    <t>3860</t>
  </si>
  <si>
    <t>3862</t>
  </si>
  <si>
    <t>3864</t>
  </si>
  <si>
    <t>3865</t>
  </si>
  <si>
    <t>3869</t>
  </si>
  <si>
    <t>3870</t>
  </si>
  <si>
    <t>3871</t>
  </si>
  <si>
    <t>3873</t>
  </si>
  <si>
    <t>3874</t>
  </si>
  <si>
    <t>3875</t>
  </si>
  <si>
    <t>3878</t>
  </si>
  <si>
    <t>3880</t>
  </si>
  <si>
    <t>3882</t>
  </si>
  <si>
    <t>3885</t>
  </si>
  <si>
    <t>3886</t>
  </si>
  <si>
    <t>3887</t>
  </si>
  <si>
    <t>3888</t>
  </si>
  <si>
    <t>3889</t>
  </si>
  <si>
    <t>3890</t>
  </si>
  <si>
    <t>3891</t>
  </si>
  <si>
    <t>3892</t>
  </si>
  <si>
    <t>3893</t>
  </si>
  <si>
    <t>3895</t>
  </si>
  <si>
    <t>3896</t>
  </si>
  <si>
    <t>3898</t>
  </si>
  <si>
    <t>3900</t>
  </si>
  <si>
    <t>3902</t>
  </si>
  <si>
    <t>3903</t>
  </si>
  <si>
    <t>3904</t>
  </si>
  <si>
    <t>3909</t>
  </si>
  <si>
    <t>3951</t>
  </si>
  <si>
    <t>3953</t>
  </si>
  <si>
    <t>3954</t>
  </si>
  <si>
    <t>3956</t>
  </si>
  <si>
    <t>3957</t>
  </si>
  <si>
    <t>3958</t>
  </si>
  <si>
    <t>3959</t>
  </si>
  <si>
    <t>3960</t>
  </si>
  <si>
    <t>3962</t>
  </si>
  <si>
    <t>3964</t>
  </si>
  <si>
    <t>3965</t>
  </si>
  <si>
    <t>3966</t>
  </si>
  <si>
    <t>3967</t>
  </si>
  <si>
    <t>3971</t>
  </si>
  <si>
    <t>3996</t>
  </si>
  <si>
    <t>4183</t>
  </si>
  <si>
    <t>4184</t>
  </si>
  <si>
    <t>4307</t>
  </si>
  <si>
    <t>4309</t>
  </si>
  <si>
    <t>4310</t>
  </si>
  <si>
    <t>4311</t>
  </si>
  <si>
    <t>4313</t>
  </si>
  <si>
    <t>4340</t>
  </si>
  <si>
    <t>4341</t>
  </si>
  <si>
    <t>4342</t>
  </si>
  <si>
    <t>4343</t>
  </si>
  <si>
    <t>4344</t>
  </si>
  <si>
    <t>4345</t>
  </si>
  <si>
    <t>4346</t>
  </si>
  <si>
    <t>4347</t>
  </si>
  <si>
    <t>4352</t>
  </si>
  <si>
    <t>4353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</si>
  <si>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</si>
  <si>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</si>
  <si>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</si>
  <si>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</si>
  <si>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</si>
  <si>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</si>
  <si>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</si>
  <si>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</si>
  <si>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</si>
  <si>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4364</t>
  </si>
  <si>
    <t>4365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</si>
  <si>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</si>
  <si>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</si>
  <si>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</si>
  <si>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</si>
  <si>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</si>
  <si>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</si>
  <si>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</si>
  <si>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</si>
  <si>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</si>
  <si>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4380</t>
  </si>
  <si>
    <t>4381</t>
  </si>
  <si>
    <t>4382</t>
  </si>
  <si>
    <t>4383</t>
  </si>
  <si>
    <t>4384</t>
  </si>
  <si>
    <t>4385</t>
  </si>
  <si>
    <t>4387</t>
  </si>
  <si>
    <t>4388</t>
  </si>
  <si>
    <t>4390</t>
  </si>
  <si>
    <t>4400</t>
  </si>
  <si>
    <t>4402</t>
  </si>
  <si>
    <t>4404</t>
  </si>
  <si>
    <t>4406</t>
  </si>
  <si>
    <t>4408</t>
  </si>
  <si>
    <t>4410</t>
  </si>
  <si>
    <t>4412</t>
  </si>
  <si>
    <t>4413</t>
  </si>
  <si>
    <t>4415</t>
  </si>
  <si>
    <t>4416</t>
  </si>
  <si>
    <t>4417</t>
  </si>
  <si>
    <t>4418</t>
  </si>
  <si>
    <t>4419</t>
  </si>
  <si>
    <t>4420</t>
  </si>
  <si>
    <t>4422</t>
  </si>
  <si>
    <t>4424</t>
  </si>
  <si>
    <t>4425</t>
  </si>
  <si>
    <t>4426</t>
  </si>
  <si>
    <t>4428</t>
  </si>
  <si>
    <t>4511</t>
  </si>
  <si>
    <t>4515</t>
  </si>
  <si>
    <t>4516</t>
  </si>
  <si>
    <t>4517</t>
  </si>
  <si>
    <t>4518</t>
  </si>
  <si>
    <t>4519</t>
  </si>
  <si>
    <t>4521</t>
  </si>
  <si>
    <t>4580</t>
  </si>
  <si>
    <t>4581</t>
  </si>
  <si>
    <t>4600</t>
  </si>
  <si>
    <t>4601</t>
  </si>
  <si>
    <t>4605</t>
  </si>
  <si>
    <t>4608</t>
  </si>
  <si>
    <t>4610</t>
  </si>
  <si>
    <t>4611</t>
  </si>
  <si>
    <t>4613</t>
  </si>
  <si>
    <t>4615</t>
  </si>
  <si>
    <t>4620</t>
  </si>
  <si>
    <t>4621</t>
  </si>
  <si>
    <t>4625</t>
  </si>
  <si>
    <t>4626</t>
  </si>
  <si>
    <t>4627</t>
  </si>
  <si>
    <t>4655</t>
  </si>
  <si>
    <t>4659</t>
  </si>
  <si>
    <t>4660</t>
  </si>
  <si>
    <t>4662</t>
  </si>
  <si>
    <t>4670</t>
  </si>
  <si>
    <t>4671</t>
  </si>
  <si>
    <t>4673</t>
  </si>
  <si>
    <t>4674</t>
  </si>
  <si>
    <t>4676</t>
  </si>
  <si>
    <t>4677</t>
  </si>
  <si>
    <t>4678</t>
  </si>
  <si>
    <t>4680</t>
  </si>
  <si>
    <t>4694</t>
  </si>
  <si>
    <t>4695</t>
  </si>
  <si>
    <t>4697</t>
  </si>
  <si>
    <t>4699</t>
  </si>
  <si>
    <t>4700</t>
  </si>
  <si>
    <t>4702</t>
  </si>
  <si>
    <t>4703</t>
  </si>
  <si>
    <t>4704</t>
  </si>
  <si>
    <t>4705</t>
  </si>
  <si>
    <t>4706</t>
  </si>
  <si>
    <t>4710</t>
  </si>
  <si>
    <t>4711</t>
  </si>
  <si>
    <t>4712</t>
  </si>
  <si>
    <t>4713</t>
  </si>
  <si>
    <t>4714</t>
  </si>
  <si>
    <t>4716</t>
  </si>
  <si>
    <t>4717</t>
  </si>
  <si>
    <t>4720</t>
  </si>
  <si>
    <t>4723</t>
  </si>
  <si>
    <t>4736</t>
  </si>
  <si>
    <t>4737</t>
  </si>
  <si>
    <t>4738</t>
  </si>
  <si>
    <t>4739</t>
  </si>
  <si>
    <t>4741</t>
  </si>
  <si>
    <t>4742</t>
  </si>
  <si>
    <t>4743</t>
  </si>
  <si>
    <t>4744</t>
  </si>
  <si>
    <t>4745</t>
  </si>
  <si>
    <t>4746</t>
  </si>
  <si>
    <t>4751</t>
  </si>
  <si>
    <t>4753</t>
  </si>
  <si>
    <t>4754</t>
  </si>
  <si>
    <t>4756</t>
  </si>
  <si>
    <t>4757</t>
  </si>
  <si>
    <t>4798</t>
  </si>
  <si>
    <t>4799</t>
  </si>
  <si>
    <t>4800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</si>
  <si>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</si>
  <si>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</si>
  <si>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</si>
  <si>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</si>
  <si>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</si>
  <si>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</si>
  <si>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</si>
  <si>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</si>
  <si>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</si>
  <si>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</si>
  <si>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</si>
  <si>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</si>
  <si>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</si>
  <si>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</si>
  <si>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</si>
  <si>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</si>
  <si>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</si>
  <si>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</si>
  <si>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</si>
  <si>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</si>
  <si>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</si>
  <si>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</si>
  <si>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4823</t>
  </si>
  <si>
    <t>4824</t>
  </si>
  <si>
    <t>4825</t>
  </si>
  <si>
    <t>4828</t>
  </si>
  <si>
    <t>4829</t>
  </si>
  <si>
    <t>4830</t>
  </si>
  <si>
    <t>4849</t>
  </si>
  <si>
    <t>4850</t>
  </si>
  <si>
    <t>4852</t>
  </si>
  <si>
    <t>4854</t>
  </si>
  <si>
    <t>4855</t>
  </si>
  <si>
    <t>4856</t>
  </si>
  <si>
    <t>4857</t>
  </si>
  <si>
    <t>4858</t>
  </si>
  <si>
    <t>4859</t>
  </si>
  <si>
    <t>4860</t>
  </si>
  <si>
    <t>4861</t>
  </si>
  <si>
    <t>4865</t>
  </si>
  <si>
    <t>4868</t>
  </si>
  <si>
    <t>4869</t>
  </si>
  <si>
    <t>4870</t>
  </si>
  <si>
    <t>4871</t>
  </si>
  <si>
    <t>4872</t>
  </si>
  <si>
    <t>4873</t>
  </si>
  <si>
    <t>4874</t>
  </si>
  <si>
    <t>4875</t>
  </si>
  <si>
    <t>4876</t>
  </si>
  <si>
    <t>4877</t>
  </si>
  <si>
    <t>4878</t>
  </si>
  <si>
    <t>4879</t>
  </si>
  <si>
    <t>4880</t>
  </si>
  <si>
    <t>4881</t>
  </si>
  <si>
    <t>4882</t>
  </si>
  <si>
    <t>4883</t>
  </si>
  <si>
    <t>4884</t>
  </si>
  <si>
    <t>4885</t>
  </si>
  <si>
    <t>4886</t>
  </si>
  <si>
    <t>4887</t>
  </si>
  <si>
    <t>4888</t>
  </si>
  <si>
    <t>4890</t>
  </si>
  <si>
    <t>4891</t>
  </si>
  <si>
    <t>4895</t>
  </si>
  <si>
    <t>5131</t>
  </si>
  <si>
    <t>5132</t>
  </si>
  <si>
    <t>5134</t>
  </si>
  <si>
    <t>5142</t>
  </si>
  <si>
    <t>5153</t>
  </si>
  <si>
    <t>5156</t>
  </si>
  <si>
    <t>5157</t>
  </si>
  <si>
    <t>5170</t>
  </si>
  <si>
    <t>5171</t>
  </si>
  <si>
    <t>5173</t>
  </si>
  <si>
    <t>5202</t>
  </si>
  <si>
    <t>5203</t>
  </si>
  <si>
    <t>5204</t>
  </si>
  <si>
    <t>5211</t>
  </si>
  <si>
    <t>5212</t>
  </si>
  <si>
    <t>5213</t>
  </si>
  <si>
    <t>5221</t>
  </si>
  <si>
    <t>5222</t>
  </si>
  <si>
    <t>5231</t>
  </si>
  <si>
    <t>5232</t>
  </si>
  <si>
    <t>5233</t>
  </si>
  <si>
    <t>5234</t>
  </si>
  <si>
    <t>5235</t>
  </si>
  <si>
    <t>5237</t>
  </si>
  <si>
    <t>5240</t>
  </si>
  <si>
    <t>5241</t>
  </si>
  <si>
    <t>5242</t>
  </si>
  <si>
    <t>5243</t>
  </si>
  <si>
    <t>5244</t>
  </si>
  <si>
    <t>5245</t>
  </si>
  <si>
    <t>5251</t>
  </si>
  <si>
    <t>5252</t>
  </si>
  <si>
    <t>5254</t>
  </si>
  <si>
    <t>5255</t>
  </si>
  <si>
    <t>5256</t>
  </si>
  <si>
    <t>5259</t>
  </si>
  <si>
    <t>5261</t>
  </si>
  <si>
    <t>5262</t>
  </si>
  <si>
    <t>5263</t>
  </si>
  <si>
    <t>5264</t>
  </si>
  <si>
    <t>5265</t>
  </si>
  <si>
    <t>5266</t>
  </si>
  <si>
    <t>5267</t>
  </si>
  <si>
    <t>5268</t>
  </si>
  <si>
    <t>5269</t>
  </si>
  <si>
    <t>5271</t>
  </si>
  <si>
    <t>5272</t>
  </si>
  <si>
    <t>5273</t>
  </si>
  <si>
    <t>5276</t>
  </si>
  <si>
    <t>5277</t>
  </si>
  <si>
    <t>5278</t>
  </si>
  <si>
    <t>5279</t>
  </si>
  <si>
    <t>5290</t>
  </si>
  <si>
    <t>5302</t>
  </si>
  <si>
    <t>5304</t>
  </si>
  <si>
    <t>5306</t>
  </si>
  <si>
    <t>5307</t>
  </si>
  <si>
    <t>5308</t>
  </si>
  <si>
    <t>5309</t>
  </si>
  <si>
    <t>5311</t>
  </si>
  <si>
    <t>5320</t>
  </si>
  <si>
    <t>5321</t>
  </si>
  <si>
    <t>5322</t>
  </si>
  <si>
    <t>5330</t>
  </si>
  <si>
    <t>5331</t>
  </si>
  <si>
    <t>5332</t>
  </si>
  <si>
    <t>5333</t>
  </si>
  <si>
    <t>5341</t>
  </si>
  <si>
    <t>5342</t>
  </si>
  <si>
    <t>5343</t>
  </si>
  <si>
    <t>5344</t>
  </si>
  <si>
    <t>5346</t>
  </si>
  <si>
    <t>5351</t>
  </si>
  <si>
    <t>5352</t>
  </si>
  <si>
    <t>5353</t>
  </si>
  <si>
    <t>5354</t>
  </si>
  <si>
    <t>5356</t>
  </si>
  <si>
    <t>5371</t>
  </si>
  <si>
    <t>5373</t>
  </si>
  <si>
    <t>5381</t>
  </si>
  <si>
    <t>5400</t>
  </si>
  <si>
    <t>5410</t>
  </si>
  <si>
    <t>5412</t>
  </si>
  <si>
    <t>5414</t>
  </si>
  <si>
    <t>5415</t>
  </si>
  <si>
    <t>5416</t>
  </si>
  <si>
    <t>5418</t>
  </si>
  <si>
    <t>5420</t>
  </si>
  <si>
    <t>5422</t>
  </si>
  <si>
    <t>5431</t>
  </si>
  <si>
    <t>5432</t>
  </si>
  <si>
    <t>5433</t>
  </si>
  <si>
    <t>5434</t>
  </si>
  <si>
    <t>5440</t>
  </si>
  <si>
    <t>5451</t>
  </si>
  <si>
    <t>5452</t>
  </si>
  <si>
    <t>5453</t>
  </si>
  <si>
    <t>5454</t>
  </si>
  <si>
    <t>5455</t>
  </si>
  <si>
    <t>5461</t>
  </si>
  <si>
    <t>5462</t>
  </si>
  <si>
    <t>5464</t>
  </si>
  <si>
    <t>5471</t>
  </si>
  <si>
    <t>5472</t>
  </si>
  <si>
    <t>5480</t>
  </si>
  <si>
    <t>5481</t>
  </si>
  <si>
    <t>5482</t>
  </si>
  <si>
    <t>5483</t>
  </si>
  <si>
    <t>5485</t>
  </si>
  <si>
    <t>5490</t>
  </si>
  <si>
    <t>5491</t>
  </si>
  <si>
    <t>5493</t>
  </si>
  <si>
    <t>5495</t>
  </si>
  <si>
    <t>5501</t>
  </si>
  <si>
    <t>5502</t>
  </si>
  <si>
    <t>5510</t>
  </si>
  <si>
    <t>5520</t>
  </si>
  <si>
    <t>5521</t>
  </si>
  <si>
    <t>5522</t>
  </si>
  <si>
    <t>5523</t>
  </si>
  <si>
    <t>5540</t>
  </si>
  <si>
    <t>5550</t>
  </si>
  <si>
    <t>5552</t>
  </si>
  <si>
    <t>5554</t>
  </si>
  <si>
    <t>5555</t>
  </si>
  <si>
    <t>5556</t>
  </si>
  <si>
    <t>5558</t>
  </si>
  <si>
    <t>5560</t>
  </si>
  <si>
    <t>5570</t>
  </si>
  <si>
    <t>5572</t>
  </si>
  <si>
    <t>5575</t>
  </si>
  <si>
    <t>5576</t>
  </si>
  <si>
    <t>5580</t>
  </si>
  <si>
    <t>5582</t>
  </si>
  <si>
    <t>5583</t>
  </si>
  <si>
    <t>5600</t>
  </si>
  <si>
    <t>5601</t>
  </si>
  <si>
    <t>5602</t>
  </si>
  <si>
    <t>5605</t>
  </si>
  <si>
    <t>5606</t>
  </si>
  <si>
    <t>5607</t>
  </si>
  <si>
    <t>5608</t>
  </si>
  <si>
    <t>5630</t>
  </si>
  <si>
    <t>5631</t>
  </si>
  <si>
    <t>5633</t>
  </si>
  <si>
    <t>5640</t>
  </si>
  <si>
    <t>5641</t>
  </si>
  <si>
    <t>5642</t>
  </si>
  <si>
    <t>5650</t>
  </si>
  <si>
    <t>5651</t>
  </si>
  <si>
    <t>5652</t>
  </si>
  <si>
    <t>5653</t>
  </si>
  <si>
    <t>5654</t>
  </si>
  <si>
    <t>5655</t>
  </si>
  <si>
    <t>5660</t>
  </si>
  <si>
    <t>5661</t>
  </si>
  <si>
    <t>5670</t>
  </si>
  <si>
    <t>5671</t>
  </si>
  <si>
    <t>5680</t>
  </si>
  <si>
    <t>5690</t>
  </si>
  <si>
    <t>5700</t>
  </si>
  <si>
    <t>5710</t>
  </si>
  <si>
    <t>5720</t>
  </si>
  <si>
    <t>5723</t>
  </si>
  <si>
    <t>5724</t>
  </si>
  <si>
    <t>5725</t>
  </si>
  <si>
    <t>5732</t>
  </si>
  <si>
    <t>5733</t>
  </si>
  <si>
    <t>5734</t>
  </si>
  <si>
    <t>6069</t>
  </si>
  <si>
    <t>6121</t>
  </si>
  <si>
    <t>6122</t>
  </si>
  <si>
    <t>6123</t>
  </si>
  <si>
    <t>6124</t>
  </si>
  <si>
    <t>6126</t>
  </si>
  <si>
    <t>6208</t>
  </si>
  <si>
    <t>6215</t>
  </si>
  <si>
    <t>6218</t>
  </si>
  <si>
    <t>6224</t>
  </si>
  <si>
    <t>6226</t>
  </si>
  <si>
    <t>6227</t>
  </si>
  <si>
    <t>6228</t>
  </si>
  <si>
    <t>6229</t>
  </si>
  <si>
    <t>6232</t>
  </si>
  <si>
    <t>6233</t>
  </si>
  <si>
    <t>6236</t>
  </si>
  <si>
    <t>6240</t>
  </si>
  <si>
    <t>6244</t>
  </si>
  <si>
    <t>6251</t>
  </si>
  <si>
    <t>6252</t>
  </si>
  <si>
    <t>6253</t>
  </si>
  <si>
    <t>6254</t>
  </si>
  <si>
    <t>6255</t>
  </si>
  <si>
    <t>6256</t>
  </si>
  <si>
    <t>6258</t>
  </si>
  <si>
    <t>6260</t>
  </si>
  <si>
    <t>6262</t>
  </si>
  <si>
    <t>6271</t>
  </si>
  <si>
    <t>6280</t>
  </si>
  <si>
    <t>6281</t>
  </si>
  <si>
    <t>6282</t>
  </si>
  <si>
    <t>6284</t>
  </si>
  <si>
    <t>6285</t>
  </si>
  <si>
    <t>6286</t>
  </si>
  <si>
    <t>6288</t>
  </si>
  <si>
    <t>6290</t>
  </si>
  <si>
    <t>6302</t>
  </si>
  <si>
    <t>6304</t>
  </si>
  <si>
    <t>6306</t>
  </si>
  <si>
    <t>6308</t>
  </si>
  <si>
    <t>6312</t>
  </si>
  <si>
    <t>6316</t>
  </si>
  <si>
    <t>6317</t>
  </si>
  <si>
    <t>6318</t>
  </si>
  <si>
    <t>6320</t>
  </si>
  <si>
    <t>6321</t>
  </si>
  <si>
    <t>6322</t>
  </si>
  <si>
    <t>6323</t>
  </si>
  <si>
    <t>6324</t>
  </si>
  <si>
    <t>6327</t>
  </si>
  <si>
    <t>6328</t>
  </si>
  <si>
    <t>6332</t>
  </si>
  <si>
    <t>6336</t>
  </si>
  <si>
    <t>6337</t>
  </si>
  <si>
    <t>6338</t>
  </si>
  <si>
    <t>6341</t>
  </si>
  <si>
    <t>6348</t>
  </si>
  <si>
    <t>6350</t>
  </si>
  <si>
    <t>6351</t>
  </si>
  <si>
    <t>6353</t>
  </si>
  <si>
    <t>6355</t>
  </si>
  <si>
    <t>6356</t>
  </si>
  <si>
    <t>6357</t>
  </si>
  <si>
    <t>6358</t>
  </si>
  <si>
    <t>6359</t>
  </si>
  <si>
    <t>6361</t>
  </si>
  <si>
    <t>6363</t>
  </si>
  <si>
    <t>6367</t>
  </si>
  <si>
    <t>6368</t>
  </si>
  <si>
    <t>6370</t>
  </si>
  <si>
    <t>6372</t>
  </si>
  <si>
    <t>6373</t>
  </si>
  <si>
    <t>6375</t>
  </si>
  <si>
    <t>6383</t>
  </si>
  <si>
    <t>6384</t>
  </si>
  <si>
    <t>6386</t>
  </si>
  <si>
    <t>6390</t>
  </si>
  <si>
    <t>6391</t>
  </si>
  <si>
    <t>6392</t>
  </si>
  <si>
    <t>6393</t>
  </si>
  <si>
    <t>6394</t>
  </si>
  <si>
    <t>6395</t>
  </si>
  <si>
    <t>6396</t>
  </si>
  <si>
    <t>6397</t>
  </si>
  <si>
    <t>6398</t>
  </si>
  <si>
    <t>6407</t>
  </si>
  <si>
    <t>6410</t>
  </si>
  <si>
    <t>6412</t>
  </si>
  <si>
    <t>6413</t>
  </si>
  <si>
    <t>6414</t>
  </si>
  <si>
    <t>6415</t>
  </si>
  <si>
    <t>6418</t>
  </si>
  <si>
    <t>6419</t>
  </si>
  <si>
    <t>6420</t>
  </si>
  <si>
    <t>6421</t>
  </si>
  <si>
    <t>6422</t>
  </si>
  <si>
    <t>6423</t>
  </si>
  <si>
    <t>6425</t>
  </si>
  <si>
    <t>6426</t>
  </si>
  <si>
    <t>6427</t>
  </si>
  <si>
    <t>6428</t>
  </si>
  <si>
    <t>6429</t>
  </si>
  <si>
    <t>6431</t>
  </si>
  <si>
    <t>6432</t>
  </si>
  <si>
    <t>6433</t>
  </si>
  <si>
    <t>6434</t>
  </si>
  <si>
    <t>6436</t>
  </si>
  <si>
    <t>6437</t>
  </si>
  <si>
    <t>6438</t>
  </si>
  <si>
    <t>6440</t>
  </si>
  <si>
    <t>6442</t>
  </si>
  <si>
    <t>6443</t>
  </si>
  <si>
    <t>6445</t>
  </si>
  <si>
    <t>6446</t>
  </si>
  <si>
    <t>6447</t>
  </si>
  <si>
    <t>6448</t>
  </si>
  <si>
    <t>6452</t>
  </si>
  <si>
    <t>6460</t>
  </si>
  <si>
    <t>6461</t>
  </si>
  <si>
    <t>6462</t>
  </si>
  <si>
    <t>6463</t>
  </si>
  <si>
    <t>6465</t>
  </si>
  <si>
    <t>6467</t>
  </si>
  <si>
    <t>6468</t>
  </si>
  <si>
    <t>6470</t>
  </si>
  <si>
    <t>6473</t>
  </si>
  <si>
    <t>6475</t>
  </si>
  <si>
    <t>6476</t>
  </si>
  <si>
    <t>6477</t>
  </si>
  <si>
    <t>6479</t>
  </si>
  <si>
    <t>6480</t>
  </si>
  <si>
    <t>6484</t>
  </si>
  <si>
    <t>6485</t>
  </si>
  <si>
    <t>6487</t>
  </si>
  <si>
    <t>6488</t>
  </si>
  <si>
    <t>6489</t>
  </si>
  <si>
    <t>6490</t>
  </si>
  <si>
    <t>6502</t>
  </si>
  <si>
    <t>6503</t>
  </si>
  <si>
    <t>6504</t>
  </si>
  <si>
    <t>6505</t>
  </si>
  <si>
    <t>6506</t>
  </si>
  <si>
    <t>6507</t>
  </si>
  <si>
    <t>6509</t>
  </si>
  <si>
    <t>6510</t>
  </si>
  <si>
    <t>6511</t>
  </si>
  <si>
    <t>6512</t>
  </si>
  <si>
    <t>6513</t>
  </si>
  <si>
    <t>6514</t>
  </si>
  <si>
    <t>6515</t>
  </si>
  <si>
    <t>6516</t>
  </si>
  <si>
    <t>6517</t>
  </si>
  <si>
    <t>6518</t>
  </si>
  <si>
    <t>6519</t>
  </si>
  <si>
    <t>6521</t>
  </si>
  <si>
    <t>6522</t>
  </si>
  <si>
    <t>6525</t>
  </si>
  <si>
    <t>6528</t>
  </si>
  <si>
    <t>6531</t>
  </si>
  <si>
    <t>6532</t>
  </si>
  <si>
    <t>6535</t>
  </si>
  <si>
    <t>6536</t>
  </si>
  <si>
    <t>6537</t>
  </si>
  <si>
    <t>6556</t>
  </si>
  <si>
    <t>6558</t>
  </si>
  <si>
    <t>6560</t>
  </si>
  <si>
    <t>6562</t>
  </si>
  <si>
    <t>6564</t>
  </si>
  <si>
    <t>6566</t>
  </si>
  <si>
    <t>6567</t>
  </si>
  <si>
    <t>6568</t>
  </si>
  <si>
    <t>6569</t>
  </si>
  <si>
    <t>6571</t>
  </si>
  <si>
    <t>6572</t>
  </si>
  <si>
    <t>6574</t>
  </si>
  <si>
    <t>6575</t>
  </si>
  <si>
    <t>6603</t>
  </si>
  <si>
    <t>6605</t>
  </si>
  <si>
    <t>6606</t>
  </si>
  <si>
    <t>6609</t>
  </si>
  <si>
    <t>6613</t>
  </si>
  <si>
    <t>6614</t>
  </si>
  <si>
    <t>6616</t>
  </si>
  <si>
    <t>6623</t>
  </si>
  <si>
    <t>6627</t>
  </si>
  <si>
    <t>6630</t>
  </si>
  <si>
    <t>6631</t>
  </si>
  <si>
    <t>6632</t>
  </si>
  <si>
    <t>6635</t>
  </si>
  <si>
    <t>6638</t>
  </si>
  <si>
    <t>6639</t>
  </si>
  <si>
    <t>6705</t>
  </si>
  <si>
    <t>6710</t>
  </si>
  <si>
    <t>6712</t>
  </si>
  <si>
    <t>6713</t>
  </si>
  <si>
    <t>6714</t>
  </si>
  <si>
    <t>6716</t>
  </si>
  <si>
    <t>6718</t>
  </si>
  <si>
    <t>6720</t>
  </si>
  <si>
    <t>6722</t>
  </si>
  <si>
    <t>6726</t>
  </si>
  <si>
    <t>6728</t>
  </si>
  <si>
    <t>6733</t>
  </si>
  <si>
    <t>6743</t>
  </si>
  <si>
    <t>6751</t>
  </si>
  <si>
    <t>6753</t>
  </si>
  <si>
    <t>6754</t>
  </si>
  <si>
    <t>6758</t>
  </si>
  <si>
    <t>6760</t>
  </si>
  <si>
    <t>6762</t>
  </si>
  <si>
    <t>6765</t>
  </si>
  <si>
    <t>6770</t>
  </si>
  <si>
    <t>7021</t>
  </si>
  <si>
    <t>7022</t>
  </si>
  <si>
    <t>7023</t>
  </si>
  <si>
    <t>7024</t>
  </si>
  <si>
    <t>7025</t>
  </si>
  <si>
    <t>7026</t>
  </si>
  <si>
    <t>7027</t>
  </si>
  <si>
    <t>7030</t>
  </si>
  <si>
    <t>7054</t>
  </si>
  <si>
    <t>7112</t>
  </si>
  <si>
    <t>7117</t>
  </si>
  <si>
    <t>7119</t>
  </si>
  <si>
    <t>7120</t>
  </si>
  <si>
    <t>7139</t>
  </si>
  <si>
    <t>7140</t>
  </si>
  <si>
    <t>7151</t>
  </si>
  <si>
    <t>7155</t>
  </si>
  <si>
    <t>7162</t>
  </si>
  <si>
    <t>7171</t>
  </si>
  <si>
    <t>7172</t>
  </si>
  <si>
    <t>7173</t>
  </si>
  <si>
    <t>7175</t>
  </si>
  <si>
    <t>7176</t>
  </si>
  <si>
    <t>7177</t>
  </si>
  <si>
    <t>7178</t>
  </si>
  <si>
    <t>7179</t>
  </si>
  <si>
    <t>7180</t>
  </si>
  <si>
    <t>7182</t>
  </si>
  <si>
    <t>7183</t>
  </si>
  <si>
    <t>7184</t>
  </si>
  <si>
    <t>7185</t>
  </si>
  <si>
    <t>7186</t>
  </si>
  <si>
    <t>7187</t>
  </si>
  <si>
    <t>7190</t>
  </si>
  <si>
    <t>7209</t>
  </si>
  <si>
    <t>7210</t>
  </si>
  <si>
    <t>7211</t>
  </si>
  <si>
    <t>7212</t>
  </si>
  <si>
    <t>7213</t>
  </si>
  <si>
    <t>7215</t>
  </si>
  <si>
    <t>7216</t>
  </si>
  <si>
    <t>7252</t>
  </si>
  <si>
    <t>7253</t>
  </si>
  <si>
    <t>7254</t>
  </si>
  <si>
    <t>7255</t>
  </si>
  <si>
    <t>7256</t>
  </si>
  <si>
    <t>7257</t>
  </si>
  <si>
    <t>7258</t>
  </si>
  <si>
    <t>7259</t>
  </si>
  <si>
    <t>7261</t>
  </si>
  <si>
    <t>7262</t>
  </si>
  <si>
    <t>7264</t>
  </si>
  <si>
    <t>7265</t>
  </si>
  <si>
    <t>7267</t>
  </si>
  <si>
    <t>7268</t>
  </si>
  <si>
    <t>7270</t>
  </si>
  <si>
    <t>7275</t>
  </si>
  <si>
    <t>7276</t>
  </si>
  <si>
    <t>7277</t>
  </si>
  <si>
    <t>7290</t>
  </si>
  <si>
    <t>7291</t>
  </si>
  <si>
    <t>7292</t>
  </si>
  <si>
    <t>7301</t>
  </si>
  <si>
    <t>7302</t>
  </si>
  <si>
    <t>7304</t>
  </si>
  <si>
    <t>7305</t>
  </si>
  <si>
    <t>7306</t>
  </si>
  <si>
    <t>7307</t>
  </si>
  <si>
    <t>7310</t>
  </si>
  <si>
    <t>7315</t>
  </si>
  <si>
    <t>7316</t>
  </si>
  <si>
    <t>7320</t>
  </si>
  <si>
    <t>7321</t>
  </si>
  <si>
    <t>7322</t>
  </si>
  <si>
    <t>7325</t>
  </si>
  <si>
    <t>7330</t>
  </si>
  <si>
    <t>7331</t>
  </si>
  <si>
    <t>7467</t>
  </si>
  <si>
    <t>7468</t>
  </si>
  <si>
    <t>7469</t>
  </si>
  <si>
    <t>7470</t>
  </si>
  <si>
    <t>AT</t>
  </si>
  <si>
    <t>2081</t>
  </si>
  <si>
    <t>2084</t>
  </si>
  <si>
    <t>2091</t>
  </si>
  <si>
    <t>2095</t>
  </si>
  <si>
    <t>2272</t>
  </si>
  <si>
    <t>2276</t>
  </si>
  <si>
    <t>3911</t>
  </si>
  <si>
    <t>3925</t>
  </si>
  <si>
    <t>4092</t>
  </si>
  <si>
    <t>4161</t>
  </si>
  <si>
    <t>4164</t>
  </si>
  <si>
    <t>4263</t>
  </si>
  <si>
    <t>4463</t>
  </si>
  <si>
    <t>4573</t>
  </si>
  <si>
    <t>4575</t>
  </si>
  <si>
    <t>5505</t>
  </si>
  <si>
    <t>5563</t>
  </si>
  <si>
    <t>5591</t>
  </si>
  <si>
    <t>5611</t>
  </si>
  <si>
    <t>5752</t>
  </si>
  <si>
    <t>5754</t>
  </si>
  <si>
    <t>6652</t>
  </si>
  <si>
    <t>6655</t>
  </si>
  <si>
    <t>6672</t>
  </si>
  <si>
    <t>6673</t>
  </si>
  <si>
    <t>6675</t>
  </si>
  <si>
    <t>6677</t>
  </si>
  <si>
    <t>6682</t>
  </si>
  <si>
    <t>6691</t>
  </si>
  <si>
    <t>6708</t>
  </si>
  <si>
    <t>6886</t>
  </si>
  <si>
    <t>6888</t>
  </si>
  <si>
    <t>6991</t>
  </si>
  <si>
    <t>6993</t>
  </si>
  <si>
    <t>8663</t>
  </si>
  <si>
    <t>8673</t>
  </si>
  <si>
    <t>8674</t>
  </si>
  <si>
    <t>8762</t>
  </si>
  <si>
    <t>8765</t>
  </si>
  <si>
    <t>8832</t>
  </si>
  <si>
    <t>8971</t>
  </si>
  <si>
    <t>8974</t>
  </si>
  <si>
    <t>8993</t>
  </si>
  <si>
    <t>9363</t>
  </si>
  <si>
    <t>9782</t>
  </si>
  <si>
    <t>9931</t>
  </si>
  <si>
    <t>9932</t>
  </si>
  <si>
    <t>9941</t>
  </si>
  <si>
    <t>9942</t>
  </si>
  <si>
    <t>9961</t>
  </si>
  <si>
    <t>9963</t>
  </si>
  <si>
    <t>9972</t>
  </si>
  <si>
    <t>9974</t>
  </si>
  <si>
    <t>9981</t>
  </si>
  <si>
    <t>BS</t>
  </si>
  <si>
    <t>Abaco</t>
  </si>
  <si>
    <t>Andros Island</t>
  </si>
  <si>
    <t>Andros Town</t>
  </si>
  <si>
    <t>Eight Mile Rock</t>
  </si>
  <si>
    <t>Elbow Cay</t>
  </si>
  <si>
    <t>Eleuthera Island</t>
  </si>
  <si>
    <t>Exuma Cays</t>
  </si>
  <si>
    <t>Green Turtle Cay</t>
  </si>
  <si>
    <t>Guana Cay</t>
  </si>
  <si>
    <t>Hope Town</t>
  </si>
  <si>
    <t>Long Island</t>
  </si>
  <si>
    <t>Man-O-War Cay</t>
  </si>
  <si>
    <t>South Ocean Beach</t>
  </si>
  <si>
    <t>Treasure Cay</t>
  </si>
  <si>
    <t>BD</t>
  </si>
  <si>
    <t>0000</t>
  </si>
  <si>
    <t>0999</t>
  </si>
  <si>
    <t>1226</t>
  </si>
  <si>
    <t>9999</t>
  </si>
  <si>
    <t>BY</t>
  </si>
  <si>
    <t>000000</t>
  </si>
  <si>
    <t>220000</t>
  </si>
  <si>
    <t>220142</t>
  </si>
  <si>
    <t>999999</t>
  </si>
  <si>
    <t>BR</t>
  </si>
  <si>
    <t>Brunei</t>
  </si>
  <si>
    <t>BN</t>
  </si>
  <si>
    <t>Kuala Belait</t>
  </si>
  <si>
    <t>Seria</t>
  </si>
  <si>
    <t>Temburong</t>
  </si>
  <si>
    <t>Tutong</t>
  </si>
  <si>
    <t>KH</t>
  </si>
  <si>
    <t>Banteay Meanchey</t>
  </si>
  <si>
    <t>Battambang</t>
  </si>
  <si>
    <t>Kampong chhnang</t>
  </si>
  <si>
    <t>Kampong Speu</t>
  </si>
  <si>
    <t>Kampong Cham</t>
  </si>
  <si>
    <t>Kampong Thom</t>
  </si>
  <si>
    <t>Kampot</t>
  </si>
  <si>
    <t>Kandal</t>
  </si>
  <si>
    <t>Kaoh Kong</t>
  </si>
  <si>
    <t>Kratie</t>
  </si>
  <si>
    <t>Mondul Kiri</t>
  </si>
  <si>
    <t>Preah Vihear</t>
  </si>
  <si>
    <t>Prey Veng</t>
  </si>
  <si>
    <t>Pursat</t>
  </si>
  <si>
    <t>Ratanak kiri</t>
  </si>
  <si>
    <t>Siem Reap</t>
  </si>
  <si>
    <t>Sihanouk Ville</t>
  </si>
  <si>
    <t>Stung Treng</t>
  </si>
  <si>
    <t>Svay Rieng</t>
  </si>
  <si>
    <t>Takeo</t>
  </si>
  <si>
    <t>Oddar Meanchey</t>
  </si>
  <si>
    <t>A0A1A0</t>
  </si>
  <si>
    <t>A0J1V0</t>
  </si>
  <si>
    <t>A0L1A0</t>
  </si>
  <si>
    <t>A0N2L0</t>
  </si>
  <si>
    <t>A0P1C0</t>
  </si>
  <si>
    <t>A0P1E0</t>
  </si>
  <si>
    <t>A0P1S0</t>
  </si>
  <si>
    <t>A0R1B0</t>
  </si>
  <si>
    <t>A0R1B1</t>
  </si>
  <si>
    <t>A1K0A0</t>
  </si>
  <si>
    <t>A1K5A7</t>
  </si>
  <si>
    <t>A1S0A0</t>
  </si>
  <si>
    <t>A1S1S6</t>
  </si>
  <si>
    <t>A1V0A0</t>
  </si>
  <si>
    <t>A1W5X3</t>
  </si>
  <si>
    <t>A1X0A0</t>
  </si>
  <si>
    <t>B0W3T0</t>
  </si>
  <si>
    <t>B2S0A1</t>
  </si>
  <si>
    <t>B2S1A3</t>
  </si>
  <si>
    <t>B2S1A4</t>
  </si>
  <si>
    <t>B2S7W3</t>
  </si>
  <si>
    <t>C0B1B0</t>
  </si>
  <si>
    <t>C0B1E0</t>
  </si>
  <si>
    <t>C0B1H0</t>
  </si>
  <si>
    <t>C0B1K0</t>
  </si>
  <si>
    <t>C0B1P0</t>
  </si>
  <si>
    <t>C0B1S0</t>
  </si>
  <si>
    <t>C0B1V0</t>
  </si>
  <si>
    <t>C0B1Y0</t>
  </si>
  <si>
    <t>C0B1Z0</t>
  </si>
  <si>
    <t>C0B2B0</t>
  </si>
  <si>
    <t>C0B2E0</t>
  </si>
  <si>
    <t>E1N0A0</t>
  </si>
  <si>
    <t>E1V8A5</t>
  </si>
  <si>
    <t>E2A6W6</t>
  </si>
  <si>
    <t>E2A6W9</t>
  </si>
  <si>
    <t>E2A7H2</t>
  </si>
  <si>
    <t>E2A7J3</t>
  </si>
  <si>
    <t>E2A7P4</t>
  </si>
  <si>
    <t>E2A7S3</t>
  </si>
  <si>
    <t>E2A7S4</t>
  </si>
  <si>
    <t>E2H7H6</t>
  </si>
  <si>
    <t>E3L0A1</t>
  </si>
  <si>
    <t>E3L3E8</t>
  </si>
  <si>
    <t>E3L3G7</t>
  </si>
  <si>
    <t>E3L3H1</t>
  </si>
  <si>
    <t>E3L3H5</t>
  </si>
  <si>
    <t>E3L3J4</t>
  </si>
  <si>
    <t>E3L3P4</t>
  </si>
  <si>
    <t>E3L3P6</t>
  </si>
  <si>
    <t>E3L3W4</t>
  </si>
  <si>
    <t>E3L3W9</t>
  </si>
  <si>
    <t>E3L3X1</t>
  </si>
  <si>
    <t>E3L3Z1</t>
  </si>
  <si>
    <t>E3L5C9</t>
  </si>
  <si>
    <t>E3L5E3</t>
  </si>
  <si>
    <t>E3L5G9</t>
  </si>
  <si>
    <t>E3L5H4</t>
  </si>
  <si>
    <t>E3L5J1</t>
  </si>
  <si>
    <t>E3L5N3</t>
  </si>
  <si>
    <t>E3L5N6</t>
  </si>
  <si>
    <t>E3L5Y5</t>
  </si>
  <si>
    <t>E3L5Z2</t>
  </si>
  <si>
    <t>E3N0A0</t>
  </si>
  <si>
    <t>E3N9N4</t>
  </si>
  <si>
    <t>E3Y0A1</t>
  </si>
  <si>
    <t>E3Y0A9</t>
  </si>
  <si>
    <t>E3Y1A1</t>
  </si>
  <si>
    <t>E3Z9X4</t>
  </si>
  <si>
    <t>E4A0A1</t>
  </si>
  <si>
    <t>E4A3R8</t>
  </si>
  <si>
    <t>E4B1A1</t>
  </si>
  <si>
    <t>E4B4A1</t>
  </si>
  <si>
    <t>E4B4A7</t>
  </si>
  <si>
    <t>E4B4A8</t>
  </si>
  <si>
    <t>E4B4B4</t>
  </si>
  <si>
    <t>E4B4B8</t>
  </si>
  <si>
    <t>E4B4C8</t>
  </si>
  <si>
    <t>E4C0A1</t>
  </si>
  <si>
    <t>E4G9A9</t>
  </si>
  <si>
    <t>E4L1A0</t>
  </si>
  <si>
    <t>E4L4X3</t>
  </si>
  <si>
    <t>E4M0A0</t>
  </si>
  <si>
    <t>E4M4B9</t>
  </si>
  <si>
    <t>E4S4A1</t>
  </si>
  <si>
    <t>E4S4Z9</t>
  </si>
  <si>
    <t>E4T4A1</t>
  </si>
  <si>
    <t>E4T4N6</t>
  </si>
  <si>
    <t>E4W0A1</t>
  </si>
  <si>
    <t>E5B5Y5</t>
  </si>
  <si>
    <t>E5C0A1</t>
  </si>
  <si>
    <t>E5C0A4</t>
  </si>
  <si>
    <t>E5C1A1</t>
  </si>
  <si>
    <t>E5H2N4</t>
  </si>
  <si>
    <t>E5J1C3</t>
  </si>
  <si>
    <t>E5J1L9</t>
  </si>
  <si>
    <t>E5J1M3</t>
  </si>
  <si>
    <t>E5J1N1</t>
  </si>
  <si>
    <t>E5J2N7</t>
  </si>
  <si>
    <t>E5J2P2</t>
  </si>
  <si>
    <t>E5J2P7</t>
  </si>
  <si>
    <t>E5J2R9</t>
  </si>
  <si>
    <t>E5J2S3</t>
  </si>
  <si>
    <t>E5J2S6</t>
  </si>
  <si>
    <t>E5J2S8</t>
  </si>
  <si>
    <t>E5J2T2</t>
  </si>
  <si>
    <t>E5L0A1</t>
  </si>
  <si>
    <t>E5L1A6</t>
  </si>
  <si>
    <t>E5L1A9</t>
  </si>
  <si>
    <t>E5L1L5</t>
  </si>
  <si>
    <t>E5L1L6</t>
  </si>
  <si>
    <t>E5L1M1</t>
  </si>
  <si>
    <t>E5L1M3</t>
  </si>
  <si>
    <t>E5L1X3</t>
  </si>
  <si>
    <t>E5L1X4</t>
  </si>
  <si>
    <t>E5L2W7</t>
  </si>
  <si>
    <t>E5M1A1</t>
  </si>
  <si>
    <t>E5M2X6</t>
  </si>
  <si>
    <t>E5N1A1</t>
  </si>
  <si>
    <t>E5N4Z9</t>
  </si>
  <si>
    <t>E5P0A1</t>
  </si>
  <si>
    <t>E5P4L5</t>
  </si>
  <si>
    <t>E5R0A1</t>
  </si>
  <si>
    <t>E5R1A1</t>
  </si>
  <si>
    <t>E5R2Z0</t>
  </si>
  <si>
    <t>E5T1A1</t>
  </si>
  <si>
    <t>E5T2Z9</t>
  </si>
  <si>
    <t>E5T4A1</t>
  </si>
  <si>
    <t>E5T4Z5</t>
  </si>
  <si>
    <t>E5V1A1</t>
  </si>
  <si>
    <t>E5V1W6</t>
  </si>
  <si>
    <t>E6A1A0</t>
  </si>
  <si>
    <t>E6A2A2</t>
  </si>
  <si>
    <t>E6A2Z8</t>
  </si>
  <si>
    <t>E6A3A1</t>
  </si>
  <si>
    <t>E6B0A2</t>
  </si>
  <si>
    <t>E6B2L1</t>
  </si>
  <si>
    <t>E6C1E5</t>
  </si>
  <si>
    <t>E6C1E8</t>
  </si>
  <si>
    <t>E6C1Y6</t>
  </si>
  <si>
    <t>E6C1Z4</t>
  </si>
  <si>
    <t>E6C2H5</t>
  </si>
  <si>
    <t>E6E1A0</t>
  </si>
  <si>
    <t>E6E2L8</t>
  </si>
  <si>
    <t>E6G1A1</t>
  </si>
  <si>
    <t>E6J2C1</t>
  </si>
  <si>
    <t>E6K1Y1</t>
  </si>
  <si>
    <t>E6K2Z9</t>
  </si>
  <si>
    <t>E6K3K4</t>
  </si>
  <si>
    <t>E6K3W2</t>
  </si>
  <si>
    <t>E7A0A1</t>
  </si>
  <si>
    <t>E7A2L7</t>
  </si>
  <si>
    <t>E7B0A1</t>
  </si>
  <si>
    <t>E7B0A6</t>
  </si>
  <si>
    <t>E7B1A1</t>
  </si>
  <si>
    <t>E8J3J6</t>
  </si>
  <si>
    <t>E8J3Y4</t>
  </si>
  <si>
    <t>E8J3Y5</t>
  </si>
  <si>
    <t>E8L1A1</t>
  </si>
  <si>
    <t>E8M1C9</t>
  </si>
  <si>
    <t>E8M1E1</t>
  </si>
  <si>
    <t>E8M1E9</t>
  </si>
  <si>
    <t>E8M1G1</t>
  </si>
  <si>
    <t>E8N2V7</t>
  </si>
  <si>
    <t>E8R0A1</t>
  </si>
  <si>
    <t>E8R2E4</t>
  </si>
  <si>
    <t>E8T0A1</t>
  </si>
  <si>
    <t>G0C1W0</t>
  </si>
  <si>
    <t>G0C1Y0</t>
  </si>
  <si>
    <t>G0C3E0</t>
  </si>
  <si>
    <t>G0E1C0</t>
  </si>
  <si>
    <t>G0E2H0</t>
  </si>
  <si>
    <t>G0G1G4</t>
  </si>
  <si>
    <t>G0G1L0</t>
  </si>
  <si>
    <t>G0G1P0</t>
  </si>
  <si>
    <t>G0G2B8</t>
  </si>
  <si>
    <t>G0G2E2</t>
  </si>
  <si>
    <t>G0H1B0</t>
  </si>
  <si>
    <t>G0H1C0</t>
  </si>
  <si>
    <t>G0H1H0</t>
  </si>
  <si>
    <t>G0H1P0</t>
  </si>
  <si>
    <t>G0H1S0</t>
  </si>
  <si>
    <t>G0J1M0</t>
  </si>
  <si>
    <t>G0J1S0</t>
  </si>
  <si>
    <t>G0J1V0</t>
  </si>
  <si>
    <t>G0J1Z0</t>
  </si>
  <si>
    <t>G0J2B0</t>
  </si>
  <si>
    <t>G0J2E0</t>
  </si>
  <si>
    <t>G0J2P5</t>
  </si>
  <si>
    <t>G0J2V0</t>
  </si>
  <si>
    <t>G0J2W8</t>
  </si>
  <si>
    <t>G0J2Z0</t>
  </si>
  <si>
    <t>G0J3A0</t>
  </si>
  <si>
    <t>G0J3E0</t>
  </si>
  <si>
    <t>G0J3H0</t>
  </si>
  <si>
    <t>G0J3K0</t>
  </si>
  <si>
    <t>G0J3L0</t>
  </si>
  <si>
    <t>G0K1A0</t>
  </si>
  <si>
    <t>G0K1H0</t>
  </si>
  <si>
    <t>G0K1L0</t>
  </si>
  <si>
    <t>G0K1P0</t>
  </si>
  <si>
    <t>G0K1S0</t>
  </si>
  <si>
    <t>G0L1V0</t>
  </si>
  <si>
    <t>G0L1X0</t>
  </si>
  <si>
    <t>G0L2K0</t>
  </si>
  <si>
    <t>G0L2N0</t>
  </si>
  <si>
    <t>G0L2R0</t>
  </si>
  <si>
    <t>G0L2W0</t>
  </si>
  <si>
    <t>G0L3J0</t>
  </si>
  <si>
    <t>G0L3L0</t>
  </si>
  <si>
    <t>G0L3Y0</t>
  </si>
  <si>
    <t>G0L4A0</t>
  </si>
  <si>
    <t>G0L4C0</t>
  </si>
  <si>
    <t>G0R2L5</t>
  </si>
  <si>
    <t>G0R2N0</t>
  </si>
  <si>
    <t>G0R2V0</t>
  </si>
  <si>
    <t>G0R2X0</t>
  </si>
  <si>
    <t>G0R3N0</t>
  </si>
  <si>
    <t>G0R3R8</t>
  </si>
  <si>
    <t>G0R4M0</t>
  </si>
  <si>
    <t>G0R4R0</t>
  </si>
  <si>
    <t>G0V1C0</t>
  </si>
  <si>
    <t>G0V1H0</t>
  </si>
  <si>
    <t>G0V1S0</t>
  </si>
  <si>
    <t>G0W1B0</t>
  </si>
  <si>
    <t>G0W1V0</t>
  </si>
  <si>
    <t>G0W1Y0</t>
  </si>
  <si>
    <t>G0W2H0</t>
  </si>
  <si>
    <t>G0W2L0</t>
  </si>
  <si>
    <t>G0W2L2</t>
  </si>
  <si>
    <t>G0W2P0</t>
  </si>
  <si>
    <t>G0W2S0</t>
  </si>
  <si>
    <t>G0W2X0</t>
  </si>
  <si>
    <t>G0W3C0</t>
  </si>
  <si>
    <t>G0X3N6</t>
  </si>
  <si>
    <t>G0Y1A0</t>
  </si>
  <si>
    <t>G0Z1K0</t>
  </si>
  <si>
    <t>G3G0A0</t>
  </si>
  <si>
    <t>G3G3L4</t>
  </si>
  <si>
    <t>G3H1A0</t>
  </si>
  <si>
    <t>G3H3X2</t>
  </si>
  <si>
    <t>G3J0A0</t>
  </si>
  <si>
    <t>G3K2Y9</t>
  </si>
  <si>
    <t>G3L0A0</t>
  </si>
  <si>
    <t>G3L8Y9</t>
  </si>
  <si>
    <t>G3Z0A0</t>
  </si>
  <si>
    <t>G3Z3W7</t>
  </si>
  <si>
    <t>G4A0A0</t>
  </si>
  <si>
    <t>G4T0A0</t>
  </si>
  <si>
    <t>G4T0C0</t>
  </si>
  <si>
    <t>G4T1A0</t>
  </si>
  <si>
    <t>G4T6A0</t>
  </si>
  <si>
    <t>G4T8A0</t>
  </si>
  <si>
    <t>G4T9A0</t>
  </si>
  <si>
    <t>G4V0A0</t>
  </si>
  <si>
    <t>G5H4J0</t>
  </si>
  <si>
    <t>G5J0A0</t>
  </si>
  <si>
    <t>G5M1Z7</t>
  </si>
  <si>
    <t>G5N0A0</t>
  </si>
  <si>
    <t>G5N1Y7</t>
  </si>
  <si>
    <t>G5R0A0</t>
  </si>
  <si>
    <t>G5T5C2</t>
  </si>
  <si>
    <t>G6B0A0</t>
  </si>
  <si>
    <t>G6B3M1</t>
  </si>
  <si>
    <t>G6H0A0</t>
  </si>
  <si>
    <t>G6H2N7</t>
  </si>
  <si>
    <t>G6L0A0</t>
  </si>
  <si>
    <t>G6L8G4</t>
  </si>
  <si>
    <t>G7B5H9</t>
  </si>
  <si>
    <t>G7N0A0</t>
  </si>
  <si>
    <t>G7N2C3</t>
  </si>
  <si>
    <t>G7P0A0</t>
  </si>
  <si>
    <t>G7P3P2</t>
  </si>
  <si>
    <t>G8B0A0</t>
  </si>
  <si>
    <t>G8E2N2</t>
  </si>
  <si>
    <t>G8G0A0</t>
  </si>
  <si>
    <t>G8L6H6</t>
  </si>
  <si>
    <t>G8M0A1</t>
  </si>
  <si>
    <t>G8P6S4</t>
  </si>
  <si>
    <t>G9X0A0</t>
  </si>
  <si>
    <t>H0M1A1</t>
  </si>
  <si>
    <t>J0A1A0</t>
  </si>
  <si>
    <t>J0L2R0</t>
  </si>
  <si>
    <t>J0M1A1</t>
  </si>
  <si>
    <t>J0S1A0</t>
  </si>
  <si>
    <t>J0V2B0</t>
  </si>
  <si>
    <t>J0W1C0</t>
  </si>
  <si>
    <t>J0Y1C0</t>
  </si>
  <si>
    <t>J0Y1G0</t>
  </si>
  <si>
    <t>J0Y1J0</t>
  </si>
  <si>
    <t>J0Y1M0</t>
  </si>
  <si>
    <t>J0Y1R0</t>
  </si>
  <si>
    <t>J0Y1V0</t>
  </si>
  <si>
    <t>J0Y2A0</t>
  </si>
  <si>
    <t>J0Y2E0</t>
  </si>
  <si>
    <t>J0Y2H0</t>
  </si>
  <si>
    <t>J0Y2K0</t>
  </si>
  <si>
    <t>J0Y2M0</t>
  </si>
  <si>
    <t>J0Y2S0</t>
  </si>
  <si>
    <t>J0Z1A0</t>
  </si>
  <si>
    <t>J0Z1C0</t>
  </si>
  <si>
    <t>J0Z1G0</t>
  </si>
  <si>
    <t>J0Z1L0</t>
  </si>
  <si>
    <t>J0Z1X1</t>
  </si>
  <si>
    <t>J0Z2A0</t>
  </si>
  <si>
    <t>J0Z2E0</t>
  </si>
  <si>
    <t>J0Z2K0</t>
  </si>
  <si>
    <t>J0Z2N0</t>
  </si>
  <si>
    <t>J0Z2S0</t>
  </si>
  <si>
    <t>J0Z2W0</t>
  </si>
  <si>
    <t>J0Z2X1</t>
  </si>
  <si>
    <t>J0Z2Z0</t>
  </si>
  <si>
    <t>J0Z3B0</t>
  </si>
  <si>
    <t>J0Z3E0</t>
  </si>
  <si>
    <t>J0Z3H0</t>
  </si>
  <si>
    <t>J0Z3J0</t>
  </si>
  <si>
    <t>J0Z3L0</t>
  </si>
  <si>
    <t>J0Z3N0</t>
  </si>
  <si>
    <t>J0Z3R0</t>
  </si>
  <si>
    <t>J1A0A0</t>
  </si>
  <si>
    <t>J1A3V7</t>
  </si>
  <si>
    <t>J1N4A1</t>
  </si>
  <si>
    <t>J1N4S6</t>
  </si>
  <si>
    <t>J1T0A0</t>
  </si>
  <si>
    <t>J1T4X4</t>
  </si>
  <si>
    <t>J1Z0A0</t>
  </si>
  <si>
    <t>J1Z2L7</t>
  </si>
  <si>
    <t>J2K5A1</t>
  </si>
  <si>
    <t>J2K5V2</t>
  </si>
  <si>
    <t>J5W4A1</t>
  </si>
  <si>
    <t>J5W4Z9</t>
  </si>
  <si>
    <t>J5X5H9</t>
  </si>
  <si>
    <t>J8G0A0</t>
  </si>
  <si>
    <t>J8G3H1</t>
  </si>
  <si>
    <t>J8L0A0</t>
  </si>
  <si>
    <t>J8L4S7</t>
  </si>
  <si>
    <t>J8M1A1</t>
  </si>
  <si>
    <t>J8M2X2</t>
  </si>
  <si>
    <t>J8N0A0</t>
  </si>
  <si>
    <t>J8N9T9</t>
  </si>
  <si>
    <t>J9B0A0</t>
  </si>
  <si>
    <t>J9B2R5</t>
  </si>
  <si>
    <t>J9E0A0</t>
  </si>
  <si>
    <t>J9E3P6</t>
  </si>
  <si>
    <t>J9L0A0</t>
  </si>
  <si>
    <t>J9L3G2</t>
  </si>
  <si>
    <t>J9L3G4</t>
  </si>
  <si>
    <t>J9L3G5</t>
  </si>
  <si>
    <t>J9L3G7</t>
  </si>
  <si>
    <t>J9P7A4</t>
  </si>
  <si>
    <t>J9P7A9</t>
  </si>
  <si>
    <t>J9P7B8</t>
  </si>
  <si>
    <t>J9P7C3</t>
  </si>
  <si>
    <t>J9P7C4</t>
  </si>
  <si>
    <t>J9P7C7</t>
  </si>
  <si>
    <t>J9P7C8</t>
  </si>
  <si>
    <t>J9P7G1</t>
  </si>
  <si>
    <t>J9P7G2</t>
  </si>
  <si>
    <t>J9P7G4</t>
  </si>
  <si>
    <t>J9P7G6</t>
  </si>
  <si>
    <t>J9T6Y5</t>
  </si>
  <si>
    <t>J9X0A0</t>
  </si>
  <si>
    <t>J9X5B0</t>
  </si>
  <si>
    <t>J9X5B2</t>
  </si>
  <si>
    <t>J9X5B3</t>
  </si>
  <si>
    <t>J9X5B5</t>
  </si>
  <si>
    <t>J9Y1E1</t>
  </si>
  <si>
    <t>J9Y1E4</t>
  </si>
  <si>
    <t>J9Y1E7</t>
  </si>
  <si>
    <t>J9Y1G2</t>
  </si>
  <si>
    <t>J9Y1G6</t>
  </si>
  <si>
    <t>J9Y1G8</t>
  </si>
  <si>
    <t>J9Y1K2</t>
  </si>
  <si>
    <t>J9Y1K5</t>
  </si>
  <si>
    <t>J9Y1L6</t>
  </si>
  <si>
    <t>J9Y1M1</t>
  </si>
  <si>
    <t>J9Y1N2</t>
  </si>
  <si>
    <t>J9Y1R4</t>
  </si>
  <si>
    <t>J9Y1T1</t>
  </si>
  <si>
    <t>J9Y1T6</t>
  </si>
  <si>
    <t>J9Z4H6</t>
  </si>
  <si>
    <t>K0A2A0</t>
  </si>
  <si>
    <t>K0J2R0</t>
  </si>
  <si>
    <t>K0L1A0</t>
  </si>
  <si>
    <t>K0M2T9</t>
  </si>
  <si>
    <t>L0A1A0</t>
  </si>
  <si>
    <t>L0C1L0</t>
  </si>
  <si>
    <t>N0C1A0</t>
  </si>
  <si>
    <t>N0C1M0</t>
  </si>
  <si>
    <t>N0G1A0</t>
  </si>
  <si>
    <t>N0H2V0</t>
  </si>
  <si>
    <t>N0K2A0</t>
  </si>
  <si>
    <t>N0L2B0</t>
  </si>
  <si>
    <t>N0L2P0</t>
  </si>
  <si>
    <t>P0A1A0</t>
  </si>
  <si>
    <t>P0K1X0</t>
  </si>
  <si>
    <t>P0L1B0</t>
  </si>
  <si>
    <t>P0L1G0</t>
  </si>
  <si>
    <t>P0L1K0</t>
  </si>
  <si>
    <t>P0L1R0</t>
  </si>
  <si>
    <t>P0L1T0</t>
  </si>
  <si>
    <t>P0L1V0</t>
  </si>
  <si>
    <t>P0L1W6</t>
  </si>
  <si>
    <t>P0L1Z0</t>
  </si>
  <si>
    <t>P0L2G0</t>
  </si>
  <si>
    <t>P0M1A0</t>
  </si>
  <si>
    <t>P0T1K0</t>
  </si>
  <si>
    <t>P0T1M0</t>
  </si>
  <si>
    <t>P0T1Y0</t>
  </si>
  <si>
    <t>P0T2A0</t>
  </si>
  <si>
    <t>P0T2Y0</t>
  </si>
  <si>
    <t>P0T3C0</t>
  </si>
  <si>
    <t>P0V1C0</t>
  </si>
  <si>
    <t>P0V1L0</t>
  </si>
  <si>
    <t>P0V1M0</t>
  </si>
  <si>
    <t>P0V1P0</t>
  </si>
  <si>
    <t>P0V1T0</t>
  </si>
  <si>
    <t>P0V1X0</t>
  </si>
  <si>
    <t>P0V2A0</t>
  </si>
  <si>
    <t>P0V2E0</t>
  </si>
  <si>
    <t>P0V2J0</t>
  </si>
  <si>
    <t>P0V2K0</t>
  </si>
  <si>
    <t>P0V2M0</t>
  </si>
  <si>
    <t>P0V2V0</t>
  </si>
  <si>
    <t>P0V2X0</t>
  </si>
  <si>
    <t>P0V3C0</t>
  </si>
  <si>
    <t>P0V3H0</t>
  </si>
  <si>
    <t>P0Y1A0</t>
  </si>
  <si>
    <t>P5A0A0</t>
  </si>
  <si>
    <t>P5A3W2</t>
  </si>
  <si>
    <t>P5E1A0</t>
  </si>
  <si>
    <t>P5E1T5</t>
  </si>
  <si>
    <t>P5N0A0</t>
  </si>
  <si>
    <t>P5N3J7</t>
  </si>
  <si>
    <t>P8N1A1</t>
  </si>
  <si>
    <t>P8N1Z9</t>
  </si>
  <si>
    <t>P8T1A0</t>
  </si>
  <si>
    <t>P8T1T8</t>
  </si>
  <si>
    <t>P9A0A0</t>
  </si>
  <si>
    <t>P9A3Y1</t>
  </si>
  <si>
    <t>R0A0A1</t>
  </si>
  <si>
    <t>R0A0A4</t>
  </si>
  <si>
    <t>R0A0C0</t>
  </si>
  <si>
    <t>R0A0H0</t>
  </si>
  <si>
    <t>R0A0L0</t>
  </si>
  <si>
    <t>R0A0R0</t>
  </si>
  <si>
    <t>R0A0T0</t>
  </si>
  <si>
    <t>R0A0Y0</t>
  </si>
  <si>
    <t>R0A1C0</t>
  </si>
  <si>
    <t>R0A1G0</t>
  </si>
  <si>
    <t>R0A1K6</t>
  </si>
  <si>
    <t>R0A1V0</t>
  </si>
  <si>
    <t>R0A2B0</t>
  </si>
  <si>
    <t>R0A2G0</t>
  </si>
  <si>
    <t>R0A2K0</t>
  </si>
  <si>
    <t>R0A2N9</t>
  </si>
  <si>
    <t>R0B0A1</t>
  </si>
  <si>
    <t>R0B0H4</t>
  </si>
  <si>
    <t>R0B0T5</t>
  </si>
  <si>
    <t>R0B2J0</t>
  </si>
  <si>
    <t>R0C0H0</t>
  </si>
  <si>
    <t>R0C0P0</t>
  </si>
  <si>
    <t>R0C0W0</t>
  </si>
  <si>
    <t>R0C0Z0</t>
  </si>
  <si>
    <t>R0C1C0</t>
  </si>
  <si>
    <t>R0C1G0</t>
  </si>
  <si>
    <t>R0C1H0</t>
  </si>
  <si>
    <t>R0C1N0</t>
  </si>
  <si>
    <t>R0C1R0</t>
  </si>
  <si>
    <t>R0C1T0</t>
  </si>
  <si>
    <t>R0C1Y0</t>
  </si>
  <si>
    <t>R0C1Z0</t>
  </si>
  <si>
    <t>R0C2B0</t>
  </si>
  <si>
    <t>R0C2J0</t>
  </si>
  <si>
    <t>R0C2L0</t>
  </si>
  <si>
    <t>R0C2S0</t>
  </si>
  <si>
    <t>R0C2W0</t>
  </si>
  <si>
    <t>R0C2X0</t>
  </si>
  <si>
    <t>R0C2Z0</t>
  </si>
  <si>
    <t>R0C3B0</t>
  </si>
  <si>
    <t>R0C3E0</t>
  </si>
  <si>
    <t>R0C3H0</t>
  </si>
  <si>
    <t>R0E0A0</t>
  </si>
  <si>
    <t>R0E0C0</t>
  </si>
  <si>
    <t>R0E0E0</t>
  </si>
  <si>
    <t>R0E0K0</t>
  </si>
  <si>
    <t>R0E0L4</t>
  </si>
  <si>
    <t>R0E0M0</t>
  </si>
  <si>
    <t>R0E0P0</t>
  </si>
  <si>
    <t>R0E0V0</t>
  </si>
  <si>
    <t>R0E0Z0</t>
  </si>
  <si>
    <t>R0E1A1</t>
  </si>
  <si>
    <t>R0E1J0</t>
  </si>
  <si>
    <t>R0E1J3</t>
  </si>
  <si>
    <t>R0E1L0</t>
  </si>
  <si>
    <t>R0E1M9</t>
  </si>
  <si>
    <t>R0E1P0</t>
  </si>
  <si>
    <t>R0E1V0</t>
  </si>
  <si>
    <t>R0E1X0</t>
  </si>
  <si>
    <t>R0E1Y0</t>
  </si>
  <si>
    <t>R0E2A0</t>
  </si>
  <si>
    <t>R0E2B0</t>
  </si>
  <si>
    <t>R0E2G0</t>
  </si>
  <si>
    <t>R0G0A0</t>
  </si>
  <si>
    <t>R0G0B2</t>
  </si>
  <si>
    <t>R0G0E0</t>
  </si>
  <si>
    <t>R0G0S0</t>
  </si>
  <si>
    <t>R0G0V0</t>
  </si>
  <si>
    <t>R0G1T0</t>
  </si>
  <si>
    <t>R0G1W0</t>
  </si>
  <si>
    <t>R0G2J0</t>
  </si>
  <si>
    <t>R0G2L0</t>
  </si>
  <si>
    <t>R0G2M0</t>
  </si>
  <si>
    <t>R0G2P0</t>
  </si>
  <si>
    <t>R0G2S0</t>
  </si>
  <si>
    <t>R0G2W0</t>
  </si>
  <si>
    <t>R0H0B0</t>
  </si>
  <si>
    <t>R0H0E0</t>
  </si>
  <si>
    <t>R0H0H0</t>
  </si>
  <si>
    <t>R0H0H1</t>
  </si>
  <si>
    <t>R0H0N0</t>
  </si>
  <si>
    <t>R0H0R0</t>
  </si>
  <si>
    <t>R0H0S0</t>
  </si>
  <si>
    <t>R0H0X0</t>
  </si>
  <si>
    <t>R0H0Y0</t>
  </si>
  <si>
    <t>R0H1E0</t>
  </si>
  <si>
    <t>R0H1N0</t>
  </si>
  <si>
    <t>R0J0A0</t>
  </si>
  <si>
    <t>R0J0G0</t>
  </si>
  <si>
    <t>R0J0K0</t>
  </si>
  <si>
    <t>R0J0T0</t>
  </si>
  <si>
    <t>R0J0X0</t>
  </si>
  <si>
    <t>R0J1A0</t>
  </si>
  <si>
    <t>R0J1E9</t>
  </si>
  <si>
    <t>R0J1H0</t>
  </si>
  <si>
    <t>R0J1J0</t>
  </si>
  <si>
    <t>R0J1L0</t>
  </si>
  <si>
    <t>R0J1P0</t>
  </si>
  <si>
    <t>R0J1V0</t>
  </si>
  <si>
    <t>R0J1X0</t>
  </si>
  <si>
    <t>R0J1Z0</t>
  </si>
  <si>
    <t>R0J2E0</t>
  </si>
  <si>
    <t>R0K0A0</t>
  </si>
  <si>
    <t>R0K0E0</t>
  </si>
  <si>
    <t>R0K0H0</t>
  </si>
  <si>
    <t>R0K0X0</t>
  </si>
  <si>
    <t>R0K1A0</t>
  </si>
  <si>
    <t>R0K1G0</t>
  </si>
  <si>
    <t>R0K1K0</t>
  </si>
  <si>
    <t>R0L0A0</t>
  </si>
  <si>
    <t>R0L0C0</t>
  </si>
  <si>
    <t>R0L0E0</t>
  </si>
  <si>
    <t>R0L0H0</t>
  </si>
  <si>
    <t>R0L0L0</t>
  </si>
  <si>
    <t>R0L0P0</t>
  </si>
  <si>
    <t>R0L0T0</t>
  </si>
  <si>
    <t>R0L0V0</t>
  </si>
  <si>
    <t>R0L0X0</t>
  </si>
  <si>
    <t>R0L0Z0</t>
  </si>
  <si>
    <t>R0L1C0</t>
  </si>
  <si>
    <t>R0L1G0</t>
  </si>
  <si>
    <t>R0L1K0</t>
  </si>
  <si>
    <t>R0L1M0</t>
  </si>
  <si>
    <t>R0L1P0</t>
  </si>
  <si>
    <t>R0L1P6</t>
  </si>
  <si>
    <t>R0L1S0</t>
  </si>
  <si>
    <t>R0L1W0</t>
  </si>
  <si>
    <t>R0L1Z0</t>
  </si>
  <si>
    <t>R0L2G0</t>
  </si>
  <si>
    <t>R0L2G4</t>
  </si>
  <si>
    <t>R0M0C0</t>
  </si>
  <si>
    <t>R0M0G0</t>
  </si>
  <si>
    <t>R0M0J0</t>
  </si>
  <si>
    <t>R0M0L0</t>
  </si>
  <si>
    <t>R0M0X0</t>
  </si>
  <si>
    <t>R0M0Z0</t>
  </si>
  <si>
    <t>R0M1C0</t>
  </si>
  <si>
    <t>R0M1H0</t>
  </si>
  <si>
    <t>R0M1M0</t>
  </si>
  <si>
    <t>R0M1P0</t>
  </si>
  <si>
    <t>R0M2A0</t>
  </si>
  <si>
    <t>R0M2C0</t>
  </si>
  <si>
    <t>R0M2H0</t>
  </si>
  <si>
    <t>R1B1A1</t>
  </si>
  <si>
    <t>R1B1A5</t>
  </si>
  <si>
    <t>R4H0A0</t>
  </si>
  <si>
    <t>R4H1K4</t>
  </si>
  <si>
    <t>R4K1A0</t>
  </si>
  <si>
    <t>R4K1B7</t>
  </si>
  <si>
    <t>R4K1B9</t>
  </si>
  <si>
    <t>R4K1C2</t>
  </si>
  <si>
    <t>R4K1J3</t>
  </si>
  <si>
    <t>R4L1A9</t>
  </si>
  <si>
    <t>R4L1B7</t>
  </si>
  <si>
    <t>R5A1S3</t>
  </si>
  <si>
    <t>R6M0A0</t>
  </si>
  <si>
    <t>R6M2G6</t>
  </si>
  <si>
    <t>R6W0A0</t>
  </si>
  <si>
    <t>R6W4E1</t>
  </si>
  <si>
    <t>R7N0A0</t>
  </si>
  <si>
    <t>R8N2V4</t>
  </si>
  <si>
    <t>R9A0A0</t>
  </si>
  <si>
    <t>S0E0R0</t>
  </si>
  <si>
    <t>S0E0T0</t>
  </si>
  <si>
    <t>S0E1E0</t>
  </si>
  <si>
    <t>S0E1H0</t>
  </si>
  <si>
    <t>S0E1J0</t>
  </si>
  <si>
    <t>S0E1L0</t>
  </si>
  <si>
    <t>S0H1V0</t>
  </si>
  <si>
    <t>S0H1X0</t>
  </si>
  <si>
    <t>S0H2T0</t>
  </si>
  <si>
    <t>S0H2W0</t>
  </si>
  <si>
    <t>S0H3W0</t>
  </si>
  <si>
    <t>S0H3Z0</t>
  </si>
  <si>
    <t>S0J0G0</t>
  </si>
  <si>
    <t>S0J0J0</t>
  </si>
  <si>
    <t>S0J0K0</t>
  </si>
  <si>
    <t>S0J0M0</t>
  </si>
  <si>
    <t>S0J0S0</t>
  </si>
  <si>
    <t>S0J0Y0</t>
  </si>
  <si>
    <t>S0J1V0</t>
  </si>
  <si>
    <t>S0J1X0</t>
  </si>
  <si>
    <t>S0J2A0</t>
  </si>
  <si>
    <t>S0J2C0</t>
  </si>
  <si>
    <t>S0J2K0</t>
  </si>
  <si>
    <t>S0J2M0</t>
  </si>
  <si>
    <t>S0J2N9</t>
  </si>
  <si>
    <t>S0J2Y0</t>
  </si>
  <si>
    <t>S0J3B0</t>
  </si>
  <si>
    <t>S0J3G0</t>
  </si>
  <si>
    <t>S0K0C7</t>
  </si>
  <si>
    <t>S0K0G0</t>
  </si>
  <si>
    <t>S0K0T0</t>
  </si>
  <si>
    <t>S0K0V9</t>
  </si>
  <si>
    <t>S0L0H0</t>
  </si>
  <si>
    <t>S0L0K0</t>
  </si>
  <si>
    <t>S0M0E3</t>
  </si>
  <si>
    <t>S0M0H0</t>
  </si>
  <si>
    <t>S0M0L0</t>
  </si>
  <si>
    <t>S0M0N0</t>
  </si>
  <si>
    <t>S0M0R0</t>
  </si>
  <si>
    <t>S0M0V0</t>
  </si>
  <si>
    <t>S0M0V9</t>
  </si>
  <si>
    <t>S0M0X0</t>
  </si>
  <si>
    <t>S0M1A0</t>
  </si>
  <si>
    <t>S0M1C6</t>
  </si>
  <si>
    <t>S0M1E0</t>
  </si>
  <si>
    <t>S0M1H0</t>
  </si>
  <si>
    <t>S0M2G8</t>
  </si>
  <si>
    <t>S0M2J0</t>
  </si>
  <si>
    <t>S0M3A0</t>
  </si>
  <si>
    <t>S0M3C0</t>
  </si>
  <si>
    <t>S0N0A0</t>
  </si>
  <si>
    <t>S0P0A0</t>
  </si>
  <si>
    <t>S2V1A1</t>
  </si>
  <si>
    <t>S2V1V8</t>
  </si>
  <si>
    <t>S4A0A0</t>
  </si>
  <si>
    <t>S4A2Y9</t>
  </si>
  <si>
    <t>S4H0A0</t>
  </si>
  <si>
    <t>S4H3V7</t>
  </si>
  <si>
    <t>S9X0A0</t>
  </si>
  <si>
    <t>T0A2K0</t>
  </si>
  <si>
    <t>T0A2L2</t>
  </si>
  <si>
    <t>T0B1X0</t>
  </si>
  <si>
    <t>T0B2B0</t>
  </si>
  <si>
    <t>T0B2Z0</t>
  </si>
  <si>
    <t>T0B3B0</t>
  </si>
  <si>
    <t>T0G0A1</t>
  </si>
  <si>
    <t>T0G0G0</t>
  </si>
  <si>
    <t>T0G0M0</t>
  </si>
  <si>
    <t>T0G0P0</t>
  </si>
  <si>
    <t>T0G0S0</t>
  </si>
  <si>
    <t>T0G0W0</t>
  </si>
  <si>
    <t>T0G0Y0</t>
  </si>
  <si>
    <t>T0G1A0</t>
  </si>
  <si>
    <t>T0G1E0</t>
  </si>
  <si>
    <t>T0G1J0</t>
  </si>
  <si>
    <t>T0G1L0</t>
  </si>
  <si>
    <t>T0G1T0</t>
  </si>
  <si>
    <t>T0G1W0</t>
  </si>
  <si>
    <t>T0G1X4</t>
  </si>
  <si>
    <t>T0G2M0</t>
  </si>
  <si>
    <t>T0H0B2</t>
  </si>
  <si>
    <t>T0H0J0</t>
  </si>
  <si>
    <t>T0H0L0</t>
  </si>
  <si>
    <t>T0H0P0</t>
  </si>
  <si>
    <t>T0H0W0</t>
  </si>
  <si>
    <t>T0H1J0</t>
  </si>
  <si>
    <t>T0H1L0</t>
  </si>
  <si>
    <t>T0H1P0</t>
  </si>
  <si>
    <t>T0H1S0</t>
  </si>
  <si>
    <t>T0H1X1</t>
  </si>
  <si>
    <t>T0H1Z0</t>
  </si>
  <si>
    <t>T0H2E0</t>
  </si>
  <si>
    <t>T0H2H0</t>
  </si>
  <si>
    <t>T0H2N0</t>
  </si>
  <si>
    <t>T0H2R0</t>
  </si>
  <si>
    <t>T0H2V0</t>
  </si>
  <si>
    <t>T0H3A0</t>
  </si>
  <si>
    <t>T0H3V0</t>
  </si>
  <si>
    <t>T0H3Z0</t>
  </si>
  <si>
    <t>T0H4A0</t>
  </si>
  <si>
    <t>T0J0B0</t>
  </si>
  <si>
    <t>T0J0G0</t>
  </si>
  <si>
    <t>T0J0G6</t>
  </si>
  <si>
    <t>T0J0M0</t>
  </si>
  <si>
    <t>T0J0N0</t>
  </si>
  <si>
    <t>T0J0R0</t>
  </si>
  <si>
    <t>T0J0W0</t>
  </si>
  <si>
    <t>T0J0Y0</t>
  </si>
  <si>
    <t>T0J0Y7</t>
  </si>
  <si>
    <t>T0J1B0</t>
  </si>
  <si>
    <t>T0J1K0</t>
  </si>
  <si>
    <t>T0J1N0</t>
  </si>
  <si>
    <t>T0J1P0</t>
  </si>
  <si>
    <t>T0J1S0</t>
  </si>
  <si>
    <t>T0J1T0</t>
  </si>
  <si>
    <t>T0J1V4</t>
  </si>
  <si>
    <t>T0J1Y1</t>
  </si>
  <si>
    <t>T0J2A1</t>
  </si>
  <si>
    <t>T0J2C0</t>
  </si>
  <si>
    <t>T0J2J0</t>
  </si>
  <si>
    <t>T0J2N0</t>
  </si>
  <si>
    <t>T0J2R0</t>
  </si>
  <si>
    <t>T0J2T0</t>
  </si>
  <si>
    <t>T0J2V0</t>
  </si>
  <si>
    <t>T0J2X0</t>
  </si>
  <si>
    <t>T0J2Y6</t>
  </si>
  <si>
    <t>T0J3G0</t>
  </si>
  <si>
    <t>T0J3K0</t>
  </si>
  <si>
    <t>T0J3P0</t>
  </si>
  <si>
    <t>T0J3W0</t>
  </si>
  <si>
    <t>T0K0B0</t>
  </si>
  <si>
    <t>T0K0R0</t>
  </si>
  <si>
    <t>T0K0T0</t>
  </si>
  <si>
    <t>T0K0V0</t>
  </si>
  <si>
    <t>T0K0X0</t>
  </si>
  <si>
    <t>T0K1C0</t>
  </si>
  <si>
    <t>T0K1G0</t>
  </si>
  <si>
    <t>T0K1J0</t>
  </si>
  <si>
    <t>T0K1M0</t>
  </si>
  <si>
    <t>T0K1P0</t>
  </si>
  <si>
    <t>T0K1V0</t>
  </si>
  <si>
    <t>T0K1W0</t>
  </si>
  <si>
    <t>T0K1Y0</t>
  </si>
  <si>
    <t>T0K2B0</t>
  </si>
  <si>
    <t>T0K2E0</t>
  </si>
  <si>
    <t>T0K2H0</t>
  </si>
  <si>
    <t>T0K2K0</t>
  </si>
  <si>
    <t>T0L1E0</t>
  </si>
  <si>
    <t>T0L1H0</t>
  </si>
  <si>
    <t>T0M2N0</t>
  </si>
  <si>
    <t>T0P1C0</t>
  </si>
  <si>
    <t>T0V1A0</t>
  </si>
  <si>
    <t>T1G0A0</t>
  </si>
  <si>
    <t>T1G2J6</t>
  </si>
  <si>
    <t>T1M0A0</t>
  </si>
  <si>
    <t>T1M1V8</t>
  </si>
  <si>
    <t>T1P0A0</t>
  </si>
  <si>
    <t>T1P4Z5</t>
  </si>
  <si>
    <t>T1V0A0</t>
  </si>
  <si>
    <t>T1V7E5</t>
  </si>
  <si>
    <t>T4J1A0</t>
  </si>
  <si>
    <t>T4J1W7</t>
  </si>
  <si>
    <t>T4T0A0</t>
  </si>
  <si>
    <t>T4T2A4</t>
  </si>
  <si>
    <t>T7A0A0</t>
  </si>
  <si>
    <t>T7V3J5</t>
  </si>
  <si>
    <t>T8R0A0</t>
  </si>
  <si>
    <t>T8R1Y9</t>
  </si>
  <si>
    <t>T8S0A0</t>
  </si>
  <si>
    <t>T8S2A5</t>
  </si>
  <si>
    <t>T9C0A0</t>
  </si>
  <si>
    <t>T9C3P1</t>
  </si>
  <si>
    <t>T9M0A0</t>
  </si>
  <si>
    <t>T9S3A3</t>
  </si>
  <si>
    <t>T9W0A0</t>
  </si>
  <si>
    <t>T9X4M0</t>
  </si>
  <si>
    <t>V0A1H0</t>
  </si>
  <si>
    <t>V0A1H9</t>
  </si>
  <si>
    <t>V0A1K0</t>
  </si>
  <si>
    <t>V0A1K7</t>
  </si>
  <si>
    <t>V0A1T0</t>
  </si>
  <si>
    <t>V0B1B0</t>
  </si>
  <si>
    <t>V0B1B8</t>
  </si>
  <si>
    <t>V0B1G0</t>
  </si>
  <si>
    <t>V0B1G9</t>
  </si>
  <si>
    <t>V0B1L0</t>
  </si>
  <si>
    <t>V0B1M7</t>
  </si>
  <si>
    <t>V0B1N1</t>
  </si>
  <si>
    <t>V0B1T7</t>
  </si>
  <si>
    <t>V0B2E0</t>
  </si>
  <si>
    <t>V0B2H2</t>
  </si>
  <si>
    <t>V0B2L0</t>
  </si>
  <si>
    <t>V0B2L2</t>
  </si>
  <si>
    <t>V0C1H0</t>
  </si>
  <si>
    <t>V0C1J9</t>
  </si>
  <si>
    <t>V0C1R0</t>
  </si>
  <si>
    <t>V0C1W1</t>
  </si>
  <si>
    <t>V0C1Y2</t>
  </si>
  <si>
    <t>V0C2J5</t>
  </si>
  <si>
    <t>V0C2K0</t>
  </si>
  <si>
    <t>V0C2W0</t>
  </si>
  <si>
    <t>V0E1B0</t>
  </si>
  <si>
    <t>V0E1B8</t>
  </si>
  <si>
    <t>V0E1E0</t>
  </si>
  <si>
    <t>V0E1H2</t>
  </si>
  <si>
    <t>V0E1K0</t>
  </si>
  <si>
    <t>V0E1R0</t>
  </si>
  <si>
    <t>V0E1V0</t>
  </si>
  <si>
    <t>V0E1V5</t>
  </si>
  <si>
    <t>V0E1Z0</t>
  </si>
  <si>
    <t>V0E1Z3</t>
  </si>
  <si>
    <t>V0E2C0</t>
  </si>
  <si>
    <t>V0E2G0</t>
  </si>
  <si>
    <t>V0E2G4</t>
  </si>
  <si>
    <t>V0E2J0</t>
  </si>
  <si>
    <t>V0E2P0</t>
  </si>
  <si>
    <t>V0E2P1</t>
  </si>
  <si>
    <t>V0E2S0</t>
  </si>
  <si>
    <t>V0E2Z0</t>
  </si>
  <si>
    <t>V0E3E0</t>
  </si>
  <si>
    <t>V0G1A0</t>
  </si>
  <si>
    <t>V0G1C0</t>
  </si>
  <si>
    <t>V0G1E1</t>
  </si>
  <si>
    <t>V0G1H4</t>
  </si>
  <si>
    <t>V0G1L0</t>
  </si>
  <si>
    <t>V0G1M0</t>
  </si>
  <si>
    <t>V0G1P0</t>
  </si>
  <si>
    <t>V0G2K0</t>
  </si>
  <si>
    <t>V0H1A4</t>
  </si>
  <si>
    <t>V0H1H9</t>
  </si>
  <si>
    <t>V0H1K0</t>
  </si>
  <si>
    <t>V0H1N0</t>
  </si>
  <si>
    <t>V0H1V7</t>
  </si>
  <si>
    <t>V0H1Y0</t>
  </si>
  <si>
    <t>V0H2B0</t>
  </si>
  <si>
    <t>V0J1E0</t>
  </si>
  <si>
    <t>V0J1E3</t>
  </si>
  <si>
    <t>V0J1N0</t>
  </si>
  <si>
    <t>V0J1P0</t>
  </si>
  <si>
    <t>V0J1Y0</t>
  </si>
  <si>
    <t>V0J1Z2</t>
  </si>
  <si>
    <t>V0J2C0</t>
  </si>
  <si>
    <t>V0J2G0</t>
  </si>
  <si>
    <t>V0J2J0</t>
  </si>
  <si>
    <t>V0J2N0</t>
  </si>
  <si>
    <t>V0J2N7</t>
  </si>
  <si>
    <t>V0J2X0</t>
  </si>
  <si>
    <t>V0J2X3</t>
  </si>
  <si>
    <t>V0J3A0</t>
  </si>
  <si>
    <t>V0J3A3</t>
  </si>
  <si>
    <t>V0J3E0</t>
  </si>
  <si>
    <t>V0J3N0</t>
  </si>
  <si>
    <t>V0K1A0</t>
  </si>
  <si>
    <t>V0K1B8</t>
  </si>
  <si>
    <t>V0K1E3</t>
  </si>
  <si>
    <t>V0K1H0</t>
  </si>
  <si>
    <t>V0K1K0</t>
  </si>
  <si>
    <t>V0K1S0</t>
  </si>
  <si>
    <t>V0K1S1</t>
  </si>
  <si>
    <t>V0K1V0</t>
  </si>
  <si>
    <t>V0K1W0</t>
  </si>
  <si>
    <t>V0K1Y0</t>
  </si>
  <si>
    <t>V0K2J1</t>
  </si>
  <si>
    <t>V0K2K1</t>
  </si>
  <si>
    <t>V0K2P0</t>
  </si>
  <si>
    <t>V0K2S0</t>
  </si>
  <si>
    <t>V0K2Z0</t>
  </si>
  <si>
    <t>V0L1C6</t>
  </si>
  <si>
    <t>V0L1L7</t>
  </si>
  <si>
    <t>V0L1V9</t>
  </si>
  <si>
    <t>V0M1A0</t>
  </si>
  <si>
    <t>V0N0A9</t>
  </si>
  <si>
    <t>V0N1A1</t>
  </si>
  <si>
    <t>V0N1B9</t>
  </si>
  <si>
    <t>V0N1E2</t>
  </si>
  <si>
    <t>V0N1J0</t>
  </si>
  <si>
    <t>V0N1N9</t>
  </si>
  <si>
    <t>V0N1P8</t>
  </si>
  <si>
    <t>V0N1T0</t>
  </si>
  <si>
    <t>V0N1V9</t>
  </si>
  <si>
    <t>V0N1Y0</t>
  </si>
  <si>
    <t>V0N2B2</t>
  </si>
  <si>
    <t>V0N2E0</t>
  </si>
  <si>
    <t>V0N2J1</t>
  </si>
  <si>
    <t>V0N2L3</t>
  </si>
  <si>
    <t>V0N2N0</t>
  </si>
  <si>
    <t>V0N2R0</t>
  </si>
  <si>
    <t>V0N2S1</t>
  </si>
  <si>
    <t>V0N2S2</t>
  </si>
  <si>
    <t>V0N2V2</t>
  </si>
  <si>
    <t>V0N2W8</t>
  </si>
  <si>
    <t>V0N3A0</t>
  </si>
  <si>
    <t>V0N3A9</t>
  </si>
  <si>
    <t>V0N3C4</t>
  </si>
  <si>
    <t>V0N3J0</t>
  </si>
  <si>
    <t>V0N3Z0</t>
  </si>
  <si>
    <t>V0N3Z2</t>
  </si>
  <si>
    <t>V0P1G0</t>
  </si>
  <si>
    <t>V0P1H0</t>
  </si>
  <si>
    <t>V0P1N0</t>
  </si>
  <si>
    <t>V0P1X0</t>
  </si>
  <si>
    <t>V0P1X3</t>
  </si>
  <si>
    <t>V0P1Z7</t>
  </si>
  <si>
    <t>V0R1B2</t>
  </si>
  <si>
    <t>V0R1W0</t>
  </si>
  <si>
    <t>V0R1X1</t>
  </si>
  <si>
    <t>V0R1Y2</t>
  </si>
  <si>
    <t>V0R2B4</t>
  </si>
  <si>
    <t>V0R2H6</t>
  </si>
  <si>
    <t>V0R2K0</t>
  </si>
  <si>
    <t>V0R2W9</t>
  </si>
  <si>
    <t>V0R2Z0</t>
  </si>
  <si>
    <t>V0R3E1</t>
  </si>
  <si>
    <t>V0S1K9</t>
  </si>
  <si>
    <t>V0T1J0</t>
  </si>
  <si>
    <t>V0T1M0</t>
  </si>
  <si>
    <t>V0T1M1</t>
  </si>
  <si>
    <t>V0T1R0</t>
  </si>
  <si>
    <t>V0T1Y0</t>
  </si>
  <si>
    <t>V0V1G0</t>
  </si>
  <si>
    <t>V0V1G4</t>
  </si>
  <si>
    <t>V0V1H3</t>
  </si>
  <si>
    <t>V0X1G0</t>
  </si>
  <si>
    <t>V0X2L0</t>
  </si>
  <si>
    <t>V1G0A0</t>
  </si>
  <si>
    <t>V1G5R5</t>
  </si>
  <si>
    <t>V1J0A0</t>
  </si>
  <si>
    <t>V1K1V8</t>
  </si>
  <si>
    <t>V1L1A0</t>
  </si>
  <si>
    <t>V1L6Z9</t>
  </si>
  <si>
    <t>V1N1A0</t>
  </si>
  <si>
    <t>V1N4Y2</t>
  </si>
  <si>
    <t>V1R1A1</t>
  </si>
  <si>
    <t>V1R4Y3</t>
  </si>
  <si>
    <t>V2G0A0</t>
  </si>
  <si>
    <t>V2G4Z9</t>
  </si>
  <si>
    <t>V2J0A0</t>
  </si>
  <si>
    <t>V2J9K1</t>
  </si>
  <si>
    <t>V8A0A0</t>
  </si>
  <si>
    <t>V8A5V7</t>
  </si>
  <si>
    <t>V8C1A0</t>
  </si>
  <si>
    <t>V8C2S7</t>
  </si>
  <si>
    <t>V8C5J8</t>
  </si>
  <si>
    <t>V8C5R1</t>
  </si>
  <si>
    <t>V8G0A0</t>
  </si>
  <si>
    <t>V8G5V6</t>
  </si>
  <si>
    <t>V8J0A0</t>
  </si>
  <si>
    <t>V8J4S4</t>
  </si>
  <si>
    <t>V8K0A0</t>
  </si>
  <si>
    <t>V8K2Y4</t>
  </si>
  <si>
    <t>V9G0A0</t>
  </si>
  <si>
    <t>V9G2E0</t>
  </si>
  <si>
    <t>V9J1A0</t>
  </si>
  <si>
    <t>V9J1Y9</t>
  </si>
  <si>
    <t>V9K0A0</t>
  </si>
  <si>
    <t>V9K2W3</t>
  </si>
  <si>
    <t>V9P9A0</t>
  </si>
  <si>
    <t>V9P9M5</t>
  </si>
  <si>
    <t>X0E0L6</t>
  </si>
  <si>
    <t>X0E0T9</t>
  </si>
  <si>
    <t>X0E1E7</t>
  </si>
  <si>
    <t>X0E1G6</t>
  </si>
  <si>
    <t>X1A0A0</t>
  </si>
  <si>
    <t>X1A3Z6</t>
  </si>
  <si>
    <t>Y1A0A1</t>
  </si>
  <si>
    <t>Y1A9Z0</t>
  </si>
  <si>
    <t>A0K1A0</t>
  </si>
  <si>
    <t>A0K5Y0</t>
  </si>
  <si>
    <t>A0P1A0</t>
  </si>
  <si>
    <t>A0P1G0</t>
  </si>
  <si>
    <t>A0P1P0</t>
  </si>
  <si>
    <t>A0R1A0</t>
  </si>
  <si>
    <t>G0C1X0</t>
  </si>
  <si>
    <t>G0C3G0</t>
  </si>
  <si>
    <t>G0G1A0</t>
  </si>
  <si>
    <t>G0G1G0</t>
  </si>
  <si>
    <t>G0G1M0</t>
  </si>
  <si>
    <t>G0G1N0</t>
  </si>
  <si>
    <t>G0G1R0</t>
  </si>
  <si>
    <t>G0G2B0</t>
  </si>
  <si>
    <t>G0G2C0</t>
  </si>
  <si>
    <t>G0G2E0</t>
  </si>
  <si>
    <t>G0G2G0</t>
  </si>
  <si>
    <t>G0H1A0</t>
  </si>
  <si>
    <t>G0H1E0</t>
  </si>
  <si>
    <t>G0H1G0</t>
  </si>
  <si>
    <t>G0H1R0</t>
  </si>
  <si>
    <t>G0J1N0</t>
  </si>
  <si>
    <t>G0J1R0</t>
  </si>
  <si>
    <t>G0J1X0</t>
  </si>
  <si>
    <t>G0J2C0</t>
  </si>
  <si>
    <t>G0J2R0</t>
  </si>
  <si>
    <t>G0J2T0</t>
  </si>
  <si>
    <t>G0J2Y0</t>
  </si>
  <si>
    <t>G0J3B0</t>
  </si>
  <si>
    <t>G0J3C0</t>
  </si>
  <si>
    <t>G0J3G0</t>
  </si>
  <si>
    <t>G0J3J0</t>
  </si>
  <si>
    <t>G0J3N0</t>
  </si>
  <si>
    <t>G0K1K0</t>
  </si>
  <si>
    <t>G0K1R0</t>
  </si>
  <si>
    <t>G0L1W0</t>
  </si>
  <si>
    <t>G0L2L0</t>
  </si>
  <si>
    <t>G0L2M0</t>
  </si>
  <si>
    <t>G0L2V0</t>
  </si>
  <si>
    <t>G0L3K0</t>
  </si>
  <si>
    <t>G0L3Z0</t>
  </si>
  <si>
    <t>G0L4B0</t>
  </si>
  <si>
    <t>G0R2M0</t>
  </si>
  <si>
    <t>G0R2W0</t>
  </si>
  <si>
    <t>G0R3R0</t>
  </si>
  <si>
    <t>G0R4P0</t>
  </si>
  <si>
    <t>G0V1G0</t>
  </si>
  <si>
    <t>G0V1T0</t>
  </si>
  <si>
    <t>G0W1X0</t>
  </si>
  <si>
    <t>G0W2K0</t>
  </si>
  <si>
    <t>G0W2M0</t>
  </si>
  <si>
    <t>G0W2R0</t>
  </si>
  <si>
    <t>G0W3B0</t>
  </si>
  <si>
    <t>G0X3P0</t>
  </si>
  <si>
    <t>G0X3R0</t>
  </si>
  <si>
    <t>G4T0A1</t>
  </si>
  <si>
    <t>G4T0B9</t>
  </si>
  <si>
    <t>G4T0C1</t>
  </si>
  <si>
    <t>G4T0L8</t>
  </si>
  <si>
    <t>G4T6A1</t>
  </si>
  <si>
    <t>G4T7C7</t>
  </si>
  <si>
    <t>G4T8A1</t>
  </si>
  <si>
    <t>G4T8B4</t>
  </si>
  <si>
    <t>G4T9A1</t>
  </si>
  <si>
    <t>G4T9L2</t>
  </si>
  <si>
    <t>G7X7V6</t>
  </si>
  <si>
    <t>G8L7A1</t>
  </si>
  <si>
    <t>G8L8A6</t>
  </si>
  <si>
    <t>J0M1A0</t>
  </si>
  <si>
    <t>J0M1C0</t>
  </si>
  <si>
    <t>J0M1Y0</t>
  </si>
  <si>
    <t>J0W1A0</t>
  </si>
  <si>
    <t>J0Y1E0</t>
  </si>
  <si>
    <t>J0Y1H0</t>
  </si>
  <si>
    <t>J0Y1L0</t>
  </si>
  <si>
    <t>J0Y1S0</t>
  </si>
  <si>
    <t>J0Y1T0</t>
  </si>
  <si>
    <t>J0Y2B0</t>
  </si>
  <si>
    <t>J0Y2G0</t>
  </si>
  <si>
    <t>J0Y2J0</t>
  </si>
  <si>
    <t>J0Y2L0</t>
  </si>
  <si>
    <t>J0Y2X0</t>
  </si>
  <si>
    <t>J0Y3M0</t>
  </si>
  <si>
    <t>J0Z1B0</t>
  </si>
  <si>
    <t>J0Z1E0</t>
  </si>
  <si>
    <t>J0Z1H0</t>
  </si>
  <si>
    <t>J0Z1K0</t>
  </si>
  <si>
    <t>J0Z1M0</t>
  </si>
  <si>
    <t>J0Z1X0</t>
  </si>
  <si>
    <t>J0Z2B0</t>
  </si>
  <si>
    <t>J0Z2L0</t>
  </si>
  <si>
    <t>J0Z2T0</t>
  </si>
  <si>
    <t>J0Z2X0</t>
  </si>
  <si>
    <t>J0Z2Y0</t>
  </si>
  <si>
    <t>J0Z3A0</t>
  </si>
  <si>
    <t>J0Z3G0</t>
  </si>
  <si>
    <t>J0Z3K0</t>
  </si>
  <si>
    <t>J0Z3M0</t>
  </si>
  <si>
    <t>J0Z3S0</t>
  </si>
  <si>
    <t>J0Z3V0</t>
  </si>
  <si>
    <t>J9L3G3</t>
  </si>
  <si>
    <t>J9L3G6</t>
  </si>
  <si>
    <t>J9P7A5</t>
  </si>
  <si>
    <t>J9P7A8</t>
  </si>
  <si>
    <t>J9P7B9</t>
  </si>
  <si>
    <t>J9P7C2</t>
  </si>
  <si>
    <t>J9P7C5</t>
  </si>
  <si>
    <t>J9P7C6</t>
  </si>
  <si>
    <t>J9P7C9</t>
  </si>
  <si>
    <t>J9P7E9</t>
  </si>
  <si>
    <t>J9P7G3</t>
  </si>
  <si>
    <t>J9P7G5</t>
  </si>
  <si>
    <t>J9X5B1</t>
  </si>
  <si>
    <t>J9X5B4</t>
  </si>
  <si>
    <t>J9Y1E2</t>
  </si>
  <si>
    <t>J9Y1E3</t>
  </si>
  <si>
    <t>J9Y1E8</t>
  </si>
  <si>
    <t>J9Y1G1</t>
  </si>
  <si>
    <t>J9Y1G7</t>
  </si>
  <si>
    <t>J9Y1K3</t>
  </si>
  <si>
    <t>J9Y1K4</t>
  </si>
  <si>
    <t>J9Y1L7</t>
  </si>
  <si>
    <t>J9Y1L9</t>
  </si>
  <si>
    <t>J9Y1M2</t>
  </si>
  <si>
    <t>J9Y1N1</t>
  </si>
  <si>
    <t>J9Y1N3</t>
  </si>
  <si>
    <t>J9Y1R3</t>
  </si>
  <si>
    <t>J9Y1R5</t>
  </si>
  <si>
    <t>J9Y1S9</t>
  </si>
  <si>
    <t>J9Y1T2</t>
  </si>
  <si>
    <t>P0L1A0</t>
  </si>
  <si>
    <t>P0L1H0</t>
  </si>
  <si>
    <t>P0L1S0</t>
  </si>
  <si>
    <t>P0L1W0</t>
  </si>
  <si>
    <t>P0L1Y0</t>
  </si>
  <si>
    <t>P0L2H0</t>
  </si>
  <si>
    <t>P0T1L0</t>
  </si>
  <si>
    <t>P0T1Z0</t>
  </si>
  <si>
    <t>P0T3A0</t>
  </si>
  <si>
    <t>P0T3B0</t>
  </si>
  <si>
    <t>P0V1B0</t>
  </si>
  <si>
    <t>P0V1E0</t>
  </si>
  <si>
    <t>P0V1J0</t>
  </si>
  <si>
    <t>P0V1N0</t>
  </si>
  <si>
    <t>P0V1V0</t>
  </si>
  <si>
    <t>P0V1W0</t>
  </si>
  <si>
    <t>P0V1Y0</t>
  </si>
  <si>
    <t>P0V1Z0</t>
  </si>
  <si>
    <t>P0V2G0</t>
  </si>
  <si>
    <t>P0V2H0</t>
  </si>
  <si>
    <t>P0V2L0</t>
  </si>
  <si>
    <t>P0V2P0</t>
  </si>
  <si>
    <t>P0V2S0</t>
  </si>
  <si>
    <t>P0V2Y0</t>
  </si>
  <si>
    <t>P0V3B0</t>
  </si>
  <si>
    <t>P0V3E0</t>
  </si>
  <si>
    <t>P0V3G0</t>
  </si>
  <si>
    <t>R0A0B0</t>
  </si>
  <si>
    <t>R0A0G0</t>
  </si>
  <si>
    <t>R0A0M0</t>
  </si>
  <si>
    <t>R0A0P0</t>
  </si>
  <si>
    <t>R0A0S0</t>
  </si>
  <si>
    <t>R0A0Z0</t>
  </si>
  <si>
    <t>R0A1B0</t>
  </si>
  <si>
    <t>R0A1H0</t>
  </si>
  <si>
    <t>R0A1K0</t>
  </si>
  <si>
    <t>R0A1W0</t>
  </si>
  <si>
    <t>R0A1Z0</t>
  </si>
  <si>
    <t>R0A2C0</t>
  </si>
  <si>
    <t>R0A2E0</t>
  </si>
  <si>
    <t>R0A2J0</t>
  </si>
  <si>
    <t>R0A2M0</t>
  </si>
  <si>
    <t>R0A2N0</t>
  </si>
  <si>
    <t>R0A2P0</t>
  </si>
  <si>
    <t>R0B0A0</t>
  </si>
  <si>
    <t>R0B0B0</t>
  </si>
  <si>
    <t>R0B0H0</t>
  </si>
  <si>
    <t>R0B0J0</t>
  </si>
  <si>
    <t>R0B0T0</t>
  </si>
  <si>
    <t>R0B0V0</t>
  </si>
  <si>
    <t>R0B2H0</t>
  </si>
  <si>
    <t>R0C0J0</t>
  </si>
  <si>
    <t>R0C0N0</t>
  </si>
  <si>
    <t>R0C0S0</t>
  </si>
  <si>
    <t>R0C0V0</t>
  </si>
  <si>
    <t>R0C0X0</t>
  </si>
  <si>
    <t>R0C0Y0</t>
  </si>
  <si>
    <t>R0C1E0</t>
  </si>
  <si>
    <t>R0C1J0</t>
  </si>
  <si>
    <t>R0C1L0</t>
  </si>
  <si>
    <t>R0C1S0</t>
  </si>
  <si>
    <t>R0C1V0</t>
  </si>
  <si>
    <t>R0C2A0</t>
  </si>
  <si>
    <t>R0C2K0</t>
  </si>
  <si>
    <t>R0C2T0</t>
  </si>
  <si>
    <t>R0C2Y0</t>
  </si>
  <si>
    <t>R0C3C0</t>
  </si>
  <si>
    <t>R0C3J0</t>
  </si>
  <si>
    <t>R0C3K0</t>
  </si>
  <si>
    <t>R0E0B0</t>
  </si>
  <si>
    <t>R0E0J0</t>
  </si>
  <si>
    <t>R0E0L0</t>
  </si>
  <si>
    <t>R0E0N0</t>
  </si>
  <si>
    <t>R0E0X0</t>
  </si>
  <si>
    <t>R0E0Y0</t>
  </si>
  <si>
    <t>R0E1C0</t>
  </si>
  <si>
    <t>R0E1E0</t>
  </si>
  <si>
    <t>R0E1K0</t>
  </si>
  <si>
    <t>R0E1N0</t>
  </si>
  <si>
    <t>R0E1R0</t>
  </si>
  <si>
    <t>R0E1T0</t>
  </si>
  <si>
    <t>R0E1W0</t>
  </si>
  <si>
    <t>R0E1Z0</t>
  </si>
  <si>
    <t>R0E2C0</t>
  </si>
  <si>
    <t>R0E2E0</t>
  </si>
  <si>
    <t>R0E2H0</t>
  </si>
  <si>
    <t>R0G0C0</t>
  </si>
  <si>
    <t>R0G0T0</t>
  </si>
  <si>
    <t>R0G1V0</t>
  </si>
  <si>
    <t>R0G2K0</t>
  </si>
  <si>
    <t>R0G2N0</t>
  </si>
  <si>
    <t>R0G2R0</t>
  </si>
  <si>
    <t>R0H0A0</t>
  </si>
  <si>
    <t>R0H0G0</t>
  </si>
  <si>
    <t>R0H0K0</t>
  </si>
  <si>
    <t>R0H0M0</t>
  </si>
  <si>
    <t>R0H0P0</t>
  </si>
  <si>
    <t>R0H0T0</t>
  </si>
  <si>
    <t>R0H0V0</t>
  </si>
  <si>
    <t>R0H0Z0</t>
  </si>
  <si>
    <t>R0H1C0</t>
  </si>
  <si>
    <t>R0H1G0</t>
  </si>
  <si>
    <t>R0H1M0</t>
  </si>
  <si>
    <t>R0J0B0</t>
  </si>
  <si>
    <t>R0J0E0</t>
  </si>
  <si>
    <t>R0J0J0</t>
  </si>
  <si>
    <t>R0J0V0</t>
  </si>
  <si>
    <t>R0J0Y0</t>
  </si>
  <si>
    <t>R0J0Z0</t>
  </si>
  <si>
    <t>R0J1G0</t>
  </si>
  <si>
    <t>R0J1K0</t>
  </si>
  <si>
    <t>R0J1R0</t>
  </si>
  <si>
    <t>R0J1T0</t>
  </si>
  <si>
    <t>R0J1Y0</t>
  </si>
  <si>
    <t>R0J2G0</t>
  </si>
  <si>
    <t>R0K0G0</t>
  </si>
  <si>
    <t>R0K0Y0</t>
  </si>
  <si>
    <t>R0K1C0</t>
  </si>
  <si>
    <t>R0K1J0</t>
  </si>
  <si>
    <t>R0L0B0</t>
  </si>
  <si>
    <t>R0L0G0</t>
  </si>
  <si>
    <t>R0L0J0</t>
  </si>
  <si>
    <t>R0L0K0</t>
  </si>
  <si>
    <t>R0L0M0</t>
  </si>
  <si>
    <t>R0L0N0</t>
  </si>
  <si>
    <t>R0L0R0</t>
  </si>
  <si>
    <t>R0L0S0</t>
  </si>
  <si>
    <t>R0L0W0</t>
  </si>
  <si>
    <t>R0L1B0</t>
  </si>
  <si>
    <t>R0L1E0</t>
  </si>
  <si>
    <t>R0L1L0</t>
  </si>
  <si>
    <t>R0L1N0</t>
  </si>
  <si>
    <t>R0L1R0</t>
  </si>
  <si>
    <t>R0L1T0</t>
  </si>
  <si>
    <t>R0L1X0</t>
  </si>
  <si>
    <t>R0L1Y0</t>
  </si>
  <si>
    <t>R0L2A0</t>
  </si>
  <si>
    <t>R0L2C0</t>
  </si>
  <si>
    <t>R0L2K0</t>
  </si>
  <si>
    <t>R0M0B0</t>
  </si>
  <si>
    <t>R0M0E0</t>
  </si>
  <si>
    <t>R0M0K0</t>
  </si>
  <si>
    <t>R0M0Y0</t>
  </si>
  <si>
    <t>R0M1E0</t>
  </si>
  <si>
    <t>R0M1G0</t>
  </si>
  <si>
    <t>R0M1N0</t>
  </si>
  <si>
    <t>R0M2B0</t>
  </si>
  <si>
    <t>R4J1B9</t>
  </si>
  <si>
    <t>R4J1C2</t>
  </si>
  <si>
    <t>R4K1B8</t>
  </si>
  <si>
    <t>R4K1C1</t>
  </si>
  <si>
    <t>R4K1C3</t>
  </si>
  <si>
    <t>R4L1B1</t>
  </si>
  <si>
    <t>R4L1B6</t>
  </si>
  <si>
    <t>S0E0S0</t>
  </si>
  <si>
    <t>S0E1G0</t>
  </si>
  <si>
    <t>S0E1K0</t>
  </si>
  <si>
    <t>S0H1W0</t>
  </si>
  <si>
    <t>S0H2V0</t>
  </si>
  <si>
    <t>S0H3X0</t>
  </si>
  <si>
    <t>S0J0H0</t>
  </si>
  <si>
    <t>S0J0L0</t>
  </si>
  <si>
    <t>S0J0W0</t>
  </si>
  <si>
    <t>S0J1W0</t>
  </si>
  <si>
    <t>S0J2B0</t>
  </si>
  <si>
    <t>S0J2L0</t>
  </si>
  <si>
    <t>S0J2P0</t>
  </si>
  <si>
    <t>S0J2X0</t>
  </si>
  <si>
    <t>S0J3C0</t>
  </si>
  <si>
    <t>S0J3E0</t>
  </si>
  <si>
    <t>S0K0E0</t>
  </si>
  <si>
    <t>S0K0V0</t>
  </si>
  <si>
    <t>S0L0J0</t>
  </si>
  <si>
    <t>S0M0G0</t>
  </si>
  <si>
    <t>S0M0J0</t>
  </si>
  <si>
    <t>S0M0K0</t>
  </si>
  <si>
    <t>S0M0M0</t>
  </si>
  <si>
    <t>S0M0S0</t>
  </si>
  <si>
    <t>S0M0T0</t>
  </si>
  <si>
    <t>S0M0W0</t>
  </si>
  <si>
    <t>S0M1B0</t>
  </si>
  <si>
    <t>S0M1C0</t>
  </si>
  <si>
    <t>S0M1G0</t>
  </si>
  <si>
    <t>S0M2H0</t>
  </si>
  <si>
    <t>S0M3B0</t>
  </si>
  <si>
    <t>S0M3E0</t>
  </si>
  <si>
    <t>S0M3H0</t>
  </si>
  <si>
    <t>S0P0B0</t>
  </si>
  <si>
    <t>S0P0J0</t>
  </si>
  <si>
    <t>T0A2L0</t>
  </si>
  <si>
    <t>T0B2A0</t>
  </si>
  <si>
    <t>T0B3A0</t>
  </si>
  <si>
    <t>T0G0C0</t>
  </si>
  <si>
    <t>T0G0N0</t>
  </si>
  <si>
    <t>T0G0V0</t>
  </si>
  <si>
    <t>T0G0X0</t>
  </si>
  <si>
    <t>T0G1B0</t>
  </si>
  <si>
    <t>T0G1C0</t>
  </si>
  <si>
    <t>T0G1K0</t>
  </si>
  <si>
    <t>T0G1M0</t>
  </si>
  <si>
    <t>T0G1S0</t>
  </si>
  <si>
    <t>T0G1X0</t>
  </si>
  <si>
    <t>T0G2N0</t>
  </si>
  <si>
    <t>T0H0B0</t>
  </si>
  <si>
    <t>T0H0K0</t>
  </si>
  <si>
    <t>T0H0S0</t>
  </si>
  <si>
    <t>T0H0T0</t>
  </si>
  <si>
    <t>T0H1K0</t>
  </si>
  <si>
    <t>T0H1R0</t>
  </si>
  <si>
    <t>T0H1Y0</t>
  </si>
  <si>
    <t>T0H2G0</t>
  </si>
  <si>
    <t>T0H2P0</t>
  </si>
  <si>
    <t>T0H2W0</t>
  </si>
  <si>
    <t>T0H2Y0</t>
  </si>
  <si>
    <t>T0H3W0</t>
  </si>
  <si>
    <t>T0H3Y0</t>
  </si>
  <si>
    <t>T0H4C0</t>
  </si>
  <si>
    <t>T0J0A0</t>
  </si>
  <si>
    <t>T0J0E0</t>
  </si>
  <si>
    <t>T0J0H0</t>
  </si>
  <si>
    <t>T0J0L0</t>
  </si>
  <si>
    <t>T0J0P0</t>
  </si>
  <si>
    <t>T0J0X0</t>
  </si>
  <si>
    <t>T0J0Z0</t>
  </si>
  <si>
    <t>T0J1C0</t>
  </si>
  <si>
    <t>T0J1H0</t>
  </si>
  <si>
    <t>T0J1L0</t>
  </si>
  <si>
    <t>T0J1M0</t>
  </si>
  <si>
    <t>T0J1R0</t>
  </si>
  <si>
    <t>T0J1V0</t>
  </si>
  <si>
    <t>T0J2A0</t>
  </si>
  <si>
    <t>T0J2G0</t>
  </si>
  <si>
    <t>T0J2K0</t>
  </si>
  <si>
    <t>T0J2M0</t>
  </si>
  <si>
    <t>T0J2S0</t>
  </si>
  <si>
    <t>T0J2W0</t>
  </si>
  <si>
    <t>T0J2Y0</t>
  </si>
  <si>
    <t>T0J2Z0</t>
  </si>
  <si>
    <t>T0J3E0</t>
  </si>
  <si>
    <t>T0J3J0</t>
  </si>
  <si>
    <t>T0J3L0</t>
  </si>
  <si>
    <t>T0J3M0</t>
  </si>
  <si>
    <t>T0K0A0</t>
  </si>
  <si>
    <t>T0K0S0</t>
  </si>
  <si>
    <t>T0K0W0</t>
  </si>
  <si>
    <t>T0K1E0</t>
  </si>
  <si>
    <t>T0K1K0</t>
  </si>
  <si>
    <t>T0K1L0</t>
  </si>
  <si>
    <t>T0K1N0</t>
  </si>
  <si>
    <t>T0K1R0</t>
  </si>
  <si>
    <t>T0K1S0</t>
  </si>
  <si>
    <t>T0K1X0</t>
  </si>
  <si>
    <t>T0K2C0</t>
  </si>
  <si>
    <t>T0K2J0</t>
  </si>
  <si>
    <t>T0L1G0</t>
  </si>
  <si>
    <t>T0P1B0</t>
  </si>
  <si>
    <t>T0P1G0</t>
  </si>
  <si>
    <t>T0P1J0</t>
  </si>
  <si>
    <t>V0A1B0</t>
  </si>
  <si>
    <t>V0A1G0</t>
  </si>
  <si>
    <t>V0A1J0</t>
  </si>
  <si>
    <t>V0A1L0</t>
  </si>
  <si>
    <t>V0A1P0</t>
  </si>
  <si>
    <t>V0B1A0</t>
  </si>
  <si>
    <t>V0B1A4</t>
  </si>
  <si>
    <t>V0B1C0</t>
  </si>
  <si>
    <t>V0B1E0</t>
  </si>
  <si>
    <t>V0B1H0</t>
  </si>
  <si>
    <t>V0B1K0</t>
  </si>
  <si>
    <t>V0B1N0</t>
  </si>
  <si>
    <t>V0B1R0</t>
  </si>
  <si>
    <t>V0B1T0</t>
  </si>
  <si>
    <t>V0B1W0</t>
  </si>
  <si>
    <t>V0B2C0</t>
  </si>
  <si>
    <t>V0B2J0</t>
  </si>
  <si>
    <t>V0B2K0</t>
  </si>
  <si>
    <t>V0B2N0</t>
  </si>
  <si>
    <t>V0C1G0</t>
  </si>
  <si>
    <t>V0C1K0</t>
  </si>
  <si>
    <t>V0C1N0</t>
  </si>
  <si>
    <t>V0C1S0</t>
  </si>
  <si>
    <t>V0C1W0</t>
  </si>
  <si>
    <t>V0C1X0</t>
  </si>
  <si>
    <t>V0C1Y0</t>
  </si>
  <si>
    <t>V0C1Z0</t>
  </si>
  <si>
    <t>V0C2J0</t>
  </si>
  <si>
    <t>V0C2L0</t>
  </si>
  <si>
    <t>V0C2V0</t>
  </si>
  <si>
    <t>V0C2X0</t>
  </si>
  <si>
    <t>V0C2Z0</t>
  </si>
  <si>
    <t>V0E1C0</t>
  </si>
  <si>
    <t>V0E1J0</t>
  </si>
  <si>
    <t>V0E1S0</t>
  </si>
  <si>
    <t>V0E1T0</t>
  </si>
  <si>
    <t>V0E1W0</t>
  </si>
  <si>
    <t>V0E1Y0</t>
  </si>
  <si>
    <t>V0E1Z1</t>
  </si>
  <si>
    <t>V0E1Z2</t>
  </si>
  <si>
    <t>V0E2A0</t>
  </si>
  <si>
    <t>V0E2G1</t>
  </si>
  <si>
    <t>V0E2G3</t>
  </si>
  <si>
    <t>V0E2K0</t>
  </si>
  <si>
    <t>V0E2N0</t>
  </si>
  <si>
    <t>V0E2R0</t>
  </si>
  <si>
    <t>V0E3A0</t>
  </si>
  <si>
    <t>V0E3B0</t>
  </si>
  <si>
    <t>V0G1B0</t>
  </si>
  <si>
    <t>V0G1E0</t>
  </si>
  <si>
    <t>V0G1J0</t>
  </si>
  <si>
    <t>V0G1K0</t>
  </si>
  <si>
    <t>V0G1N0</t>
  </si>
  <si>
    <t>V0H1A0</t>
  </si>
  <si>
    <t>V0H1J0</t>
  </si>
  <si>
    <t>V0H1M0</t>
  </si>
  <si>
    <t>V0J1A0</t>
  </si>
  <si>
    <t>V0J1G0</t>
  </si>
  <si>
    <t>V0J1L0</t>
  </si>
  <si>
    <t>V0J1R0</t>
  </si>
  <si>
    <t>V0J1X0</t>
  </si>
  <si>
    <t>V0J2A0</t>
  </si>
  <si>
    <t>V0J2B0</t>
  </si>
  <si>
    <t>V0J2H0</t>
  </si>
  <si>
    <t>V0J2K0</t>
  </si>
  <si>
    <t>V0J2P0</t>
  </si>
  <si>
    <t>V0J2W0</t>
  </si>
  <si>
    <t>V0J2Y0</t>
  </si>
  <si>
    <t>V0J2Z0</t>
  </si>
  <si>
    <t>V0J3B0</t>
  </si>
  <si>
    <t>V0J3C0</t>
  </si>
  <si>
    <t>V0J3G0</t>
  </si>
  <si>
    <t>V0J3M0</t>
  </si>
  <si>
    <t>V0J3S0</t>
  </si>
  <si>
    <t>V0J3T0</t>
  </si>
  <si>
    <t>V0K1B0</t>
  </si>
  <si>
    <t>V0K1C0</t>
  </si>
  <si>
    <t>V0K1E0</t>
  </si>
  <si>
    <t>V0K1G0</t>
  </si>
  <si>
    <t>V0K1J0</t>
  </si>
  <si>
    <t>V0K1L0</t>
  </si>
  <si>
    <t>V0K1P0</t>
  </si>
  <si>
    <t>V0K1T0</t>
  </si>
  <si>
    <t>V0K1T1</t>
  </si>
  <si>
    <t>V0K1X0</t>
  </si>
  <si>
    <t>V0K1X3</t>
  </si>
  <si>
    <t>V0K2K0</t>
  </si>
  <si>
    <t>V0K2R0</t>
  </si>
  <si>
    <t>V0L1A0</t>
  </si>
  <si>
    <t>V0L1C0</t>
  </si>
  <si>
    <t>V0L1G0</t>
  </si>
  <si>
    <t>V0L1L0</t>
  </si>
  <si>
    <t>V0L1M0</t>
  </si>
  <si>
    <t>V0L1V0</t>
  </si>
  <si>
    <t>V0L1W0</t>
  </si>
  <si>
    <t>V0L1X0</t>
  </si>
  <si>
    <t>V0N1A0</t>
  </si>
  <si>
    <t>V0N1E0</t>
  </si>
  <si>
    <t>V0N1K0</t>
  </si>
  <si>
    <t>V0N1N0</t>
  </si>
  <si>
    <t>V0N1S0</t>
  </si>
  <si>
    <t>V0N1S1</t>
  </si>
  <si>
    <t>V0N1W0</t>
  </si>
  <si>
    <t>V0N1Y1</t>
  </si>
  <si>
    <t>V0N2B0</t>
  </si>
  <si>
    <t>V0N2G0</t>
  </si>
  <si>
    <t>V0N2J0</t>
  </si>
  <si>
    <t>V0N2M0</t>
  </si>
  <si>
    <t>V0N2M3</t>
  </si>
  <si>
    <t>V0N2S0</t>
  </si>
  <si>
    <t>V0N2V0</t>
  </si>
  <si>
    <t>V0N2Y0</t>
  </si>
  <si>
    <t>V0N3B0</t>
  </si>
  <si>
    <t>V0N3C0</t>
  </si>
  <si>
    <t>V0N3E0</t>
  </si>
  <si>
    <t>V0N3K0</t>
  </si>
  <si>
    <t>V0N3P0</t>
  </si>
  <si>
    <t>V0P1B0</t>
  </si>
  <si>
    <t>V0P1J0</t>
  </si>
  <si>
    <t>V0P1L0</t>
  </si>
  <si>
    <t>V0P1P0</t>
  </si>
  <si>
    <t>V0P1W0</t>
  </si>
  <si>
    <t>V0P1Z0</t>
  </si>
  <si>
    <t>V0P2A0</t>
  </si>
  <si>
    <t>V0R1B0</t>
  </si>
  <si>
    <t>V0R1X0</t>
  </si>
  <si>
    <t>V0R1Z0</t>
  </si>
  <si>
    <t>V0R2B0</t>
  </si>
  <si>
    <t>V0R2J0</t>
  </si>
  <si>
    <t>V0R2Y0</t>
  </si>
  <si>
    <t>V0S1K0</t>
  </si>
  <si>
    <t>V0T1B0</t>
  </si>
  <si>
    <t>V0T1H0</t>
  </si>
  <si>
    <t>V0T1L0</t>
  </si>
  <si>
    <t>V0T1P0</t>
  </si>
  <si>
    <t>V0T1Z0</t>
  </si>
  <si>
    <t>V0V1E0</t>
  </si>
  <si>
    <t>V0V1H0</t>
  </si>
  <si>
    <t>V0W1A0</t>
  </si>
  <si>
    <t>V0X1C3</t>
  </si>
  <si>
    <t>V9Z1G3</t>
  </si>
  <si>
    <t>V9Z1G9</t>
  </si>
  <si>
    <t>V9Z1K2</t>
  </si>
  <si>
    <t>V9Z1L1</t>
  </si>
  <si>
    <t>X0A0A0</t>
  </si>
  <si>
    <t>X0E0L0</t>
  </si>
  <si>
    <t>X0E0M0</t>
  </si>
  <si>
    <t>X0E0T0</t>
  </si>
  <si>
    <t>X0E0V0</t>
  </si>
  <si>
    <t>X0E1E0</t>
  </si>
  <si>
    <t>X0E1G1</t>
  </si>
  <si>
    <t>X0E1G5</t>
  </si>
  <si>
    <t>X0E1L0</t>
  </si>
  <si>
    <t>X0G0A0</t>
  </si>
  <si>
    <t>Y0A1B0</t>
  </si>
  <si>
    <t>Y1A0A0</t>
  </si>
  <si>
    <t>CL</t>
  </si>
  <si>
    <t>Achao</t>
  </si>
  <si>
    <t>Algarrobo</t>
  </si>
  <si>
    <t>Alto Hospicio</t>
  </si>
  <si>
    <t>Ancud</t>
  </si>
  <si>
    <t>Andacollo</t>
  </si>
  <si>
    <t>Angol</t>
  </si>
  <si>
    <t>Arauco</t>
  </si>
  <si>
    <t>Bahia Inglesa</t>
  </si>
  <si>
    <t>Balmaceda</t>
  </si>
  <si>
    <t>Baquedano</t>
  </si>
  <si>
    <t>Batuco</t>
  </si>
  <si>
    <t>Buin</t>
  </si>
  <si>
    <t>Bulnes</t>
  </si>
  <si>
    <t>Cabildo</t>
  </si>
  <si>
    <t>Cabrero</t>
  </si>
  <si>
    <t>Cachagua</t>
  </si>
  <si>
    <t>Calbuco</t>
  </si>
  <si>
    <t>Caldera</t>
  </si>
  <si>
    <t>Calera De Tango</t>
  </si>
  <si>
    <t>Canete</t>
  </si>
  <si>
    <t>Carampangue</t>
  </si>
  <si>
    <t>Caren</t>
  </si>
  <si>
    <t>Castro</t>
  </si>
  <si>
    <t>Catemu</t>
  </si>
  <si>
    <t>Cauquenes</t>
  </si>
  <si>
    <t>Chaiten</t>
  </si>
  <si>
    <t>Chanaral</t>
  </si>
  <si>
    <t>Chepica</t>
  </si>
  <si>
    <t>Chiguayante</t>
  </si>
  <si>
    <t>Chile Chico</t>
  </si>
  <si>
    <t>Chimbarongo</t>
  </si>
  <si>
    <t>Chonchi</t>
  </si>
  <si>
    <t>Chuquicamata</t>
  </si>
  <si>
    <t>Codegua</t>
  </si>
  <si>
    <t>Coelemu</t>
  </si>
  <si>
    <t>Coihueco</t>
  </si>
  <si>
    <t>Coinco</t>
  </si>
  <si>
    <t>Colbun</t>
  </si>
  <si>
    <t>Colina</t>
  </si>
  <si>
    <t>Collipulli</t>
  </si>
  <si>
    <t>Coltauco</t>
  </si>
  <si>
    <t>Combarbala</t>
  </si>
  <si>
    <t>Constitucion</t>
  </si>
  <si>
    <t>Coronel</t>
  </si>
  <si>
    <t>Corral</t>
  </si>
  <si>
    <t>Costa Azul</t>
  </si>
  <si>
    <t>Coyhaique</t>
  </si>
  <si>
    <t>Curanilahue</t>
  </si>
  <si>
    <t>Curepto</t>
  </si>
  <si>
    <t>Dichato</t>
  </si>
  <si>
    <t>Diego De Almagro</t>
  </si>
  <si>
    <t>Donihue</t>
  </si>
  <si>
    <t>El Melon</t>
  </si>
  <si>
    <t>El Monte</t>
  </si>
  <si>
    <t>El Paico</t>
  </si>
  <si>
    <t>El Quisco</t>
  </si>
  <si>
    <t>El Tabo</t>
  </si>
  <si>
    <t>Entre Lagos</t>
  </si>
  <si>
    <t>Farellones</t>
  </si>
  <si>
    <t>Freirina</t>
  </si>
  <si>
    <t>Fresia</t>
  </si>
  <si>
    <t>Frutillar</t>
  </si>
  <si>
    <t>Futrono</t>
  </si>
  <si>
    <t>Graneros</t>
  </si>
  <si>
    <t>Guanaqueros</t>
  </si>
  <si>
    <t>Hijuelas</t>
  </si>
  <si>
    <t>Hospital</t>
  </si>
  <si>
    <t>Hualqui</t>
  </si>
  <si>
    <t>Huasco</t>
  </si>
  <si>
    <t>Illapel</t>
  </si>
  <si>
    <t>Isla De Maipo</t>
  </si>
  <si>
    <t>La Calera</t>
  </si>
  <si>
    <t>La Ligua</t>
  </si>
  <si>
    <t>La Union</t>
  </si>
  <si>
    <t>Lago Cochrane</t>
  </si>
  <si>
    <t>Lago Ranco</t>
  </si>
  <si>
    <t>Laja</t>
  </si>
  <si>
    <t>Lanco</t>
  </si>
  <si>
    <t>Las Cabras</t>
  </si>
  <si>
    <t>Las Cruces</t>
  </si>
  <si>
    <t>Las Tacas</t>
  </si>
  <si>
    <t>Lautaro</t>
  </si>
  <si>
    <t>Lebu</t>
  </si>
  <si>
    <t>Licanten</t>
  </si>
  <si>
    <t>Limache</t>
  </si>
  <si>
    <t>Linares</t>
  </si>
  <si>
    <t>Llanquihue</t>
  </si>
  <si>
    <t>Llay Llay</t>
  </si>
  <si>
    <t>Llolleo</t>
  </si>
  <si>
    <t>Lo Miranda</t>
  </si>
  <si>
    <t>Loncoche</t>
  </si>
  <si>
    <t>Longavi</t>
  </si>
  <si>
    <t>Lonquimay</t>
  </si>
  <si>
    <t>Lontue</t>
  </si>
  <si>
    <t>Los Andes</t>
  </si>
  <si>
    <t>Los Lagos</t>
  </si>
  <si>
    <t>Los Vilos</t>
  </si>
  <si>
    <t>Lota</t>
  </si>
  <si>
    <t>Machali</t>
  </si>
  <si>
    <t>Maitensillo</t>
  </si>
  <si>
    <t>Mallarauco</t>
  </si>
  <si>
    <t>Malloco</t>
  </si>
  <si>
    <t>Marbella</t>
  </si>
  <si>
    <t>Maria Elena</t>
  </si>
  <si>
    <t>Maule</t>
  </si>
  <si>
    <t>Maullin</t>
  </si>
  <si>
    <t>Mejillones</t>
  </si>
  <si>
    <t>Melipilla</t>
  </si>
  <si>
    <t>Mirasol</t>
  </si>
  <si>
    <t>Molina</t>
  </si>
  <si>
    <t>Monte Patria</t>
  </si>
  <si>
    <t>Morrillos</t>
  </si>
  <si>
    <t>Morro Chico</t>
  </si>
  <si>
    <t>Mulchen</t>
  </si>
  <si>
    <t>Nacimiento</t>
  </si>
  <si>
    <t>Nancagua</t>
  </si>
  <si>
    <t>Negrete</t>
  </si>
  <si>
    <t>Niebla</t>
  </si>
  <si>
    <t>Nogales</t>
  </si>
  <si>
    <t>Nueva Imperial</t>
  </si>
  <si>
    <t>Oficina Victoria</t>
  </si>
  <si>
    <t>Olmue</t>
  </si>
  <si>
    <t>Ovalle</t>
  </si>
  <si>
    <t>Padre Hurtado</t>
  </si>
  <si>
    <t>Paillaco</t>
  </si>
  <si>
    <t>Paine</t>
  </si>
  <si>
    <t>Panguipulli</t>
  </si>
  <si>
    <t>Papudo</t>
  </si>
  <si>
    <t>Parral</t>
  </si>
  <si>
    <t>Penco</t>
  </si>
  <si>
    <t>Petorca</t>
  </si>
  <si>
    <t>Peumo</t>
  </si>
  <si>
    <t>Pica</t>
  </si>
  <si>
    <t>Pichidangui</t>
  </si>
  <si>
    <t>Pichidegua</t>
  </si>
  <si>
    <t>Pichilemu</t>
  </si>
  <si>
    <t>Pinto</t>
  </si>
  <si>
    <t>Pirque</t>
  </si>
  <si>
    <t>Pisagua</t>
  </si>
  <si>
    <t>Polpaico</t>
  </si>
  <si>
    <t>Pomaire</t>
  </si>
  <si>
    <t>Porvenir</t>
  </si>
  <si>
    <t>Pozo Almonte</t>
  </si>
  <si>
    <t>Pucon</t>
  </si>
  <si>
    <t>Puerto Aysen</t>
  </si>
  <si>
    <t>Puerto Chabuco</t>
  </si>
  <si>
    <t>Puerto Cisnes</t>
  </si>
  <si>
    <t>Puerto Ibanez</t>
  </si>
  <si>
    <t>Puerto Natales</t>
  </si>
  <si>
    <t>Puerto Octay</t>
  </si>
  <si>
    <t>Puerto Varas</t>
  </si>
  <si>
    <t>Puerto Williams</t>
  </si>
  <si>
    <t>Purranque</t>
  </si>
  <si>
    <t>Putaendo</t>
  </si>
  <si>
    <t>Quellon</t>
  </si>
  <si>
    <t>Quintero</t>
  </si>
  <si>
    <t>Quirihue</t>
  </si>
  <si>
    <t>Quiriquina</t>
  </si>
  <si>
    <t>Rengo</t>
  </si>
  <si>
    <t>Requinoa</t>
  </si>
  <si>
    <t>Retiro</t>
  </si>
  <si>
    <t>Rinconada</t>
  </si>
  <si>
    <t>Rio Bueno</t>
  </si>
  <si>
    <t>Rio Negro</t>
  </si>
  <si>
    <t>Romeral</t>
  </si>
  <si>
    <t>Rosario</t>
  </si>
  <si>
    <t>Sagrada Familia</t>
  </si>
  <si>
    <t>Saladillo</t>
  </si>
  <si>
    <t>Salamanca</t>
  </si>
  <si>
    <t>San Carlos</t>
  </si>
  <si>
    <t>San Clemente</t>
  </si>
  <si>
    <t>San Felipe</t>
  </si>
  <si>
    <t>San Francisco De Mostazal</t>
  </si>
  <si>
    <t>San Javier</t>
  </si>
  <si>
    <t>San Jose De La Mariquina</t>
  </si>
  <si>
    <t>San Jose De Maipo</t>
  </si>
  <si>
    <t>San Pedro De Atacama</t>
  </si>
  <si>
    <t>San Rosendo</t>
  </si>
  <si>
    <t>San Sebastian</t>
  </si>
  <si>
    <t>San Vicente</t>
  </si>
  <si>
    <t>Santa Cruz</t>
  </si>
  <si>
    <t>Santa Fe</t>
  </si>
  <si>
    <t>Santo Domingo</t>
  </si>
  <si>
    <t>Talagante</t>
  </si>
  <si>
    <t>Taltal</t>
  </si>
  <si>
    <t>Teno</t>
  </si>
  <si>
    <t>Tierra Amarilla</t>
  </si>
  <si>
    <t>Tiltil</t>
  </si>
  <si>
    <t>Tocopilla</t>
  </si>
  <si>
    <t>Tome</t>
  </si>
  <si>
    <t>Tongoy</t>
  </si>
  <si>
    <t>Traiguen</t>
  </si>
  <si>
    <t>Valle Hermoso</t>
  </si>
  <si>
    <t>Vallenar</t>
  </si>
  <si>
    <t>Vertientes</t>
  </si>
  <si>
    <t>Vichuquen</t>
  </si>
  <si>
    <t>Victoria</t>
  </si>
  <si>
    <t>Vicuna</t>
  </si>
  <si>
    <t>Villa Alegre</t>
  </si>
  <si>
    <t>Villarrica</t>
  </si>
  <si>
    <t>Yumbel</t>
  </si>
  <si>
    <t>Yungay</t>
  </si>
  <si>
    <t>Zapallar</t>
  </si>
  <si>
    <t>CN</t>
  </si>
  <si>
    <t>010010</t>
  </si>
  <si>
    <t>010090</t>
  </si>
  <si>
    <t>010100</t>
  </si>
  <si>
    <t>010115</t>
  </si>
  <si>
    <t>010200</t>
  </si>
  <si>
    <t>010209</t>
  </si>
  <si>
    <t>010300</t>
  </si>
  <si>
    <t>010324</t>
  </si>
  <si>
    <t>010400</t>
  </si>
  <si>
    <t>010427</t>
  </si>
  <si>
    <t>011100</t>
  </si>
  <si>
    <t>011108</t>
  </si>
  <si>
    <t>011200</t>
  </si>
  <si>
    <t>011225</t>
  </si>
  <si>
    <t>011300</t>
  </si>
  <si>
    <t>011369</t>
  </si>
  <si>
    <t>011400</t>
  </si>
  <si>
    <t>011419</t>
  </si>
  <si>
    <t>011500</t>
  </si>
  <si>
    <t>011518</t>
  </si>
  <si>
    <t>011600</t>
  </si>
  <si>
    <t>011619</t>
  </si>
  <si>
    <t>011700</t>
  </si>
  <si>
    <t>011718</t>
  </si>
  <si>
    <t>011800</t>
  </si>
  <si>
    <t>011831</t>
  </si>
  <si>
    <t>012000</t>
  </si>
  <si>
    <t>012004</t>
  </si>
  <si>
    <t>012100</t>
  </si>
  <si>
    <t>012123</t>
  </si>
  <si>
    <t>012200</t>
  </si>
  <si>
    <t>012217</t>
  </si>
  <si>
    <t>012300</t>
  </si>
  <si>
    <t>012318</t>
  </si>
  <si>
    <t>012400</t>
  </si>
  <si>
    <t>012415</t>
  </si>
  <si>
    <t>013250</t>
  </si>
  <si>
    <t>013265</t>
  </si>
  <si>
    <t>013350</t>
  </si>
  <si>
    <t>013368</t>
  </si>
  <si>
    <t>013450</t>
  </si>
  <si>
    <t>013466</t>
  </si>
  <si>
    <t>013550</t>
  </si>
  <si>
    <t>013565</t>
  </si>
  <si>
    <t>013650</t>
  </si>
  <si>
    <t>013667</t>
  </si>
  <si>
    <t>013750</t>
  </si>
  <si>
    <t>013767</t>
  </si>
  <si>
    <t>013800</t>
  </si>
  <si>
    <t>013819</t>
  </si>
  <si>
    <t>014010</t>
  </si>
  <si>
    <t>014085</t>
  </si>
  <si>
    <t>014100</t>
  </si>
  <si>
    <t>014119</t>
  </si>
  <si>
    <t>014200</t>
  </si>
  <si>
    <t>014218</t>
  </si>
  <si>
    <t>014300</t>
  </si>
  <si>
    <t>014328</t>
  </si>
  <si>
    <t>014400</t>
  </si>
  <si>
    <t>014427</t>
  </si>
  <si>
    <t>014500</t>
  </si>
  <si>
    <t>014529</t>
  </si>
  <si>
    <t>015000</t>
  </si>
  <si>
    <t>015034</t>
  </si>
  <si>
    <t>015100</t>
  </si>
  <si>
    <t>015128</t>
  </si>
  <si>
    <t>015200</t>
  </si>
  <si>
    <t>015221</t>
  </si>
  <si>
    <t>015300</t>
  </si>
  <si>
    <t>015332</t>
  </si>
  <si>
    <t>015400</t>
  </si>
  <si>
    <t>015422</t>
  </si>
  <si>
    <t>015500</t>
  </si>
  <si>
    <t>015543</t>
  </si>
  <si>
    <t>016000</t>
  </si>
  <si>
    <t>016018</t>
  </si>
  <si>
    <t>016030</t>
  </si>
  <si>
    <t>016035</t>
  </si>
  <si>
    <t>016040</t>
  </si>
  <si>
    <t>016047</t>
  </si>
  <si>
    <t>016100</t>
  </si>
  <si>
    <t>016111</t>
  </si>
  <si>
    <t>016200</t>
  </si>
  <si>
    <t>016217</t>
  </si>
  <si>
    <t>017000</t>
  </si>
  <si>
    <t>017012</t>
  </si>
  <si>
    <t>017200</t>
  </si>
  <si>
    <t>017214</t>
  </si>
  <si>
    <t>017300</t>
  </si>
  <si>
    <t>017320</t>
  </si>
  <si>
    <t>017400</t>
  </si>
  <si>
    <t>017423</t>
  </si>
  <si>
    <t>021000</t>
  </si>
  <si>
    <t>021013</t>
  </si>
  <si>
    <t>021100</t>
  </si>
  <si>
    <t>021123</t>
  </si>
  <si>
    <t>021130</t>
  </si>
  <si>
    <t>021134</t>
  </si>
  <si>
    <t>021200</t>
  </si>
  <si>
    <t>021221</t>
  </si>
  <si>
    <t>021300</t>
  </si>
  <si>
    <t>021318</t>
  </si>
  <si>
    <t>021400</t>
  </si>
  <si>
    <t>021412</t>
  </si>
  <si>
    <t>021500</t>
  </si>
  <si>
    <t>021525</t>
  </si>
  <si>
    <t>022150</t>
  </si>
  <si>
    <t>022189</t>
  </si>
  <si>
    <t>022250</t>
  </si>
  <si>
    <t>022291</t>
  </si>
  <si>
    <t>022350</t>
  </si>
  <si>
    <t>022367</t>
  </si>
  <si>
    <t>024000</t>
  </si>
  <si>
    <t>024081</t>
  </si>
  <si>
    <t>024200</t>
  </si>
  <si>
    <t>024237</t>
  </si>
  <si>
    <t>024300</t>
  </si>
  <si>
    <t>024331</t>
  </si>
  <si>
    <t>024400</t>
  </si>
  <si>
    <t>024425</t>
  </si>
  <si>
    <t>024500</t>
  </si>
  <si>
    <t>024533</t>
  </si>
  <si>
    <t>025150</t>
  </si>
  <si>
    <t>025175</t>
  </si>
  <si>
    <t>025250</t>
  </si>
  <si>
    <t>025265</t>
  </si>
  <si>
    <t>025350</t>
  </si>
  <si>
    <t>025385</t>
  </si>
  <si>
    <t>025450</t>
  </si>
  <si>
    <t>025475</t>
  </si>
  <si>
    <t>025550</t>
  </si>
  <si>
    <t>025566</t>
  </si>
  <si>
    <t>025567</t>
  </si>
  <si>
    <t>025585</t>
  </si>
  <si>
    <t>026001</t>
  </si>
  <si>
    <t>026022</t>
  </si>
  <si>
    <t>026200</t>
  </si>
  <si>
    <t>026228</t>
  </si>
  <si>
    <t>026300</t>
  </si>
  <si>
    <t>026323</t>
  </si>
  <si>
    <t>027000</t>
  </si>
  <si>
    <t>027025</t>
  </si>
  <si>
    <t>027200</t>
  </si>
  <si>
    <t>027223</t>
  </si>
  <si>
    <t>027300</t>
  </si>
  <si>
    <t>027306</t>
  </si>
  <si>
    <t>027307</t>
  </si>
  <si>
    <t>027316</t>
  </si>
  <si>
    <t>028000</t>
  </si>
  <si>
    <t>028036</t>
  </si>
  <si>
    <t>028100</t>
  </si>
  <si>
    <t>028129</t>
  </si>
  <si>
    <t>028200</t>
  </si>
  <si>
    <t>028219</t>
  </si>
  <si>
    <t>028300</t>
  </si>
  <si>
    <t>028331</t>
  </si>
  <si>
    <t>028400</t>
  </si>
  <si>
    <t>028419</t>
  </si>
  <si>
    <t>029100</t>
  </si>
  <si>
    <t>029101</t>
  </si>
  <si>
    <t>029102</t>
  </si>
  <si>
    <t>029124</t>
  </si>
  <si>
    <t>029200</t>
  </si>
  <si>
    <t>029208</t>
  </si>
  <si>
    <t>029300</t>
  </si>
  <si>
    <t>029331</t>
  </si>
  <si>
    <t>029400</t>
  </si>
  <si>
    <t>029428</t>
  </si>
  <si>
    <t>030001</t>
  </si>
  <si>
    <t>030058</t>
  </si>
  <si>
    <t>030059</t>
  </si>
  <si>
    <t>030063</t>
  </si>
  <si>
    <t>030100</t>
  </si>
  <si>
    <t>030200</t>
  </si>
  <si>
    <t>030209</t>
  </si>
  <si>
    <t>030300</t>
  </si>
  <si>
    <t>030312</t>
  </si>
  <si>
    <t>030400</t>
  </si>
  <si>
    <t>030407</t>
  </si>
  <si>
    <t>030500</t>
  </si>
  <si>
    <t>030511</t>
  </si>
  <si>
    <t>030600</t>
  </si>
  <si>
    <t>030622</t>
  </si>
  <si>
    <t>030800</t>
  </si>
  <si>
    <t>030811</t>
  </si>
  <si>
    <t>030900</t>
  </si>
  <si>
    <t>030905</t>
  </si>
  <si>
    <t>031100</t>
  </si>
  <si>
    <t>031111</t>
  </si>
  <si>
    <t>031300</t>
  </si>
  <si>
    <t>031309</t>
  </si>
  <si>
    <t>031400</t>
  </si>
  <si>
    <t>031410</t>
  </si>
  <si>
    <t>031500</t>
  </si>
  <si>
    <t>031506</t>
  </si>
  <si>
    <t>031800</t>
  </si>
  <si>
    <t>031808</t>
  </si>
  <si>
    <t>032000</t>
  </si>
  <si>
    <t>032007</t>
  </si>
  <si>
    <t>032100</t>
  </si>
  <si>
    <t>032112</t>
  </si>
  <si>
    <t>032200</t>
  </si>
  <si>
    <t>032209</t>
  </si>
  <si>
    <t>032300</t>
  </si>
  <si>
    <t>032314</t>
  </si>
  <si>
    <t>032400</t>
  </si>
  <si>
    <t>032410</t>
  </si>
  <si>
    <t>032500</t>
  </si>
  <si>
    <t>032506</t>
  </si>
  <si>
    <t>032600</t>
  </si>
  <si>
    <t>032614</t>
  </si>
  <si>
    <t>032700</t>
  </si>
  <si>
    <t>032712</t>
  </si>
  <si>
    <t>033000</t>
  </si>
  <si>
    <t>033017</t>
  </si>
  <si>
    <t>033100</t>
  </si>
  <si>
    <t>033106</t>
  </si>
  <si>
    <t>033200</t>
  </si>
  <si>
    <t>033216</t>
  </si>
  <si>
    <t>033300</t>
  </si>
  <si>
    <t>033313</t>
  </si>
  <si>
    <t>033400</t>
  </si>
  <si>
    <t>033404</t>
  </si>
  <si>
    <t>033500</t>
  </si>
  <si>
    <t>033507</t>
  </si>
  <si>
    <t>033600</t>
  </si>
  <si>
    <t>033613</t>
  </si>
  <si>
    <t>034000</t>
  </si>
  <si>
    <t>034028</t>
  </si>
  <si>
    <t>034100</t>
  </si>
  <si>
    <t>034117</t>
  </si>
  <si>
    <t>034200</t>
  </si>
  <si>
    <t>034211</t>
  </si>
  <si>
    <t>034300</t>
  </si>
  <si>
    <t>034306</t>
  </si>
  <si>
    <t>034400</t>
  </si>
  <si>
    <t>034408</t>
  </si>
  <si>
    <t>035100</t>
  </si>
  <si>
    <t>035107</t>
  </si>
  <si>
    <t>035400</t>
  </si>
  <si>
    <t>035412</t>
  </si>
  <si>
    <t>035500</t>
  </si>
  <si>
    <t>035515</t>
  </si>
  <si>
    <t>036000</t>
  </si>
  <si>
    <t>036017</t>
  </si>
  <si>
    <t>036100</t>
  </si>
  <si>
    <t>036106</t>
  </si>
  <si>
    <t>036200</t>
  </si>
  <si>
    <t>036206</t>
  </si>
  <si>
    <t>036300</t>
  </si>
  <si>
    <t>036306</t>
  </si>
  <si>
    <t>036400</t>
  </si>
  <si>
    <t>036412</t>
  </si>
  <si>
    <t>036500</t>
  </si>
  <si>
    <t>036509</t>
  </si>
  <si>
    <t>036600</t>
  </si>
  <si>
    <t>036609</t>
  </si>
  <si>
    <t>036700</t>
  </si>
  <si>
    <t>036712</t>
  </si>
  <si>
    <t>036900</t>
  </si>
  <si>
    <t>036905</t>
  </si>
  <si>
    <t>037001</t>
  </si>
  <si>
    <t>037044</t>
  </si>
  <si>
    <t>037100</t>
  </si>
  <si>
    <t>037104</t>
  </si>
  <si>
    <t>037200</t>
  </si>
  <si>
    <t>037205</t>
  </si>
  <si>
    <t>037300</t>
  </si>
  <si>
    <t>037305</t>
  </si>
  <si>
    <t>037400</t>
  </si>
  <si>
    <t>037413</t>
  </si>
  <si>
    <t>037500</t>
  </si>
  <si>
    <t>037506</t>
  </si>
  <si>
    <t>037600</t>
  </si>
  <si>
    <t>037604</t>
  </si>
  <si>
    <t>037605</t>
  </si>
  <si>
    <t>037608</t>
  </si>
  <si>
    <t>038100</t>
  </si>
  <si>
    <t>038112</t>
  </si>
  <si>
    <t>038200</t>
  </si>
  <si>
    <t>038211</t>
  </si>
  <si>
    <t>038300</t>
  </si>
  <si>
    <t>038309</t>
  </si>
  <si>
    <t>041000</t>
  </si>
  <si>
    <t>041084</t>
  </si>
  <si>
    <t>041200</t>
  </si>
  <si>
    <t>041208</t>
  </si>
  <si>
    <t>041300</t>
  </si>
  <si>
    <t>041308</t>
  </si>
  <si>
    <t>041400</t>
  </si>
  <si>
    <t>041406</t>
  </si>
  <si>
    <t>041500</t>
  </si>
  <si>
    <t>041512</t>
  </si>
  <si>
    <t>041600</t>
  </si>
  <si>
    <t>041613</t>
  </si>
  <si>
    <t>042100</t>
  </si>
  <si>
    <t>042109</t>
  </si>
  <si>
    <t>042200</t>
  </si>
  <si>
    <t>042204</t>
  </si>
  <si>
    <t>042300</t>
  </si>
  <si>
    <t>042304</t>
  </si>
  <si>
    <t>042400</t>
  </si>
  <si>
    <t>042409</t>
  </si>
  <si>
    <t>042500</t>
  </si>
  <si>
    <t>042509</t>
  </si>
  <si>
    <t>042600</t>
  </si>
  <si>
    <t>042607</t>
  </si>
  <si>
    <t>043000</t>
  </si>
  <si>
    <t>043018</t>
  </si>
  <si>
    <t>043100</t>
  </si>
  <si>
    <t>043112</t>
  </si>
  <si>
    <t>043200</t>
  </si>
  <si>
    <t>043206</t>
  </si>
  <si>
    <t>043300</t>
  </si>
  <si>
    <t>043305</t>
  </si>
  <si>
    <t>043400</t>
  </si>
  <si>
    <t>043409</t>
  </si>
  <si>
    <t>043500</t>
  </si>
  <si>
    <t>043512</t>
  </si>
  <si>
    <t>043600</t>
  </si>
  <si>
    <t>043610</t>
  </si>
  <si>
    <t>043700</t>
  </si>
  <si>
    <t>043712</t>
  </si>
  <si>
    <t>043800</t>
  </si>
  <si>
    <t>043806</t>
  </si>
  <si>
    <t>044000</t>
  </si>
  <si>
    <t>044012</t>
  </si>
  <si>
    <t>044100</t>
  </si>
  <si>
    <t>044107</t>
  </si>
  <si>
    <t>044200</t>
  </si>
  <si>
    <t>044210</t>
  </si>
  <si>
    <t>044300</t>
  </si>
  <si>
    <t>044311</t>
  </si>
  <si>
    <t>044400</t>
  </si>
  <si>
    <t>044408</t>
  </si>
  <si>
    <t>044500</t>
  </si>
  <si>
    <t>044511</t>
  </si>
  <si>
    <t>044600</t>
  </si>
  <si>
    <t>044608</t>
  </si>
  <si>
    <t>045000</t>
  </si>
  <si>
    <t>045068</t>
  </si>
  <si>
    <t>045100</t>
  </si>
  <si>
    <t>045157</t>
  </si>
  <si>
    <t>045200</t>
  </si>
  <si>
    <t>045246</t>
  </si>
  <si>
    <t>045300</t>
  </si>
  <si>
    <t>045312</t>
  </si>
  <si>
    <t>045400</t>
  </si>
  <si>
    <t>045415</t>
  </si>
  <si>
    <t>046000</t>
  </si>
  <si>
    <t>046032</t>
  </si>
  <si>
    <t>046100</t>
  </si>
  <si>
    <t>046108</t>
  </si>
  <si>
    <t>046200</t>
  </si>
  <si>
    <t>046209</t>
  </si>
  <si>
    <t>046300</t>
  </si>
  <si>
    <t>046311</t>
  </si>
  <si>
    <t>046400</t>
  </si>
  <si>
    <t>046412</t>
  </si>
  <si>
    <t>046500</t>
  </si>
  <si>
    <t>046512</t>
  </si>
  <si>
    <t>046600</t>
  </si>
  <si>
    <t>046611</t>
  </si>
  <si>
    <t>047100</t>
  </si>
  <si>
    <t>047105</t>
  </si>
  <si>
    <t>047300</t>
  </si>
  <si>
    <t>047311</t>
  </si>
  <si>
    <t>047400</t>
  </si>
  <si>
    <t>047411</t>
  </si>
  <si>
    <t>047500</t>
  </si>
  <si>
    <t>047507</t>
  </si>
  <si>
    <t>047600</t>
  </si>
  <si>
    <t>047608</t>
  </si>
  <si>
    <t>048000</t>
  </si>
  <si>
    <t>048026</t>
  </si>
  <si>
    <t>048100</t>
  </si>
  <si>
    <t>048119</t>
  </si>
  <si>
    <t>048200</t>
  </si>
  <si>
    <t>048211</t>
  </si>
  <si>
    <t>048300</t>
  </si>
  <si>
    <t>048318</t>
  </si>
  <si>
    <t>048400</t>
  </si>
  <si>
    <t>048412</t>
  </si>
  <si>
    <t>050001</t>
  </si>
  <si>
    <t>050094</t>
  </si>
  <si>
    <t>050100</t>
  </si>
  <si>
    <t>050120</t>
  </si>
  <si>
    <t>050200</t>
  </si>
  <si>
    <t>050227</t>
  </si>
  <si>
    <t>050300</t>
  </si>
  <si>
    <t>050310</t>
  </si>
  <si>
    <t>050400</t>
  </si>
  <si>
    <t>050411</t>
  </si>
  <si>
    <t>050500</t>
  </si>
  <si>
    <t>050506</t>
  </si>
  <si>
    <t>050600</t>
  </si>
  <si>
    <t>050603</t>
  </si>
  <si>
    <t>050700</t>
  </si>
  <si>
    <t>050709</t>
  </si>
  <si>
    <t>050800</t>
  </si>
  <si>
    <t>050837</t>
  </si>
  <si>
    <t>051130</t>
  </si>
  <si>
    <t>051137</t>
  </si>
  <si>
    <t>051230</t>
  </si>
  <si>
    <t>051234</t>
  </si>
  <si>
    <t>051300</t>
  </si>
  <si>
    <t>051335</t>
  </si>
  <si>
    <t>051430</t>
  </si>
  <si>
    <t>051435</t>
  </si>
  <si>
    <t>051530</t>
  </si>
  <si>
    <t>051534</t>
  </si>
  <si>
    <t>052160</t>
  </si>
  <si>
    <t>052167</t>
  </si>
  <si>
    <t>052260</t>
  </si>
  <si>
    <t>052265</t>
  </si>
  <si>
    <t>052360</t>
  </si>
  <si>
    <t>052373</t>
  </si>
  <si>
    <t>052460</t>
  </si>
  <si>
    <t>052464</t>
  </si>
  <si>
    <t>052560</t>
  </si>
  <si>
    <t>052566</t>
  </si>
  <si>
    <t>053000</t>
  </si>
  <si>
    <t>053100</t>
  </si>
  <si>
    <t>053111</t>
  </si>
  <si>
    <t>053200</t>
  </si>
  <si>
    <t>053203</t>
  </si>
  <si>
    <t>053300</t>
  </si>
  <si>
    <t>053312</t>
  </si>
  <si>
    <t>053400</t>
  </si>
  <si>
    <t>053411</t>
  </si>
  <si>
    <t>053500</t>
  </si>
  <si>
    <t>053517</t>
  </si>
  <si>
    <t>053600</t>
  </si>
  <si>
    <t>053603</t>
  </si>
  <si>
    <t>053700</t>
  </si>
  <si>
    <t>053703</t>
  </si>
  <si>
    <t>053800</t>
  </si>
  <si>
    <t>053871</t>
  </si>
  <si>
    <t>053900</t>
  </si>
  <si>
    <t>053901</t>
  </si>
  <si>
    <t>054000</t>
  </si>
  <si>
    <t>054015</t>
  </si>
  <si>
    <t>054100</t>
  </si>
  <si>
    <t>054106</t>
  </si>
  <si>
    <t>054200</t>
  </si>
  <si>
    <t>054206</t>
  </si>
  <si>
    <t>054300</t>
  </si>
  <si>
    <t>054305</t>
  </si>
  <si>
    <t>054400</t>
  </si>
  <si>
    <t>054402</t>
  </si>
  <si>
    <t>054500</t>
  </si>
  <si>
    <t>054501</t>
  </si>
  <si>
    <t>054600</t>
  </si>
  <si>
    <t>054602</t>
  </si>
  <si>
    <t>054700</t>
  </si>
  <si>
    <t>054704</t>
  </si>
  <si>
    <t>054800</t>
  </si>
  <si>
    <t>054804</t>
  </si>
  <si>
    <t>054900</t>
  </si>
  <si>
    <t>054902</t>
  </si>
  <si>
    <t>055150</t>
  </si>
  <si>
    <t>055153</t>
  </si>
  <si>
    <t>055250</t>
  </si>
  <si>
    <t>055253</t>
  </si>
  <si>
    <t>055350</t>
  </si>
  <si>
    <t>055354</t>
  </si>
  <si>
    <t>055450</t>
  </si>
  <si>
    <t>055550</t>
  </si>
  <si>
    <t>055554</t>
  </si>
  <si>
    <t>055650</t>
  </si>
  <si>
    <t>055651</t>
  </si>
  <si>
    <t>055750</t>
  </si>
  <si>
    <t>055753</t>
  </si>
  <si>
    <t>056001</t>
  </si>
  <si>
    <t>056046</t>
  </si>
  <si>
    <t>056101</t>
  </si>
  <si>
    <t>056108</t>
  </si>
  <si>
    <t>056200</t>
  </si>
  <si>
    <t>056202</t>
  </si>
  <si>
    <t>056300</t>
  </si>
  <si>
    <t>056341</t>
  </si>
  <si>
    <t>056400</t>
  </si>
  <si>
    <t>056407</t>
  </si>
  <si>
    <t>056500</t>
  </si>
  <si>
    <t>056506</t>
  </si>
  <si>
    <t>056600</t>
  </si>
  <si>
    <t>056602</t>
  </si>
  <si>
    <t>056800</t>
  </si>
  <si>
    <t>056805</t>
  </si>
  <si>
    <t>056900</t>
  </si>
  <si>
    <t>056905</t>
  </si>
  <si>
    <t>057150</t>
  </si>
  <si>
    <t>057154</t>
  </si>
  <si>
    <t>057250</t>
  </si>
  <si>
    <t>057253</t>
  </si>
  <si>
    <t>057350</t>
  </si>
  <si>
    <t>057351</t>
  </si>
  <si>
    <t>057450</t>
  </si>
  <si>
    <t>057452</t>
  </si>
  <si>
    <t>057550</t>
  </si>
  <si>
    <t>057552</t>
  </si>
  <si>
    <t>057650</t>
  </si>
  <si>
    <t>057651</t>
  </si>
  <si>
    <t>057750</t>
  </si>
  <si>
    <t>057753</t>
  </si>
  <si>
    <t>061000</t>
  </si>
  <si>
    <t>061039</t>
  </si>
  <si>
    <t>061100</t>
  </si>
  <si>
    <t>061113</t>
  </si>
  <si>
    <t>061200</t>
  </si>
  <si>
    <t>061206</t>
  </si>
  <si>
    <t>061300</t>
  </si>
  <si>
    <t>061306</t>
  </si>
  <si>
    <t>061400</t>
  </si>
  <si>
    <t>061403</t>
  </si>
  <si>
    <t>061500</t>
  </si>
  <si>
    <t>061508</t>
  </si>
  <si>
    <t>061600</t>
  </si>
  <si>
    <t>061607</t>
  </si>
  <si>
    <t>061800</t>
  </si>
  <si>
    <t>061807</t>
  </si>
  <si>
    <t>062150</t>
  </si>
  <si>
    <t>062159</t>
  </si>
  <si>
    <t>062250</t>
  </si>
  <si>
    <t>062257</t>
  </si>
  <si>
    <t>062350</t>
  </si>
  <si>
    <t>062354</t>
  </si>
  <si>
    <t>062355</t>
  </si>
  <si>
    <t>062356</t>
  </si>
  <si>
    <t>062450</t>
  </si>
  <si>
    <t>062464</t>
  </si>
  <si>
    <t>062550</t>
  </si>
  <si>
    <t>062563</t>
  </si>
  <si>
    <t>062650</t>
  </si>
  <si>
    <t>062659</t>
  </si>
  <si>
    <t>063000</t>
  </si>
  <si>
    <t>063020</t>
  </si>
  <si>
    <t>063023</t>
  </si>
  <si>
    <t>063029</t>
  </si>
  <si>
    <t>063200</t>
  </si>
  <si>
    <t>063211</t>
  </si>
  <si>
    <t>063300</t>
  </si>
  <si>
    <t>063314</t>
  </si>
  <si>
    <t>063420</t>
  </si>
  <si>
    <t>063422</t>
  </si>
  <si>
    <t>063500</t>
  </si>
  <si>
    <t>063509</t>
  </si>
  <si>
    <t>063600</t>
  </si>
  <si>
    <t>063612</t>
  </si>
  <si>
    <t>063700</t>
  </si>
  <si>
    <t>063708</t>
  </si>
  <si>
    <t>064000</t>
  </si>
  <si>
    <t>064013</t>
  </si>
  <si>
    <t>064100</t>
  </si>
  <si>
    <t>064108</t>
  </si>
  <si>
    <t>064200</t>
  </si>
  <si>
    <t>064209</t>
  </si>
  <si>
    <t>064300</t>
  </si>
  <si>
    <t>064309</t>
  </si>
  <si>
    <t>064400</t>
  </si>
  <si>
    <t>064411</t>
  </si>
  <si>
    <t>065000</t>
  </si>
  <si>
    <t>065007</t>
  </si>
  <si>
    <t>065200</t>
  </si>
  <si>
    <t>065206</t>
  </si>
  <si>
    <t>065300</t>
  </si>
  <si>
    <t>065302</t>
  </si>
  <si>
    <t>065400</t>
  </si>
  <si>
    <t>065406</t>
  </si>
  <si>
    <t>065500</t>
  </si>
  <si>
    <t>065506</t>
  </si>
  <si>
    <t>065600</t>
  </si>
  <si>
    <t>065607</t>
  </si>
  <si>
    <t>065700</t>
  </si>
  <si>
    <t>065706</t>
  </si>
  <si>
    <t>065800</t>
  </si>
  <si>
    <t>065812</t>
  </si>
  <si>
    <t>065900</t>
  </si>
  <si>
    <t>065907</t>
  </si>
  <si>
    <t>066000</t>
  </si>
  <si>
    <t>066200</t>
  </si>
  <si>
    <t>066300</t>
  </si>
  <si>
    <t>066318</t>
  </si>
  <si>
    <t>066400</t>
  </si>
  <si>
    <t>066407</t>
  </si>
  <si>
    <t>066500</t>
  </si>
  <si>
    <t>066512</t>
  </si>
  <si>
    <t>066600</t>
  </si>
  <si>
    <t>066612</t>
  </si>
  <si>
    <t>067000</t>
  </si>
  <si>
    <t>067202</t>
  </si>
  <si>
    <t>067300</t>
  </si>
  <si>
    <t>067306</t>
  </si>
  <si>
    <t>067400</t>
  </si>
  <si>
    <t>067412</t>
  </si>
  <si>
    <t>067500</t>
  </si>
  <si>
    <t>067513</t>
  </si>
  <si>
    <t>067600</t>
  </si>
  <si>
    <t>067604</t>
  </si>
  <si>
    <t>068150</t>
  </si>
  <si>
    <t>068164</t>
  </si>
  <si>
    <t>068250</t>
  </si>
  <si>
    <t>068259</t>
  </si>
  <si>
    <t>068350</t>
  </si>
  <si>
    <t>068364</t>
  </si>
  <si>
    <t>068450</t>
  </si>
  <si>
    <t>068467</t>
  </si>
  <si>
    <t>071000</t>
  </si>
  <si>
    <t>071051</t>
  </si>
  <si>
    <t>071100</t>
  </si>
  <si>
    <t>071108</t>
  </si>
  <si>
    <t>071200</t>
  </si>
  <si>
    <t>071202</t>
  </si>
  <si>
    <t>071300</t>
  </si>
  <si>
    <t>071301</t>
  </si>
  <si>
    <t>071400</t>
  </si>
  <si>
    <t>071404</t>
  </si>
  <si>
    <t>071500</t>
  </si>
  <si>
    <t>071504</t>
  </si>
  <si>
    <t>071600</t>
  </si>
  <si>
    <t>071607</t>
  </si>
  <si>
    <t>071700</t>
  </si>
  <si>
    <t>071708</t>
  </si>
  <si>
    <t>071800</t>
  </si>
  <si>
    <t>071804</t>
  </si>
  <si>
    <t>071805</t>
  </si>
  <si>
    <t>072150</t>
  </si>
  <si>
    <t>072159</t>
  </si>
  <si>
    <t>072250</t>
  </si>
  <si>
    <t>072254</t>
  </si>
  <si>
    <t>072350</t>
  </si>
  <si>
    <t>072359</t>
  </si>
  <si>
    <t>072450</t>
  </si>
  <si>
    <t>072453</t>
  </si>
  <si>
    <t>072550</t>
  </si>
  <si>
    <t>072558</t>
  </si>
  <si>
    <t>072650</t>
  </si>
  <si>
    <t>072659</t>
  </si>
  <si>
    <t>072750</t>
  </si>
  <si>
    <t>072761</t>
  </si>
  <si>
    <t>073000</t>
  </si>
  <si>
    <t>073009</t>
  </si>
  <si>
    <t>073100</t>
  </si>
  <si>
    <t>073106</t>
  </si>
  <si>
    <t>073200</t>
  </si>
  <si>
    <t>073207</t>
  </si>
  <si>
    <t>074000</t>
  </si>
  <si>
    <t>074005</t>
  </si>
  <si>
    <t>074100</t>
  </si>
  <si>
    <t>074104</t>
  </si>
  <si>
    <t>074200</t>
  </si>
  <si>
    <t>074211</t>
  </si>
  <si>
    <t>074300</t>
  </si>
  <si>
    <t>074312</t>
  </si>
  <si>
    <t>075000</t>
  </si>
  <si>
    <t>075061</t>
  </si>
  <si>
    <t>075100</t>
  </si>
  <si>
    <t>075199</t>
  </si>
  <si>
    <t>075400</t>
  </si>
  <si>
    <t>075441</t>
  </si>
  <si>
    <t>075500</t>
  </si>
  <si>
    <t>075545</t>
  </si>
  <si>
    <t>075600</t>
  </si>
  <si>
    <t>075651</t>
  </si>
  <si>
    <t>075700</t>
  </si>
  <si>
    <t>075746</t>
  </si>
  <si>
    <t>075800</t>
  </si>
  <si>
    <t>075836</t>
  </si>
  <si>
    <t>076150</t>
  </si>
  <si>
    <t>076196</t>
  </si>
  <si>
    <t>076250</t>
  </si>
  <si>
    <t>076281</t>
  </si>
  <si>
    <t>076350</t>
  </si>
  <si>
    <t>076381</t>
  </si>
  <si>
    <t>076450</t>
  </si>
  <si>
    <t>076491</t>
  </si>
  <si>
    <t>076550</t>
  </si>
  <si>
    <t>076586</t>
  </si>
  <si>
    <t>076650</t>
  </si>
  <si>
    <t>076681</t>
  </si>
  <si>
    <t>076750</t>
  </si>
  <si>
    <t>076781</t>
  </si>
  <si>
    <t>Acacias</t>
  </si>
  <si>
    <t>Aguachica</t>
  </si>
  <si>
    <t>Anserma</t>
  </si>
  <si>
    <t>Apartado</t>
  </si>
  <si>
    <t>Arauca</t>
  </si>
  <si>
    <t>Baranoa</t>
  </si>
  <si>
    <t>Barbosa</t>
  </si>
  <si>
    <t>Barrancabermeja</t>
  </si>
  <si>
    <t>Bello</t>
  </si>
  <si>
    <t>Bosconia</t>
  </si>
  <si>
    <t>Buenaventura</t>
  </si>
  <si>
    <t>Buenavista</t>
  </si>
  <si>
    <t>Buga</t>
  </si>
  <si>
    <t>Buga La Grande</t>
  </si>
  <si>
    <t>Caicedonia</t>
  </si>
  <si>
    <t>Cajamarca</t>
  </si>
  <si>
    <t>Cajica</t>
  </si>
  <si>
    <t>Calarca</t>
  </si>
  <si>
    <t>Candelaria</t>
  </si>
  <si>
    <t>Caqueza</t>
  </si>
  <si>
    <t>Carepa</t>
  </si>
  <si>
    <t>Cartago</t>
  </si>
  <si>
    <t>Caucasia</t>
  </si>
  <si>
    <t>Cerete</t>
  </si>
  <si>
    <t>Cerrito</t>
  </si>
  <si>
    <t>Chia</t>
  </si>
  <si>
    <t>Chicoral</t>
  </si>
  <si>
    <t>Chigorodo</t>
  </si>
  <si>
    <t>Chinchina</t>
  </si>
  <si>
    <t>Chinu</t>
  </si>
  <si>
    <t>Chipaque</t>
  </si>
  <si>
    <t>Chiquinquira</t>
  </si>
  <si>
    <t>Choconta</t>
  </si>
  <si>
    <t>Cienaga</t>
  </si>
  <si>
    <t>Cienaga De Oro</t>
  </si>
  <si>
    <t>Circasia</t>
  </si>
  <si>
    <t>Codazzi</t>
  </si>
  <si>
    <t>Corozal</t>
  </si>
  <si>
    <t>Cota</t>
  </si>
  <si>
    <t>Covenas</t>
  </si>
  <si>
    <t>Dos Quebradas</t>
  </si>
  <si>
    <t>Duitama</t>
  </si>
  <si>
    <t>El Carmen</t>
  </si>
  <si>
    <t>Espinal</t>
  </si>
  <si>
    <t>Facatativa</t>
  </si>
  <si>
    <t>Flandes</t>
  </si>
  <si>
    <t>Florencia</t>
  </si>
  <si>
    <t>Florida Blanca</t>
  </si>
  <si>
    <t>Fundacion</t>
  </si>
  <si>
    <t>Funza</t>
  </si>
  <si>
    <t>Fusagasuga</t>
  </si>
  <si>
    <t>Galapa</t>
  </si>
  <si>
    <t>Garzon</t>
  </si>
  <si>
    <t>Girardota</t>
  </si>
  <si>
    <t>Giron</t>
  </si>
  <si>
    <t>Guacari</t>
  </si>
  <si>
    <t>Guaduas</t>
  </si>
  <si>
    <t>Gualanday</t>
  </si>
  <si>
    <t>Guamo</t>
  </si>
  <si>
    <t>Honda</t>
  </si>
  <si>
    <t>Ipiales</t>
  </si>
  <si>
    <t>Jamundi</t>
  </si>
  <si>
    <t>La Ceja</t>
  </si>
  <si>
    <t>La Dorada</t>
  </si>
  <si>
    <t>La Estrella</t>
  </si>
  <si>
    <t>La Victoria</t>
  </si>
  <si>
    <t>La Virginia</t>
  </si>
  <si>
    <t>Leticia</t>
  </si>
  <si>
    <t>Lorica</t>
  </si>
  <si>
    <t>Los Patios</t>
  </si>
  <si>
    <t>Madrid</t>
  </si>
  <si>
    <t>Magangue</t>
  </si>
  <si>
    <t>Maicao</t>
  </si>
  <si>
    <t>Malaga</t>
  </si>
  <si>
    <t>Malambo</t>
  </si>
  <si>
    <t>Mamonal</t>
  </si>
  <si>
    <t>Mariquita</t>
  </si>
  <si>
    <t>Melgar</t>
  </si>
  <si>
    <t>Moniquira</t>
  </si>
  <si>
    <t>Montelibano</t>
  </si>
  <si>
    <t>Mosquera</t>
  </si>
  <si>
    <t>Natagaima</t>
  </si>
  <si>
    <t>Obando</t>
  </si>
  <si>
    <t>Ocana</t>
  </si>
  <si>
    <t>Oiba</t>
  </si>
  <si>
    <t>Paipa</t>
  </si>
  <si>
    <t>Palmira</t>
  </si>
  <si>
    <t>Pamplona</t>
  </si>
  <si>
    <t>Piedecuesta</t>
  </si>
  <si>
    <t>Piendamo</t>
  </si>
  <si>
    <t>Pitalito</t>
  </si>
  <si>
    <t>Planeta Rica</t>
  </si>
  <si>
    <t>Puerto Tejada</t>
  </si>
  <si>
    <t>Purificacion</t>
  </si>
  <si>
    <t>Quibdo</t>
  </si>
  <si>
    <t>Rio Sucio</t>
  </si>
  <si>
    <t>Rionegro</t>
  </si>
  <si>
    <t>Roldanillo</t>
  </si>
  <si>
    <t>Sabana Larga</t>
  </si>
  <si>
    <t>Sabaneta</t>
  </si>
  <si>
    <t>Sahagun</t>
  </si>
  <si>
    <t>Saldana</t>
  </si>
  <si>
    <t>San Alberto</t>
  </si>
  <si>
    <t>San Gil</t>
  </si>
  <si>
    <t>San Jose Del Guaviare</t>
  </si>
  <si>
    <t>San Martin</t>
  </si>
  <si>
    <t>Santa Rosa De Cabal</t>
  </si>
  <si>
    <t>Santander De Quilichao</t>
  </si>
  <si>
    <t>Sasaima</t>
  </si>
  <si>
    <t>Sevilla</t>
  </si>
  <si>
    <t>Simijaca</t>
  </si>
  <si>
    <t>Socorro</t>
  </si>
  <si>
    <t>Sogamoso</t>
  </si>
  <si>
    <t>Soledad</t>
  </si>
  <si>
    <t>Supia</t>
  </si>
  <si>
    <t>Tibito</t>
  </si>
  <si>
    <t>Tolu</t>
  </si>
  <si>
    <t>Tulua</t>
  </si>
  <si>
    <t>Tumaco</t>
  </si>
  <si>
    <t>Tunja</t>
  </si>
  <si>
    <t>Tuquerres</t>
  </si>
  <si>
    <t>Turbo</t>
  </si>
  <si>
    <t>Tuta</t>
  </si>
  <si>
    <t>Ubate</t>
  </si>
  <si>
    <t>Velez</t>
  </si>
  <si>
    <t>Villa Del Rosario</t>
  </si>
  <si>
    <t>Villa Maria</t>
  </si>
  <si>
    <t>Villapinzon</t>
  </si>
  <si>
    <t>Villeta</t>
  </si>
  <si>
    <t>Yopal</t>
  </si>
  <si>
    <t>Yumbo</t>
  </si>
  <si>
    <t>Zarzal</t>
  </si>
  <si>
    <t>Zipaquira</t>
  </si>
  <si>
    <t>CR</t>
  </si>
  <si>
    <t>13600</t>
  </si>
  <si>
    <t>19200</t>
  </si>
  <si>
    <t>19300</t>
  </si>
  <si>
    <t>19400</t>
  </si>
  <si>
    <t>19450</t>
  </si>
  <si>
    <t>19500</t>
  </si>
  <si>
    <t>19600</t>
  </si>
  <si>
    <t>19700</t>
  </si>
  <si>
    <t>36000</t>
  </si>
  <si>
    <t>37000</t>
  </si>
  <si>
    <t>42000</t>
  </si>
  <si>
    <t>44000</t>
  </si>
  <si>
    <t>44200</t>
  </si>
  <si>
    <t>46000</t>
  </si>
  <si>
    <t>47000</t>
  </si>
  <si>
    <t>48000</t>
  </si>
  <si>
    <t>50000</t>
  </si>
  <si>
    <t>51000</t>
  </si>
  <si>
    <t>52000</t>
  </si>
  <si>
    <t>55000</t>
  </si>
  <si>
    <t>56000</t>
  </si>
  <si>
    <t>60000</t>
  </si>
  <si>
    <t>61200</t>
  </si>
  <si>
    <t>65000</t>
  </si>
  <si>
    <t>66000</t>
  </si>
  <si>
    <t>67000</t>
  </si>
  <si>
    <t>68000</t>
  </si>
  <si>
    <t>72000</t>
  </si>
  <si>
    <t>75000</t>
  </si>
  <si>
    <t>76000</t>
  </si>
  <si>
    <t>77000</t>
  </si>
  <si>
    <t>78000</t>
  </si>
  <si>
    <t>79000</t>
  </si>
  <si>
    <t>81000</t>
  </si>
  <si>
    <t>Croatia</t>
  </si>
  <si>
    <t>HR</t>
  </si>
  <si>
    <t>00000</t>
  </si>
  <si>
    <t>09999</t>
  </si>
  <si>
    <t>10151</t>
  </si>
  <si>
    <t>99999</t>
  </si>
  <si>
    <t>CZ</t>
  </si>
  <si>
    <t>33039</t>
  </si>
  <si>
    <t>33040</t>
  </si>
  <si>
    <t>34951</t>
  </si>
  <si>
    <t>34954</t>
  </si>
  <si>
    <t>34972</t>
  </si>
  <si>
    <t>35121</t>
  </si>
  <si>
    <t>35122</t>
  </si>
  <si>
    <t>35124</t>
  </si>
  <si>
    <t>35131</t>
  </si>
  <si>
    <t>35133</t>
  </si>
  <si>
    <t>35201</t>
  </si>
  <si>
    <t>35202</t>
  </si>
  <si>
    <t>37872</t>
  </si>
  <si>
    <t>37873</t>
  </si>
  <si>
    <t>37881</t>
  </si>
  <si>
    <t>38223</t>
  </si>
  <si>
    <t>38226</t>
  </si>
  <si>
    <t>38276</t>
  </si>
  <si>
    <t>38293</t>
  </si>
  <si>
    <t>38441</t>
  </si>
  <si>
    <t>38444</t>
  </si>
  <si>
    <t>38451</t>
  </si>
  <si>
    <t>38491</t>
  </si>
  <si>
    <t>38493</t>
  </si>
  <si>
    <t>40753</t>
  </si>
  <si>
    <t>40760</t>
  </si>
  <si>
    <t>40761</t>
  </si>
  <si>
    <t>40777</t>
  </si>
  <si>
    <t>40779</t>
  </si>
  <si>
    <t>40784</t>
  </si>
  <si>
    <t>43121</t>
  </si>
  <si>
    <t>43132</t>
  </si>
  <si>
    <t>43182</t>
  </si>
  <si>
    <t>43184</t>
  </si>
  <si>
    <t>43186</t>
  </si>
  <si>
    <t>43191</t>
  </si>
  <si>
    <t>43546</t>
  </si>
  <si>
    <t>43547</t>
  </si>
  <si>
    <t>46322</t>
  </si>
  <si>
    <t>46323</t>
  </si>
  <si>
    <t>46361</t>
  </si>
  <si>
    <t>46362</t>
  </si>
  <si>
    <t>46364</t>
  </si>
  <si>
    <t>46365</t>
  </si>
  <si>
    <t>46366</t>
  </si>
  <si>
    <t>46367</t>
  </si>
  <si>
    <t>46371</t>
  </si>
  <si>
    <t>46373</t>
  </si>
  <si>
    <t>46374</t>
  </si>
  <si>
    <t>46401</t>
  </si>
  <si>
    <t>46812</t>
  </si>
  <si>
    <t>46844</t>
  </si>
  <si>
    <t>46850</t>
  </si>
  <si>
    <t>54955</t>
  </si>
  <si>
    <t>54961</t>
  </si>
  <si>
    <t>54971</t>
  </si>
  <si>
    <t>54972</t>
  </si>
  <si>
    <t>54974</t>
  </si>
  <si>
    <t>54981</t>
  </si>
  <si>
    <t>54983</t>
  </si>
  <si>
    <t>54984</t>
  </si>
  <si>
    <t>55001</t>
  </si>
  <si>
    <t>55003</t>
  </si>
  <si>
    <t>58232</t>
  </si>
  <si>
    <t>58233</t>
  </si>
  <si>
    <t>58274</t>
  </si>
  <si>
    <t>58282</t>
  </si>
  <si>
    <t>58284</t>
  </si>
  <si>
    <t>58286</t>
  </si>
  <si>
    <t>58287</t>
  </si>
  <si>
    <t>58291</t>
  </si>
  <si>
    <t>58294</t>
  </si>
  <si>
    <t>58401</t>
  </si>
  <si>
    <t>67122</t>
  </si>
  <si>
    <t>67129</t>
  </si>
  <si>
    <t>67167</t>
  </si>
  <si>
    <t>67169</t>
  </si>
  <si>
    <t>67181</t>
  </si>
  <si>
    <t>67183</t>
  </si>
  <si>
    <t>67185</t>
  </si>
  <si>
    <t>68755</t>
  </si>
  <si>
    <t>68765</t>
  </si>
  <si>
    <t>68767</t>
  </si>
  <si>
    <t>68771</t>
  </si>
  <si>
    <t>68772</t>
  </si>
  <si>
    <t>68774</t>
  </si>
  <si>
    <t>69663</t>
  </si>
  <si>
    <t>69664</t>
  </si>
  <si>
    <t>69666</t>
  </si>
  <si>
    <t>69667</t>
  </si>
  <si>
    <t>69675</t>
  </si>
  <si>
    <t>73982</t>
  </si>
  <si>
    <t>73985</t>
  </si>
  <si>
    <t>73991</t>
  </si>
  <si>
    <t>73994</t>
  </si>
  <si>
    <t>73998</t>
  </si>
  <si>
    <t>78825</t>
  </si>
  <si>
    <t>78832</t>
  </si>
  <si>
    <t>79001</t>
  </si>
  <si>
    <t>79003</t>
  </si>
  <si>
    <t>79051</t>
  </si>
  <si>
    <t>79055</t>
  </si>
  <si>
    <t>79056</t>
  </si>
  <si>
    <t>79057</t>
  </si>
  <si>
    <t>79058</t>
  </si>
  <si>
    <t>79061</t>
  </si>
  <si>
    <t>79063</t>
  </si>
  <si>
    <t>79064</t>
  </si>
  <si>
    <t>79065</t>
  </si>
  <si>
    <t>79066</t>
  </si>
  <si>
    <t>79067</t>
  </si>
  <si>
    <t>79068</t>
  </si>
  <si>
    <t>79069</t>
  </si>
  <si>
    <t>79070</t>
  </si>
  <si>
    <t>79081</t>
  </si>
  <si>
    <t>79084</t>
  </si>
  <si>
    <t>79376</t>
  </si>
  <si>
    <t>DK</t>
  </si>
  <si>
    <t>3799</t>
  </si>
  <si>
    <t>4592</t>
  </si>
  <si>
    <t>4944</t>
  </si>
  <si>
    <t>5900</t>
  </si>
  <si>
    <t>5999</t>
  </si>
  <si>
    <t>6792</t>
  </si>
  <si>
    <t>6818</t>
  </si>
  <si>
    <t>6869</t>
  </si>
  <si>
    <t>6871</t>
  </si>
  <si>
    <t>6879</t>
  </si>
  <si>
    <t>6881</t>
  </si>
  <si>
    <t>6890</t>
  </si>
  <si>
    <t>6893</t>
  </si>
  <si>
    <t>6960</t>
  </si>
  <si>
    <t>8592</t>
  </si>
  <si>
    <t>9492</t>
  </si>
  <si>
    <t>9493</t>
  </si>
  <si>
    <t>9940</t>
  </si>
  <si>
    <t>9970</t>
  </si>
  <si>
    <t>9990</t>
  </si>
  <si>
    <t>DO</t>
  </si>
  <si>
    <t>Arenoso</t>
  </si>
  <si>
    <t>Azua</t>
  </si>
  <si>
    <t>Azua De Compostela</t>
  </si>
  <si>
    <t>Bahoruco</t>
  </si>
  <si>
    <t>Banica</t>
  </si>
  <si>
    <t>Barahona</t>
  </si>
  <si>
    <t>Bayaguana</t>
  </si>
  <si>
    <t>Bohechio</t>
  </si>
  <si>
    <t>Cabral</t>
  </si>
  <si>
    <t>Cabrera</t>
  </si>
  <si>
    <t>Castanuelas</t>
  </si>
  <si>
    <t>Castillo</t>
  </si>
  <si>
    <t>Cayetano Germosen</t>
  </si>
  <si>
    <t>Cevicos</t>
  </si>
  <si>
    <t>Comendador</t>
  </si>
  <si>
    <t>Cotui</t>
  </si>
  <si>
    <t>Dajabon</t>
  </si>
  <si>
    <t>Don Juan</t>
  </si>
  <si>
    <t>Duverge</t>
  </si>
  <si>
    <t>El Cacao</t>
  </si>
  <si>
    <t>El Cercado</t>
  </si>
  <si>
    <t>El Factor</t>
  </si>
  <si>
    <t>El Guayabal</t>
  </si>
  <si>
    <t>El Llano</t>
  </si>
  <si>
    <t>El Penon</t>
  </si>
  <si>
    <t>El Pino</t>
  </si>
  <si>
    <t>El Seybo</t>
  </si>
  <si>
    <t>El Valle</t>
  </si>
  <si>
    <t>Elias Pina</t>
  </si>
  <si>
    <t>Enriquillo</t>
  </si>
  <si>
    <t>Esperalvillo</t>
  </si>
  <si>
    <t>Estebania</t>
  </si>
  <si>
    <t>Fantino</t>
  </si>
  <si>
    <t>Galvan</t>
  </si>
  <si>
    <t>Gaspar Hernandez</t>
  </si>
  <si>
    <t>Guayabal</t>
  </si>
  <si>
    <t>Guayubin</t>
  </si>
  <si>
    <t>Hato Mayor</t>
  </si>
  <si>
    <t>Hato Mayor Del Rey</t>
  </si>
  <si>
    <t>Hondo Valle</t>
  </si>
  <si>
    <t>Hostos</t>
  </si>
  <si>
    <t>Independencia</t>
  </si>
  <si>
    <t>Jamao Al Norte</t>
  </si>
  <si>
    <t>Jimani</t>
  </si>
  <si>
    <t>Jose Contreras</t>
  </si>
  <si>
    <t>Juan De Herrera</t>
  </si>
  <si>
    <t>Juan Santiago</t>
  </si>
  <si>
    <t>La Cienaga</t>
  </si>
  <si>
    <t>La Cueva</t>
  </si>
  <si>
    <t>La Descubierta</t>
  </si>
  <si>
    <t>La Mata</t>
  </si>
  <si>
    <t>Laguna Salada</t>
  </si>
  <si>
    <t>Las Charcas</t>
  </si>
  <si>
    <t>Las Cuevas</t>
  </si>
  <si>
    <t>Las Guaranas</t>
  </si>
  <si>
    <t>Las Matas</t>
  </si>
  <si>
    <t>Las Matas De Farfan</t>
  </si>
  <si>
    <t>Las Matas De Sta Cruz</t>
  </si>
  <si>
    <t>Las Salinas</t>
  </si>
  <si>
    <t>Las Terrenas</t>
  </si>
  <si>
    <t>Las Yayas Viajama</t>
  </si>
  <si>
    <t>Loma De Cabrera</t>
  </si>
  <si>
    <t>Los Almacigos</t>
  </si>
  <si>
    <t>Los Cacaos</t>
  </si>
  <si>
    <t>Los Rios</t>
  </si>
  <si>
    <t>Maria Trinidad Sanchez</t>
  </si>
  <si>
    <t>Mella</t>
  </si>
  <si>
    <t>Miches</t>
  </si>
  <si>
    <t>Moncion</t>
  </si>
  <si>
    <t>Monte Cristi</t>
  </si>
  <si>
    <t>Monte Plata</t>
  </si>
  <si>
    <t>Nagua</t>
  </si>
  <si>
    <t>Neiba</t>
  </si>
  <si>
    <t>Neyba</t>
  </si>
  <si>
    <t>Nisibon</t>
  </si>
  <si>
    <t>Oviedo</t>
  </si>
  <si>
    <t>Padre Las Casas</t>
  </si>
  <si>
    <t>Paraiso</t>
  </si>
  <si>
    <t>Partido</t>
  </si>
  <si>
    <t>Pedernales</t>
  </si>
  <si>
    <t>Pedro Santana</t>
  </si>
  <si>
    <t>Penon</t>
  </si>
  <si>
    <t>Pepillo Salcedo</t>
  </si>
  <si>
    <t>Peralta</t>
  </si>
  <si>
    <t>Pimentel</t>
  </si>
  <si>
    <t>Polo</t>
  </si>
  <si>
    <t>Poster Rio</t>
  </si>
  <si>
    <t>Pueblo Viejo</t>
  </si>
  <si>
    <t>Rancho Arriba</t>
  </si>
  <si>
    <t>Restauracion</t>
  </si>
  <si>
    <t>Rio San Juan</t>
  </si>
  <si>
    <t>Sabana Buey</t>
  </si>
  <si>
    <t>Sabana De La Mar</t>
  </si>
  <si>
    <t>Sabana Grande De Boya</t>
  </si>
  <si>
    <t>Sabana Yegua</t>
  </si>
  <si>
    <t>Salcedo</t>
  </si>
  <si>
    <t>Samana</t>
  </si>
  <si>
    <t>San Fernando De Montecristi</t>
  </si>
  <si>
    <t>San Ignacio De Sabaneta</t>
  </si>
  <si>
    <t>San Jose De Ocoa</t>
  </si>
  <si>
    <t>San Juan</t>
  </si>
  <si>
    <t>San Juan De Maguana</t>
  </si>
  <si>
    <t>San Rafael Del Yuma</t>
  </si>
  <si>
    <t>San Victor</t>
  </si>
  <si>
    <t>Sanchez</t>
  </si>
  <si>
    <t>Sanchez Ramirez</t>
  </si>
  <si>
    <t>Santa Cruz Del Seybo</t>
  </si>
  <si>
    <t>Santiago Rodriguez</t>
  </si>
  <si>
    <t>Sta Barbara D Samana</t>
  </si>
  <si>
    <t>Sta Cruz De Barahona</t>
  </si>
  <si>
    <t>Tabara Arriba</t>
  </si>
  <si>
    <t>Tamayo</t>
  </si>
  <si>
    <t>Tenares</t>
  </si>
  <si>
    <t>Ubilla</t>
  </si>
  <si>
    <t>Vallejuelo</t>
  </si>
  <si>
    <t>Valverde</t>
  </si>
  <si>
    <t>Vicente Noble</t>
  </si>
  <si>
    <t>Villa Fundacion</t>
  </si>
  <si>
    <t>Villa Jaragua</t>
  </si>
  <si>
    <t>Villa Riva</t>
  </si>
  <si>
    <t>Villa Tapia</t>
  </si>
  <si>
    <t>Villa Vasquez</t>
  </si>
  <si>
    <t>Yamasa</t>
  </si>
  <si>
    <t>Yayas De Viajama</t>
  </si>
  <si>
    <t>EC</t>
  </si>
  <si>
    <t>Canuto</t>
  </si>
  <si>
    <t>Catamayo</t>
  </si>
  <si>
    <t>Gualaquiza</t>
  </si>
  <si>
    <t>Jaramijo</t>
  </si>
  <si>
    <t>Macara</t>
  </si>
  <si>
    <t>Nueva Loja</t>
  </si>
  <si>
    <t>Picoaza</t>
  </si>
  <si>
    <t>Posorja</t>
  </si>
  <si>
    <t>San Mateo</t>
  </si>
  <si>
    <t>Santa Isabel</t>
  </si>
  <si>
    <t>Sucre</t>
  </si>
  <si>
    <t>Zamora</t>
  </si>
  <si>
    <t>SV</t>
  </si>
  <si>
    <t>Ahuachapan</t>
  </si>
  <si>
    <t>Cabanas</t>
  </si>
  <si>
    <t>Candelaria  La Frontera</t>
  </si>
  <si>
    <t>Chalatenango</t>
  </si>
  <si>
    <t>Coatepeque</t>
  </si>
  <si>
    <t>Comasagua</t>
  </si>
  <si>
    <t>Cuscatlan</t>
  </si>
  <si>
    <t>El Porvenir</t>
  </si>
  <si>
    <t>Huizucar</t>
  </si>
  <si>
    <t>Jayaque</t>
  </si>
  <si>
    <t>Jerusalem</t>
  </si>
  <si>
    <t>Jicalapa</t>
  </si>
  <si>
    <t>La Libertad</t>
  </si>
  <si>
    <t>Masahuat</t>
  </si>
  <si>
    <t>Mercedes La Ceiba</t>
  </si>
  <si>
    <t>Metapan</t>
  </si>
  <si>
    <t>Morazan</t>
  </si>
  <si>
    <t>Paraiso De Osorio</t>
  </si>
  <si>
    <t>Sacacoyo</t>
  </si>
  <si>
    <t>San Antonio Pajonal</t>
  </si>
  <si>
    <t>San Emigdio</t>
  </si>
  <si>
    <t>San Francisco Chinameca</t>
  </si>
  <si>
    <t>San Juan Tepezontes</t>
  </si>
  <si>
    <t>San Luis La Herradura</t>
  </si>
  <si>
    <t>San Matias</t>
  </si>
  <si>
    <t>San Miguel</t>
  </si>
  <si>
    <t>San Miguel Tepezontes</t>
  </si>
  <si>
    <t>San Pablo Tacachico</t>
  </si>
  <si>
    <t>San Pedro Nonualco</t>
  </si>
  <si>
    <t>San Rafael Obrajuelo</t>
  </si>
  <si>
    <t>Santa Maria Ostuma</t>
  </si>
  <si>
    <t>Santa Rosa Guachipilin</t>
  </si>
  <si>
    <t>Santiago De La Frontera</t>
  </si>
  <si>
    <t>Sonsonate</t>
  </si>
  <si>
    <t>Talnique</t>
  </si>
  <si>
    <t>Tamanique</t>
  </si>
  <si>
    <t>Teotepeque</t>
  </si>
  <si>
    <t>Tepecoyo</t>
  </si>
  <si>
    <t>Texistepeque</t>
  </si>
  <si>
    <t>Usulutan</t>
  </si>
  <si>
    <t>FI</t>
  </si>
  <si>
    <t>21630</t>
  </si>
  <si>
    <t>22950</t>
  </si>
  <si>
    <t>39750</t>
  </si>
  <si>
    <t>44970</t>
  </si>
  <si>
    <t>52720</t>
  </si>
  <si>
    <t>86999</t>
  </si>
  <si>
    <t>87000</t>
  </si>
  <si>
    <t>FR</t>
  </si>
  <si>
    <t>04000</t>
  </si>
  <si>
    <t>04999</t>
  </si>
  <si>
    <t>05000</t>
  </si>
  <si>
    <t>05999</t>
  </si>
  <si>
    <t>06260</t>
  </si>
  <si>
    <t>06380</t>
  </si>
  <si>
    <t>06390</t>
  </si>
  <si>
    <t>06430</t>
  </si>
  <si>
    <t>06440</t>
  </si>
  <si>
    <t>06450</t>
  </si>
  <si>
    <t>06460</t>
  </si>
  <si>
    <t>06470</t>
  </si>
  <si>
    <t>06540</t>
  </si>
  <si>
    <t>06620</t>
  </si>
  <si>
    <t>06660</t>
  </si>
  <si>
    <t>06710</t>
  </si>
  <si>
    <t>06790</t>
  </si>
  <si>
    <t>06830</t>
  </si>
  <si>
    <t>06850</t>
  </si>
  <si>
    <t>06910</t>
  </si>
  <si>
    <t>09000</t>
  </si>
  <si>
    <t>11101</t>
  </si>
  <si>
    <t>11140</t>
  </si>
  <si>
    <t>11150</t>
  </si>
  <si>
    <t>11160</t>
  </si>
  <si>
    <t>11170</t>
  </si>
  <si>
    <t>11190</t>
  </si>
  <si>
    <t>11220</t>
  </si>
  <si>
    <t>11230</t>
  </si>
  <si>
    <t>11240</t>
  </si>
  <si>
    <t>11250</t>
  </si>
  <si>
    <t>11260</t>
  </si>
  <si>
    <t>11270</t>
  </si>
  <si>
    <t>11290</t>
  </si>
  <si>
    <t>11300</t>
  </si>
  <si>
    <t>11310</t>
  </si>
  <si>
    <t>11320</t>
  </si>
  <si>
    <t>11330</t>
  </si>
  <si>
    <t>11340</t>
  </si>
  <si>
    <t>11350</t>
  </si>
  <si>
    <t>11360</t>
  </si>
  <si>
    <t>11370</t>
  </si>
  <si>
    <t>11380</t>
  </si>
  <si>
    <t>11390</t>
  </si>
  <si>
    <t>11400</t>
  </si>
  <si>
    <t>11410</t>
  </si>
  <si>
    <t>11420</t>
  </si>
  <si>
    <t>11480</t>
  </si>
  <si>
    <t>11490</t>
  </si>
  <si>
    <t>11500</t>
  </si>
  <si>
    <t>11510</t>
  </si>
  <si>
    <t>11540</t>
  </si>
  <si>
    <t>11570</t>
  </si>
  <si>
    <t>11580</t>
  </si>
  <si>
    <t>11600</t>
  </si>
  <si>
    <t>11610</t>
  </si>
  <si>
    <t>11620</t>
  </si>
  <si>
    <t>11700</t>
  </si>
  <si>
    <t>11800</t>
  </si>
  <si>
    <t>11890</t>
  </si>
  <si>
    <t>12000</t>
  </si>
  <si>
    <t>12999</t>
  </si>
  <si>
    <t>15000</t>
  </si>
  <si>
    <t>15999</t>
  </si>
  <si>
    <t>17111</t>
  </si>
  <si>
    <t>17123</t>
  </si>
  <si>
    <t>17190</t>
  </si>
  <si>
    <t>17310</t>
  </si>
  <si>
    <t>17370</t>
  </si>
  <si>
    <t>17410</t>
  </si>
  <si>
    <t>17480</t>
  </si>
  <si>
    <t>17550</t>
  </si>
  <si>
    <t>17580</t>
  </si>
  <si>
    <t>17590</t>
  </si>
  <si>
    <t>17630</t>
  </si>
  <si>
    <t>17650</t>
  </si>
  <si>
    <t>17670</t>
  </si>
  <si>
    <t>17740</t>
  </si>
  <si>
    <t>17840</t>
  </si>
  <si>
    <t>17880</t>
  </si>
  <si>
    <t>17940</t>
  </si>
  <si>
    <t>20000</t>
  </si>
  <si>
    <t>22870</t>
  </si>
  <si>
    <t>25160</t>
  </si>
  <si>
    <t>25190</t>
  </si>
  <si>
    <t>25240</t>
  </si>
  <si>
    <t>25370</t>
  </si>
  <si>
    <t>25380</t>
  </si>
  <si>
    <t>25430</t>
  </si>
  <si>
    <t>25470</t>
  </si>
  <si>
    <t>29242</t>
  </si>
  <si>
    <t>29253</t>
  </si>
  <si>
    <t>29259</t>
  </si>
  <si>
    <t>29980</t>
  </si>
  <si>
    <t>29990</t>
  </si>
  <si>
    <t>38112</t>
  </si>
  <si>
    <t>38114</t>
  </si>
  <si>
    <t>38142</t>
  </si>
  <si>
    <t>38250</t>
  </si>
  <si>
    <t>38520</t>
  </si>
  <si>
    <t>38580</t>
  </si>
  <si>
    <t>38650</t>
  </si>
  <si>
    <t>38710</t>
  </si>
  <si>
    <t>38720</t>
  </si>
  <si>
    <t>38740</t>
  </si>
  <si>
    <t>38750</t>
  </si>
  <si>
    <t>38770</t>
  </si>
  <si>
    <t>38860</t>
  </si>
  <si>
    <t>38880</t>
  </si>
  <si>
    <t>38930</t>
  </si>
  <si>
    <t>38970</t>
  </si>
  <si>
    <t>39220</t>
  </si>
  <si>
    <t>39310</t>
  </si>
  <si>
    <t>39400</t>
  </si>
  <si>
    <t>48999</t>
  </si>
  <si>
    <t>56360</t>
  </si>
  <si>
    <t>56590</t>
  </si>
  <si>
    <t>56780</t>
  </si>
  <si>
    <t>56840</t>
  </si>
  <si>
    <t>63113</t>
  </si>
  <si>
    <t>63240</t>
  </si>
  <si>
    <t>63610</t>
  </si>
  <si>
    <t>63680</t>
  </si>
  <si>
    <t>63850</t>
  </si>
  <si>
    <t>64440</t>
  </si>
  <si>
    <t>65001</t>
  </si>
  <si>
    <t>65099</t>
  </si>
  <si>
    <t>65101</t>
  </si>
  <si>
    <t>65419</t>
  </si>
  <si>
    <t>65421</t>
  </si>
  <si>
    <t>65999</t>
  </si>
  <si>
    <t>66102</t>
  </si>
  <si>
    <t>66110</t>
  </si>
  <si>
    <t>66120</t>
  </si>
  <si>
    <t>66130</t>
  </si>
  <si>
    <t>66150</t>
  </si>
  <si>
    <t>66160</t>
  </si>
  <si>
    <t>66170</t>
  </si>
  <si>
    <t>66190</t>
  </si>
  <si>
    <t>66210</t>
  </si>
  <si>
    <t>66220</t>
  </si>
  <si>
    <t>66230</t>
  </si>
  <si>
    <t>66260</t>
  </si>
  <si>
    <t>66290</t>
  </si>
  <si>
    <t>66300</t>
  </si>
  <si>
    <t>66310</t>
  </si>
  <si>
    <t>66320</t>
  </si>
  <si>
    <t>66340</t>
  </si>
  <si>
    <t>66360</t>
  </si>
  <si>
    <t>66400</t>
  </si>
  <si>
    <t>66460</t>
  </si>
  <si>
    <t>66480</t>
  </si>
  <si>
    <t>66490</t>
  </si>
  <si>
    <t>66500</t>
  </si>
  <si>
    <t>66560</t>
  </si>
  <si>
    <t>66600</t>
  </si>
  <si>
    <t>66620</t>
  </si>
  <si>
    <t>66650</t>
  </si>
  <si>
    <t>66660</t>
  </si>
  <si>
    <t>66690</t>
  </si>
  <si>
    <t>66700</t>
  </si>
  <si>
    <t>66720</t>
  </si>
  <si>
    <t>66730</t>
  </si>
  <si>
    <t>66740</t>
  </si>
  <si>
    <t>66760</t>
  </si>
  <si>
    <t>66800</t>
  </si>
  <si>
    <t>66820</t>
  </si>
  <si>
    <t>73120</t>
  </si>
  <si>
    <t>73140</t>
  </si>
  <si>
    <t>73150</t>
  </si>
  <si>
    <t>73170</t>
  </si>
  <si>
    <t>73270</t>
  </si>
  <si>
    <t>73320</t>
  </si>
  <si>
    <t>73340</t>
  </si>
  <si>
    <t>73350</t>
  </si>
  <si>
    <t>73440</t>
  </si>
  <si>
    <t>73450</t>
  </si>
  <si>
    <t>73480</t>
  </si>
  <si>
    <t>73500</t>
  </si>
  <si>
    <t>73530</t>
  </si>
  <si>
    <t>73550</t>
  </si>
  <si>
    <t>73590</t>
  </si>
  <si>
    <t>73610</t>
  </si>
  <si>
    <t>73620</t>
  </si>
  <si>
    <t>73630</t>
  </si>
  <si>
    <t>73640</t>
  </si>
  <si>
    <t>73700</t>
  </si>
  <si>
    <t>73710</t>
  </si>
  <si>
    <t>73730</t>
  </si>
  <si>
    <t>73870</t>
  </si>
  <si>
    <t>74110</t>
  </si>
  <si>
    <t>74120</t>
  </si>
  <si>
    <t>74170</t>
  </si>
  <si>
    <t>74190</t>
  </si>
  <si>
    <t>74220</t>
  </si>
  <si>
    <t>74260</t>
  </si>
  <si>
    <t>74310</t>
  </si>
  <si>
    <t>74340</t>
  </si>
  <si>
    <t>74360</t>
  </si>
  <si>
    <t>74390</t>
  </si>
  <si>
    <t>74400</t>
  </si>
  <si>
    <t>74420</t>
  </si>
  <si>
    <t>74430</t>
  </si>
  <si>
    <t>74440</t>
  </si>
  <si>
    <t>74450</t>
  </si>
  <si>
    <t>74470</t>
  </si>
  <si>
    <t>74480</t>
  </si>
  <si>
    <t>74490</t>
  </si>
  <si>
    <t>74660</t>
  </si>
  <si>
    <t>74740</t>
  </si>
  <si>
    <t>74920</t>
  </si>
  <si>
    <t>85330</t>
  </si>
  <si>
    <t>85350</t>
  </si>
  <si>
    <t>85630</t>
  </si>
  <si>
    <t>85680</t>
  </si>
  <si>
    <t>85740</t>
  </si>
  <si>
    <t>88340</t>
  </si>
  <si>
    <t>GE</t>
  </si>
  <si>
    <t>6020</t>
  </si>
  <si>
    <t>18561</t>
  </si>
  <si>
    <t>18565</t>
  </si>
  <si>
    <t>25846</t>
  </si>
  <si>
    <t>25849</t>
  </si>
  <si>
    <t>25859</t>
  </si>
  <si>
    <t>25863</t>
  </si>
  <si>
    <t>25869</t>
  </si>
  <si>
    <t>25929</t>
  </si>
  <si>
    <t>25999</t>
  </si>
  <si>
    <t>26453</t>
  </si>
  <si>
    <t>26486</t>
  </si>
  <si>
    <t>26533</t>
  </si>
  <si>
    <t>26548</t>
  </si>
  <si>
    <t>26557</t>
  </si>
  <si>
    <t>26579</t>
  </si>
  <si>
    <t>26737</t>
  </si>
  <si>
    <t>26757</t>
  </si>
  <si>
    <t>27483</t>
  </si>
  <si>
    <t>27499</t>
  </si>
  <si>
    <t>GR</t>
  </si>
  <si>
    <t>10159</t>
  </si>
  <si>
    <t>10161</t>
  </si>
  <si>
    <t>10430</t>
  </si>
  <si>
    <t>17779</t>
  </si>
  <si>
    <t>18119</t>
  </si>
  <si>
    <t>18864</t>
  </si>
  <si>
    <t>19000</t>
  </si>
  <si>
    <t>19601</t>
  </si>
  <si>
    <t>53999</t>
  </si>
  <si>
    <t>57501</t>
  </si>
  <si>
    <t>GP</t>
  </si>
  <si>
    <t>La Desirade</t>
  </si>
  <si>
    <t>Les Saintes</t>
  </si>
  <si>
    <t>Marie Galante</t>
  </si>
  <si>
    <t>GT</t>
  </si>
  <si>
    <t>01051</t>
  </si>
  <si>
    <t>01056</t>
  </si>
  <si>
    <t>01058</t>
  </si>
  <si>
    <t>01069</t>
  </si>
  <si>
    <t>02001</t>
  </si>
  <si>
    <t>02015</t>
  </si>
  <si>
    <t>03001</t>
  </si>
  <si>
    <t>03017</t>
  </si>
  <si>
    <t>05003</t>
  </si>
  <si>
    <t>05007</t>
  </si>
  <si>
    <t>05009</t>
  </si>
  <si>
    <t>05021</t>
  </si>
  <si>
    <t>06001</t>
  </si>
  <si>
    <t>07001</t>
  </si>
  <si>
    <t>07024</t>
  </si>
  <si>
    <t>09001</t>
  </si>
  <si>
    <t>09034</t>
  </si>
  <si>
    <t>10001</t>
  </si>
  <si>
    <t>10030</t>
  </si>
  <si>
    <t>11001</t>
  </si>
  <si>
    <t>11014</t>
  </si>
  <si>
    <t>12001</t>
  </si>
  <si>
    <t>12050</t>
  </si>
  <si>
    <t>13001</t>
  </si>
  <si>
    <t>13041</t>
  </si>
  <si>
    <t>14001</t>
  </si>
  <si>
    <t>14025</t>
  </si>
  <si>
    <t>15001</t>
  </si>
  <si>
    <t>15012</t>
  </si>
  <si>
    <t>16001</t>
  </si>
  <si>
    <t>16026</t>
  </si>
  <si>
    <t>17001</t>
  </si>
  <si>
    <t>17029</t>
  </si>
  <si>
    <t>18001</t>
  </si>
  <si>
    <t>18024</t>
  </si>
  <si>
    <t>19001</t>
  </si>
  <si>
    <t>19018</t>
  </si>
  <si>
    <t>20001</t>
  </si>
  <si>
    <t>20020</t>
  </si>
  <si>
    <t>21001</t>
  </si>
  <si>
    <t>21008</t>
  </si>
  <si>
    <t>22001</t>
  </si>
  <si>
    <t>22027</t>
  </si>
  <si>
    <t>GY</t>
  </si>
  <si>
    <t>Corriverton</t>
  </si>
  <si>
    <t>Fort Wellington</t>
  </si>
  <si>
    <t>Hopetown</t>
  </si>
  <si>
    <t>Mahaica</t>
  </si>
  <si>
    <t>Mahaicony</t>
  </si>
  <si>
    <t>New Amsterdam</t>
  </si>
  <si>
    <t>HT</t>
  </si>
  <si>
    <t>Cap Haitien</t>
  </si>
  <si>
    <t>Gonaives</t>
  </si>
  <si>
    <t>Jeremie</t>
  </si>
  <si>
    <t>Leogane</t>
  </si>
  <si>
    <t>Petit Goave</t>
  </si>
  <si>
    <t>Saint Marc</t>
  </si>
  <si>
    <t>HN</t>
  </si>
  <si>
    <t>Campamento</t>
  </si>
  <si>
    <t>Catacamas</t>
  </si>
  <si>
    <t>Choluteca</t>
  </si>
  <si>
    <t>Colon</t>
  </si>
  <si>
    <t>Comayagua</t>
  </si>
  <si>
    <t>Danli</t>
  </si>
  <si>
    <t>El Progreso</t>
  </si>
  <si>
    <t>El Zamorano</t>
  </si>
  <si>
    <t>Gracias</t>
  </si>
  <si>
    <t>Guaymaca</t>
  </si>
  <si>
    <t>Intibuca</t>
  </si>
  <si>
    <t>Islas De La Bahia</t>
  </si>
  <si>
    <t>Islas Guanaja</t>
  </si>
  <si>
    <t>Juticalpa</t>
  </si>
  <si>
    <t>La Ceiba</t>
  </si>
  <si>
    <t>La Esperanza</t>
  </si>
  <si>
    <t>La Paz</t>
  </si>
  <si>
    <t>Marcala</t>
  </si>
  <si>
    <t>Nacaome</t>
  </si>
  <si>
    <t>Ojojona</t>
  </si>
  <si>
    <t>Pespire</t>
  </si>
  <si>
    <t>Rio Hondo</t>
  </si>
  <si>
    <t>Sabanagrande</t>
  </si>
  <si>
    <t>San Antonio De Flores</t>
  </si>
  <si>
    <t>San Lorenzoities</t>
  </si>
  <si>
    <t>San Marcos De Colon</t>
  </si>
  <si>
    <t>Santa Ana</t>
  </si>
  <si>
    <t>Santa Barbara</t>
  </si>
  <si>
    <t>Santa Lucia</t>
  </si>
  <si>
    <t>Santa Rosa De Copan</t>
  </si>
  <si>
    <t>Talanga</t>
  </si>
  <si>
    <t>Tatumbla</t>
  </si>
  <si>
    <t>Tela</t>
  </si>
  <si>
    <t>Trujillo</t>
  </si>
  <si>
    <t>Valle De Angeles</t>
  </si>
  <si>
    <t>Villa San Francisco</t>
  </si>
  <si>
    <t>Yoro</t>
  </si>
  <si>
    <t>Zambrano</t>
  </si>
  <si>
    <t>HU</t>
  </si>
  <si>
    <t>2699</t>
  </si>
  <si>
    <t>3169</t>
  </si>
  <si>
    <t>3171</t>
  </si>
  <si>
    <t>3199</t>
  </si>
  <si>
    <t>3601</t>
  </si>
  <si>
    <t>3800</t>
  </si>
  <si>
    <t>3899</t>
  </si>
  <si>
    <t>3901</t>
  </si>
  <si>
    <t>3949</t>
  </si>
  <si>
    <t>3979</t>
  </si>
  <si>
    <t>3981</t>
  </si>
  <si>
    <t>3999</t>
  </si>
  <si>
    <t>4101</t>
  </si>
  <si>
    <t>4149</t>
  </si>
  <si>
    <t>4151</t>
  </si>
  <si>
    <t>4180</t>
  </si>
  <si>
    <t>4199</t>
  </si>
  <si>
    <t>4201</t>
  </si>
  <si>
    <t>4219</t>
  </si>
  <si>
    <t>4221</t>
  </si>
  <si>
    <t>4243</t>
  </si>
  <si>
    <t>4245</t>
  </si>
  <si>
    <t>4299</t>
  </si>
  <si>
    <t>4301</t>
  </si>
  <si>
    <t>4319</t>
  </si>
  <si>
    <t>4321</t>
  </si>
  <si>
    <t>4533</t>
  </si>
  <si>
    <t>4599</t>
  </si>
  <si>
    <t>4899</t>
  </si>
  <si>
    <t>4901</t>
  </si>
  <si>
    <t>4999</t>
  </si>
  <si>
    <t>5519</t>
  </si>
  <si>
    <t>5599</t>
  </si>
  <si>
    <t>5629</t>
  </si>
  <si>
    <t>5649</t>
  </si>
  <si>
    <t>5699</t>
  </si>
  <si>
    <t>5799</t>
  </si>
  <si>
    <t>5800</t>
  </si>
  <si>
    <t>5899</t>
  </si>
  <si>
    <t>6499</t>
  </si>
  <si>
    <t>6599</t>
  </si>
  <si>
    <t>6900</t>
  </si>
  <si>
    <t>6999</t>
  </si>
  <si>
    <t>7599</t>
  </si>
  <si>
    <t>7800</t>
  </si>
  <si>
    <t>7899</t>
  </si>
  <si>
    <t>7900</t>
  </si>
  <si>
    <t>7999</t>
  </si>
  <si>
    <t>8801</t>
  </si>
  <si>
    <t>8899</t>
  </si>
  <si>
    <t>8901</t>
  </si>
  <si>
    <t>8998</t>
  </si>
  <si>
    <t>9901</t>
  </si>
  <si>
    <t>9969</t>
  </si>
  <si>
    <t>9971</t>
  </si>
  <si>
    <t>122006</t>
  </si>
  <si>
    <t>221300</t>
  </si>
  <si>
    <t>221302</t>
  </si>
  <si>
    <t>221304</t>
  </si>
  <si>
    <t>221305</t>
  </si>
  <si>
    <t>221307</t>
  </si>
  <si>
    <t>221400</t>
  </si>
  <si>
    <t>221410</t>
  </si>
  <si>
    <t>382209</t>
  </si>
  <si>
    <t>382211</t>
  </si>
  <si>
    <t>382212</t>
  </si>
  <si>
    <t>382214</t>
  </si>
  <si>
    <t>390026</t>
  </si>
  <si>
    <t>391699</t>
  </si>
  <si>
    <t>391701</t>
  </si>
  <si>
    <t>391739</t>
  </si>
  <si>
    <t>391774</t>
  </si>
  <si>
    <t>391776</t>
  </si>
  <si>
    <t>391779</t>
  </si>
  <si>
    <t>395005</t>
  </si>
  <si>
    <t>395008</t>
  </si>
  <si>
    <t>395016</t>
  </si>
  <si>
    <t>395018</t>
  </si>
  <si>
    <t>395022</t>
  </si>
  <si>
    <t>396192</t>
  </si>
  <si>
    <t>396214</t>
  </si>
  <si>
    <t>396216</t>
  </si>
  <si>
    <t>396234</t>
  </si>
  <si>
    <t>396236</t>
  </si>
  <si>
    <t>410500</t>
  </si>
  <si>
    <t>410502</t>
  </si>
  <si>
    <t>410503</t>
  </si>
  <si>
    <t>500083</t>
  </si>
  <si>
    <t>500085</t>
  </si>
  <si>
    <t>500086</t>
  </si>
  <si>
    <t>561104</t>
  </si>
  <si>
    <t>560106</t>
  </si>
  <si>
    <t>561202</t>
  </si>
  <si>
    <t>560204</t>
  </si>
  <si>
    <t>562113</t>
  </si>
  <si>
    <t>562115</t>
  </si>
  <si>
    <t>562124</t>
  </si>
  <si>
    <t>632201</t>
  </si>
  <si>
    <t>632203</t>
  </si>
  <si>
    <t>632215</t>
  </si>
  <si>
    <t>632404</t>
  </si>
  <si>
    <t>632405</t>
  </si>
  <si>
    <t>632407</t>
  </si>
  <si>
    <t>632454</t>
  </si>
  <si>
    <t>632502</t>
  </si>
  <si>
    <t>632504</t>
  </si>
  <si>
    <t>632508</t>
  </si>
  <si>
    <t>632510</t>
  </si>
  <si>
    <t>632512</t>
  </si>
  <si>
    <t>635809</t>
  </si>
  <si>
    <t>635812</t>
  </si>
  <si>
    <t>636005</t>
  </si>
  <si>
    <t>641049</t>
  </si>
  <si>
    <t>641051</t>
  </si>
  <si>
    <t>641406</t>
  </si>
  <si>
    <t>641408</t>
  </si>
  <si>
    <t>700156</t>
  </si>
  <si>
    <t>743318</t>
  </si>
  <si>
    <t>743320</t>
  </si>
  <si>
    <t>751000</t>
  </si>
  <si>
    <t>14471</t>
  </si>
  <si>
    <t>14999</t>
  </si>
  <si>
    <t>15900</t>
  </si>
  <si>
    <t>16109</t>
  </si>
  <si>
    <t>16400</t>
  </si>
  <si>
    <t>16409</t>
  </si>
  <si>
    <t>16500</t>
  </si>
  <si>
    <t>16509</t>
  </si>
  <si>
    <t>16600</t>
  </si>
  <si>
    <t>16609</t>
  </si>
  <si>
    <t>16900</t>
  </si>
  <si>
    <t>16909</t>
  </si>
  <si>
    <t>17000</t>
  </si>
  <si>
    <t>17109</t>
  </si>
  <si>
    <t>17700</t>
  </si>
  <si>
    <t>19109</t>
  </si>
  <si>
    <t>19131</t>
  </si>
  <si>
    <t>20109</t>
  </si>
  <si>
    <t>20500</t>
  </si>
  <si>
    <t>28109</t>
  </si>
  <si>
    <t>28400</t>
  </si>
  <si>
    <t>28709</t>
  </si>
  <si>
    <t>28800</t>
  </si>
  <si>
    <t>29110</t>
  </si>
  <si>
    <t>29156</t>
  </si>
  <si>
    <t>29410</t>
  </si>
  <si>
    <t>29488</t>
  </si>
  <si>
    <t>39999</t>
  </si>
  <si>
    <t>41200</t>
  </si>
  <si>
    <t>41209</t>
  </si>
  <si>
    <t>41300</t>
  </si>
  <si>
    <t>41309</t>
  </si>
  <si>
    <t>41400</t>
  </si>
  <si>
    <t>42109</t>
  </si>
  <si>
    <t>45200</t>
  </si>
  <si>
    <t>49999</t>
  </si>
  <si>
    <t>50300</t>
  </si>
  <si>
    <t>50509</t>
  </si>
  <si>
    <t>55300</t>
  </si>
  <si>
    <t>55509</t>
  </si>
  <si>
    <t>55600</t>
  </si>
  <si>
    <t>55699</t>
  </si>
  <si>
    <t>55716</t>
  </si>
  <si>
    <t>55799</t>
  </si>
  <si>
    <t>55810</t>
  </si>
  <si>
    <t>55899</t>
  </si>
  <si>
    <t>56552</t>
  </si>
  <si>
    <t>57109</t>
  </si>
  <si>
    <t>57200</t>
  </si>
  <si>
    <t>57299</t>
  </si>
  <si>
    <t>57300</t>
  </si>
  <si>
    <t>57310</t>
  </si>
  <si>
    <t>57400</t>
  </si>
  <si>
    <t>57453</t>
  </si>
  <si>
    <t>57455</t>
  </si>
  <si>
    <t>57499</t>
  </si>
  <si>
    <t>57500</t>
  </si>
  <si>
    <t>57510</t>
  </si>
  <si>
    <t>57516</t>
  </si>
  <si>
    <t>57550</t>
  </si>
  <si>
    <t>57560</t>
  </si>
  <si>
    <t>57599</t>
  </si>
  <si>
    <t>57600</t>
  </si>
  <si>
    <t>57699</t>
  </si>
  <si>
    <t>57700</t>
  </si>
  <si>
    <t>57709</t>
  </si>
  <si>
    <t>57772</t>
  </si>
  <si>
    <t>59109</t>
  </si>
  <si>
    <t>59200</t>
  </si>
  <si>
    <t>60109</t>
  </si>
  <si>
    <t>60300</t>
  </si>
  <si>
    <t>61109</t>
  </si>
  <si>
    <t>61209</t>
  </si>
  <si>
    <t>61300</t>
  </si>
  <si>
    <t>61309</t>
  </si>
  <si>
    <t>61400</t>
  </si>
  <si>
    <t>63109</t>
  </si>
  <si>
    <t>63200</t>
  </si>
  <si>
    <t>63409</t>
  </si>
  <si>
    <t>63500</t>
  </si>
  <si>
    <t>65109</t>
  </si>
  <si>
    <t>65300</t>
  </si>
  <si>
    <t>67109</t>
  </si>
  <si>
    <t>67200</t>
  </si>
  <si>
    <t>75109</t>
  </si>
  <si>
    <t>75300</t>
  </si>
  <si>
    <t>76109</t>
  </si>
  <si>
    <t>76200</t>
  </si>
  <si>
    <t>80109</t>
  </si>
  <si>
    <t>90300</t>
  </si>
  <si>
    <t>95109</t>
  </si>
  <si>
    <t>95400</t>
  </si>
  <si>
    <t>IQ</t>
  </si>
  <si>
    <t xml:space="preserve">Camp Anaconda </t>
  </si>
  <si>
    <t>Camp Taji</t>
  </si>
  <si>
    <t>FOB Hammer</t>
  </si>
  <si>
    <t>IT</t>
  </si>
  <si>
    <t>00013</t>
  </si>
  <si>
    <t>06010</t>
  </si>
  <si>
    <t>06020</t>
  </si>
  <si>
    <t>06026</t>
  </si>
  <si>
    <t>06028</t>
  </si>
  <si>
    <t>06040</t>
  </si>
  <si>
    <t>06041</t>
  </si>
  <si>
    <t>06043</t>
  </si>
  <si>
    <t>06046</t>
  </si>
  <si>
    <t>06047</t>
  </si>
  <si>
    <t>11010</t>
  </si>
  <si>
    <t>11012</t>
  </si>
  <si>
    <t>11025</t>
  </si>
  <si>
    <t>12010</t>
  </si>
  <si>
    <t>12019</t>
  </si>
  <si>
    <t>12020</t>
  </si>
  <si>
    <t>12027</t>
  </si>
  <si>
    <t>12034</t>
  </si>
  <si>
    <t>12070</t>
  </si>
  <si>
    <t>12071</t>
  </si>
  <si>
    <t>12073</t>
  </si>
  <si>
    <t>12074</t>
  </si>
  <si>
    <t>12080</t>
  </si>
  <si>
    <t>12082</t>
  </si>
  <si>
    <t>13020</t>
  </si>
  <si>
    <t>13028</t>
  </si>
  <si>
    <t>15010</t>
  </si>
  <si>
    <t>15018</t>
  </si>
  <si>
    <t>15050</t>
  </si>
  <si>
    <t>15060</t>
  </si>
  <si>
    <t>15064</t>
  </si>
  <si>
    <t>15066</t>
  </si>
  <si>
    <t>15070</t>
  </si>
  <si>
    <t>15075</t>
  </si>
  <si>
    <t>16010</t>
  </si>
  <si>
    <t>16012</t>
  </si>
  <si>
    <t>16023</t>
  </si>
  <si>
    <t>16025</t>
  </si>
  <si>
    <t>16029</t>
  </si>
  <si>
    <t>16041</t>
  </si>
  <si>
    <t>16045</t>
  </si>
  <si>
    <t>16048</t>
  </si>
  <si>
    <t>16049</t>
  </si>
  <si>
    <t>17010</t>
  </si>
  <si>
    <t>17013</t>
  </si>
  <si>
    <t>17014</t>
  </si>
  <si>
    <t>17016</t>
  </si>
  <si>
    <t>17017</t>
  </si>
  <si>
    <t>17020</t>
  </si>
  <si>
    <t>17022</t>
  </si>
  <si>
    <t>17026</t>
  </si>
  <si>
    <t>17030</t>
  </si>
  <si>
    <t>17032</t>
  </si>
  <si>
    <t>17034</t>
  </si>
  <si>
    <t>17036</t>
  </si>
  <si>
    <t>17037</t>
  </si>
  <si>
    <t>17039</t>
  </si>
  <si>
    <t>17041</t>
  </si>
  <si>
    <t>17046</t>
  </si>
  <si>
    <t>17048</t>
  </si>
  <si>
    <t>17051</t>
  </si>
  <si>
    <t>17053</t>
  </si>
  <si>
    <t>17055</t>
  </si>
  <si>
    <t>17058</t>
  </si>
  <si>
    <t>18020</t>
  </si>
  <si>
    <t>18037</t>
  </si>
  <si>
    <t>19010</t>
  </si>
  <si>
    <t>19020</t>
  </si>
  <si>
    <t>19022</t>
  </si>
  <si>
    <t>19033</t>
  </si>
  <si>
    <t>19035</t>
  </si>
  <si>
    <t>19036</t>
  </si>
  <si>
    <t>22018</t>
  </si>
  <si>
    <t>22021</t>
  </si>
  <si>
    <t>22025</t>
  </si>
  <si>
    <t>22034</t>
  </si>
  <si>
    <t>23030</t>
  </si>
  <si>
    <t>23033</t>
  </si>
  <si>
    <t>23035</t>
  </si>
  <si>
    <t>23038</t>
  </si>
  <si>
    <t>23802</t>
  </si>
  <si>
    <t>23806</t>
  </si>
  <si>
    <t>23811</t>
  </si>
  <si>
    <t>23819</t>
  </si>
  <si>
    <t>24013</t>
  </si>
  <si>
    <t>24017</t>
  </si>
  <si>
    <t>24028</t>
  </si>
  <si>
    <t>24037</t>
  </si>
  <si>
    <t>24038</t>
  </si>
  <si>
    <t>25022</t>
  </si>
  <si>
    <t>25023</t>
  </si>
  <si>
    <t>25042</t>
  </si>
  <si>
    <t>25044</t>
  </si>
  <si>
    <t>25048</t>
  </si>
  <si>
    <t>25051</t>
  </si>
  <si>
    <t>25053</t>
  </si>
  <si>
    <t>25056</t>
  </si>
  <si>
    <t>25059</t>
  </si>
  <si>
    <t>25061</t>
  </si>
  <si>
    <t>25072</t>
  </si>
  <si>
    <t>25074</t>
  </si>
  <si>
    <t>25083</t>
  </si>
  <si>
    <t>25084</t>
  </si>
  <si>
    <t>25088</t>
  </si>
  <si>
    <t>26018</t>
  </si>
  <si>
    <t>26021</t>
  </si>
  <si>
    <t>26024</t>
  </si>
  <si>
    <t>26026</t>
  </si>
  <si>
    <t>26031</t>
  </si>
  <si>
    <t>26034</t>
  </si>
  <si>
    <t>26036</t>
  </si>
  <si>
    <t>26038</t>
  </si>
  <si>
    <t>26042</t>
  </si>
  <si>
    <t>26045</t>
  </si>
  <si>
    <t>26049</t>
  </si>
  <si>
    <t>27014</t>
  </si>
  <si>
    <t>27015</t>
  </si>
  <si>
    <t>27017</t>
  </si>
  <si>
    <t>27018</t>
  </si>
  <si>
    <t>27027</t>
  </si>
  <si>
    <t>27031</t>
  </si>
  <si>
    <t>27033</t>
  </si>
  <si>
    <t>27037</t>
  </si>
  <si>
    <t>27039</t>
  </si>
  <si>
    <t>27041</t>
  </si>
  <si>
    <t>27042</t>
  </si>
  <si>
    <t>27044</t>
  </si>
  <si>
    <t>27048</t>
  </si>
  <si>
    <t>27059</t>
  </si>
  <si>
    <t>28815</t>
  </si>
  <si>
    <t>28819</t>
  </si>
  <si>
    <t>28824</t>
  </si>
  <si>
    <t>28826</t>
  </si>
  <si>
    <t>28836</t>
  </si>
  <si>
    <t>28839</t>
  </si>
  <si>
    <t>28843</t>
  </si>
  <si>
    <t>28851</t>
  </si>
  <si>
    <t>28854</t>
  </si>
  <si>
    <t>28856</t>
  </si>
  <si>
    <t>28858</t>
  </si>
  <si>
    <t>28861</t>
  </si>
  <si>
    <t>28864</t>
  </si>
  <si>
    <t>28866</t>
  </si>
  <si>
    <t>28879</t>
  </si>
  <si>
    <t>28892</t>
  </si>
  <si>
    <t>28897</t>
  </si>
  <si>
    <t>29013</t>
  </si>
  <si>
    <t>29016</t>
  </si>
  <si>
    <t>29018</t>
  </si>
  <si>
    <t>29019</t>
  </si>
  <si>
    <t>29021</t>
  </si>
  <si>
    <t>29025</t>
  </si>
  <si>
    <t>30126</t>
  </si>
  <si>
    <t>30142</t>
  </si>
  <si>
    <t>32031</t>
  </si>
  <si>
    <t>32041</t>
  </si>
  <si>
    <t>32042</t>
  </si>
  <si>
    <t>32044</t>
  </si>
  <si>
    <t>32046</t>
  </si>
  <si>
    <t>32047</t>
  </si>
  <si>
    <t>33016</t>
  </si>
  <si>
    <t>33021</t>
  </si>
  <si>
    <t>33024</t>
  </si>
  <si>
    <t>33027</t>
  </si>
  <si>
    <t>33051</t>
  </si>
  <si>
    <t>33090</t>
  </si>
  <si>
    <t>33094</t>
  </si>
  <si>
    <t>33095</t>
  </si>
  <si>
    <t>36012</t>
  </si>
  <si>
    <t>36032</t>
  </si>
  <si>
    <t>36046</t>
  </si>
  <si>
    <t>36052</t>
  </si>
  <si>
    <t>36062</t>
  </si>
  <si>
    <t>36076</t>
  </si>
  <si>
    <t>37018</t>
  </si>
  <si>
    <t>37028</t>
  </si>
  <si>
    <t>37030</t>
  </si>
  <si>
    <t>38018</t>
  </si>
  <si>
    <t>38030</t>
  </si>
  <si>
    <t>38035</t>
  </si>
  <si>
    <t>38042</t>
  </si>
  <si>
    <t>38045</t>
  </si>
  <si>
    <t>38054</t>
  </si>
  <si>
    <t>38055</t>
  </si>
  <si>
    <t>38057</t>
  </si>
  <si>
    <t>38058</t>
  </si>
  <si>
    <t>38063</t>
  </si>
  <si>
    <t>38069</t>
  </si>
  <si>
    <t>38070</t>
  </si>
  <si>
    <t>38071</t>
  </si>
  <si>
    <t>38079</t>
  </si>
  <si>
    <t>38089</t>
  </si>
  <si>
    <t>39016</t>
  </si>
  <si>
    <t>39020</t>
  </si>
  <si>
    <t>39027</t>
  </si>
  <si>
    <t>39029</t>
  </si>
  <si>
    <t>39030</t>
  </si>
  <si>
    <t>39040</t>
  </si>
  <si>
    <t>39041</t>
  </si>
  <si>
    <t>39050</t>
  </si>
  <si>
    <t>39054</t>
  </si>
  <si>
    <t>39056</t>
  </si>
  <si>
    <t>39058</t>
  </si>
  <si>
    <t>39059</t>
  </si>
  <si>
    <t>40020</t>
  </si>
  <si>
    <t>40022</t>
  </si>
  <si>
    <t>40025</t>
  </si>
  <si>
    <t>40030</t>
  </si>
  <si>
    <t>40032</t>
  </si>
  <si>
    <t>40034</t>
  </si>
  <si>
    <t>40036</t>
  </si>
  <si>
    <t>40038</t>
  </si>
  <si>
    <t>40040</t>
  </si>
  <si>
    <t>40042</t>
  </si>
  <si>
    <t>40045</t>
  </si>
  <si>
    <t>40048</t>
  </si>
  <si>
    <t>40060</t>
  </si>
  <si>
    <t>40063</t>
  </si>
  <si>
    <t>41020</t>
  </si>
  <si>
    <t>41025</t>
  </si>
  <si>
    <t>41027</t>
  </si>
  <si>
    <t>41028</t>
  </si>
  <si>
    <t>41029</t>
  </si>
  <si>
    <t>41035</t>
  </si>
  <si>
    <t>41038</t>
  </si>
  <si>
    <t>41040</t>
  </si>
  <si>
    <t>41044</t>
  </si>
  <si>
    <t>41047</t>
  </si>
  <si>
    <t>41055</t>
  </si>
  <si>
    <t>41059</t>
  </si>
  <si>
    <t>42032</t>
  </si>
  <si>
    <t>42033</t>
  </si>
  <si>
    <t>42034</t>
  </si>
  <si>
    <t>42035</t>
  </si>
  <si>
    <t>42036</t>
  </si>
  <si>
    <t>42037</t>
  </si>
  <si>
    <t>42039</t>
  </si>
  <si>
    <t>43020</t>
  </si>
  <si>
    <t>43021</t>
  </si>
  <si>
    <t>43024</t>
  </si>
  <si>
    <t>43025</t>
  </si>
  <si>
    <t>43028</t>
  </si>
  <si>
    <t>43032</t>
  </si>
  <si>
    <t>43041</t>
  </si>
  <si>
    <t>43043</t>
  </si>
  <si>
    <t>43047</t>
  </si>
  <si>
    <t>43050</t>
  </si>
  <si>
    <t>43051</t>
  </si>
  <si>
    <t>43053</t>
  </si>
  <si>
    <t>43057</t>
  </si>
  <si>
    <t>44010</t>
  </si>
  <si>
    <t>44017</t>
  </si>
  <si>
    <t>44020</t>
  </si>
  <si>
    <t>44026</t>
  </si>
  <si>
    <t>46022</t>
  </si>
  <si>
    <t>46028</t>
  </si>
  <si>
    <t>47011</t>
  </si>
  <si>
    <t>47013</t>
  </si>
  <si>
    <t>47016</t>
  </si>
  <si>
    <t>47018</t>
  </si>
  <si>
    <t>47021</t>
  </si>
  <si>
    <t>47025</t>
  </si>
  <si>
    <t>47026</t>
  </si>
  <si>
    <t>47028</t>
  </si>
  <si>
    <t>47824</t>
  </si>
  <si>
    <t>47825</t>
  </si>
  <si>
    <t>47833</t>
  </si>
  <si>
    <t>47837</t>
  </si>
  <si>
    <t>47890</t>
  </si>
  <si>
    <t>47893</t>
  </si>
  <si>
    <t>47894</t>
  </si>
  <si>
    <t>47896</t>
  </si>
  <si>
    <t>47898</t>
  </si>
  <si>
    <t>48013</t>
  </si>
  <si>
    <t>48025</t>
  </si>
  <si>
    <t>48028</t>
  </si>
  <si>
    <t>50020</t>
  </si>
  <si>
    <t>50022</t>
  </si>
  <si>
    <t>50030</t>
  </si>
  <si>
    <t>50033</t>
  </si>
  <si>
    <t>50035</t>
  </si>
  <si>
    <t>50060</t>
  </si>
  <si>
    <t>50066</t>
  </si>
  <si>
    <t>51020</t>
  </si>
  <si>
    <t>51022</t>
  </si>
  <si>
    <t>51028</t>
  </si>
  <si>
    <t>52012</t>
  </si>
  <si>
    <t>52018</t>
  </si>
  <si>
    <t>52021</t>
  </si>
  <si>
    <t>52024</t>
  </si>
  <si>
    <t>52029</t>
  </si>
  <si>
    <t>52036</t>
  </si>
  <si>
    <t>52038</t>
  </si>
  <si>
    <t>52041</t>
  </si>
  <si>
    <t>52043</t>
  </si>
  <si>
    <t>52045</t>
  </si>
  <si>
    <t>52047</t>
  </si>
  <si>
    <t>53010</t>
  </si>
  <si>
    <t>53023</t>
  </si>
  <si>
    <t>53025</t>
  </si>
  <si>
    <t>53030</t>
  </si>
  <si>
    <t>53040</t>
  </si>
  <si>
    <t>53041</t>
  </si>
  <si>
    <t>53047</t>
  </si>
  <si>
    <t>54010</t>
  </si>
  <si>
    <t>54030</t>
  </si>
  <si>
    <t>54035</t>
  </si>
  <si>
    <t>55019</t>
  </si>
  <si>
    <t>55022</t>
  </si>
  <si>
    <t>55024</t>
  </si>
  <si>
    <t>55028</t>
  </si>
  <si>
    <t>55030</t>
  </si>
  <si>
    <t>55031</t>
  </si>
  <si>
    <t>55033</t>
  </si>
  <si>
    <t>55036</t>
  </si>
  <si>
    <t>55038</t>
  </si>
  <si>
    <t>55050</t>
  </si>
  <si>
    <t>55053</t>
  </si>
  <si>
    <t>55055</t>
  </si>
  <si>
    <t>55057</t>
  </si>
  <si>
    <t>55060</t>
  </si>
  <si>
    <t>55065</t>
  </si>
  <si>
    <t>55067</t>
  </si>
  <si>
    <t>55068</t>
  </si>
  <si>
    <t>56032</t>
  </si>
  <si>
    <t>56037</t>
  </si>
  <si>
    <t>56040</t>
  </si>
  <si>
    <t>56041</t>
  </si>
  <si>
    <t>56045</t>
  </si>
  <si>
    <t>56046</t>
  </si>
  <si>
    <t>56048</t>
  </si>
  <si>
    <t>57027</t>
  </si>
  <si>
    <t>57030</t>
  </si>
  <si>
    <t>57039</t>
  </si>
  <si>
    <t>58010</t>
  </si>
  <si>
    <t>58014</t>
  </si>
  <si>
    <t>58017</t>
  </si>
  <si>
    <t>58018</t>
  </si>
  <si>
    <t>58020</t>
  </si>
  <si>
    <t>58025</t>
  </si>
  <si>
    <t>58030</t>
  </si>
  <si>
    <t>58032</t>
  </si>
  <si>
    <t>58033</t>
  </si>
  <si>
    <t>58034</t>
  </si>
  <si>
    <t>58038</t>
  </si>
  <si>
    <t>58040</t>
  </si>
  <si>
    <t>58044</t>
  </si>
  <si>
    <t>58050</t>
  </si>
  <si>
    <t>58053</t>
  </si>
  <si>
    <t>58055</t>
  </si>
  <si>
    <t>59022</t>
  </si>
  <si>
    <t>59028</t>
  </si>
  <si>
    <t>60011</t>
  </si>
  <si>
    <t>60013</t>
  </si>
  <si>
    <t>60017</t>
  </si>
  <si>
    <t>60018</t>
  </si>
  <si>
    <t>60029</t>
  </si>
  <si>
    <t>60031</t>
  </si>
  <si>
    <t>60034</t>
  </si>
  <si>
    <t>60038</t>
  </si>
  <si>
    <t>60042</t>
  </si>
  <si>
    <t>60045</t>
  </si>
  <si>
    <t>60046</t>
  </si>
  <si>
    <t>60049</t>
  </si>
  <si>
    <t>61013</t>
  </si>
  <si>
    <t>61014</t>
  </si>
  <si>
    <t>61016</t>
  </si>
  <si>
    <t>61019</t>
  </si>
  <si>
    <t>61021</t>
  </si>
  <si>
    <t>61023</t>
  </si>
  <si>
    <t>61024</t>
  </si>
  <si>
    <t>61028</t>
  </si>
  <si>
    <t>61037</t>
  </si>
  <si>
    <t>61039</t>
  </si>
  <si>
    <t>61041</t>
  </si>
  <si>
    <t>61044</t>
  </si>
  <si>
    <t>61045</t>
  </si>
  <si>
    <t>61046</t>
  </si>
  <si>
    <t>61047</t>
  </si>
  <si>
    <t>62018</t>
  </si>
  <si>
    <t>62020</t>
  </si>
  <si>
    <t>62021</t>
  </si>
  <si>
    <t>62022</t>
  </si>
  <si>
    <t>62025</t>
  </si>
  <si>
    <t>62026</t>
  </si>
  <si>
    <t>62027</t>
  </si>
  <si>
    <t>62034</t>
  </si>
  <si>
    <t>62039</t>
  </si>
  <si>
    <t>63012</t>
  </si>
  <si>
    <t>63020</t>
  </si>
  <si>
    <t>63021</t>
  </si>
  <si>
    <t>63024</t>
  </si>
  <si>
    <t>63032</t>
  </si>
  <si>
    <t>63034</t>
  </si>
  <si>
    <t>63036</t>
  </si>
  <si>
    <t>63040</t>
  </si>
  <si>
    <t>63041</t>
  </si>
  <si>
    <t>63043</t>
  </si>
  <si>
    <t>63045</t>
  </si>
  <si>
    <t>63047</t>
  </si>
  <si>
    <t>63049</t>
  </si>
  <si>
    <t>64012</t>
  </si>
  <si>
    <t>64015</t>
  </si>
  <si>
    <t>64017</t>
  </si>
  <si>
    <t>64024</t>
  </si>
  <si>
    <t>64030</t>
  </si>
  <si>
    <t>64049</t>
  </si>
  <si>
    <t>65011</t>
  </si>
  <si>
    <t>65012</t>
  </si>
  <si>
    <t>65014</t>
  </si>
  <si>
    <t>65017</t>
  </si>
  <si>
    <t>65019</t>
  </si>
  <si>
    <t>65029</t>
  </si>
  <si>
    <t>66010</t>
  </si>
  <si>
    <t>66012</t>
  </si>
  <si>
    <t>66014</t>
  </si>
  <si>
    <t>66019</t>
  </si>
  <si>
    <t>66021</t>
  </si>
  <si>
    <t>66022</t>
  </si>
  <si>
    <t>66030</t>
  </si>
  <si>
    <t>66033</t>
  </si>
  <si>
    <t>66036</t>
  </si>
  <si>
    <t>66038</t>
  </si>
  <si>
    <t>66040</t>
  </si>
  <si>
    <t>66042</t>
  </si>
  <si>
    <t>66047</t>
  </si>
  <si>
    <t>66050</t>
  </si>
  <si>
    <t>66053</t>
  </si>
  <si>
    <t>67010</t>
  </si>
  <si>
    <t>67038</t>
  </si>
  <si>
    <t>67040</t>
  </si>
  <si>
    <t>67050</t>
  </si>
  <si>
    <t>67052</t>
  </si>
  <si>
    <t>67069</t>
  </si>
  <si>
    <t>70011</t>
  </si>
  <si>
    <t>70024</t>
  </si>
  <si>
    <t>70034</t>
  </si>
  <si>
    <t>70036</t>
  </si>
  <si>
    <t>70038</t>
  </si>
  <si>
    <t>70040</t>
  </si>
  <si>
    <t>70041</t>
  </si>
  <si>
    <t>70046</t>
  </si>
  <si>
    <t>70055</t>
  </si>
  <si>
    <t>70058</t>
  </si>
  <si>
    <t>71012</t>
  </si>
  <si>
    <t>71015</t>
  </si>
  <si>
    <t>71017</t>
  </si>
  <si>
    <t>71028</t>
  </si>
  <si>
    <t>71029</t>
  </si>
  <si>
    <t>71030</t>
  </si>
  <si>
    <t>71035</t>
  </si>
  <si>
    <t>71037</t>
  </si>
  <si>
    <t>71041</t>
  </si>
  <si>
    <t>71046</t>
  </si>
  <si>
    <t>71048</t>
  </si>
  <si>
    <t>72018</t>
  </si>
  <si>
    <t>72020</t>
  </si>
  <si>
    <t>72022</t>
  </si>
  <si>
    <t>72024</t>
  </si>
  <si>
    <t>72029</t>
  </si>
  <si>
    <t>73011</t>
  </si>
  <si>
    <t>73012</t>
  </si>
  <si>
    <t>73015</t>
  </si>
  <si>
    <t>73019</t>
  </si>
  <si>
    <t>73021</t>
  </si>
  <si>
    <t>73023</t>
  </si>
  <si>
    <t>73025</t>
  </si>
  <si>
    <t>73029</t>
  </si>
  <si>
    <t>73031</t>
  </si>
  <si>
    <t>73038</t>
  </si>
  <si>
    <t>73041</t>
  </si>
  <si>
    <t>73045</t>
  </si>
  <si>
    <t>73047</t>
  </si>
  <si>
    <t>73049</t>
  </si>
  <si>
    <t>73054</t>
  </si>
  <si>
    <t>73055</t>
  </si>
  <si>
    <t>73056</t>
  </si>
  <si>
    <t>73057</t>
  </si>
  <si>
    <t>73058</t>
  </si>
  <si>
    <t>73059</t>
  </si>
  <si>
    <t>74010</t>
  </si>
  <si>
    <t>74014</t>
  </si>
  <si>
    <t>74017</t>
  </si>
  <si>
    <t>74019</t>
  </si>
  <si>
    <t>74021</t>
  </si>
  <si>
    <t>74022</t>
  </si>
  <si>
    <t>74025</t>
  </si>
  <si>
    <t>74026</t>
  </si>
  <si>
    <t>74027</t>
  </si>
  <si>
    <t>74028</t>
  </si>
  <si>
    <t>75010</t>
  </si>
  <si>
    <t>75029</t>
  </si>
  <si>
    <t>80036</t>
  </si>
  <si>
    <t>80074</t>
  </si>
  <si>
    <t>80075</t>
  </si>
  <si>
    <t>80079</t>
  </si>
  <si>
    <t>81011</t>
  </si>
  <si>
    <t>81013</t>
  </si>
  <si>
    <t>81053</t>
  </si>
  <si>
    <t>81056</t>
  </si>
  <si>
    <t>81059</t>
  </si>
  <si>
    <t>82010</t>
  </si>
  <si>
    <t>82019</t>
  </si>
  <si>
    <t>82020</t>
  </si>
  <si>
    <t>82030</t>
  </si>
  <si>
    <t>82032</t>
  </si>
  <si>
    <t>82036</t>
  </si>
  <si>
    <t>83023</t>
  </si>
  <si>
    <t>83025</t>
  </si>
  <si>
    <t>83035</t>
  </si>
  <si>
    <t>83036</t>
  </si>
  <si>
    <t>83037</t>
  </si>
  <si>
    <t>83039</t>
  </si>
  <si>
    <t>83040</t>
  </si>
  <si>
    <t>83045</t>
  </si>
  <si>
    <t>83047</t>
  </si>
  <si>
    <t>83051</t>
  </si>
  <si>
    <t>83054</t>
  </si>
  <si>
    <t>84011</t>
  </si>
  <si>
    <t>84020</t>
  </si>
  <si>
    <t>84021</t>
  </si>
  <si>
    <t>84030</t>
  </si>
  <si>
    <t>84034</t>
  </si>
  <si>
    <t>84040</t>
  </si>
  <si>
    <t>84043</t>
  </si>
  <si>
    <t>84044</t>
  </si>
  <si>
    <t>84047</t>
  </si>
  <si>
    <t>84048</t>
  </si>
  <si>
    <t>84049</t>
  </si>
  <si>
    <t>84050</t>
  </si>
  <si>
    <t>84060</t>
  </si>
  <si>
    <t>84062</t>
  </si>
  <si>
    <t>84080</t>
  </si>
  <si>
    <t>84086</t>
  </si>
  <si>
    <t>84087</t>
  </si>
  <si>
    <t>84088</t>
  </si>
  <si>
    <t>84090</t>
  </si>
  <si>
    <t>84095</t>
  </si>
  <si>
    <t>84096</t>
  </si>
  <si>
    <t>84098</t>
  </si>
  <si>
    <t>84134</t>
  </si>
  <si>
    <t>85010</t>
  </si>
  <si>
    <t>85018</t>
  </si>
  <si>
    <t>85020</t>
  </si>
  <si>
    <t>85038</t>
  </si>
  <si>
    <t>85040</t>
  </si>
  <si>
    <t>85042</t>
  </si>
  <si>
    <t>85044</t>
  </si>
  <si>
    <t>85046</t>
  </si>
  <si>
    <t>85048</t>
  </si>
  <si>
    <t>85059</t>
  </si>
  <si>
    <t>86010</t>
  </si>
  <si>
    <t>86033</t>
  </si>
  <si>
    <t>86035</t>
  </si>
  <si>
    <t>86038</t>
  </si>
  <si>
    <t>86040</t>
  </si>
  <si>
    <t>86049</t>
  </si>
  <si>
    <t>86070</t>
  </si>
  <si>
    <t>86075</t>
  </si>
  <si>
    <t>86077</t>
  </si>
  <si>
    <t>86097</t>
  </si>
  <si>
    <t>87018</t>
  </si>
  <si>
    <t>87022</t>
  </si>
  <si>
    <t>87027</t>
  </si>
  <si>
    <t>87029</t>
  </si>
  <si>
    <t>87032</t>
  </si>
  <si>
    <t>87041</t>
  </si>
  <si>
    <t>87045</t>
  </si>
  <si>
    <t>87051</t>
  </si>
  <si>
    <t>87053</t>
  </si>
  <si>
    <t>87054</t>
  </si>
  <si>
    <t>87060</t>
  </si>
  <si>
    <t>87064</t>
  </si>
  <si>
    <t>87067</t>
  </si>
  <si>
    <t>88050</t>
  </si>
  <si>
    <t>89010</t>
  </si>
  <si>
    <t>89011</t>
  </si>
  <si>
    <t>89018</t>
  </si>
  <si>
    <t>89025</t>
  </si>
  <si>
    <t>89031</t>
  </si>
  <si>
    <t>89032</t>
  </si>
  <si>
    <t>89034</t>
  </si>
  <si>
    <t>89040</t>
  </si>
  <si>
    <t>89044</t>
  </si>
  <si>
    <t>89046</t>
  </si>
  <si>
    <t>89048</t>
  </si>
  <si>
    <t>89853</t>
  </si>
  <si>
    <t>89900</t>
  </si>
  <si>
    <t>90010</t>
  </si>
  <si>
    <t>90016</t>
  </si>
  <si>
    <t>90022</t>
  </si>
  <si>
    <t>90024</t>
  </si>
  <si>
    <t>90029</t>
  </si>
  <si>
    <t>90032</t>
  </si>
  <si>
    <t>90034</t>
  </si>
  <si>
    <t>90036</t>
  </si>
  <si>
    <t>91010</t>
  </si>
  <si>
    <t>91020</t>
  </si>
  <si>
    <t>92010</t>
  </si>
  <si>
    <t>92016</t>
  </si>
  <si>
    <t>92029</t>
  </si>
  <si>
    <t>93013</t>
  </si>
  <si>
    <t>93015</t>
  </si>
  <si>
    <t>93017</t>
  </si>
  <si>
    <t>93019</t>
  </si>
  <si>
    <t>JM</t>
  </si>
  <si>
    <t>Above Rocks</t>
  </si>
  <si>
    <t>Adelphi</t>
  </si>
  <si>
    <t>Aeolus Valley</t>
  </si>
  <si>
    <t>Airy Castle</t>
  </si>
  <si>
    <t>Albion</t>
  </si>
  <si>
    <t>Alexandria</t>
  </si>
  <si>
    <t>Alley</t>
  </si>
  <si>
    <t>Alligator Pond</t>
  </si>
  <si>
    <t>Amity Cross</t>
  </si>
  <si>
    <t>Angels</t>
  </si>
  <si>
    <t>Annotto Bay</t>
  </si>
  <si>
    <t>Ashton</t>
  </si>
  <si>
    <t>Auchindown</t>
  </si>
  <si>
    <t>Auchtembeddie</t>
  </si>
  <si>
    <t>August Town</t>
  </si>
  <si>
    <t>Back Pasture</t>
  </si>
  <si>
    <t>Baileys Vale</t>
  </si>
  <si>
    <t>Balaclava</t>
  </si>
  <si>
    <t>Balcarres</t>
  </si>
  <si>
    <t>Ballynure</t>
  </si>
  <si>
    <t>Bamboo</t>
  </si>
  <si>
    <t>Banana Ground</t>
  </si>
  <si>
    <t>Baptist</t>
  </si>
  <si>
    <t>Barking Lodge</t>
  </si>
  <si>
    <t>Beechamville</t>
  </si>
  <si>
    <t>Beeston Spring</t>
  </si>
  <si>
    <t>Belfield</t>
  </si>
  <si>
    <t>Bell Field</t>
  </si>
  <si>
    <t>Belle Castle</t>
  </si>
  <si>
    <t>Belle Plain</t>
  </si>
  <si>
    <t>Bellefield</t>
  </si>
  <si>
    <t>Bellvue Heights</t>
  </si>
  <si>
    <t>Belmont</t>
  </si>
  <si>
    <t>Belvedere</t>
  </si>
  <si>
    <t>Bengal Bridge</t>
  </si>
  <si>
    <t>Bethel Town</t>
  </si>
  <si>
    <t>Bideford</t>
  </si>
  <si>
    <t>Big Woods</t>
  </si>
  <si>
    <t>Birnamwood</t>
  </si>
  <si>
    <t>Bito</t>
  </si>
  <si>
    <t>Black Hill</t>
  </si>
  <si>
    <t>Black River</t>
  </si>
  <si>
    <t>Black Rock</t>
  </si>
  <si>
    <t>Blenheim</t>
  </si>
  <si>
    <t>Bluefields</t>
  </si>
  <si>
    <t>Bog Walk</t>
  </si>
  <si>
    <t>Bogue</t>
  </si>
  <si>
    <t>Bonham</t>
  </si>
  <si>
    <t>Bonham Springs</t>
  </si>
  <si>
    <t>Bonneville</t>
  </si>
  <si>
    <t>Boston Bay</t>
  </si>
  <si>
    <t>Bowden</t>
  </si>
  <si>
    <t>Brandon Hill</t>
  </si>
  <si>
    <t>Brass River</t>
  </si>
  <si>
    <t>Breastworks</t>
  </si>
  <si>
    <t>Bridge Pen</t>
  </si>
  <si>
    <t>Brimmer Hall</t>
  </si>
  <si>
    <t>Brittonville</t>
  </si>
  <si>
    <t>Brixton Hill</t>
  </si>
  <si>
    <t>Broadgate</t>
  </si>
  <si>
    <t>Brokenbank</t>
  </si>
  <si>
    <t>Brompton</t>
  </si>
  <si>
    <t>Buckup</t>
  </si>
  <si>
    <t>Buff Bay</t>
  </si>
  <si>
    <t>Bull Bay</t>
  </si>
  <si>
    <t>Bull Savannah</t>
  </si>
  <si>
    <t>Burlington</t>
  </si>
  <si>
    <t>Burnt Savannah</t>
  </si>
  <si>
    <t>Caenwood</t>
  </si>
  <si>
    <t>Caines Shop</t>
  </si>
  <si>
    <t>Cambridge Hill</t>
  </si>
  <si>
    <t>Carmel</t>
  </si>
  <si>
    <t>Carton</t>
  </si>
  <si>
    <t>Casa Maria</t>
  </si>
  <si>
    <t>Cascade</t>
  </si>
  <si>
    <t>Cashew</t>
  </si>
  <si>
    <t>Cashew Ridge</t>
  </si>
  <si>
    <t>Cassava River</t>
  </si>
  <si>
    <t>Castleton</t>
  </si>
  <si>
    <t>Cavaliers</t>
  </si>
  <si>
    <t>Cave</t>
  </si>
  <si>
    <t>Cave Valley</t>
  </si>
  <si>
    <t>Cedar Grove</t>
  </si>
  <si>
    <t>Cedar Valley</t>
  </si>
  <si>
    <t>Cessnock</t>
  </si>
  <si>
    <t>Chalky Hill</t>
  </si>
  <si>
    <t>Charey</t>
  </si>
  <si>
    <t>Charles Town</t>
  </si>
  <si>
    <t>Cheapside</t>
  </si>
  <si>
    <t>Chichester</t>
  </si>
  <si>
    <t>Christiana</t>
  </si>
  <si>
    <t>Church Corner</t>
  </si>
  <si>
    <t>Clandon</t>
  </si>
  <si>
    <t>Clarendon Park</t>
  </si>
  <si>
    <t>Clarks Town</t>
  </si>
  <si>
    <t>Clark'S Town</t>
  </si>
  <si>
    <t>Clarkson Ville</t>
  </si>
  <si>
    <t>Clifton</t>
  </si>
  <si>
    <t>Clonmel</t>
  </si>
  <si>
    <t>Coakley</t>
  </si>
  <si>
    <t>Coley</t>
  </si>
  <si>
    <t>Comfort Village</t>
  </si>
  <si>
    <t>Content</t>
  </si>
  <si>
    <t>Content Village</t>
  </si>
  <si>
    <t>Cooks Gate</t>
  </si>
  <si>
    <t>Cooper's Hill</t>
  </si>
  <si>
    <t>Coral Spring</t>
  </si>
  <si>
    <t>Cornwall Barracks</t>
  </si>
  <si>
    <t>Cornwall Mountain</t>
  </si>
  <si>
    <t>Craigmill</t>
  </si>
  <si>
    <t>Crown Lands</t>
  </si>
  <si>
    <t>Cuffy Gully</t>
  </si>
  <si>
    <t>Culloden</t>
  </si>
  <si>
    <t>Curatoe Hills</t>
  </si>
  <si>
    <t>Danks</t>
  </si>
  <si>
    <t>Danvers Pen</t>
  </si>
  <si>
    <t>Darliston</t>
  </si>
  <si>
    <t>Davis Town</t>
  </si>
  <si>
    <t>Dean Pen</t>
  </si>
  <si>
    <t>Deans Valley</t>
  </si>
  <si>
    <t>Devon</t>
  </si>
  <si>
    <t>Devon Pen</t>
  </si>
  <si>
    <t>Diablo</t>
  </si>
  <si>
    <t>Dover Castle</t>
  </si>
  <si>
    <t>Downs</t>
  </si>
  <si>
    <t>Drapers</t>
  </si>
  <si>
    <t>Duckenfield</t>
  </si>
  <si>
    <t>Duckenfield Hall</t>
  </si>
  <si>
    <t>Dump</t>
  </si>
  <si>
    <t>Duncans</t>
  </si>
  <si>
    <t>Easington</t>
  </si>
  <si>
    <t>East Lacovia</t>
  </si>
  <si>
    <t>Eaton</t>
  </si>
  <si>
    <t>Eleven Mile</t>
  </si>
  <si>
    <t>Elim</t>
  </si>
  <si>
    <t>Ellen Street</t>
  </si>
  <si>
    <t>Elysium</t>
  </si>
  <si>
    <t>Emmaus</t>
  </si>
  <si>
    <t>Enfield</t>
  </si>
  <si>
    <t>Epsom</t>
  </si>
  <si>
    <t>Erin</t>
  </si>
  <si>
    <t>Ewarton</t>
  </si>
  <si>
    <t>Fair Prospect</t>
  </si>
  <si>
    <t>Fairfield</t>
  </si>
  <si>
    <t>Fairy Hill</t>
  </si>
  <si>
    <t>Faiths Pen</t>
  </si>
  <si>
    <t>Fellowship Hall</t>
  </si>
  <si>
    <t>Ferris Cross</t>
  </si>
  <si>
    <t>Fish River</t>
  </si>
  <si>
    <t>Fishbrook</t>
  </si>
  <si>
    <t>Flamstead, St Andrew</t>
  </si>
  <si>
    <t>Flat Bridge</t>
  </si>
  <si>
    <t>Flint River</t>
  </si>
  <si>
    <t>Fort Stewart</t>
  </si>
  <si>
    <t>Frankfield</t>
  </si>
  <si>
    <t>Friendship</t>
  </si>
  <si>
    <t>Fullerswood</t>
  </si>
  <si>
    <t>Galina</t>
  </si>
  <si>
    <t>Galloway</t>
  </si>
  <si>
    <t>Gandy</t>
  </si>
  <si>
    <t>Georges Plain</t>
  </si>
  <si>
    <t>Glen Islay</t>
  </si>
  <si>
    <t>Glenroy</t>
  </si>
  <si>
    <t>Golden Grove</t>
  </si>
  <si>
    <t>Good Hope</t>
  </si>
  <si>
    <t>Grange Lane</t>
  </si>
  <si>
    <t>Grants Pen</t>
  </si>
  <si>
    <t>Green Castle</t>
  </si>
  <si>
    <t>Green Island</t>
  </si>
  <si>
    <t>Green Vale</t>
  </si>
  <si>
    <t>Green Wall</t>
  </si>
  <si>
    <t>Grierfield</t>
  </si>
  <si>
    <t>Grove Place</t>
  </si>
  <si>
    <t>Hague</t>
  </si>
  <si>
    <t>Halberstadt</t>
  </si>
  <si>
    <t>Hall Head</t>
  </si>
  <si>
    <t>Hampden</t>
  </si>
  <si>
    <t>Hampton Court</t>
  </si>
  <si>
    <t>Happy Grove</t>
  </si>
  <si>
    <t>Hartford</t>
  </si>
  <si>
    <t>Hatfield</t>
  </si>
  <si>
    <t>Heartease</t>
  </si>
  <si>
    <t>Hector'S River</t>
  </si>
  <si>
    <t>Hertford</t>
  </si>
  <si>
    <t>Hidden Spring</t>
  </si>
  <si>
    <t>Highgate</t>
  </si>
  <si>
    <t>Hodges</t>
  </si>
  <si>
    <t>Holland</t>
  </si>
  <si>
    <t>Hope Bay</t>
  </si>
  <si>
    <t>Hope Village</t>
  </si>
  <si>
    <t>Hopewell</t>
  </si>
  <si>
    <t>Hordley</t>
  </si>
  <si>
    <t>Industry</t>
  </si>
  <si>
    <t>Industry Village</t>
  </si>
  <si>
    <t>Islington</t>
  </si>
  <si>
    <t>Iter Boreale</t>
  </si>
  <si>
    <t>Jacks River</t>
  </si>
  <si>
    <t>Joe Hut</t>
  </si>
  <si>
    <t>Junction</t>
  </si>
  <si>
    <t>Kent Village</t>
  </si>
  <si>
    <t>Knapdale</t>
  </si>
  <si>
    <t>Knockpatrick</t>
  </si>
  <si>
    <t>Knollis</t>
  </si>
  <si>
    <t>Lacovia Tombstone</t>
  </si>
  <si>
    <t>Lancaster</t>
  </si>
  <si>
    <t>Lawrence Tavern</t>
  </si>
  <si>
    <t>Lazaretto</t>
  </si>
  <si>
    <t>Leeds</t>
  </si>
  <si>
    <t>Leith Hall</t>
  </si>
  <si>
    <t>Lenox</t>
  </si>
  <si>
    <t>Lewis Store</t>
  </si>
  <si>
    <t>Linstead</t>
  </si>
  <si>
    <t>Lionel Town</t>
  </si>
  <si>
    <t>Litchfield</t>
  </si>
  <si>
    <t>Lititz</t>
  </si>
  <si>
    <t>Little Bay</t>
  </si>
  <si>
    <t>Little London</t>
  </si>
  <si>
    <t>Llandewey</t>
  </si>
  <si>
    <t>Llanrumney</t>
  </si>
  <si>
    <t>Lloyds</t>
  </si>
  <si>
    <t>Lodge</t>
  </si>
  <si>
    <t>Logwood</t>
  </si>
  <si>
    <t>Long Bay</t>
  </si>
  <si>
    <t>Long Hill</t>
  </si>
  <si>
    <t>Long Mount</t>
  </si>
  <si>
    <t>Lovely Point</t>
  </si>
  <si>
    <t>Low Ground</t>
  </si>
  <si>
    <t>Luana</t>
  </si>
  <si>
    <t>Lucky Valley</t>
  </si>
  <si>
    <t>Lumsden</t>
  </si>
  <si>
    <t>Lydford</t>
  </si>
  <si>
    <t>Lyssons</t>
  </si>
  <si>
    <t>Mahoe Gardens</t>
  </si>
  <si>
    <t>Mahogany Vale</t>
  </si>
  <si>
    <t>Maidstone</t>
  </si>
  <si>
    <t>Malvern</t>
  </si>
  <si>
    <t>Malvern Well</t>
  </si>
  <si>
    <t>Manchioneal</t>
  </si>
  <si>
    <t>Mannings Hill</t>
  </si>
  <si>
    <t>Mark Post</t>
  </si>
  <si>
    <t>Martha Brae</t>
  </si>
  <si>
    <t>Martins</t>
  </si>
  <si>
    <t>Medina</t>
  </si>
  <si>
    <t>Mile Gully</t>
  </si>
  <si>
    <t>Miskito Cove</t>
  </si>
  <si>
    <t>Mizpah</t>
  </si>
  <si>
    <t>Moneague</t>
  </si>
  <si>
    <t>Montpelier</t>
  </si>
  <si>
    <t>Morant Bay</t>
  </si>
  <si>
    <t>Moreland Hill</t>
  </si>
  <si>
    <t>Morelands</t>
  </si>
  <si>
    <t>Morgans</t>
  </si>
  <si>
    <t>Morgans Pass</t>
  </si>
  <si>
    <t>Mount Carey</t>
  </si>
  <si>
    <t>Mount Grace</t>
  </si>
  <si>
    <t>Mountainside</t>
  </si>
  <si>
    <t>Mt Airy</t>
  </si>
  <si>
    <t>Mt Charles</t>
  </si>
  <si>
    <t>Mt Friendship</t>
  </si>
  <si>
    <t>Mt Hermon</t>
  </si>
  <si>
    <t>Mt Industry</t>
  </si>
  <si>
    <t>Mt Pleasant</t>
  </si>
  <si>
    <t>Mt Regale</t>
  </si>
  <si>
    <t>Mt Rosser</t>
  </si>
  <si>
    <t>Muirton</t>
  </si>
  <si>
    <t>Myersville</t>
  </si>
  <si>
    <t>New Eden</t>
  </si>
  <si>
    <t>New Hope</t>
  </si>
  <si>
    <t>New Pera</t>
  </si>
  <si>
    <t>New Works</t>
  </si>
  <si>
    <t>New Yarmouth</t>
  </si>
  <si>
    <t>Newell</t>
  </si>
  <si>
    <t>Newport</t>
  </si>
  <si>
    <t>Nine Mile</t>
  </si>
  <si>
    <t>Noland Hill</t>
  </si>
  <si>
    <t>Nonsuch</t>
  </si>
  <si>
    <t>Norris</t>
  </si>
  <si>
    <t>Northampton</t>
  </si>
  <si>
    <t>Nutt'S River</t>
  </si>
  <si>
    <t>Old England</t>
  </si>
  <si>
    <t>Old Hope</t>
  </si>
  <si>
    <t>Old Pera</t>
  </si>
  <si>
    <t>Oracabessa</t>
  </si>
  <si>
    <t>Orange Bay</t>
  </si>
  <si>
    <t>Orange Valley</t>
  </si>
  <si>
    <t>Orchard</t>
  </si>
  <si>
    <t>Osborne Store</t>
  </si>
  <si>
    <t>Palm</t>
  </si>
  <si>
    <t>Palmetto Grove</t>
  </si>
  <si>
    <t>Paradise</t>
  </si>
  <si>
    <t>Park</t>
  </si>
  <si>
    <t>Parnassus</t>
  </si>
  <si>
    <t>Pear Tree River</t>
  </si>
  <si>
    <t>Pedro Cross</t>
  </si>
  <si>
    <t>Pembroke Hall</t>
  </si>
  <si>
    <t>Pennants</t>
  </si>
  <si>
    <t>Pepper</t>
  </si>
  <si>
    <t>Petersfield</t>
  </si>
  <si>
    <t>Philadelphia</t>
  </si>
  <si>
    <t>Phillipsfield</t>
  </si>
  <si>
    <t>Phoenix Park</t>
  </si>
  <si>
    <t>Pleasant Hill</t>
  </si>
  <si>
    <t>Plowden</t>
  </si>
  <si>
    <t>Pomfret</t>
  </si>
  <si>
    <t>Pondicherry</t>
  </si>
  <si>
    <t>Pondside</t>
  </si>
  <si>
    <t>Poor Mans Corner</t>
  </si>
  <si>
    <t>Port Antonio</t>
  </si>
  <si>
    <t>Port Kaiser</t>
  </si>
  <si>
    <t>Port Maria</t>
  </si>
  <si>
    <t>Port Morant</t>
  </si>
  <si>
    <t>Portland Cave</t>
  </si>
  <si>
    <t>Priestman'S River</t>
  </si>
  <si>
    <t>Prospect</t>
  </si>
  <si>
    <t>Providence</t>
  </si>
  <si>
    <t>Quaw Hill</t>
  </si>
  <si>
    <t>Queen</t>
  </si>
  <si>
    <t>Queenhythe</t>
  </si>
  <si>
    <t>Rabys Corner</t>
  </si>
  <si>
    <t>Race Course</t>
  </si>
  <si>
    <t>Ramble</t>
  </si>
  <si>
    <t>Reach</t>
  </si>
  <si>
    <t>Red Hills</t>
  </si>
  <si>
    <t>Redwood</t>
  </si>
  <si>
    <t>Refuge</t>
  </si>
  <si>
    <t>Reststore</t>
  </si>
  <si>
    <t>Retreat</t>
  </si>
  <si>
    <t>Revival</t>
  </si>
  <si>
    <t>Richmond</t>
  </si>
  <si>
    <t>Richmond Hill</t>
  </si>
  <si>
    <t>Richmond Park</t>
  </si>
  <si>
    <t>Rio Hoe</t>
  </si>
  <si>
    <t>Rio Magno</t>
  </si>
  <si>
    <t>Rising Sun</t>
  </si>
  <si>
    <t>Riverhead</t>
  </si>
  <si>
    <t>Riversdale</t>
  </si>
  <si>
    <t>Roadside</t>
  </si>
  <si>
    <t>Rock</t>
  </si>
  <si>
    <t>Rock Hall</t>
  </si>
  <si>
    <t>Rock River</t>
  </si>
  <si>
    <t>Rockfort</t>
  </si>
  <si>
    <t>Rosewell</t>
  </si>
  <si>
    <t>Royal Flat</t>
  </si>
  <si>
    <t>Rozelle</t>
  </si>
  <si>
    <t>Runaway Bay</t>
  </si>
  <si>
    <t>Rural Hill</t>
  </si>
  <si>
    <t>Russell Pen</t>
  </si>
  <si>
    <t>Salt Gut</t>
  </si>
  <si>
    <t>Saltspring Junction</t>
  </si>
  <si>
    <t>San San Bay</t>
  </si>
  <si>
    <t>Sandside</t>
  </si>
  <si>
    <t>Sandy Ground</t>
  </si>
  <si>
    <t>Savanna La Mar</t>
  </si>
  <si>
    <t>Saxham</t>
  </si>
  <si>
    <t>Scotts Hall</t>
  </si>
  <si>
    <t>Sea Air</t>
  </si>
  <si>
    <t>Seafort</t>
  </si>
  <si>
    <t>Seaforth</t>
  </si>
  <si>
    <t>Sedburgh</t>
  </si>
  <si>
    <t>Serge Island</t>
  </si>
  <si>
    <t>Sheffield</t>
  </si>
  <si>
    <t>Shenton</t>
  </si>
  <si>
    <t>Sherwood Forest</t>
  </si>
  <si>
    <t>Shooters Hill</t>
  </si>
  <si>
    <t>Sign</t>
  </si>
  <si>
    <t>Skull Point</t>
  </si>
  <si>
    <t>Southfield</t>
  </si>
  <si>
    <t>Spaldings</t>
  </si>
  <si>
    <t>Speculation</t>
  </si>
  <si>
    <t>Spring Garden</t>
  </si>
  <si>
    <t>St Andrew</t>
  </si>
  <si>
    <t>Stokes Hall</t>
  </si>
  <si>
    <t>Stokesfield</t>
  </si>
  <si>
    <t>Stones Hope</t>
  </si>
  <si>
    <t>Sturge Town</t>
  </si>
  <si>
    <t>Summerfield</t>
  </si>
  <si>
    <t>Suttons</t>
  </si>
  <si>
    <t>Swift River</t>
  </si>
  <si>
    <t>Temple Hall</t>
  </si>
  <si>
    <t>Tobolski</t>
  </si>
  <si>
    <t>Toll Gate</t>
  </si>
  <si>
    <t>Toms River</t>
  </si>
  <si>
    <t>Top Hill</t>
  </si>
  <si>
    <t>Torrington</t>
  </si>
  <si>
    <t>Tranquility</t>
  </si>
  <si>
    <t>Treasure Beach</t>
  </si>
  <si>
    <t>Trinity</t>
  </si>
  <si>
    <t>Trout Hall</t>
  </si>
  <si>
    <t>Tryall</t>
  </si>
  <si>
    <t>Tulloch</t>
  </si>
  <si>
    <t>Upton</t>
  </si>
  <si>
    <t>Vernamfield</t>
  </si>
  <si>
    <t>Wakefield</t>
  </si>
  <si>
    <t>Walderston</t>
  </si>
  <si>
    <t>Walkers Wood</t>
  </si>
  <si>
    <t>Watchwell</t>
  </si>
  <si>
    <t>Water Valley</t>
  </si>
  <si>
    <t>Waterford</t>
  </si>
  <si>
    <t>West Lacovia</t>
  </si>
  <si>
    <t>Wheelerfield</t>
  </si>
  <si>
    <t>White Horses</t>
  </si>
  <si>
    <t>Whitefield Hill</t>
  </si>
  <si>
    <t>Whitehall Cross</t>
  </si>
  <si>
    <t>Whitehouse</t>
  </si>
  <si>
    <t>Whithorn</t>
  </si>
  <si>
    <t>Whitney Turn</t>
  </si>
  <si>
    <t>Williamsfield</t>
  </si>
  <si>
    <t>Wilmington</t>
  </si>
  <si>
    <t>Wilton</t>
  </si>
  <si>
    <t>Windsor</t>
  </si>
  <si>
    <t>Windsor Castle</t>
  </si>
  <si>
    <t>Woodhall</t>
  </si>
  <si>
    <t>Woodside</t>
  </si>
  <si>
    <t>Yallahs</t>
  </si>
  <si>
    <t>Ys</t>
  </si>
  <si>
    <t>JP</t>
  </si>
  <si>
    <t>0000000</t>
  </si>
  <si>
    <t>0099999</t>
  </si>
  <si>
    <t>0400000</t>
  </si>
  <si>
    <t>0999999</t>
  </si>
  <si>
    <t>7600000</t>
  </si>
  <si>
    <t>9099999</t>
  </si>
  <si>
    <t>KZ</t>
  </si>
  <si>
    <t>049999</t>
  </si>
  <si>
    <t>050064</t>
  </si>
  <si>
    <t>MY</t>
  </si>
  <si>
    <t>02501</t>
  </si>
  <si>
    <t>06661</t>
  </si>
  <si>
    <t>06999</t>
  </si>
  <si>
    <t>07999</t>
  </si>
  <si>
    <t>08101</t>
  </si>
  <si>
    <t>08399</t>
  </si>
  <si>
    <t>08401</t>
  </si>
  <si>
    <t>08599</t>
  </si>
  <si>
    <t>08601</t>
  </si>
  <si>
    <t>08999</t>
  </si>
  <si>
    <t>09011</t>
  </si>
  <si>
    <t>09399</t>
  </si>
  <si>
    <t>09401</t>
  </si>
  <si>
    <t>09599</t>
  </si>
  <si>
    <t>09601</t>
  </si>
  <si>
    <t>16151</t>
  </si>
  <si>
    <t>19999</t>
  </si>
  <si>
    <t>21611</t>
  </si>
  <si>
    <t>22999</t>
  </si>
  <si>
    <t>23001</t>
  </si>
  <si>
    <t>23999</t>
  </si>
  <si>
    <t>24301</t>
  </si>
  <si>
    <t>24999</t>
  </si>
  <si>
    <t>26251</t>
  </si>
  <si>
    <t>26599</t>
  </si>
  <si>
    <t>26700</t>
  </si>
  <si>
    <t>27599</t>
  </si>
  <si>
    <t>27601</t>
  </si>
  <si>
    <t>27999</t>
  </si>
  <si>
    <t>28001</t>
  </si>
  <si>
    <t>28399</t>
  </si>
  <si>
    <t>28401</t>
  </si>
  <si>
    <t>28599</t>
  </si>
  <si>
    <t>28601</t>
  </si>
  <si>
    <t>28699</t>
  </si>
  <si>
    <t>28701</t>
  </si>
  <si>
    <t>29999</t>
  </si>
  <si>
    <t>31651</t>
  </si>
  <si>
    <t>31749</t>
  </si>
  <si>
    <t>31951</t>
  </si>
  <si>
    <t>31999</t>
  </si>
  <si>
    <t>32801</t>
  </si>
  <si>
    <t>32999</t>
  </si>
  <si>
    <t>33701</t>
  </si>
  <si>
    <t>33999</t>
  </si>
  <si>
    <t>34901</t>
  </si>
  <si>
    <t>34999</t>
  </si>
  <si>
    <t>35901</t>
  </si>
  <si>
    <t>35999</t>
  </si>
  <si>
    <t>36101</t>
  </si>
  <si>
    <t>36399</t>
  </si>
  <si>
    <t>36401</t>
  </si>
  <si>
    <t>36699</t>
  </si>
  <si>
    <t>36801</t>
  </si>
  <si>
    <t>44501</t>
  </si>
  <si>
    <t>44999</t>
  </si>
  <si>
    <t>72999</t>
  </si>
  <si>
    <t>73001</t>
  </si>
  <si>
    <t>74999</t>
  </si>
  <si>
    <t>76500</t>
  </si>
  <si>
    <t>76999</t>
  </si>
  <si>
    <t>77001</t>
  </si>
  <si>
    <t>77199</t>
  </si>
  <si>
    <t>77201</t>
  </si>
  <si>
    <t>77299</t>
  </si>
  <si>
    <t>77401</t>
  </si>
  <si>
    <t>77999</t>
  </si>
  <si>
    <t>78301</t>
  </si>
  <si>
    <t>79999</t>
  </si>
  <si>
    <t>82201</t>
  </si>
  <si>
    <t>82999</t>
  </si>
  <si>
    <t>83800</t>
  </si>
  <si>
    <t>83999</t>
  </si>
  <si>
    <t>85011</t>
  </si>
  <si>
    <t>85299</t>
  </si>
  <si>
    <t>85301</t>
  </si>
  <si>
    <t>85999</t>
  </si>
  <si>
    <t>86500</t>
  </si>
  <si>
    <t>87009</t>
  </si>
  <si>
    <t>87999</t>
  </si>
  <si>
    <t>89851</t>
  </si>
  <si>
    <t>89999</t>
  </si>
  <si>
    <t>90001</t>
  </si>
  <si>
    <t>91099</t>
  </si>
  <si>
    <t>91101</t>
  </si>
  <si>
    <t>91199</t>
  </si>
  <si>
    <t>91201</t>
  </si>
  <si>
    <t>91299</t>
  </si>
  <si>
    <t>91301</t>
  </si>
  <si>
    <t>92999</t>
  </si>
  <si>
    <t>96801</t>
  </si>
  <si>
    <t>96999</t>
  </si>
  <si>
    <t>97001</t>
  </si>
  <si>
    <t>97999</t>
  </si>
  <si>
    <t>98701</t>
  </si>
  <si>
    <t>98850</t>
  </si>
  <si>
    <t>MX</t>
  </si>
  <si>
    <t>20303</t>
  </si>
  <si>
    <t/>
  </si>
  <si>
    <t>20310</t>
  </si>
  <si>
    <t>20314</t>
  </si>
  <si>
    <t>20316</t>
  </si>
  <si>
    <t>20348</t>
  </si>
  <si>
    <t>20350</t>
  </si>
  <si>
    <t>20354</t>
  </si>
  <si>
    <t>20356</t>
  </si>
  <si>
    <t>20398</t>
  </si>
  <si>
    <t>20405</t>
  </si>
  <si>
    <t>20418</t>
  </si>
  <si>
    <t>20435</t>
  </si>
  <si>
    <t>20437</t>
  </si>
  <si>
    <t>20659</t>
  </si>
  <si>
    <t>20661</t>
  </si>
  <si>
    <t>20899</t>
  </si>
  <si>
    <t>20910</t>
  </si>
  <si>
    <t>20999</t>
  </si>
  <si>
    <t>21491</t>
  </si>
  <si>
    <t>21599</t>
  </si>
  <si>
    <t>21601</t>
  </si>
  <si>
    <t>21699</t>
  </si>
  <si>
    <t>21701</t>
  </si>
  <si>
    <t>21999</t>
  </si>
  <si>
    <t>22691</t>
  </si>
  <si>
    <t>22708</t>
  </si>
  <si>
    <t>22711</t>
  </si>
  <si>
    <t>22749</t>
  </si>
  <si>
    <t>22751</t>
  </si>
  <si>
    <t>22789</t>
  </si>
  <si>
    <t>22791</t>
  </si>
  <si>
    <t>22794</t>
  </si>
  <si>
    <t>22796</t>
  </si>
  <si>
    <t>22799</t>
  </si>
  <si>
    <t>22891</t>
  </si>
  <si>
    <t>22899</t>
  </si>
  <si>
    <t>22901</t>
  </si>
  <si>
    <t>22908</t>
  </si>
  <si>
    <t>22910</t>
  </si>
  <si>
    <t>22914</t>
  </si>
  <si>
    <t>22916</t>
  </si>
  <si>
    <t>22918</t>
  </si>
  <si>
    <t>22919</t>
  </si>
  <si>
    <t>22921</t>
  </si>
  <si>
    <t>22929</t>
  </si>
  <si>
    <t>22931</t>
  </si>
  <si>
    <t>22939</t>
  </si>
  <si>
    <t>22941</t>
  </si>
  <si>
    <t>22949</t>
  </si>
  <si>
    <t>22951</t>
  </si>
  <si>
    <t>22959</t>
  </si>
  <si>
    <t>22961</t>
  </si>
  <si>
    <t>22979</t>
  </si>
  <si>
    <t>22981</t>
  </si>
  <si>
    <t>22989</t>
  </si>
  <si>
    <t>22991</t>
  </si>
  <si>
    <t>22998</t>
  </si>
  <si>
    <t>23100</t>
  </si>
  <si>
    <t>23108</t>
  </si>
  <si>
    <t>23110</t>
  </si>
  <si>
    <t>23389</t>
  </si>
  <si>
    <t>23391</t>
  </si>
  <si>
    <t>23399</t>
  </si>
  <si>
    <t>23500</t>
  </si>
  <si>
    <t>23559</t>
  </si>
  <si>
    <t>23561</t>
  </si>
  <si>
    <t>23888</t>
  </si>
  <si>
    <t>23890</t>
  </si>
  <si>
    <t>24200</t>
  </si>
  <si>
    <t>24389</t>
  </si>
  <si>
    <t>24391</t>
  </si>
  <si>
    <t>24560</t>
  </si>
  <si>
    <t>24562</t>
  </si>
  <si>
    <t>25300</t>
  </si>
  <si>
    <t>25349</t>
  </si>
  <si>
    <t>25351</t>
  </si>
  <si>
    <t>25599</t>
  </si>
  <si>
    <t>25620</t>
  </si>
  <si>
    <t>25625</t>
  </si>
  <si>
    <t>25641</t>
  </si>
  <si>
    <t>25649</t>
  </si>
  <si>
    <t>25800</t>
  </si>
  <si>
    <t>25838</t>
  </si>
  <si>
    <t>25840</t>
  </si>
  <si>
    <t>25899</t>
  </si>
  <si>
    <t>25901</t>
  </si>
  <si>
    <t>26092</t>
  </si>
  <si>
    <t>26096</t>
  </si>
  <si>
    <t>26199</t>
  </si>
  <si>
    <t>26300</t>
  </si>
  <si>
    <t>26307</t>
  </si>
  <si>
    <t>26310</t>
  </si>
  <si>
    <t>26699</t>
  </si>
  <si>
    <t>26891</t>
  </si>
  <si>
    <t>26999</t>
  </si>
  <si>
    <t>27400</t>
  </si>
  <si>
    <t>27439</t>
  </si>
  <si>
    <t>27451</t>
  </si>
  <si>
    <t>27979</t>
  </si>
  <si>
    <t>27981</t>
  </si>
  <si>
    <t>28191</t>
  </si>
  <si>
    <t>28199</t>
  </si>
  <si>
    <t>28300</t>
  </si>
  <si>
    <t>28598</t>
  </si>
  <si>
    <t>28600</t>
  </si>
  <si>
    <t>28849</t>
  </si>
  <si>
    <t>28900</t>
  </si>
  <si>
    <t>28929</t>
  </si>
  <si>
    <t>28931</t>
  </si>
  <si>
    <t>28949</t>
  </si>
  <si>
    <t>29120</t>
  </si>
  <si>
    <t>29125</t>
  </si>
  <si>
    <t>29126</t>
  </si>
  <si>
    <t>29129</t>
  </si>
  <si>
    <t>29130</t>
  </si>
  <si>
    <t>29133</t>
  </si>
  <si>
    <t>29136</t>
  </si>
  <si>
    <t>29140</t>
  </si>
  <si>
    <t>29147</t>
  </si>
  <si>
    <t>29149</t>
  </si>
  <si>
    <t>29151</t>
  </si>
  <si>
    <t>29160</t>
  </si>
  <si>
    <t>29162</t>
  </si>
  <si>
    <t>29163</t>
  </si>
  <si>
    <t>29165</t>
  </si>
  <si>
    <t>29169</t>
  </si>
  <si>
    <t>29170</t>
  </si>
  <si>
    <t>29175</t>
  </si>
  <si>
    <t>29176</t>
  </si>
  <si>
    <t>29178</t>
  </si>
  <si>
    <t>29180</t>
  </si>
  <si>
    <t>29190</t>
  </si>
  <si>
    <t>29191</t>
  </si>
  <si>
    <t>29310</t>
  </si>
  <si>
    <t>29329</t>
  </si>
  <si>
    <t>29330</t>
  </si>
  <si>
    <t>29332</t>
  </si>
  <si>
    <t>29333</t>
  </si>
  <si>
    <t>29335</t>
  </si>
  <si>
    <t>29337</t>
  </si>
  <si>
    <t>29340</t>
  </si>
  <si>
    <t>29342</t>
  </si>
  <si>
    <t>29345</t>
  </si>
  <si>
    <t>29350</t>
  </si>
  <si>
    <t>29353</t>
  </si>
  <si>
    <t>29355</t>
  </si>
  <si>
    <t>29360</t>
  </si>
  <si>
    <t>29365</t>
  </si>
  <si>
    <t>29369</t>
  </si>
  <si>
    <t>29370</t>
  </si>
  <si>
    <t>29378</t>
  </si>
  <si>
    <t>29380</t>
  </si>
  <si>
    <t>29387</t>
  </si>
  <si>
    <t>29388</t>
  </si>
  <si>
    <t>29390</t>
  </si>
  <si>
    <t>29395</t>
  </si>
  <si>
    <t>29400</t>
  </si>
  <si>
    <t>29412</t>
  </si>
  <si>
    <t>29420</t>
  </si>
  <si>
    <t>29430</t>
  </si>
  <si>
    <t>29432</t>
  </si>
  <si>
    <t>29435</t>
  </si>
  <si>
    <t>29440</t>
  </si>
  <si>
    <t>29442</t>
  </si>
  <si>
    <t>29444</t>
  </si>
  <si>
    <t>29446</t>
  </si>
  <si>
    <t>29450</t>
  </si>
  <si>
    <t>29451</t>
  </si>
  <si>
    <t>29454</t>
  </si>
  <si>
    <t>29455</t>
  </si>
  <si>
    <t>29460</t>
  </si>
  <si>
    <t>29462</t>
  </si>
  <si>
    <t>29470</t>
  </si>
  <si>
    <t>29475</t>
  </si>
  <si>
    <t>29480</t>
  </si>
  <si>
    <t>29481</t>
  </si>
  <si>
    <t>29489</t>
  </si>
  <si>
    <t>29490</t>
  </si>
  <si>
    <t>29495</t>
  </si>
  <si>
    <t>29500</t>
  </si>
  <si>
    <t>29503</t>
  </si>
  <si>
    <t>29504</t>
  </si>
  <si>
    <t>29506</t>
  </si>
  <si>
    <t>29510</t>
  </si>
  <si>
    <t>29514</t>
  </si>
  <si>
    <t>29521</t>
  </si>
  <si>
    <t>29530</t>
  </si>
  <si>
    <t>29531</t>
  </si>
  <si>
    <t>29540</t>
  </si>
  <si>
    <t>29550</t>
  </si>
  <si>
    <t>29554</t>
  </si>
  <si>
    <t>29558</t>
  </si>
  <si>
    <t>30560</t>
  </si>
  <si>
    <t>30699</t>
  </si>
  <si>
    <t>30800</t>
  </si>
  <si>
    <t>30999</t>
  </si>
  <si>
    <t>31601</t>
  </si>
  <si>
    <t>31699</t>
  </si>
  <si>
    <t>31790</t>
  </si>
  <si>
    <t>31805</t>
  </si>
  <si>
    <t>31807</t>
  </si>
  <si>
    <t>32701</t>
  </si>
  <si>
    <t>33111</t>
  </si>
  <si>
    <t>34300</t>
  </si>
  <si>
    <t>34318</t>
  </si>
  <si>
    <t>34320</t>
  </si>
  <si>
    <t>34344</t>
  </si>
  <si>
    <t>34346</t>
  </si>
  <si>
    <t>34360</t>
  </si>
  <si>
    <t>34362</t>
  </si>
  <si>
    <t>35100</t>
  </si>
  <si>
    <t>35149</t>
  </si>
  <si>
    <t>35170</t>
  </si>
  <si>
    <t>36171</t>
  </si>
  <si>
    <t>36277</t>
  </si>
  <si>
    <t>36279</t>
  </si>
  <si>
    <t>36299</t>
  </si>
  <si>
    <t>36499</t>
  </si>
  <si>
    <t>36791</t>
  </si>
  <si>
    <t>36803</t>
  </si>
  <si>
    <t>36809</t>
  </si>
  <si>
    <t>36811</t>
  </si>
  <si>
    <t>36820</t>
  </si>
  <si>
    <t>36822</t>
  </si>
  <si>
    <t>36828</t>
  </si>
  <si>
    <t>36830</t>
  </si>
  <si>
    <t>36835</t>
  </si>
  <si>
    <t>36837</t>
  </si>
  <si>
    <t>36999</t>
  </si>
  <si>
    <t>37591</t>
  </si>
  <si>
    <t>37659</t>
  </si>
  <si>
    <t>37661</t>
  </si>
  <si>
    <t>37699</t>
  </si>
  <si>
    <t>37798</t>
  </si>
  <si>
    <t>37979</t>
  </si>
  <si>
    <t>37981</t>
  </si>
  <si>
    <t>37999</t>
  </si>
  <si>
    <t>38095</t>
  </si>
  <si>
    <t>38100</t>
  </si>
  <si>
    <t>38117</t>
  </si>
  <si>
    <t>38119</t>
  </si>
  <si>
    <t>38149</t>
  </si>
  <si>
    <t>38151</t>
  </si>
  <si>
    <t>38156</t>
  </si>
  <si>
    <t>38159</t>
  </si>
  <si>
    <t>38161</t>
  </si>
  <si>
    <t>38999</t>
  </si>
  <si>
    <t>39100</t>
  </si>
  <si>
    <t>39106</t>
  </si>
  <si>
    <t>39110</t>
  </si>
  <si>
    <t>39299</t>
  </si>
  <si>
    <t>39840</t>
  </si>
  <si>
    <t>39900</t>
  </si>
  <si>
    <t>40100</t>
  </si>
  <si>
    <t>40199</t>
  </si>
  <si>
    <t>40291</t>
  </si>
  <si>
    <t>40879</t>
  </si>
  <si>
    <t>40881</t>
  </si>
  <si>
    <t>40888</t>
  </si>
  <si>
    <t>40930</t>
  </si>
  <si>
    <t>41999</t>
  </si>
  <si>
    <t>42100</t>
  </si>
  <si>
    <t>42102</t>
  </si>
  <si>
    <t>42799</t>
  </si>
  <si>
    <t>42810</t>
  </si>
  <si>
    <t>42849</t>
  </si>
  <si>
    <t>42851</t>
  </si>
  <si>
    <t>42856</t>
  </si>
  <si>
    <t>43599</t>
  </si>
  <si>
    <t>43700</t>
  </si>
  <si>
    <t>43704</t>
  </si>
  <si>
    <t>43706</t>
  </si>
  <si>
    <t>43799</t>
  </si>
  <si>
    <t>43821</t>
  </si>
  <si>
    <t>43899</t>
  </si>
  <si>
    <t>43901</t>
  </si>
  <si>
    <t>43908</t>
  </si>
  <si>
    <t>43910</t>
  </si>
  <si>
    <t>43916</t>
  </si>
  <si>
    <t>43918</t>
  </si>
  <si>
    <t>43929</t>
  </si>
  <si>
    <t>43931</t>
  </si>
  <si>
    <t>43969</t>
  </si>
  <si>
    <t>43971</t>
  </si>
  <si>
    <t>43972</t>
  </si>
  <si>
    <t>43974</t>
  </si>
  <si>
    <t>43990</t>
  </si>
  <si>
    <t>43992</t>
  </si>
  <si>
    <t>43993</t>
  </si>
  <si>
    <t>43998</t>
  </si>
  <si>
    <t>44099</t>
  </si>
  <si>
    <t>45202</t>
  </si>
  <si>
    <t>45206</t>
  </si>
  <si>
    <t>45214</t>
  </si>
  <si>
    <t>45216</t>
  </si>
  <si>
    <t>45219</t>
  </si>
  <si>
    <t>45223</t>
  </si>
  <si>
    <t>45225</t>
  </si>
  <si>
    <t>45227</t>
  </si>
  <si>
    <t>45229</t>
  </si>
  <si>
    <t>45231</t>
  </si>
  <si>
    <t>45234</t>
  </si>
  <si>
    <t>45240</t>
  </si>
  <si>
    <t>45399</t>
  </si>
  <si>
    <t>45401</t>
  </si>
  <si>
    <t>45407</t>
  </si>
  <si>
    <t>45411</t>
  </si>
  <si>
    <t>45412</t>
  </si>
  <si>
    <t>45415</t>
  </si>
  <si>
    <t>45421</t>
  </si>
  <si>
    <t>45423</t>
  </si>
  <si>
    <t>45425</t>
  </si>
  <si>
    <t>45499</t>
  </si>
  <si>
    <t>45604</t>
  </si>
  <si>
    <t>45607</t>
  </si>
  <si>
    <t>45611</t>
  </si>
  <si>
    <t>45614</t>
  </si>
  <si>
    <t>45616</t>
  </si>
  <si>
    <t>45617</t>
  </si>
  <si>
    <t>45619</t>
  </si>
  <si>
    <t>45621</t>
  </si>
  <si>
    <t>45624</t>
  </si>
  <si>
    <t>45626</t>
  </si>
  <si>
    <t>45629</t>
  </si>
  <si>
    <t>45631</t>
  </si>
  <si>
    <t>45639</t>
  </si>
  <si>
    <t>45641</t>
  </si>
  <si>
    <t>45644</t>
  </si>
  <si>
    <t>45646</t>
  </si>
  <si>
    <t>45658</t>
  </si>
  <si>
    <t>45660</t>
  </si>
  <si>
    <t>45679</t>
  </si>
  <si>
    <t>45681</t>
  </si>
  <si>
    <t>45684</t>
  </si>
  <si>
    <t>45686</t>
  </si>
  <si>
    <t>45689</t>
  </si>
  <si>
    <t>45691</t>
  </si>
  <si>
    <t>45692</t>
  </si>
  <si>
    <t>45695</t>
  </si>
  <si>
    <t>45697</t>
  </si>
  <si>
    <t>45899</t>
  </si>
  <si>
    <t>45901</t>
  </si>
  <si>
    <t>45919</t>
  </si>
  <si>
    <t>45921</t>
  </si>
  <si>
    <t>47399</t>
  </si>
  <si>
    <t>47491</t>
  </si>
  <si>
    <t>47599</t>
  </si>
  <si>
    <t>47611</t>
  </si>
  <si>
    <t>47800</t>
  </si>
  <si>
    <t>47820</t>
  </si>
  <si>
    <t>47829</t>
  </si>
  <si>
    <t>47830</t>
  </si>
  <si>
    <t>47849</t>
  </si>
  <si>
    <t>47850</t>
  </si>
  <si>
    <t>47860</t>
  </si>
  <si>
    <t>47862</t>
  </si>
  <si>
    <t>47870</t>
  </si>
  <si>
    <t>47880</t>
  </si>
  <si>
    <t>47882</t>
  </si>
  <si>
    <t>47892</t>
  </si>
  <si>
    <t>48269</t>
  </si>
  <si>
    <t>48271</t>
  </si>
  <si>
    <t>48281</t>
  </si>
  <si>
    <t>48283</t>
  </si>
  <si>
    <t>48289</t>
  </si>
  <si>
    <t>48400</t>
  </si>
  <si>
    <t>50201</t>
  </si>
  <si>
    <t>50208</t>
  </si>
  <si>
    <t>50210</t>
  </si>
  <si>
    <t>50449</t>
  </si>
  <si>
    <t>50451</t>
  </si>
  <si>
    <t>50699</t>
  </si>
  <si>
    <t>50701</t>
  </si>
  <si>
    <t>50739</t>
  </si>
  <si>
    <t>50741</t>
  </si>
  <si>
    <t>50849</t>
  </si>
  <si>
    <t>50851</t>
  </si>
  <si>
    <t>50899</t>
  </si>
  <si>
    <t>50950</t>
  </si>
  <si>
    <t>51349</t>
  </si>
  <si>
    <t>51351</t>
  </si>
  <si>
    <t>51999</t>
  </si>
  <si>
    <t>52056</t>
  </si>
  <si>
    <t>52099</t>
  </si>
  <si>
    <t>52101</t>
  </si>
  <si>
    <t>52139</t>
  </si>
  <si>
    <t>52180</t>
  </si>
  <si>
    <t>52199</t>
  </si>
  <si>
    <t>52201</t>
  </si>
  <si>
    <t>52279</t>
  </si>
  <si>
    <t>52281</t>
  </si>
  <si>
    <t>52299</t>
  </si>
  <si>
    <t>52301</t>
  </si>
  <si>
    <t>52539</t>
  </si>
  <si>
    <t>52541</t>
  </si>
  <si>
    <t>52599</t>
  </si>
  <si>
    <t>52601</t>
  </si>
  <si>
    <t>52699</t>
  </si>
  <si>
    <t>52701</t>
  </si>
  <si>
    <t>52739</t>
  </si>
  <si>
    <t>52741</t>
  </si>
  <si>
    <t>52759</t>
  </si>
  <si>
    <t>52801</t>
  </si>
  <si>
    <t>52899</t>
  </si>
  <si>
    <t>53971</t>
  </si>
  <si>
    <t>54175</t>
  </si>
  <si>
    <t>54179</t>
  </si>
  <si>
    <t>54191</t>
  </si>
  <si>
    <t>54239</t>
  </si>
  <si>
    <t>54241</t>
  </si>
  <si>
    <t>54399</t>
  </si>
  <si>
    <t>54478</t>
  </si>
  <si>
    <t>54599</t>
  </si>
  <si>
    <t>54660</t>
  </si>
  <si>
    <t>54679</t>
  </si>
  <si>
    <t>54686</t>
  </si>
  <si>
    <t>54699</t>
  </si>
  <si>
    <t>54770</t>
  </si>
  <si>
    <t>54799</t>
  </si>
  <si>
    <t>54880</t>
  </si>
  <si>
    <t>54899</t>
  </si>
  <si>
    <t>55550</t>
  </si>
  <si>
    <t>55740</t>
  </si>
  <si>
    <t>55769</t>
  </si>
  <si>
    <t>55771</t>
  </si>
  <si>
    <t>56099</t>
  </si>
  <si>
    <t>56200</t>
  </si>
  <si>
    <t>56231</t>
  </si>
  <si>
    <t>56299</t>
  </si>
  <si>
    <t>56302</t>
  </si>
  <si>
    <t>56329</t>
  </si>
  <si>
    <t>56370</t>
  </si>
  <si>
    <t>56399</t>
  </si>
  <si>
    <t>56525</t>
  </si>
  <si>
    <t>56529</t>
  </si>
  <si>
    <t>56567</t>
  </si>
  <si>
    <t>56599</t>
  </si>
  <si>
    <t>56648</t>
  </si>
  <si>
    <t>56999</t>
  </si>
  <si>
    <t>58300</t>
  </si>
  <si>
    <t>58928</t>
  </si>
  <si>
    <t>58930</t>
  </si>
  <si>
    <t>59299</t>
  </si>
  <si>
    <t>59429</t>
  </si>
  <si>
    <t>59599</t>
  </si>
  <si>
    <t>59700</t>
  </si>
  <si>
    <t>59799</t>
  </si>
  <si>
    <t>59895</t>
  </si>
  <si>
    <t>59999</t>
  </si>
  <si>
    <t>60239</t>
  </si>
  <si>
    <t>60949</t>
  </si>
  <si>
    <t>60951</t>
  </si>
  <si>
    <t>60958</t>
  </si>
  <si>
    <t>60960</t>
  </si>
  <si>
    <t>61249</t>
  </si>
  <si>
    <t>61251</t>
  </si>
  <si>
    <t>62501</t>
  </si>
  <si>
    <t>62519</t>
  </si>
  <si>
    <t>62521</t>
  </si>
  <si>
    <t>62549</t>
  </si>
  <si>
    <t>62600</t>
  </si>
  <si>
    <t>62639</t>
  </si>
  <si>
    <t>62641</t>
  </si>
  <si>
    <t>62729</t>
  </si>
  <si>
    <t>62761</t>
  </si>
  <si>
    <t>62789</t>
  </si>
  <si>
    <t>62791</t>
  </si>
  <si>
    <t>62819</t>
  </si>
  <si>
    <t>62821</t>
  </si>
  <si>
    <t>62999</t>
  </si>
  <si>
    <t>63731</t>
  </si>
  <si>
    <t>63733</t>
  </si>
  <si>
    <t>63736</t>
  </si>
  <si>
    <t>63737</t>
  </si>
  <si>
    <t>63739</t>
  </si>
  <si>
    <t>63999</t>
  </si>
  <si>
    <t>65200</t>
  </si>
  <si>
    <t>65210</t>
  </si>
  <si>
    <t>65220</t>
  </si>
  <si>
    <t>65230</t>
  </si>
  <si>
    <t>65233</t>
  </si>
  <si>
    <t>65240</t>
  </si>
  <si>
    <t>65243</t>
  </si>
  <si>
    <t>65244</t>
  </si>
  <si>
    <t>65250</t>
  </si>
  <si>
    <t>65255</t>
  </si>
  <si>
    <t>65257</t>
  </si>
  <si>
    <t>65260</t>
  </si>
  <si>
    <t>65270</t>
  </si>
  <si>
    <t>65272</t>
  </si>
  <si>
    <t>65276</t>
  </si>
  <si>
    <t>65280</t>
  </si>
  <si>
    <t>65288</t>
  </si>
  <si>
    <t>65290</t>
  </si>
  <si>
    <t>65299</t>
  </si>
  <si>
    <t>65549</t>
  </si>
  <si>
    <t>65600</t>
  </si>
  <si>
    <t>66001</t>
  </si>
  <si>
    <t>66049</t>
  </si>
  <si>
    <t>66080</t>
  </si>
  <si>
    <t>66099</t>
  </si>
  <si>
    <t>66380</t>
  </si>
  <si>
    <t>66399</t>
  </si>
  <si>
    <t>66549</t>
  </si>
  <si>
    <t>66551</t>
  </si>
  <si>
    <t>66599</t>
  </si>
  <si>
    <t>67099</t>
  </si>
  <si>
    <t>67449</t>
  </si>
  <si>
    <t>67451</t>
  </si>
  <si>
    <t>67500</t>
  </si>
  <si>
    <t>67510</t>
  </si>
  <si>
    <t>67512</t>
  </si>
  <si>
    <t>67515</t>
  </si>
  <si>
    <t>67520</t>
  </si>
  <si>
    <t>67528</t>
  </si>
  <si>
    <t>67530</t>
  </si>
  <si>
    <t>67535</t>
  </si>
  <si>
    <t>67540</t>
  </si>
  <si>
    <t>67544</t>
  </si>
  <si>
    <t>67550</t>
  </si>
  <si>
    <t>67560</t>
  </si>
  <si>
    <t>67563</t>
  </si>
  <si>
    <t>67570</t>
  </si>
  <si>
    <t>67580</t>
  </si>
  <si>
    <t>67587</t>
  </si>
  <si>
    <t>67590</t>
  </si>
  <si>
    <t>67599</t>
  </si>
  <si>
    <t>67699</t>
  </si>
  <si>
    <t>67791</t>
  </si>
  <si>
    <t>67999</t>
  </si>
  <si>
    <t>68277</t>
  </si>
  <si>
    <t>68299</t>
  </si>
  <si>
    <t>68301</t>
  </si>
  <si>
    <t>70000</t>
  </si>
  <si>
    <t>70010</t>
  </si>
  <si>
    <t>70020</t>
  </si>
  <si>
    <t>70030</t>
  </si>
  <si>
    <t>70050</t>
  </si>
  <si>
    <t>70060</t>
  </si>
  <si>
    <t>70070</t>
  </si>
  <si>
    <t>70080</t>
  </si>
  <si>
    <t>70599</t>
  </si>
  <si>
    <t>70691</t>
  </si>
  <si>
    <t>70699</t>
  </si>
  <si>
    <t>70702</t>
  </si>
  <si>
    <t>70705</t>
  </si>
  <si>
    <t>70986</t>
  </si>
  <si>
    <t>70988</t>
  </si>
  <si>
    <t>71999</t>
  </si>
  <si>
    <t>72591</t>
  </si>
  <si>
    <t>72619</t>
  </si>
  <si>
    <t>72621</t>
  </si>
  <si>
    <t>72709</t>
  </si>
  <si>
    <t>72711</t>
  </si>
  <si>
    <t>72749</t>
  </si>
  <si>
    <t>72751</t>
  </si>
  <si>
    <t>72759</t>
  </si>
  <si>
    <t>72761</t>
  </si>
  <si>
    <t>72799</t>
  </si>
  <si>
    <t>72801</t>
  </si>
  <si>
    <t>72809</t>
  </si>
  <si>
    <t>72811</t>
  </si>
  <si>
    <t>72819</t>
  </si>
  <si>
    <t>72821</t>
  </si>
  <si>
    <t>72829</t>
  </si>
  <si>
    <t>72831</t>
  </si>
  <si>
    <t>72839</t>
  </si>
  <si>
    <t>72841</t>
  </si>
  <si>
    <t>72844</t>
  </si>
  <si>
    <t>72846</t>
  </si>
  <si>
    <t>72919</t>
  </si>
  <si>
    <t>72921</t>
  </si>
  <si>
    <t>72989</t>
  </si>
  <si>
    <t>72991</t>
  </si>
  <si>
    <t>73799</t>
  </si>
  <si>
    <t>73900</t>
  </si>
  <si>
    <t>73999</t>
  </si>
  <si>
    <t>74100</t>
  </si>
  <si>
    <t>74159</t>
  </si>
  <si>
    <t>74161</t>
  </si>
  <si>
    <t>74167</t>
  </si>
  <si>
    <t>74169</t>
  </si>
  <si>
    <t>74199</t>
  </si>
  <si>
    <t>74297</t>
  </si>
  <si>
    <t>74410</t>
  </si>
  <si>
    <t>74418</t>
  </si>
  <si>
    <t>74426</t>
  </si>
  <si>
    <t>74435</t>
  </si>
  <si>
    <t>74448</t>
  </si>
  <si>
    <t>74460</t>
  </si>
  <si>
    <t>74467</t>
  </si>
  <si>
    <t>74468</t>
  </si>
  <si>
    <t>75699</t>
  </si>
  <si>
    <t>75800</t>
  </si>
  <si>
    <t>75999</t>
  </si>
  <si>
    <t>76208</t>
  </si>
  <si>
    <t>76210</t>
  </si>
  <si>
    <t>76219</t>
  </si>
  <si>
    <t>76221</t>
  </si>
  <si>
    <t>76229</t>
  </si>
  <si>
    <t>76231</t>
  </si>
  <si>
    <t>76239</t>
  </si>
  <si>
    <t>76241</t>
  </si>
  <si>
    <t>76244</t>
  </si>
  <si>
    <t>76247</t>
  </si>
  <si>
    <t>76699</t>
  </si>
  <si>
    <t>76701</t>
  </si>
  <si>
    <t>76728</t>
  </si>
  <si>
    <t>76730</t>
  </si>
  <si>
    <t>76749</t>
  </si>
  <si>
    <t>76822</t>
  </si>
  <si>
    <t>76899</t>
  </si>
  <si>
    <t>76901</t>
  </si>
  <si>
    <t>76906</t>
  </si>
  <si>
    <t>76908</t>
  </si>
  <si>
    <t>76929</t>
  </si>
  <si>
    <t>76931</t>
  </si>
  <si>
    <t>76969</t>
  </si>
  <si>
    <t>76971</t>
  </si>
  <si>
    <t>77006</t>
  </si>
  <si>
    <t>77007</t>
  </si>
  <si>
    <t>77021</t>
  </si>
  <si>
    <t>77022</t>
  </si>
  <si>
    <t>77031</t>
  </si>
  <si>
    <t>77033</t>
  </si>
  <si>
    <t>77042</t>
  </si>
  <si>
    <t>77047</t>
  </si>
  <si>
    <t>77051</t>
  </si>
  <si>
    <t>77058</t>
  </si>
  <si>
    <t>77061</t>
  </si>
  <si>
    <t>77069</t>
  </si>
  <si>
    <t>77071</t>
  </si>
  <si>
    <t>77078</t>
  </si>
  <si>
    <t>77081</t>
  </si>
  <si>
    <t>77085</t>
  </si>
  <si>
    <t>77087</t>
  </si>
  <si>
    <t>77089</t>
  </si>
  <si>
    <t>77091</t>
  </si>
  <si>
    <t>77097</t>
  </si>
  <si>
    <t>77100</t>
  </si>
  <si>
    <t>77399</t>
  </si>
  <si>
    <t>77410</t>
  </si>
  <si>
    <t>77499</t>
  </si>
  <si>
    <t>77541</t>
  </si>
  <si>
    <t>77559</t>
  </si>
  <si>
    <t>77561</t>
  </si>
  <si>
    <t>77568</t>
  </si>
  <si>
    <t>77570</t>
  </si>
  <si>
    <t>77579</t>
  </si>
  <si>
    <t>77581</t>
  </si>
  <si>
    <t>77599</t>
  </si>
  <si>
    <t>77700</t>
  </si>
  <si>
    <t>77709</t>
  </si>
  <si>
    <t>77729</t>
  </si>
  <si>
    <t>77800</t>
  </si>
  <si>
    <t>77899</t>
  </si>
  <si>
    <t>77901</t>
  </si>
  <si>
    <t>77904</t>
  </si>
  <si>
    <t>77908</t>
  </si>
  <si>
    <t>77909</t>
  </si>
  <si>
    <t>77911</t>
  </si>
  <si>
    <t>77912</t>
  </si>
  <si>
    <t>77915</t>
  </si>
  <si>
    <t>77916</t>
  </si>
  <si>
    <t>77921</t>
  </si>
  <si>
    <t>77922</t>
  </si>
  <si>
    <t>77924</t>
  </si>
  <si>
    <t>77926</t>
  </si>
  <si>
    <t>77929</t>
  </si>
  <si>
    <t>77931</t>
  </si>
  <si>
    <t>77933</t>
  </si>
  <si>
    <t>77935</t>
  </si>
  <si>
    <t>77937</t>
  </si>
  <si>
    <t>77939</t>
  </si>
  <si>
    <t>77941</t>
  </si>
  <si>
    <t>77942</t>
  </si>
  <si>
    <t>77945</t>
  </si>
  <si>
    <t>77949</t>
  </si>
  <si>
    <t>77951</t>
  </si>
  <si>
    <t>77956</t>
  </si>
  <si>
    <t>77961</t>
  </si>
  <si>
    <t>77962</t>
  </si>
  <si>
    <t>77967</t>
  </si>
  <si>
    <t>77972</t>
  </si>
  <si>
    <t>77977</t>
  </si>
  <si>
    <t>77979</t>
  </si>
  <si>
    <t>77982</t>
  </si>
  <si>
    <t>77986</t>
  </si>
  <si>
    <t>77987</t>
  </si>
  <si>
    <t>77989</t>
  </si>
  <si>
    <t>77993</t>
  </si>
  <si>
    <t>77995</t>
  </si>
  <si>
    <t>78400</t>
  </si>
  <si>
    <t>78420</t>
  </si>
  <si>
    <t>78450</t>
  </si>
  <si>
    <t>78989</t>
  </si>
  <si>
    <t>78991</t>
  </si>
  <si>
    <t>79010</t>
  </si>
  <si>
    <t>79019</t>
  </si>
  <si>
    <t>79020</t>
  </si>
  <si>
    <t>79025</t>
  </si>
  <si>
    <t>79030</t>
  </si>
  <si>
    <t>79040</t>
  </si>
  <si>
    <t>79049</t>
  </si>
  <si>
    <t>79050</t>
  </si>
  <si>
    <t>79060</t>
  </si>
  <si>
    <t>79080</t>
  </si>
  <si>
    <t>79090</t>
  </si>
  <si>
    <t>79095</t>
  </si>
  <si>
    <t>79100</t>
  </si>
  <si>
    <t>79110</t>
  </si>
  <si>
    <t>79120</t>
  </si>
  <si>
    <t>79130</t>
  </si>
  <si>
    <t>79139</t>
  </si>
  <si>
    <t>79140</t>
  </si>
  <si>
    <t>79150</t>
  </si>
  <si>
    <t>79160</t>
  </si>
  <si>
    <t>79161</t>
  </si>
  <si>
    <t>79170</t>
  </si>
  <si>
    <t>79180</t>
  </si>
  <si>
    <t>79200</t>
  </si>
  <si>
    <t>79202</t>
  </si>
  <si>
    <t>79208</t>
  </si>
  <si>
    <t>79210</t>
  </si>
  <si>
    <t>80300</t>
  </si>
  <si>
    <t>80307</t>
  </si>
  <si>
    <t>80309</t>
  </si>
  <si>
    <t>80317</t>
  </si>
  <si>
    <t>80319</t>
  </si>
  <si>
    <t>80399</t>
  </si>
  <si>
    <t>80401</t>
  </si>
  <si>
    <t>80404</t>
  </si>
  <si>
    <t>80408</t>
  </si>
  <si>
    <t>80410</t>
  </si>
  <si>
    <t>80449</t>
  </si>
  <si>
    <t>80451</t>
  </si>
  <si>
    <t>81010</t>
  </si>
  <si>
    <t>81014</t>
  </si>
  <si>
    <t>81020</t>
  </si>
  <si>
    <t>81028</t>
  </si>
  <si>
    <t>81030</t>
  </si>
  <si>
    <t>81040</t>
  </si>
  <si>
    <t>81048</t>
  </si>
  <si>
    <t>81050</t>
  </si>
  <si>
    <t>81055</t>
  </si>
  <si>
    <t>81060</t>
  </si>
  <si>
    <t>81065</t>
  </si>
  <si>
    <t>81066</t>
  </si>
  <si>
    <t>81070</t>
  </si>
  <si>
    <t>81075</t>
  </si>
  <si>
    <t>81077</t>
  </si>
  <si>
    <t>81080</t>
  </si>
  <si>
    <t>81083</t>
  </si>
  <si>
    <t>81084</t>
  </si>
  <si>
    <t>81090</t>
  </si>
  <si>
    <t>81095</t>
  </si>
  <si>
    <t>81199</t>
  </si>
  <si>
    <t>81298</t>
  </si>
  <si>
    <t>81368</t>
  </si>
  <si>
    <t>81376</t>
  </si>
  <si>
    <t>81401</t>
  </si>
  <si>
    <t>81410</t>
  </si>
  <si>
    <t>81420</t>
  </si>
  <si>
    <t>81426</t>
  </si>
  <si>
    <t>81427</t>
  </si>
  <si>
    <t>81429</t>
  </si>
  <si>
    <t>81430</t>
  </si>
  <si>
    <t>81450</t>
  </si>
  <si>
    <t>81460</t>
  </si>
  <si>
    <t>81469</t>
  </si>
  <si>
    <t>81470</t>
  </si>
  <si>
    <t>81475</t>
  </si>
  <si>
    <t>81479</t>
  </si>
  <si>
    <t>81490</t>
  </si>
  <si>
    <t>81498</t>
  </si>
  <si>
    <t>81999</t>
  </si>
  <si>
    <t>82200</t>
  </si>
  <si>
    <t>83300</t>
  </si>
  <si>
    <t>83399</t>
  </si>
  <si>
    <t>83500</t>
  </si>
  <si>
    <t>83569</t>
  </si>
  <si>
    <t>83572</t>
  </si>
  <si>
    <t>84100</t>
  </si>
  <si>
    <t>84999</t>
  </si>
  <si>
    <t>85200</t>
  </si>
  <si>
    <t>85390</t>
  </si>
  <si>
    <t>85397</t>
  </si>
  <si>
    <t>85399</t>
  </si>
  <si>
    <t>85451</t>
  </si>
  <si>
    <t>85498</t>
  </si>
  <si>
    <t>85521</t>
  </si>
  <si>
    <t>85799</t>
  </si>
  <si>
    <t>85845</t>
  </si>
  <si>
    <t>85900</t>
  </si>
  <si>
    <t>86200</t>
  </si>
  <si>
    <t>86510</t>
  </si>
  <si>
    <t>86520</t>
  </si>
  <si>
    <t>86528</t>
  </si>
  <si>
    <t>86530</t>
  </si>
  <si>
    <t>86532</t>
  </si>
  <si>
    <t>86533</t>
  </si>
  <si>
    <t>86540</t>
  </si>
  <si>
    <t>86545</t>
  </si>
  <si>
    <t>86546</t>
  </si>
  <si>
    <t>86550</t>
  </si>
  <si>
    <t>86553</t>
  </si>
  <si>
    <t>86560</t>
  </si>
  <si>
    <t>86570</t>
  </si>
  <si>
    <t>86580</t>
  </si>
  <si>
    <t>86590</t>
  </si>
  <si>
    <t>86596</t>
  </si>
  <si>
    <t>87200</t>
  </si>
  <si>
    <t>87299</t>
  </si>
  <si>
    <t>87500</t>
  </si>
  <si>
    <t>88300</t>
  </si>
  <si>
    <t>88399</t>
  </si>
  <si>
    <t>88401</t>
  </si>
  <si>
    <t>88409</t>
  </si>
  <si>
    <t>88411</t>
  </si>
  <si>
    <t>88499</t>
  </si>
  <si>
    <t>88797</t>
  </si>
  <si>
    <t>88829</t>
  </si>
  <si>
    <t>88831</t>
  </si>
  <si>
    <t>88849</t>
  </si>
  <si>
    <t>88851</t>
  </si>
  <si>
    <t>88899</t>
  </si>
  <si>
    <t>88991</t>
  </si>
  <si>
    <t>88999</t>
  </si>
  <si>
    <t>89606</t>
  </si>
  <si>
    <t>89609</t>
  </si>
  <si>
    <t>89649</t>
  </si>
  <si>
    <t>89651</t>
  </si>
  <si>
    <t>90100</t>
  </si>
  <si>
    <t>90119</t>
  </si>
  <si>
    <t>90121</t>
  </si>
  <si>
    <t>90179</t>
  </si>
  <si>
    <t>90181</t>
  </si>
  <si>
    <t>90289</t>
  </si>
  <si>
    <t>90291</t>
  </si>
  <si>
    <t>90299</t>
  </si>
  <si>
    <t>90381</t>
  </si>
  <si>
    <t>90429</t>
  </si>
  <si>
    <t>90432</t>
  </si>
  <si>
    <t>90739</t>
  </si>
  <si>
    <t>90741</t>
  </si>
  <si>
    <t>90779</t>
  </si>
  <si>
    <t>90781</t>
  </si>
  <si>
    <t>90789</t>
  </si>
  <si>
    <t>90791</t>
  </si>
  <si>
    <t>90795</t>
  </si>
  <si>
    <t>90797</t>
  </si>
  <si>
    <t>90799</t>
  </si>
  <si>
    <t>90801</t>
  </si>
  <si>
    <t>90829</t>
  </si>
  <si>
    <t>90831</t>
  </si>
  <si>
    <t>90849</t>
  </si>
  <si>
    <t>90851</t>
  </si>
  <si>
    <t>90859</t>
  </si>
  <si>
    <t>90861</t>
  </si>
  <si>
    <t>90999</t>
  </si>
  <si>
    <t>91195</t>
  </si>
  <si>
    <t>91698</t>
  </si>
  <si>
    <t>92000</t>
  </si>
  <si>
    <t>92809</t>
  </si>
  <si>
    <t>92811</t>
  </si>
  <si>
    <t>92819</t>
  </si>
  <si>
    <t>92821</t>
  </si>
  <si>
    <t>92829</t>
  </si>
  <si>
    <t>92831</t>
  </si>
  <si>
    <t>92833</t>
  </si>
  <si>
    <t>92835</t>
  </si>
  <si>
    <t>92849</t>
  </si>
  <si>
    <t>92851</t>
  </si>
  <si>
    <t>92879</t>
  </si>
  <si>
    <t>92881</t>
  </si>
  <si>
    <t>93199</t>
  </si>
  <si>
    <t>93400</t>
  </si>
  <si>
    <t>93410</t>
  </si>
  <si>
    <t>93418</t>
  </si>
  <si>
    <t>93420</t>
  </si>
  <si>
    <t>93425</t>
  </si>
  <si>
    <t>93430</t>
  </si>
  <si>
    <t>93438</t>
  </si>
  <si>
    <t>93440</t>
  </si>
  <si>
    <t>93449</t>
  </si>
  <si>
    <t>93450</t>
  </si>
  <si>
    <t>93457</t>
  </si>
  <si>
    <t>93458</t>
  </si>
  <si>
    <t>93460</t>
  </si>
  <si>
    <t>93466</t>
  </si>
  <si>
    <t>93468</t>
  </si>
  <si>
    <t>93470</t>
  </si>
  <si>
    <t>93477</t>
  </si>
  <si>
    <t>93480</t>
  </si>
  <si>
    <t>93484</t>
  </si>
  <si>
    <t>93490</t>
  </si>
  <si>
    <t>93498</t>
  </si>
  <si>
    <t>93517</t>
  </si>
  <si>
    <t>93519</t>
  </si>
  <si>
    <t>94289</t>
  </si>
  <si>
    <t>94400</t>
  </si>
  <si>
    <t>94479</t>
  </si>
  <si>
    <t>94481</t>
  </si>
  <si>
    <t>94482</t>
  </si>
  <si>
    <t>94489</t>
  </si>
  <si>
    <t>94499</t>
  </si>
  <si>
    <t>94700</t>
  </si>
  <si>
    <t>96339</t>
  </si>
  <si>
    <t>96341</t>
  </si>
  <si>
    <t>96342</t>
  </si>
  <si>
    <t>96359</t>
  </si>
  <si>
    <t>96384</t>
  </si>
  <si>
    <t>96386</t>
  </si>
  <si>
    <t>96388</t>
  </si>
  <si>
    <t>96389</t>
  </si>
  <si>
    <t>96600</t>
  </si>
  <si>
    <t>96699</t>
  </si>
  <si>
    <t>96891</t>
  </si>
  <si>
    <t>97300</t>
  </si>
  <si>
    <t>97309</t>
  </si>
  <si>
    <t>97311</t>
  </si>
  <si>
    <t>97379</t>
  </si>
  <si>
    <t>97381</t>
  </si>
  <si>
    <t>98100</t>
  </si>
  <si>
    <t>98499</t>
  </si>
  <si>
    <t>98510</t>
  </si>
  <si>
    <t>98599</t>
  </si>
  <si>
    <t>98620</t>
  </si>
  <si>
    <t>98999</t>
  </si>
  <si>
    <t>99100</t>
  </si>
  <si>
    <t>99102</t>
  </si>
  <si>
    <t>99103</t>
  </si>
  <si>
    <t>99105</t>
  </si>
  <si>
    <t>2000</t>
  </si>
  <si>
    <t>2003</t>
  </si>
  <si>
    <t>2010</t>
  </si>
  <si>
    <t>2011</t>
  </si>
  <si>
    <t>2013</t>
  </si>
  <si>
    <t>2014</t>
  </si>
  <si>
    <t>2016</t>
  </si>
  <si>
    <t>2018</t>
  </si>
  <si>
    <t>2022</t>
  </si>
  <si>
    <t>2027</t>
  </si>
  <si>
    <t>2030</t>
  </si>
  <si>
    <t>2034</t>
  </si>
  <si>
    <t>2037</t>
  </si>
  <si>
    <t>2040</t>
  </si>
  <si>
    <t>2041</t>
  </si>
  <si>
    <t>2046</t>
  </si>
  <si>
    <t>2053</t>
  </si>
  <si>
    <t>2057</t>
  </si>
  <si>
    <t>2061</t>
  </si>
  <si>
    <t>2063</t>
  </si>
  <si>
    <t>2065</t>
  </si>
  <si>
    <t>2066</t>
  </si>
  <si>
    <t>2074</t>
  </si>
  <si>
    <t>2076</t>
  </si>
  <si>
    <t>MZ</t>
  </si>
  <si>
    <t>BEIRA</t>
  </si>
  <si>
    <t>MAXIXE</t>
  </si>
  <si>
    <t>SOFALA</t>
  </si>
  <si>
    <t>INHAMBANE  </t>
  </si>
  <si>
    <t>NACALA     </t>
  </si>
  <si>
    <t>PALMA      </t>
  </si>
  <si>
    <t>NAMPULA    </t>
  </si>
  <si>
    <t>LICHINGA </t>
  </si>
  <si>
    <t>CHIMOLO</t>
  </si>
  <si>
    <t>MOCIMBA DA PRAIA</t>
  </si>
  <si>
    <t>PEMBA</t>
  </si>
  <si>
    <t>QUELIMANE</t>
  </si>
  <si>
    <t>TETE</t>
  </si>
  <si>
    <t>VILANCULOS</t>
  </si>
  <si>
    <t>XAI XAI</t>
  </si>
  <si>
    <t>NP</t>
  </si>
  <si>
    <t>44600</t>
  </si>
  <si>
    <t>44618</t>
  </si>
  <si>
    <t>NL</t>
  </si>
  <si>
    <t>1790</t>
  </si>
  <si>
    <t>1797</t>
  </si>
  <si>
    <t>4589</t>
  </si>
  <si>
    <t>8880</t>
  </si>
  <si>
    <t>9160</t>
  </si>
  <si>
    <t>9166</t>
  </si>
  <si>
    <t>NZ</t>
  </si>
  <si>
    <t>0170</t>
  </si>
  <si>
    <t>0176</t>
  </si>
  <si>
    <t>0178</t>
  </si>
  <si>
    <t>0179</t>
  </si>
  <si>
    <t>0192</t>
  </si>
  <si>
    <t>0193</t>
  </si>
  <si>
    <t>0271</t>
  </si>
  <si>
    <t>0272</t>
  </si>
  <si>
    <t>0281</t>
  </si>
  <si>
    <t>0283</t>
  </si>
  <si>
    <t>0293</t>
  </si>
  <si>
    <t>0295</t>
  </si>
  <si>
    <t>0370</t>
  </si>
  <si>
    <t>0374</t>
  </si>
  <si>
    <t>0376</t>
  </si>
  <si>
    <t>0377</t>
  </si>
  <si>
    <t>0472</t>
  </si>
  <si>
    <t>0479</t>
  </si>
  <si>
    <t>0481</t>
  </si>
  <si>
    <t>0484</t>
  </si>
  <si>
    <t>0491</t>
  </si>
  <si>
    <t>0492</t>
  </si>
  <si>
    <t>0582</t>
  </si>
  <si>
    <t>0583</t>
  </si>
  <si>
    <t>0587</t>
  </si>
  <si>
    <t>0589</t>
  </si>
  <si>
    <t>0591</t>
  </si>
  <si>
    <t>0594</t>
  </si>
  <si>
    <t>0781</t>
  </si>
  <si>
    <t>0782</t>
  </si>
  <si>
    <t>0792</t>
  </si>
  <si>
    <t>0794</t>
  </si>
  <si>
    <t>0873</t>
  </si>
  <si>
    <t>0875</t>
  </si>
  <si>
    <t>0883</t>
  </si>
  <si>
    <t>0891</t>
  </si>
  <si>
    <t>0892</t>
  </si>
  <si>
    <t>0972</t>
  </si>
  <si>
    <t>0975</t>
  </si>
  <si>
    <t>0977</t>
  </si>
  <si>
    <t>0981</t>
  </si>
  <si>
    <t>0986</t>
  </si>
  <si>
    <t>0991</t>
  </si>
  <si>
    <t>0993</t>
  </si>
  <si>
    <t>7670</t>
  </si>
  <si>
    <t>7676</t>
  </si>
  <si>
    <t>7681</t>
  </si>
  <si>
    <t>7683</t>
  </si>
  <si>
    <t>7691</t>
  </si>
  <si>
    <t>7692</t>
  </si>
  <si>
    <t>7771</t>
  </si>
  <si>
    <t>7778</t>
  </si>
  <si>
    <t>7781</t>
  </si>
  <si>
    <t>7784</t>
  </si>
  <si>
    <t>7871</t>
  </si>
  <si>
    <t>7875</t>
  </si>
  <si>
    <t>7881</t>
  </si>
  <si>
    <t>7886</t>
  </si>
  <si>
    <t>7891</t>
  </si>
  <si>
    <t>7893</t>
  </si>
  <si>
    <t>7895</t>
  </si>
  <si>
    <t>7971</t>
  </si>
  <si>
    <t>7974</t>
  </si>
  <si>
    <t>7977</t>
  </si>
  <si>
    <t>7980</t>
  </si>
  <si>
    <t>7982</t>
  </si>
  <si>
    <t>7988</t>
  </si>
  <si>
    <t>7990</t>
  </si>
  <si>
    <t>7992</t>
  </si>
  <si>
    <t>9571</t>
  </si>
  <si>
    <t>9572</t>
  </si>
  <si>
    <t>9583</t>
  </si>
  <si>
    <t>9587</t>
  </si>
  <si>
    <t>9682</t>
  </si>
  <si>
    <t>9683</t>
  </si>
  <si>
    <t>9771</t>
  </si>
  <si>
    <t>9779</t>
  </si>
  <si>
    <t>9781</t>
  </si>
  <si>
    <t>9783</t>
  </si>
  <si>
    <t>9791</t>
  </si>
  <si>
    <t>9794</t>
  </si>
  <si>
    <t>9871</t>
  </si>
  <si>
    <t>9872</t>
  </si>
  <si>
    <t>9874</t>
  </si>
  <si>
    <t>9877</t>
  </si>
  <si>
    <t>9883</t>
  </si>
  <si>
    <t>9884</t>
  </si>
  <si>
    <t>9891</t>
  </si>
  <si>
    <t>9893</t>
  </si>
  <si>
    <t>NG</t>
  </si>
  <si>
    <t>ABAK</t>
  </si>
  <si>
    <t>ABAKALIKI</t>
  </si>
  <si>
    <t>ABAVO</t>
  </si>
  <si>
    <t>ABAYAMU</t>
  </si>
  <si>
    <t>ABBA</t>
  </si>
  <si>
    <t>ABIGI</t>
  </si>
  <si>
    <t>ABINI</t>
  </si>
  <si>
    <t>ABINSE</t>
  </si>
  <si>
    <t>ABOMEKE</t>
  </si>
  <si>
    <t>ABUDU</t>
  </si>
  <si>
    <t>ACHALLA</t>
  </si>
  <si>
    <t>ACHINA</t>
  </si>
  <si>
    <t>ADADA</t>
  </si>
  <si>
    <t>ADANI</t>
  </si>
  <si>
    <t>ADAZI ANI</t>
  </si>
  <si>
    <t>ADIM</t>
  </si>
  <si>
    <t>AFIKPO</t>
  </si>
  <si>
    <t>AFIN AKOKO</t>
  </si>
  <si>
    <t>AFUZE</t>
  </si>
  <si>
    <t>AGBA NEJELE</t>
  </si>
  <si>
    <t>AGBANI</t>
  </si>
  <si>
    <t>AGBOR</t>
  </si>
  <si>
    <t>AGBUE KOROKORO</t>
  </si>
  <si>
    <t>AGBUKOLO ABEJUKOLO</t>
  </si>
  <si>
    <t>AGO EGUN</t>
  </si>
  <si>
    <t>AGO IWOYE</t>
  </si>
  <si>
    <t>AGUKWUNRI</t>
  </si>
  <si>
    <t>AGULU</t>
  </si>
  <si>
    <t>AGWU</t>
  </si>
  <si>
    <t>AHOADA</t>
  </si>
  <si>
    <t>AIRPORT</t>
  </si>
  <si>
    <t>AIYEPE</t>
  </si>
  <si>
    <t>AJAGBODUDU</t>
  </si>
  <si>
    <t>AJAKA</t>
  </si>
  <si>
    <t>AJALLI</t>
  </si>
  <si>
    <t>AJILETE</t>
  </si>
  <si>
    <t>AJINGI</t>
  </si>
  <si>
    <t>AJODA</t>
  </si>
  <si>
    <t>AKAGBE UGWU</t>
  </si>
  <si>
    <t>AKAKA</t>
  </si>
  <si>
    <t>AKAMKPA</t>
  </si>
  <si>
    <t>AKINMORIN</t>
  </si>
  <si>
    <t>AKOKWA</t>
  </si>
  <si>
    <t>AKPABUYO</t>
  </si>
  <si>
    <t>AKPET</t>
  </si>
  <si>
    <t>AKPUGO</t>
  </si>
  <si>
    <t>AKU</t>
  </si>
  <si>
    <t>AKUNU</t>
  </si>
  <si>
    <t>AKWUKE</t>
  </si>
  <si>
    <t>AKWUKWUIGBO</t>
  </si>
  <si>
    <t>ALAM</t>
  </si>
  <si>
    <t>ALAPORU</t>
  </si>
  <si>
    <t>ALBASU</t>
  </si>
  <si>
    <t>ALIADE</t>
  </si>
  <si>
    <t>ALISIME</t>
  </si>
  <si>
    <t>ALKALERI</t>
  </si>
  <si>
    <t>ALU</t>
  </si>
  <si>
    <t>AMA</t>
  </si>
  <si>
    <t>AMAEGWU OBEAGU</t>
  </si>
  <si>
    <t>AMAGUBZE</t>
  </si>
  <si>
    <t>AMANJI</t>
  </si>
  <si>
    <t>AMANKANU</t>
  </si>
  <si>
    <t>AMAWBIA</t>
  </si>
  <si>
    <t>AMICHI</t>
  </si>
  <si>
    <t>AMNRI</t>
  </si>
  <si>
    <t>ANAKU</t>
  </si>
  <si>
    <t>ANAM</t>
  </si>
  <si>
    <t>ANCHAU</t>
  </si>
  <si>
    <t>ANDAZA</t>
  </si>
  <si>
    <t>ANIOCHA</t>
  </si>
  <si>
    <t>ANJARA</t>
  </si>
  <si>
    <t>ANKA</t>
  </si>
  <si>
    <t>ANWAI</t>
  </si>
  <si>
    <t>ANYIGBA</t>
  </si>
  <si>
    <t>ARIGIDI</t>
  </si>
  <si>
    <t>ARONONWZUGU</t>
  </si>
  <si>
    <t>ASEJIRE</t>
  </si>
  <si>
    <t>ASIPA</t>
  </si>
  <si>
    <t>ATAN IJEBU</t>
  </si>
  <si>
    <t>AUCHI</t>
  </si>
  <si>
    <t>AUJARA</t>
  </si>
  <si>
    <t>AUYO</t>
  </si>
  <si>
    <t>AWHUM</t>
  </si>
  <si>
    <t>AWKA ETITI</t>
  </si>
  <si>
    <t>AWKUNAWNAW TOWN</t>
  </si>
  <si>
    <t>AWO</t>
  </si>
  <si>
    <t>AWOMAMA</t>
  </si>
  <si>
    <t>AYEDE EKITI</t>
  </si>
  <si>
    <t>AYEDUN ERHI</t>
  </si>
  <si>
    <t>AYETORO</t>
  </si>
  <si>
    <t>AZARE</t>
  </si>
  <si>
    <t>AZUOGU</t>
  </si>
  <si>
    <t>BABURA</t>
  </si>
  <si>
    <t>BACITA</t>
  </si>
  <si>
    <t>BADEGI</t>
  </si>
  <si>
    <t>BAEN</t>
  </si>
  <si>
    <t>BAGWAI</t>
  </si>
  <si>
    <t>BAKURA</t>
  </si>
  <si>
    <t>BAMA</t>
  </si>
  <si>
    <t>BANSARA</t>
  </si>
  <si>
    <t>BARKIN LADI</t>
  </si>
  <si>
    <t>BASSA</t>
  </si>
  <si>
    <t>BASSAWA</t>
  </si>
  <si>
    <t>BATSARI</t>
  </si>
  <si>
    <t>BAURE</t>
  </si>
  <si>
    <t>BEBEJI</t>
  </si>
  <si>
    <t>BEKWARA</t>
  </si>
  <si>
    <t>BETEM</t>
  </si>
  <si>
    <t>BIASE</t>
  </si>
  <si>
    <t>BIDA</t>
  </si>
  <si>
    <t>BIERA</t>
  </si>
  <si>
    <t>BINDAWA</t>
  </si>
  <si>
    <t>BINJI</t>
  </si>
  <si>
    <t>BIRNIN KUDU</t>
  </si>
  <si>
    <t>BIRNINWARI</t>
  </si>
  <si>
    <t>BODE SAADU</t>
  </si>
  <si>
    <t>BOGORO</t>
  </si>
  <si>
    <t>BOLO</t>
  </si>
  <si>
    <t>BOMADI</t>
  </si>
  <si>
    <t>BOTEM</t>
  </si>
  <si>
    <t>BUA YEGHE</t>
  </si>
  <si>
    <t>BUKURU</t>
  </si>
  <si>
    <t>BUNGUDU</t>
  </si>
  <si>
    <t>BUNKURE</t>
  </si>
  <si>
    <t>BURUKU</t>
  </si>
  <si>
    <t>BWARI</t>
  </si>
  <si>
    <t>BYIEV</t>
  </si>
  <si>
    <t>CHAFE</t>
  </si>
  <si>
    <t>CHARANCHI</t>
  </si>
  <si>
    <t>CHIBOK</t>
  </si>
  <si>
    <t>CHOKOTA</t>
  </si>
  <si>
    <t>CREEK TOWN</t>
  </si>
  <si>
    <t>DADINKOWA</t>
  </si>
  <si>
    <t>DAKACHE</t>
  </si>
  <si>
    <t>DAMATURU</t>
  </si>
  <si>
    <t>DAMBAM</t>
  </si>
  <si>
    <t>DAMBOA</t>
  </si>
  <si>
    <t>DANGE SHUNI</t>
  </si>
  <si>
    <t>DANJA</t>
  </si>
  <si>
    <t>DANMUSA</t>
  </si>
  <si>
    <t>DARAZO</t>
  </si>
  <si>
    <t>DASS</t>
  </si>
  <si>
    <t>DAURA</t>
  </si>
  <si>
    <t>DAWAKIN TOFA</t>
  </si>
  <si>
    <t>DEKINA</t>
  </si>
  <si>
    <t>DOGON DAJI</t>
  </si>
  <si>
    <t>DOGONDAWA</t>
  </si>
  <si>
    <t>DOKO</t>
  </si>
  <si>
    <t>DUKKU</t>
  </si>
  <si>
    <t>DUTSI</t>
  </si>
  <si>
    <t>DUTSINMA</t>
  </si>
  <si>
    <t>EBEANO</t>
  </si>
  <si>
    <t>EBENEBE</t>
  </si>
  <si>
    <t>EBUKGWU</t>
  </si>
  <si>
    <t>EDEM</t>
  </si>
  <si>
    <t>EFFIOM</t>
  </si>
  <si>
    <t>EFON</t>
  </si>
  <si>
    <t>EGBE</t>
  </si>
  <si>
    <t>EGBERU</t>
  </si>
  <si>
    <t>EHA ALUMONA</t>
  </si>
  <si>
    <t>EHA AMUFU</t>
  </si>
  <si>
    <t>EHOM</t>
  </si>
  <si>
    <t>EHOR</t>
  </si>
  <si>
    <t>EJULE</t>
  </si>
  <si>
    <t>EKET</t>
  </si>
  <si>
    <t>EKINN ADE</t>
  </si>
  <si>
    <t>EKONDE</t>
  </si>
  <si>
    <t>EKORI</t>
  </si>
  <si>
    <t>EKPENE OBOM</t>
  </si>
  <si>
    <t>EKPENE UKPA</t>
  </si>
  <si>
    <t>EKPOMA</t>
  </si>
  <si>
    <t>EKWULOBIA</t>
  </si>
  <si>
    <t>ELELE ALIMIRI</t>
  </si>
  <si>
    <t>ELLU</t>
  </si>
  <si>
    <t>EME ORA</t>
  </si>
  <si>
    <t>ENUGWU UKWU</t>
  </si>
  <si>
    <t>ENWANG</t>
  </si>
  <si>
    <t>EPINMI AKOKO</t>
  </si>
  <si>
    <t>ERCHE</t>
  </si>
  <si>
    <t>ERENA</t>
  </si>
  <si>
    <t>ERIN ILE</t>
  </si>
  <si>
    <t>ERUKU</t>
  </si>
  <si>
    <t>ERUWA</t>
  </si>
  <si>
    <t>ESSIEN UDIM</t>
  </si>
  <si>
    <t>ETABUNO</t>
  </si>
  <si>
    <t>ETINAN</t>
  </si>
  <si>
    <t>ETITI</t>
  </si>
  <si>
    <t>EWEKORO</t>
  </si>
  <si>
    <t>EWU</t>
  </si>
  <si>
    <t>EYOFIN</t>
  </si>
  <si>
    <t>EYULOR</t>
  </si>
  <si>
    <t>EZEAGU AGUBUOWA</t>
  </si>
  <si>
    <t>EZZA</t>
  </si>
  <si>
    <t>FIDITI</t>
  </si>
  <si>
    <t>FUFORE</t>
  </si>
  <si>
    <t>FUFU</t>
  </si>
  <si>
    <t>FUNE</t>
  </si>
  <si>
    <t>FUNTUA</t>
  </si>
  <si>
    <t>GADIDIN</t>
  </si>
  <si>
    <t>GAGARAWA</t>
  </si>
  <si>
    <t>GANJUWA</t>
  </si>
  <si>
    <t>GARKI</t>
  </si>
  <si>
    <t>GARKIDA</t>
  </si>
  <si>
    <t>GARKO</t>
  </si>
  <si>
    <t>GARUN MALLAM</t>
  </si>
  <si>
    <t>GAYA</t>
  </si>
  <si>
    <t>GAZAWA</t>
  </si>
  <si>
    <t>GBOKO AND YANDEV</t>
  </si>
  <si>
    <t>GBOLOKO</t>
  </si>
  <si>
    <t>GELLA</t>
  </si>
  <si>
    <t>GGBAM TAI</t>
  </si>
  <si>
    <t>GIADE</t>
  </si>
  <si>
    <t>GIDAN MADI</t>
  </si>
  <si>
    <t>GIWA</t>
  </si>
  <si>
    <t>GOMBI</t>
  </si>
  <si>
    <t>GORONYO</t>
  </si>
  <si>
    <t>GRIR OKPALA</t>
  </si>
  <si>
    <t>GUMEL</t>
  </si>
  <si>
    <t>GUYUK</t>
  </si>
  <si>
    <t>GWADABAWA</t>
  </si>
  <si>
    <t>GWANGALADA</t>
  </si>
  <si>
    <t>GWARAM</t>
  </si>
  <si>
    <t>GWARGWAJE</t>
  </si>
  <si>
    <t>GWAZO</t>
  </si>
  <si>
    <t>GYAWANA</t>
  </si>
  <si>
    <t>GYEL</t>
  </si>
  <si>
    <t>HONG</t>
  </si>
  <si>
    <t>IBAA</t>
  </si>
  <si>
    <t>IBEAGWA AKA</t>
  </si>
  <si>
    <t>IBEFUN</t>
  </si>
  <si>
    <t>IBESIKPO</t>
  </si>
  <si>
    <t>IBESSE</t>
  </si>
  <si>
    <t>IBILLO</t>
  </si>
  <si>
    <t>IBOKO</t>
  </si>
  <si>
    <t>IBUZO</t>
  </si>
  <si>
    <t>IDAH</t>
  </si>
  <si>
    <t>IDO AHOADA</t>
  </si>
  <si>
    <t>IDO EKITI</t>
  </si>
  <si>
    <t>IDOANI</t>
  </si>
  <si>
    <t>IDOGUM</t>
  </si>
  <si>
    <t>IFAKI</t>
  </si>
  <si>
    <t>IFON</t>
  </si>
  <si>
    <t>IGABI LG</t>
  </si>
  <si>
    <t>IGARRA</t>
  </si>
  <si>
    <t>IGBAGUN</t>
  </si>
  <si>
    <t>IGBAJA OKE ODE</t>
  </si>
  <si>
    <t>IGBARIAM</t>
  </si>
  <si>
    <t>IGBE ETCHE</t>
  </si>
  <si>
    <t>IGBEAGU</t>
  </si>
  <si>
    <t>IGBETI</t>
  </si>
  <si>
    <t>IGBO ETITI IGBOEZE NORTH</t>
  </si>
  <si>
    <t>IGBO EZE SOUTH</t>
  </si>
  <si>
    <t>IGBOANO</t>
  </si>
  <si>
    <t>IGBOHO</t>
  </si>
  <si>
    <t>IGBOUKWU</t>
  </si>
  <si>
    <t>IGIEDUMA</t>
  </si>
  <si>
    <t>IGUEBEN</t>
  </si>
  <si>
    <t>IGUOKODA</t>
  </si>
  <si>
    <t>IGURUNTA</t>
  </si>
  <si>
    <t>IGURUNTA ALI</t>
  </si>
  <si>
    <t>IHIALA</t>
  </si>
  <si>
    <t>IJARA ISIN</t>
  </si>
  <si>
    <t>IJEBU IFE</t>
  </si>
  <si>
    <t>IJEBU IGBO</t>
  </si>
  <si>
    <t>IJEBU MUSHIN</t>
  </si>
  <si>
    <t>IJEBU ODE</t>
  </si>
  <si>
    <t>IJERO ARAMOKO EKITI</t>
  </si>
  <si>
    <t>IJOMU ORO</t>
  </si>
  <si>
    <t>IKARA</t>
  </si>
  <si>
    <t>IKARAMU</t>
  </si>
  <si>
    <t>IKEJI ILE</t>
  </si>
  <si>
    <t>IKEM</t>
  </si>
  <si>
    <t>IKENE</t>
  </si>
  <si>
    <t>IKIRE</t>
  </si>
  <si>
    <t>IKOLE EKITI</t>
  </si>
  <si>
    <t>IKORO</t>
  </si>
  <si>
    <t>IKOT EDIBON</t>
  </si>
  <si>
    <t>IKOT EKPENE</t>
  </si>
  <si>
    <t>IKOT EYO</t>
  </si>
  <si>
    <t>IKWO ONU EBONYI</t>
  </si>
  <si>
    <t>IKWUANO</t>
  </si>
  <si>
    <t>ILARA</t>
  </si>
  <si>
    <t>ILARO</t>
  </si>
  <si>
    <t>ILE IFE</t>
  </si>
  <si>
    <t>ILEMONA</t>
  </si>
  <si>
    <t>ILERO</t>
  </si>
  <si>
    <t>ILISAN</t>
  </si>
  <si>
    <t>ILLAH</t>
  </si>
  <si>
    <t>ILLELA</t>
  </si>
  <si>
    <t>ILOFA</t>
  </si>
  <si>
    <t>ILUPEJU EKITI</t>
  </si>
  <si>
    <t>ILUSHIN</t>
  </si>
  <si>
    <t>ILUTITUN</t>
  </si>
  <si>
    <t>IMASAYI</t>
  </si>
  <si>
    <t>IMEKO</t>
  </si>
  <si>
    <t>IMMERI ENWE</t>
  </si>
  <si>
    <t>INGAWA</t>
  </si>
  <si>
    <t>INI</t>
  </si>
  <si>
    <t>INYI</t>
  </si>
  <si>
    <t>INYISHI</t>
  </si>
  <si>
    <t>IPAO EKITI</t>
  </si>
  <si>
    <t>IPARA</t>
  </si>
  <si>
    <t>IPERU</t>
  </si>
  <si>
    <t>IPETU MODU</t>
  </si>
  <si>
    <t>IPOKIA</t>
  </si>
  <si>
    <t>IPOTI EKITI</t>
  </si>
  <si>
    <t>IRA</t>
  </si>
  <si>
    <t>IRE EKITI</t>
  </si>
  <si>
    <t>IRELE EKITI</t>
  </si>
  <si>
    <t>IROLU</t>
  </si>
  <si>
    <t>IRUN AKOKO</t>
  </si>
  <si>
    <t>ISAGA ORILE</t>
  </si>
  <si>
    <t>ISAH</t>
  </si>
  <si>
    <t>ISANLU</t>
  </si>
  <si>
    <t>ISARA</t>
  </si>
  <si>
    <t>ISHIAGU</t>
  </si>
  <si>
    <t>ISHOFIN</t>
  </si>
  <si>
    <t>ISIEKE</t>
  </si>
  <si>
    <t>ISIN</t>
  </si>
  <si>
    <t>ISIOKOLO</t>
  </si>
  <si>
    <t>ISIOKPO</t>
  </si>
  <si>
    <t>ISIUZOR</t>
  </si>
  <si>
    <t>ISSELE UKU</t>
  </si>
  <si>
    <t>ISU ETCHE</t>
  </si>
  <si>
    <t>ITAS</t>
  </si>
  <si>
    <t>ITU</t>
  </si>
  <si>
    <t>IVO</t>
  </si>
  <si>
    <t>IWOPIN</t>
  </si>
  <si>
    <t>IYALE</t>
  </si>
  <si>
    <t>IYANOMO RUBBER RESEARCH</t>
  </si>
  <si>
    <t>IYARA</t>
  </si>
  <si>
    <t>IZANGBO</t>
  </si>
  <si>
    <t>IZOM</t>
  </si>
  <si>
    <t>JAHUN</t>
  </si>
  <si>
    <t>JAJI KADUNA COVERAGE</t>
  </si>
  <si>
    <t>JAMA ARE</t>
  </si>
  <si>
    <t>JEBBA</t>
  </si>
  <si>
    <t>JENGRI</t>
  </si>
  <si>
    <t>JERE</t>
  </si>
  <si>
    <t>JOBELE</t>
  </si>
  <si>
    <t>K DERE</t>
  </si>
  <si>
    <t>KABBA</t>
  </si>
  <si>
    <t>KABO</t>
  </si>
  <si>
    <t>KACHAKO</t>
  </si>
  <si>
    <t>KACHIA</t>
  </si>
  <si>
    <t>KAFIN HAUSA</t>
  </si>
  <si>
    <t>KAFINKORO</t>
  </si>
  <si>
    <t>KAFUR</t>
  </si>
  <si>
    <t>KAGA</t>
  </si>
  <si>
    <t>KAGARA</t>
  </si>
  <si>
    <t>KAGBARA</t>
  </si>
  <si>
    <t>KAGORO</t>
  </si>
  <si>
    <t>KAJAMA</t>
  </si>
  <si>
    <t>KANKARA</t>
  </si>
  <si>
    <t>KANKIA</t>
  </si>
  <si>
    <t>KARAYE</t>
  </si>
  <si>
    <t>KARSHI</t>
  </si>
  <si>
    <t>KATAGUM</t>
  </si>
  <si>
    <t>KATCHA</t>
  </si>
  <si>
    <t>KAURA NAMODA</t>
  </si>
  <si>
    <t>KAZAURE</t>
  </si>
  <si>
    <t>KEFFI</t>
  </si>
  <si>
    <t>KEFFI MAIYAKI</t>
  </si>
  <si>
    <t>KIBIYA</t>
  </si>
  <si>
    <t>KIRFI</t>
  </si>
  <si>
    <t>KIRI DAM</t>
  </si>
  <si>
    <t>KIRU</t>
  </si>
  <si>
    <t>KISHI</t>
  </si>
  <si>
    <t>KIYAWA</t>
  </si>
  <si>
    <t>KOJOLI</t>
  </si>
  <si>
    <t>KOKO WARRI</t>
  </si>
  <si>
    <t>KOMKOM</t>
  </si>
  <si>
    <t>KONDUGA</t>
  </si>
  <si>
    <t>KONSHISHA</t>
  </si>
  <si>
    <t>KOROMA TAI</t>
  </si>
  <si>
    <t>KPEAN</t>
  </si>
  <si>
    <t>KPETI TAI</t>
  </si>
  <si>
    <t>KUBAU</t>
  </si>
  <si>
    <t>KUDAN</t>
  </si>
  <si>
    <t>KUJAMA</t>
  </si>
  <si>
    <t>KUMO</t>
  </si>
  <si>
    <t>KURFI</t>
  </si>
  <si>
    <t>KURU</t>
  </si>
  <si>
    <t>KUSADA</t>
  </si>
  <si>
    <t>KUTA</t>
  </si>
  <si>
    <t>KUTIGI</t>
  </si>
  <si>
    <t>KWALE ASHAKA</t>
  </si>
  <si>
    <t>KWALI</t>
  </si>
  <si>
    <t>KWAMI</t>
  </si>
  <si>
    <t>LALUPON</t>
  </si>
  <si>
    <t>LAMIGA</t>
  </si>
  <si>
    <t>LANLATE</t>
  </si>
  <si>
    <t>LAPAI</t>
  </si>
  <si>
    <t>LEJJA</t>
  </si>
  <si>
    <t>LEMU</t>
  </si>
  <si>
    <t>LFIAJI</t>
  </si>
  <si>
    <t>LIMAN KATAGUM</t>
  </si>
  <si>
    <t>MADOBI</t>
  </si>
  <si>
    <t>MAFA</t>
  </si>
  <si>
    <t>MAIADUA</t>
  </si>
  <si>
    <t>MAIGATARI</t>
  </si>
  <si>
    <t>MAIRUWA</t>
  </si>
  <si>
    <t>MAKARFI LG</t>
  </si>
  <si>
    <t>MANGU</t>
  </si>
  <si>
    <t>MANI</t>
  </si>
  <si>
    <t>MARADUN</t>
  </si>
  <si>
    <t>MARAIHU</t>
  </si>
  <si>
    <t>MARIGA</t>
  </si>
  <si>
    <t>MARTE</t>
  </si>
  <si>
    <t>MATAZU</t>
  </si>
  <si>
    <t>MBANABO NORTH &amp; SOUTH</t>
  </si>
  <si>
    <t>MBANO</t>
  </si>
  <si>
    <t>MBARAKOM</t>
  </si>
  <si>
    <t>MBAUKWU</t>
  </si>
  <si>
    <t>MBIOTO</t>
  </si>
  <si>
    <t>MBO</t>
  </si>
  <si>
    <t>MGBAJI</t>
  </si>
  <si>
    <t>MGBO EAST</t>
  </si>
  <si>
    <t>MIANGO</t>
  </si>
  <si>
    <t>MIDIM</t>
  </si>
  <si>
    <t>MISAU</t>
  </si>
  <si>
    <t>MISTA ALI</t>
  </si>
  <si>
    <t>MKAR</t>
  </si>
  <si>
    <t>MKPAM</t>
  </si>
  <si>
    <t>MKPAT ENIN</t>
  </si>
  <si>
    <t>MOBBAR</t>
  </si>
  <si>
    <t>MODAKEKE</t>
  </si>
  <si>
    <t>MOGHO</t>
  </si>
  <si>
    <t>MOKWA</t>
  </si>
  <si>
    <t>MOPA</t>
  </si>
  <si>
    <t>MUSAWA</t>
  </si>
  <si>
    <t>NAKA</t>
  </si>
  <si>
    <t>NANDO</t>
  </si>
  <si>
    <t>NASSARAWA</t>
  </si>
  <si>
    <t>NDEABOR</t>
  </si>
  <si>
    <t>NDELE</t>
  </si>
  <si>
    <t>NDOKI</t>
  </si>
  <si>
    <t>NFAMOSINE</t>
  </si>
  <si>
    <t>NGOR OKPALA</t>
  </si>
  <si>
    <t>NIBO</t>
  </si>
  <si>
    <t>NIMO</t>
  </si>
  <si>
    <t>NINGI</t>
  </si>
  <si>
    <t>NISE</t>
  </si>
  <si>
    <t>NKANA</t>
  </si>
  <si>
    <t>NKANU</t>
  </si>
  <si>
    <t>NKEREFI</t>
  </si>
  <si>
    <t>NKWELLE EZUNAKA</t>
  </si>
  <si>
    <t>NORWA TAI</t>
  </si>
  <si>
    <t>NRI</t>
  </si>
  <si>
    <t>NSAN</t>
  </si>
  <si>
    <t>NSIT ANTAI</t>
  </si>
  <si>
    <t>NSIT IBOM</t>
  </si>
  <si>
    <t>NSIT UBUIM</t>
  </si>
  <si>
    <t>NSUGBE</t>
  </si>
  <si>
    <t>NSUKKA</t>
  </si>
  <si>
    <t>NTEJE</t>
  </si>
  <si>
    <t>NTUKANKU</t>
  </si>
  <si>
    <t>NZAM</t>
  </si>
  <si>
    <t>OBARETIN VILLAGE PRESCO</t>
  </si>
  <si>
    <t>OBBO AYIEGUNLE</t>
  </si>
  <si>
    <t>OBBO ILE</t>
  </si>
  <si>
    <t>OBEN</t>
  </si>
  <si>
    <t>OBODOUKWU</t>
  </si>
  <si>
    <t>OBOFIA</t>
  </si>
  <si>
    <t>OBOLOAFOR</t>
  </si>
  <si>
    <t>OBOT AKARA</t>
  </si>
  <si>
    <t>OBOWO</t>
  </si>
  <si>
    <t>OBUKPA</t>
  </si>
  <si>
    <t>OCHADAMU</t>
  </si>
  <si>
    <t>ODE EKITI</t>
  </si>
  <si>
    <t>ODE IRELE</t>
  </si>
  <si>
    <t>ODE REMO</t>
  </si>
  <si>
    <t>ODEDA</t>
  </si>
  <si>
    <t>ODOGBOLU</t>
  </si>
  <si>
    <t>ODU</t>
  </si>
  <si>
    <t>ODUKPANI</t>
  </si>
  <si>
    <t>OFADA</t>
  </si>
  <si>
    <t>OFATEDO</t>
  </si>
  <si>
    <t>OFEME</t>
  </si>
  <si>
    <t>OFFA</t>
  </si>
  <si>
    <t>OGBARU</t>
  </si>
  <si>
    <t>OGBERE</t>
  </si>
  <si>
    <t>OGBONACHA</t>
  </si>
  <si>
    <t>OGBUNIKE</t>
  </si>
  <si>
    <t>OGBUNKA</t>
  </si>
  <si>
    <t>OGERE</t>
  </si>
  <si>
    <t>OGHARA</t>
  </si>
  <si>
    <t>OGORI</t>
  </si>
  <si>
    <t>OGUMA</t>
  </si>
  <si>
    <t>OGUTA</t>
  </si>
  <si>
    <t>OGWASHI UKU</t>
  </si>
  <si>
    <t>OHA- UKWU</t>
  </si>
  <si>
    <t>OHAJI EGBEMA</t>
  </si>
  <si>
    <t>OJEBE OGERE LOCAL GOVT</t>
  </si>
  <si>
    <t>OJI RIVER</t>
  </si>
  <si>
    <t>OKADA</t>
  </si>
  <si>
    <t>OKE AKO EKITI</t>
  </si>
  <si>
    <t>OKE ODE</t>
  </si>
  <si>
    <t>OKE ONIGBIN</t>
  </si>
  <si>
    <t>OKEMESI</t>
  </si>
  <si>
    <t>OKENGWE</t>
  </si>
  <si>
    <t>OKIJA</t>
  </si>
  <si>
    <t>OKITIPUPA</t>
  </si>
  <si>
    <t>OKO</t>
  </si>
  <si>
    <t>OKOBO</t>
  </si>
  <si>
    <t>OKOH</t>
  </si>
  <si>
    <t>OKOHOSHA</t>
  </si>
  <si>
    <t>OKOMU IDDO</t>
  </si>
  <si>
    <t>OKPANKU ANINRI</t>
  </si>
  <si>
    <t>OKURIKANG</t>
  </si>
  <si>
    <t>OKWELE</t>
  </si>
  <si>
    <t>OLEH</t>
  </si>
  <si>
    <t>OMU EKITI</t>
  </si>
  <si>
    <t>ONICHA OKPOSI</t>
  </si>
  <si>
    <t>ONICHA OLONA</t>
  </si>
  <si>
    <t>ONUEBONYI ECHARA</t>
  </si>
  <si>
    <t>ORBA</t>
  </si>
  <si>
    <t>ORLU</t>
  </si>
  <si>
    <t>ORO AGO</t>
  </si>
  <si>
    <t>ORON</t>
  </si>
  <si>
    <t>OROZO</t>
  </si>
  <si>
    <t>ORU</t>
  </si>
  <si>
    <t>ORUE OFFIONG ORUKO</t>
  </si>
  <si>
    <t>OSI</t>
  </si>
  <si>
    <t>OSINA</t>
  </si>
  <si>
    <t>OSOGBO</t>
  </si>
  <si>
    <t>OSSIE RIVER</t>
  </si>
  <si>
    <t>OSSIOMO</t>
  </si>
  <si>
    <t>OSURMENYI</t>
  </si>
  <si>
    <t>OSURMOGHU</t>
  </si>
  <si>
    <t>OTUKPO</t>
  </si>
  <si>
    <t>OTUO</t>
  </si>
  <si>
    <t>OTUOCHA</t>
  </si>
  <si>
    <t>OVOKO</t>
  </si>
  <si>
    <t>OWERRI NTA</t>
  </si>
  <si>
    <t>OWERRIENTA</t>
  </si>
  <si>
    <t>OWINNI</t>
  </si>
  <si>
    <t>OWODE EGBA</t>
  </si>
  <si>
    <t>OWU ISIN</t>
  </si>
  <si>
    <t>OYE EKITI</t>
  </si>
  <si>
    <t>OYIGBO</t>
  </si>
  <si>
    <t>OYIN AKOKO</t>
  </si>
  <si>
    <t>OYO</t>
  </si>
  <si>
    <t>OZALLA</t>
  </si>
  <si>
    <t>OZORO</t>
  </si>
  <si>
    <t>OZUBULU</t>
  </si>
  <si>
    <t>P P M C DEPOT</t>
  </si>
  <si>
    <t>PAMBEGWA</t>
  </si>
  <si>
    <t>PAMBEQUA</t>
  </si>
  <si>
    <t>PANKSHIN</t>
  </si>
  <si>
    <t>PATANI</t>
  </si>
  <si>
    <t>PATIGI</t>
  </si>
  <si>
    <t>RABAH</t>
  </si>
  <si>
    <t>RANO</t>
  </si>
  <si>
    <t>RIMINGADO</t>
  </si>
  <si>
    <t>RINGIM</t>
  </si>
  <si>
    <t>ROGO</t>
  </si>
  <si>
    <t>RONI</t>
  </si>
  <si>
    <t>SABONGIDA ORA</t>
  </si>
  <si>
    <t>SABUWA</t>
  </si>
  <si>
    <t>SAFANA</t>
  </si>
  <si>
    <t>SAGAMU</t>
  </si>
  <si>
    <t>SANDAMU</t>
  </si>
  <si>
    <t>SAYE VILLAGE</t>
  </si>
  <si>
    <t>SAYYINNA</t>
  </si>
  <si>
    <t>SEDI AKWUKE</t>
  </si>
  <si>
    <t>SHAGARI</t>
  </si>
  <si>
    <t>SHANONO</t>
  </si>
  <si>
    <t>SHEDA</t>
  </si>
  <si>
    <t>SHIKA</t>
  </si>
  <si>
    <t>SHIRORO</t>
  </si>
  <si>
    <t>SOBA LG</t>
  </si>
  <si>
    <t>SOBE</t>
  </si>
  <si>
    <t>SONG</t>
  </si>
  <si>
    <t>STATE UNIVERSITY MUBI</t>
  </si>
  <si>
    <t>SULE TANKARKA</t>
  </si>
  <si>
    <t>SUMAILA</t>
  </si>
  <si>
    <t>SUPARE AKOKO</t>
  </si>
  <si>
    <t>TAFAWA BALEWA</t>
  </si>
  <si>
    <t>TAKAI</t>
  </si>
  <si>
    <t>TAMBUWAL</t>
  </si>
  <si>
    <t>TANGAZA</t>
  </si>
  <si>
    <t>TARAKU</t>
  </si>
  <si>
    <t>TEGINA</t>
  </si>
  <si>
    <t>TOFA</t>
  </si>
  <si>
    <t>TSANYAWA</t>
  </si>
  <si>
    <t>TUDUNWADA</t>
  </si>
  <si>
    <t>TURETA</t>
  </si>
  <si>
    <t>TURUKU</t>
  </si>
  <si>
    <t>UBA TOWN</t>
  </si>
  <si>
    <t>UBULU UKU</t>
  </si>
  <si>
    <t>UDI</t>
  </si>
  <si>
    <t>UDUNG UKO</t>
  </si>
  <si>
    <t>UGEP</t>
  </si>
  <si>
    <t>UGURIOKPALA</t>
  </si>
  <si>
    <t>UGWOLAWO</t>
  </si>
  <si>
    <t>UKAM</t>
  </si>
  <si>
    <t>UKPO</t>
  </si>
  <si>
    <t>ULI</t>
  </si>
  <si>
    <t>UMUAWULU</t>
  </si>
  <si>
    <t>UMUHU</t>
  </si>
  <si>
    <t>UMULOKPA</t>
  </si>
  <si>
    <t>UMUMELE</t>
  </si>
  <si>
    <t>UMUNEDE</t>
  </si>
  <si>
    <t>UMUNYA</t>
  </si>
  <si>
    <t>UMUNZE</t>
  </si>
  <si>
    <t>UMUOJI</t>
  </si>
  <si>
    <t>UROMI</t>
  </si>
  <si>
    <t>URUAN</t>
  </si>
  <si>
    <t>UTA EWA</t>
  </si>
  <si>
    <t>UTTUH</t>
  </si>
  <si>
    <t>UWOMORA</t>
  </si>
  <si>
    <t>UZEBA</t>
  </si>
  <si>
    <t>UZO UWANI</t>
  </si>
  <si>
    <t>UZOAKOLI</t>
  </si>
  <si>
    <t>VOM</t>
  </si>
  <si>
    <t>WAMMAKKO</t>
  </si>
  <si>
    <t>WAPCO</t>
  </si>
  <si>
    <t>WARAWA</t>
  </si>
  <si>
    <t>WARJI</t>
  </si>
  <si>
    <t>WAURUNO</t>
  </si>
  <si>
    <t>WUSHISHI</t>
  </si>
  <si>
    <t>YABO</t>
  </si>
  <si>
    <t>YAKURR</t>
  </si>
  <si>
    <t>ZANGON DAURA</t>
  </si>
  <si>
    <t>ZONKWA</t>
  </si>
  <si>
    <t>ZUNGERU</t>
  </si>
  <si>
    <t>ABACHEKO</t>
  </si>
  <si>
    <t>ABADAN</t>
  </si>
  <si>
    <t>ABAJI</t>
  </si>
  <si>
    <t>ABBI</t>
  </si>
  <si>
    <t>ABI</t>
  </si>
  <si>
    <t>ABIRIBA</t>
  </si>
  <si>
    <t>ABOH</t>
  </si>
  <si>
    <t>ABONNIMA</t>
  </si>
  <si>
    <t>ABRIBA</t>
  </si>
  <si>
    <t>ABUA</t>
  </si>
  <si>
    <t>ABUA ODUA</t>
  </si>
  <si>
    <t>ABWA</t>
  </si>
  <si>
    <t>ADA</t>
  </si>
  <si>
    <t>ADADAMA</t>
  </si>
  <si>
    <t>ADIKPO</t>
  </si>
  <si>
    <t>ADO</t>
  </si>
  <si>
    <t>ADOKA</t>
  </si>
  <si>
    <t>AGAGBA</t>
  </si>
  <si>
    <t>AGATU</t>
  </si>
  <si>
    <t>AGBURA</t>
  </si>
  <si>
    <t>AGENEBODE</t>
  </si>
  <si>
    <t>AGGAH</t>
  </si>
  <si>
    <t>AGO AMODU</t>
  </si>
  <si>
    <t>AGORO</t>
  </si>
  <si>
    <t>AGRI SABA</t>
  </si>
  <si>
    <t>AGUDAMA EPIE</t>
  </si>
  <si>
    <t>AGWARA</t>
  </si>
  <si>
    <t>AJAWA</t>
  </si>
  <si>
    <t>AKABUKA</t>
  </si>
  <si>
    <t>AKASSA</t>
  </si>
  <si>
    <t>AKENFA</t>
  </si>
  <si>
    <t>AKENPAI</t>
  </si>
  <si>
    <t>AKIM AKIM</t>
  </si>
  <si>
    <t>AKINIMA</t>
  </si>
  <si>
    <t>AKMIMA AHOADE WEST</t>
  </si>
  <si>
    <t>AKPANYAN</t>
  </si>
  <si>
    <t>AKWANGA</t>
  </si>
  <si>
    <t>AKWUETE</t>
  </si>
  <si>
    <t>ALEBIRI</t>
  </si>
  <si>
    <t>ALEIRU</t>
  </si>
  <si>
    <t>ALOMA</t>
  </si>
  <si>
    <t>AMAKALA KALA</t>
  </si>
  <si>
    <t>AMAKALAKEL</t>
  </si>
  <si>
    <t>AMAPU NTIGHA</t>
  </si>
  <si>
    <t>AMASARA</t>
  </si>
  <si>
    <t>AMINIGBOKO</t>
  </si>
  <si>
    <t>AMURU KENI</t>
  </si>
  <si>
    <t>ANDONI</t>
  </si>
  <si>
    <t>ANGALABIRI</t>
  </si>
  <si>
    <t>ANGIAMA</t>
  </si>
  <si>
    <t>ANKPA</t>
  </si>
  <si>
    <t>ANYAMA</t>
  </si>
  <si>
    <t>APA</t>
  </si>
  <si>
    <t>APIAPUM</t>
  </si>
  <si>
    <t>ARAKEJI</t>
  </si>
  <si>
    <t>ARAROMO OBU</t>
  </si>
  <si>
    <t>ARGUNGU</t>
  </si>
  <si>
    <t>AROCHUKWU</t>
  </si>
  <si>
    <t>ARONDZUOGU</t>
  </si>
  <si>
    <t>ASHAKA GOMBE</t>
  </si>
  <si>
    <t>ASHAKA WARRI</t>
  </si>
  <si>
    <t>ASKIRA UBA</t>
  </si>
  <si>
    <t>ASONG</t>
  </si>
  <si>
    <t>AUGIE</t>
  </si>
  <si>
    <t>AUNA</t>
  </si>
  <si>
    <t>AWE</t>
  </si>
  <si>
    <t>AYAMASA</t>
  </si>
  <si>
    <t>AYIP EKU PALM PLANTATION</t>
  </si>
  <si>
    <t>AZUMINI</t>
  </si>
  <si>
    <t>B DERE</t>
  </si>
  <si>
    <t>BADE GASHUA</t>
  </si>
  <si>
    <t>BAGA</t>
  </si>
  <si>
    <t>BAGUDO</t>
  </si>
  <si>
    <t>BAKANA</t>
  </si>
  <si>
    <t>BAKASSI</t>
  </si>
  <si>
    <t>BAKORI</t>
  </si>
  <si>
    <t>BALI</t>
  </si>
  <si>
    <t>BAMBUR</t>
  </si>
  <si>
    <t>BASAMBIRI</t>
  </si>
  <si>
    <t>BASHAR</t>
  </si>
  <si>
    <t>BAYO</t>
  </si>
  <si>
    <t>BAZZA</t>
  </si>
  <si>
    <t>BELEMA</t>
  </si>
  <si>
    <t>BEMSA GYAWANA GUYUK</t>
  </si>
  <si>
    <t>BENDE TUMBAOZU</t>
  </si>
  <si>
    <t>BENGI</t>
  </si>
  <si>
    <t>BIIRNINWA</t>
  </si>
  <si>
    <t>BILLE KINGDON</t>
  </si>
  <si>
    <t>BILLIRI</t>
  </si>
  <si>
    <t>BIRNIN MAGAJI</t>
  </si>
  <si>
    <t>BIRNIN YAURI</t>
  </si>
  <si>
    <t>BISENI</t>
  </si>
  <si>
    <t>BIU</t>
  </si>
  <si>
    <t>BODO</t>
  </si>
  <si>
    <t>BOKI</t>
  </si>
  <si>
    <t>BOKKOS</t>
  </si>
  <si>
    <t>BOLUORUWA</t>
  </si>
  <si>
    <t>BORI</t>
  </si>
  <si>
    <t>BOSARI</t>
  </si>
  <si>
    <t>BRASS</t>
  </si>
  <si>
    <t>BUGUMA</t>
  </si>
  <si>
    <t>BUJI</t>
  </si>
  <si>
    <t>BUKKUYUM</t>
  </si>
  <si>
    <t>BUKUMA</t>
  </si>
  <si>
    <t>BULKUYAH</t>
  </si>
  <si>
    <t>BUNZA</t>
  </si>
  <si>
    <t>BURUTU</t>
  </si>
  <si>
    <t>CHAM</t>
  </si>
  <si>
    <t>DAFFO</t>
  </si>
  <si>
    <t>DAKIN GARI</t>
  </si>
  <si>
    <t>DAN ANACHA</t>
  </si>
  <si>
    <t>DANDUME</t>
  </si>
  <si>
    <t>DANKI</t>
  </si>
  <si>
    <t>DANKO WASSAGU</t>
  </si>
  <si>
    <t>DEBA</t>
  </si>
  <si>
    <t>DEGEMA</t>
  </si>
  <si>
    <t>DENGI</t>
  </si>
  <si>
    <t>DEYI</t>
  </si>
  <si>
    <t>DIKWA</t>
  </si>
  <si>
    <t>DOEMAK</t>
  </si>
  <si>
    <t>DOGU EWOAMA</t>
  </si>
  <si>
    <t>DOGUWAR</t>
  </si>
  <si>
    <t>DORUWA</t>
  </si>
  <si>
    <t>DUMA</t>
  </si>
  <si>
    <t>DUTSE</t>
  </si>
  <si>
    <t>EASTERN OBOLO</t>
  </si>
  <si>
    <t>EBEDEBIRI</t>
  </si>
  <si>
    <t>EBEOCHA</t>
  </si>
  <si>
    <t>EBUKUMA ANDONI</t>
  </si>
  <si>
    <t>EDE</t>
  </si>
  <si>
    <t>EDEGBERI</t>
  </si>
  <si>
    <t>EDEMEYA</t>
  </si>
  <si>
    <t>EGBEDA</t>
  </si>
  <si>
    <t>EGBEMA</t>
  </si>
  <si>
    <t>EGWEMA</t>
  </si>
  <si>
    <t>EJIGBO</t>
  </si>
  <si>
    <t>EJUKU</t>
  </si>
  <si>
    <t>EKEREMOR</t>
  </si>
  <si>
    <t>EKPARAKWA</t>
  </si>
  <si>
    <t>EKPETIAMA</t>
  </si>
  <si>
    <t>ELEBELE</t>
  </si>
  <si>
    <t>ELEBRADA</t>
  </si>
  <si>
    <t>ELEM SANGANA</t>
  </si>
  <si>
    <t>EMEYAL</t>
  </si>
  <si>
    <t>EMOHUA</t>
  </si>
  <si>
    <t>EMUNEDE</t>
  </si>
  <si>
    <t>ENUGU EZIKE</t>
  </si>
  <si>
    <t>ERELU</t>
  </si>
  <si>
    <t>EREMA</t>
  </si>
  <si>
    <t>ERINJESHA</t>
  </si>
  <si>
    <t>ERINLE</t>
  </si>
  <si>
    <t>ERINOSUN</t>
  </si>
  <si>
    <t>ESA OKE</t>
  </si>
  <si>
    <t>ESCRAVOS</t>
  </si>
  <si>
    <t>ESIT EKET</t>
  </si>
  <si>
    <t>ESSENE</t>
  </si>
  <si>
    <t>ETEGWE</t>
  </si>
  <si>
    <t>ETIM EKPO</t>
  </si>
  <si>
    <t>ETUNG</t>
  </si>
  <si>
    <t>EWOAMA</t>
  </si>
  <si>
    <t>FADAN KAGOMA</t>
  </si>
  <si>
    <t>FAKAI</t>
  </si>
  <si>
    <t>FAMGBE</t>
  </si>
  <si>
    <t>FANTUO</t>
  </si>
  <si>
    <t>FASKARI</t>
  </si>
  <si>
    <t>FIKA</t>
  </si>
  <si>
    <t>FORCADOS</t>
  </si>
  <si>
    <t>FOUTORUGBENE</t>
  </si>
  <si>
    <t>FUGAR</t>
  </si>
  <si>
    <t>FUNAKAYA</t>
  </si>
  <si>
    <t>GADA</t>
  </si>
  <si>
    <t>GAMAWA</t>
  </si>
  <si>
    <t>GANAWURI</t>
  </si>
  <si>
    <t>GANGON</t>
  </si>
  <si>
    <t>GANYE</t>
  </si>
  <si>
    <t>GARBA CHEDA</t>
  </si>
  <si>
    <t>GARKAWA</t>
  </si>
  <si>
    <t>GBARANTORU</t>
  </si>
  <si>
    <t>GEIDAM</t>
  </si>
  <si>
    <t>GEMBU MAYONDAGA NGUREJE</t>
  </si>
  <si>
    <t>GIDAN WAYA</t>
  </si>
  <si>
    <t>GIDIN DUROWA</t>
  </si>
  <si>
    <t>GINDIRI</t>
  </si>
  <si>
    <t>GOGOGODO</t>
  </si>
  <si>
    <t>GOKANA</t>
  </si>
  <si>
    <t>GUBIO</t>
  </si>
  <si>
    <t>GUDU</t>
  </si>
  <si>
    <t>GUJUBA</t>
  </si>
  <si>
    <t>GULANI</t>
  </si>
  <si>
    <t>GUMA</t>
  </si>
  <si>
    <t>GUMTI</t>
  </si>
  <si>
    <t>GUNMI</t>
  </si>
  <si>
    <t>GURE</t>
  </si>
  <si>
    <t>GURI</t>
  </si>
  <si>
    <t>GURIN</t>
  </si>
  <si>
    <t>GUZAMALA</t>
  </si>
  <si>
    <t>GWANDU</t>
  </si>
  <si>
    <t>GWANTU SANGA</t>
  </si>
  <si>
    <t>GWOZA</t>
  </si>
  <si>
    <t>HADEJIA</t>
  </si>
  <si>
    <t>HAWUL</t>
  </si>
  <si>
    <t>IBA</t>
  </si>
  <si>
    <t>IBAKA</t>
  </si>
  <si>
    <t>IBENO</t>
  </si>
  <si>
    <t>IBETO</t>
  </si>
  <si>
    <t>IBI DONGA</t>
  </si>
  <si>
    <t>IBIONO</t>
  </si>
  <si>
    <t>IBOKUN</t>
  </si>
  <si>
    <t>IBOTIRENA ANDONI</t>
  </si>
  <si>
    <t>IDAMA</t>
  </si>
  <si>
    <t>IDOGBO</t>
  </si>
  <si>
    <t>IDUM MBUBE</t>
  </si>
  <si>
    <t>IFE OLUKOTUN</t>
  </si>
  <si>
    <t>IFEODAN</t>
  </si>
  <si>
    <t>IFETEDO</t>
  </si>
  <si>
    <t>IFOKO</t>
  </si>
  <si>
    <t>IFON OSUN</t>
  </si>
  <si>
    <t>IGANNA</t>
  </si>
  <si>
    <t>IGBAJO</t>
  </si>
  <si>
    <t>IGBAYE</t>
  </si>
  <si>
    <t>IGBEDI</t>
  </si>
  <si>
    <t>IGBERE</t>
  </si>
  <si>
    <t>IGBOGENE</t>
  </si>
  <si>
    <t>IGBOJAYE</t>
  </si>
  <si>
    <t>IGBORA</t>
  </si>
  <si>
    <t>IHUGU</t>
  </si>
  <si>
    <t>IJAWAYA</t>
  </si>
  <si>
    <t>IJEBU JESHA</t>
  </si>
  <si>
    <t>IJEDA</t>
  </si>
  <si>
    <t>IKA</t>
  </si>
  <si>
    <t>IKACHI</t>
  </si>
  <si>
    <t>IKEJI ARAKEJI</t>
  </si>
  <si>
    <t>IKIBIRI</t>
  </si>
  <si>
    <t>IKIRUN</t>
  </si>
  <si>
    <t>IKO TOWN</t>
  </si>
  <si>
    <t>IKOM</t>
  </si>
  <si>
    <t>IKONO</t>
  </si>
  <si>
    <t>IKOT ABASI</t>
  </si>
  <si>
    <t>IKOT OSUTE</t>
  </si>
  <si>
    <t>IKOT UKPONG EREN</t>
  </si>
  <si>
    <t>IKOYI ILE</t>
  </si>
  <si>
    <t>IKPA</t>
  </si>
  <si>
    <t>IKWA ANDOWNI</t>
  </si>
  <si>
    <t>ILA ORANGUN</t>
  </si>
  <si>
    <t>ILERIN</t>
  </si>
  <si>
    <t>ILESA BARUBA</t>
  </si>
  <si>
    <t>ILESHA</t>
  </si>
  <si>
    <t>ILOBU</t>
  </si>
  <si>
    <t>ILOKO JESHA</t>
  </si>
  <si>
    <t>IMESI ILE</t>
  </si>
  <si>
    <t>IMIRINGI</t>
  </si>
  <si>
    <t>IMO RIVER</t>
  </si>
  <si>
    <t>INISHA</t>
  </si>
  <si>
    <t>IPAPO</t>
  </si>
  <si>
    <t>IPEJU JESHA</t>
  </si>
  <si>
    <t>IPERINDO</t>
  </si>
  <si>
    <t>IPETU JESHA</t>
  </si>
  <si>
    <t>IRAGBIJI</t>
  </si>
  <si>
    <t>IRAWO</t>
  </si>
  <si>
    <t>IREE</t>
  </si>
  <si>
    <t>IRESA</t>
  </si>
  <si>
    <t>IRESA ADU</t>
  </si>
  <si>
    <t>IRESI</t>
  </si>
  <si>
    <t>ISIALA NGWA NORTH</t>
  </si>
  <si>
    <t>ISIALA NGWA SOUTH</t>
  </si>
  <si>
    <t>ISUKWUATO</t>
  </si>
  <si>
    <t>ISUOCHI</t>
  </si>
  <si>
    <t>ITEM</t>
  </si>
  <si>
    <t>ITIGIDI</t>
  </si>
  <si>
    <t>ITUMBAOZU</t>
  </si>
  <si>
    <t>ITURU</t>
  </si>
  <si>
    <t>IWARAJA</t>
  </si>
  <si>
    <t>IWERE ILE</t>
  </si>
  <si>
    <t>IWO TOWN</t>
  </si>
  <si>
    <t>JAKUSKO</t>
  </si>
  <si>
    <t>JALINGO</t>
  </si>
  <si>
    <t>JALINGOBALI</t>
  </si>
  <si>
    <t>JARMAI</t>
  </si>
  <si>
    <t>JATOAKA</t>
  </si>
  <si>
    <t>JEGA</t>
  </si>
  <si>
    <t>JOIN KRAMA</t>
  </si>
  <si>
    <t>JOS</t>
  </si>
  <si>
    <t>JOS EAST</t>
  </si>
  <si>
    <t>JOSEPH AYOBABALOLA UNIVERSITY</t>
  </si>
  <si>
    <t>KAFANCHAN</t>
  </si>
  <si>
    <t>KAGARKO</t>
  </si>
  <si>
    <t>KAIAMA</t>
  </si>
  <si>
    <t>KAJURU</t>
  </si>
  <si>
    <t>KALA BALGE</t>
  </si>
  <si>
    <t>KALAMA</t>
  </si>
  <si>
    <t>KALGO</t>
  </si>
  <si>
    <t>KALTUNGO</t>
  </si>
  <si>
    <t>KAMBA</t>
  </si>
  <si>
    <t>KAMURU</t>
  </si>
  <si>
    <t>KANIJI</t>
  </si>
  <si>
    <t>KANKE</t>
  </si>
  <si>
    <t>KARASUWA</t>
  </si>
  <si>
    <t>KARIM LAMIDO</t>
  </si>
  <si>
    <t>KARUA MANCHOK</t>
  </si>
  <si>
    <t>KATSINA ALA</t>
  </si>
  <si>
    <t>KATSINA JIBIA</t>
  </si>
  <si>
    <t>KAUGAMA</t>
  </si>
  <si>
    <t>KAURU</t>
  </si>
  <si>
    <t>KE</t>
  </si>
  <si>
    <t>KEANA</t>
  </si>
  <si>
    <t>KEBBE</t>
  </si>
  <si>
    <t>KHANA</t>
  </si>
  <si>
    <t>KIRIKASAMA</t>
  </si>
  <si>
    <t>KOKO KEBBI</t>
  </si>
  <si>
    <t>KOLO</t>
  </si>
  <si>
    <t>KOLO CREEK</t>
  </si>
  <si>
    <t>KOMA HILL</t>
  </si>
  <si>
    <t>KONO</t>
  </si>
  <si>
    <t>KONTAGORA</t>
  </si>
  <si>
    <t>KORINYA CITY</t>
  </si>
  <si>
    <t>KOSBOSU</t>
  </si>
  <si>
    <t>KPANSIA</t>
  </si>
  <si>
    <t>KRAKRAMA</t>
  </si>
  <si>
    <t>KUDU</t>
  </si>
  <si>
    <t>KUKAWA</t>
  </si>
  <si>
    <t>KULA</t>
  </si>
  <si>
    <t>KUNCHI</t>
  </si>
  <si>
    <t>KURMI</t>
  </si>
  <si>
    <t>KURMI MUSA</t>
  </si>
  <si>
    <t>KURMIM SIDEI KACHIA</t>
  </si>
  <si>
    <t>KURWI</t>
  </si>
  <si>
    <t>KWAYA KURSA</t>
  </si>
  <si>
    <t>KWOI</t>
  </si>
  <si>
    <t>LAFIA</t>
  </si>
  <si>
    <t>LAMPESE</t>
  </si>
  <si>
    <t>LAMURDE</t>
  </si>
  <si>
    <t>LANGTANG</t>
  </si>
  <si>
    <t>LANGTANG SOUTH</t>
  </si>
  <si>
    <t>LAU</t>
  </si>
  <si>
    <t>LAUTECH</t>
  </si>
  <si>
    <t>LERE</t>
  </si>
  <si>
    <t>LESSEL</t>
  </si>
  <si>
    <t>LIAMA</t>
  </si>
  <si>
    <t>MACHINA</t>
  </si>
  <si>
    <t>MADGALI</t>
  </si>
  <si>
    <t>MAGUMERI</t>
  </si>
  <si>
    <t>MAIYAMA</t>
  </si>
  <si>
    <t>MALAMMADORI</t>
  </si>
  <si>
    <t>MALLAM FATORI</t>
  </si>
  <si>
    <t>MALUMFASHI</t>
  </si>
  <si>
    <t>MASHEGU</t>
  </si>
  <si>
    <t>MAYE BELWA JADA</t>
  </si>
  <si>
    <t>MBAWSI</t>
  </si>
  <si>
    <t>MBIAMA</t>
  </si>
  <si>
    <t>MGBOKO</t>
  </si>
  <si>
    <t>MICHIKA</t>
  </si>
  <si>
    <t>MIGA</t>
  </si>
  <si>
    <t>MIRIMA</t>
  </si>
  <si>
    <t>MKPATAK</t>
  </si>
  <si>
    <t>MONKIN</t>
  </si>
  <si>
    <t>MUBI</t>
  </si>
  <si>
    <t>MUNGONO</t>
  </si>
  <si>
    <t>MUTUM BIYU</t>
  </si>
  <si>
    <t>NAFADA</t>
  </si>
  <si>
    <t>NAMO</t>
  </si>
  <si>
    <t>NANGERE</t>
  </si>
  <si>
    <t>NASCO</t>
  </si>
  <si>
    <t>NDELZARMA</t>
  </si>
  <si>
    <t>NDITO EKA IBA</t>
  </si>
  <si>
    <t>NDONI</t>
  </si>
  <si>
    <t>NEMBE EAST</t>
  </si>
  <si>
    <t>NEMBE WEST</t>
  </si>
  <si>
    <t>NGALA</t>
  </si>
  <si>
    <t>NGANZAI</t>
  </si>
  <si>
    <t>NGASKI</t>
  </si>
  <si>
    <t>NGO ANDONI</t>
  </si>
  <si>
    <t>NGURU</t>
  </si>
  <si>
    <t>NIFOR</t>
  </si>
  <si>
    <t>NKORO</t>
  </si>
  <si>
    <t>NKPORO</t>
  </si>
  <si>
    <t>NSULU</t>
  </si>
  <si>
    <t>NYOMA</t>
  </si>
  <si>
    <t>OBAGI</t>
  </si>
  <si>
    <t>OBANLIKU</t>
  </si>
  <si>
    <t>OBEAKPU</t>
  </si>
  <si>
    <t>OBEHIE</t>
  </si>
  <si>
    <t>OBELLE</t>
  </si>
  <si>
    <t>OBELLE OGBRELLE</t>
  </si>
  <si>
    <t>OBERETE</t>
  </si>
  <si>
    <t>OBETTE</t>
  </si>
  <si>
    <t>OBI</t>
  </si>
  <si>
    <t>OBI NGWA</t>
  </si>
  <si>
    <t>OBIOKU</t>
  </si>
  <si>
    <t>OBITE</t>
  </si>
  <si>
    <t>OBOAMA</t>
  </si>
  <si>
    <t>OBOBOVO</t>
  </si>
  <si>
    <t>OBOHIA</t>
  </si>
  <si>
    <t>OBOLO ANDONI</t>
  </si>
  <si>
    <t>OBONKU</t>
  </si>
  <si>
    <t>OBUBRA</t>
  </si>
  <si>
    <t>OBUDU</t>
  </si>
  <si>
    <t>OBUDU CATTLE RANCH</t>
  </si>
  <si>
    <t>ODAGWA</t>
  </si>
  <si>
    <t>ODI</t>
  </si>
  <si>
    <t>ODIO AMA</t>
  </si>
  <si>
    <t>ODO ERE</t>
  </si>
  <si>
    <t>ODOMA OBUAMA</t>
  </si>
  <si>
    <t>ODUFAR ELCHE</t>
  </si>
  <si>
    <t>ODUOHA</t>
  </si>
  <si>
    <t>OFAGBE</t>
  </si>
  <si>
    <t>OFIKI</t>
  </si>
  <si>
    <t>OFONI</t>
  </si>
  <si>
    <t>OFUDUWA</t>
  </si>
  <si>
    <t>OGBOMOSHO</t>
  </si>
  <si>
    <t>OGBUBELLE</t>
  </si>
  <si>
    <t>OGOBA</t>
  </si>
  <si>
    <t>OGOJA</t>
  </si>
  <si>
    <t>OGOLOMA</t>
  </si>
  <si>
    <t>OGUGU</t>
  </si>
  <si>
    <t>OGWE</t>
  </si>
  <si>
    <t>OHAFIA</t>
  </si>
  <si>
    <t>OHANKU</t>
  </si>
  <si>
    <t>OHANMBELE</t>
  </si>
  <si>
    <t>OHANSO</t>
  </si>
  <si>
    <t>OHIMINI</t>
  </si>
  <si>
    <t>OIRIKOM</t>
  </si>
  <si>
    <t>OJU</t>
  </si>
  <si>
    <t>OKAKA</t>
  </si>
  <si>
    <t>OKE ILA</t>
  </si>
  <si>
    <t>OKE IMESII</t>
  </si>
  <si>
    <t>OKEHI</t>
  </si>
  <si>
    <t>OKEHO</t>
  </si>
  <si>
    <t>OKEIKPE</t>
  </si>
  <si>
    <t>OKEOGBO</t>
  </si>
  <si>
    <t>OKIGWE</t>
  </si>
  <si>
    <t>OKIRIKA</t>
  </si>
  <si>
    <t>OKODIA</t>
  </si>
  <si>
    <t>OKOIOKOILE ANDONI</t>
  </si>
  <si>
    <t>OKOLOBIRI</t>
  </si>
  <si>
    <t>OKOROAGU</t>
  </si>
  <si>
    <t>OKOROKORO</t>
  </si>
  <si>
    <t>OKPE VILLAGE VIA IGARRA</t>
  </si>
  <si>
    <t>OKPELLA</t>
  </si>
  <si>
    <t>OKPO AMA</t>
  </si>
  <si>
    <t>OKPOGA</t>
  </si>
  <si>
    <t>OKPOSO</t>
  </si>
  <si>
    <t>OKUKU CALABAR</t>
  </si>
  <si>
    <t>OKUKU IBADAN</t>
  </si>
  <si>
    <t>OKUNBIRI</t>
  </si>
  <si>
    <t>OKUNI</t>
  </si>
  <si>
    <t>OKUTA</t>
  </si>
  <si>
    <t>OKUTUKUTU</t>
  </si>
  <si>
    <t>OKWAGBE</t>
  </si>
  <si>
    <t>OKWUZI</t>
  </si>
  <si>
    <t>OLERORO</t>
  </si>
  <si>
    <t>OLOIBIRI</t>
  </si>
  <si>
    <t>OLUASIRI</t>
  </si>
  <si>
    <t>OLUGBOBIRI</t>
  </si>
  <si>
    <t>OMOBA</t>
  </si>
  <si>
    <t>OMOKU</t>
  </si>
  <si>
    <t>OMUMA</t>
  </si>
  <si>
    <t>ONDO STATE AFFORESTATION</t>
  </si>
  <si>
    <t>ONNA</t>
  </si>
  <si>
    <t>ONYOMA</t>
  </si>
  <si>
    <t>OPOBO</t>
  </si>
  <si>
    <t>OPOKUMA</t>
  </si>
  <si>
    <t>OPOLO</t>
  </si>
  <si>
    <t>OPOROMA</t>
  </si>
  <si>
    <t>OPUAMA</t>
  </si>
  <si>
    <t>OPUOMA</t>
  </si>
  <si>
    <t>ORILEIGBON</t>
  </si>
  <si>
    <t>OROKAM</t>
  </si>
  <si>
    <t>ORUK ANAM</t>
  </si>
  <si>
    <t>ORUMA</t>
  </si>
  <si>
    <t>OSU</t>
  </si>
  <si>
    <t>OTAN ILE</t>
  </si>
  <si>
    <t>OTANAYEGBAJU</t>
  </si>
  <si>
    <t>OTUAGILA</t>
  </si>
  <si>
    <t>OTUAKEME</t>
  </si>
  <si>
    <t>OTUAN</t>
  </si>
  <si>
    <t>OTUASEGA</t>
  </si>
  <si>
    <t>OTUEGWE 1</t>
  </si>
  <si>
    <t>OTUEGWE 2</t>
  </si>
  <si>
    <t>OTUKPA</t>
  </si>
  <si>
    <t>OTUOGIDI</t>
  </si>
  <si>
    <t>OTUOKPOTI</t>
  </si>
  <si>
    <t>OWAZA</t>
  </si>
  <si>
    <t>OWEIKOROGHA</t>
  </si>
  <si>
    <t>OYAN</t>
  </si>
  <si>
    <t>PANYAM</t>
  </si>
  <si>
    <t>PEREMEBIRI</t>
  </si>
  <si>
    <t>PERETORUGBENE</t>
  </si>
  <si>
    <t>PONYAN</t>
  </si>
  <si>
    <t>RIBBAH</t>
  </si>
  <si>
    <t>RIJAU</t>
  </si>
  <si>
    <t>ROBOCHI</t>
  </si>
  <si>
    <t>RUMOJI</t>
  </si>
  <si>
    <t>RUMUEKPE</t>
  </si>
  <si>
    <t>RYOM</t>
  </si>
  <si>
    <t>SABAGRIA</t>
  </si>
  <si>
    <t>SABON BIRNIN</t>
  </si>
  <si>
    <t>SABON GIDA</t>
  </si>
  <si>
    <t>SAGBAMA</t>
  </si>
  <si>
    <t>SAKABA</t>
  </si>
  <si>
    <t>SAKI</t>
  </si>
  <si>
    <t>SAKPAWA</t>
  </si>
  <si>
    <t>SAMINAKA</t>
  </si>
  <si>
    <t>SAMINAKA LERE</t>
  </si>
  <si>
    <t>SAMPOU</t>
  </si>
  <si>
    <t>SANGA</t>
  </si>
  <si>
    <t>SANGANA</t>
  </si>
  <si>
    <t>SARKIN PAWA</t>
  </si>
  <si>
    <t>SEA BORI</t>
  </si>
  <si>
    <t>SEPETERI</t>
  </si>
  <si>
    <t>SERT BARUWA</t>
  </si>
  <si>
    <t>SHANGA</t>
  </si>
  <si>
    <t>SHANI</t>
  </si>
  <si>
    <t>SHELLENG</t>
  </si>
  <si>
    <t>SHENDAM</t>
  </si>
  <si>
    <t>SHINKAFI</t>
  </si>
  <si>
    <t>SHIRA</t>
  </si>
  <si>
    <t>SHONGOM</t>
  </si>
  <si>
    <t>SILAME</t>
  </si>
  <si>
    <t>SIME TAI</t>
  </si>
  <si>
    <t>SOKU</t>
  </si>
  <si>
    <t>SUNKANO</t>
  </si>
  <si>
    <t>SWALI</t>
  </si>
  <si>
    <t>TAI</t>
  </si>
  <si>
    <t>TAKUM</t>
  </si>
  <si>
    <t>TALASSE</t>
  </si>
  <si>
    <t>TALATA MAFARA</t>
  </si>
  <si>
    <t>TAPA</t>
  </si>
  <si>
    <t>TARAKIRI</t>
  </si>
  <si>
    <t>TEBIDABA</t>
  </si>
  <si>
    <t>TEDE</t>
  </si>
  <si>
    <t>TELLA</t>
  </si>
  <si>
    <t>TEWURE</t>
  </si>
  <si>
    <t>TOMBIA</t>
  </si>
  <si>
    <t>TORO</t>
  </si>
  <si>
    <t>TORU NDORO</t>
  </si>
  <si>
    <t>TOTO</t>
  </si>
  <si>
    <t>TOUNGE</t>
  </si>
  <si>
    <t>TROFANI</t>
  </si>
  <si>
    <t>TUNGBO</t>
  </si>
  <si>
    <t>TUNKUSU</t>
  </si>
  <si>
    <t>TURUORUWA</t>
  </si>
  <si>
    <t>TWON BRASS</t>
  </si>
  <si>
    <t>UBIMA</t>
  </si>
  <si>
    <t>UBURU OHAOZARA</t>
  </si>
  <si>
    <t>UGBA</t>
  </si>
  <si>
    <t>UGBOKOLO</t>
  </si>
  <si>
    <t>UGWUNAGBO</t>
  </si>
  <si>
    <t>UKANAFON</t>
  </si>
  <si>
    <t>UKWA EAST</t>
  </si>
  <si>
    <t>UKWA WEST</t>
  </si>
  <si>
    <t>ULAKWO 1</t>
  </si>
  <si>
    <t>ULAKWO 2</t>
  </si>
  <si>
    <t>UMUAGBAI</t>
  </si>
  <si>
    <t>UMUDIOGA</t>
  </si>
  <si>
    <t>UMUNNEOCHIE</t>
  </si>
  <si>
    <t>UMUOLA ETCHE</t>
  </si>
  <si>
    <t>UMUORIE</t>
  </si>
  <si>
    <t>UMURAGHI</t>
  </si>
  <si>
    <t>USSA</t>
  </si>
  <si>
    <t>UTONKON</t>
  </si>
  <si>
    <t>UTURU</t>
  </si>
  <si>
    <t>UZOABAM</t>
  </si>
  <si>
    <t>UZOITEM</t>
  </si>
  <si>
    <t>UZUAKU</t>
  </si>
  <si>
    <t>VANDEIKYA</t>
  </si>
  <si>
    <t>WASAGU</t>
  </si>
  <si>
    <t>WASE</t>
  </si>
  <si>
    <t>WEPPA AGENEBODE</t>
  </si>
  <si>
    <t>WIYAKARA</t>
  </si>
  <si>
    <t>WUKARI</t>
  </si>
  <si>
    <t>YAKOKO</t>
  </si>
  <si>
    <t>YALA</t>
  </si>
  <si>
    <t>YANKWASHI</t>
  </si>
  <si>
    <t>YAURI</t>
  </si>
  <si>
    <t>YELWA</t>
  </si>
  <si>
    <t>YENAGOA</t>
  </si>
  <si>
    <t>YENEZUEGENE</t>
  </si>
  <si>
    <t>YORRO</t>
  </si>
  <si>
    <t>YUNUSARI</t>
  </si>
  <si>
    <t>YUSUFARI</t>
  </si>
  <si>
    <t>ZAAKPO</t>
  </si>
  <si>
    <t>ZAGA</t>
  </si>
  <si>
    <t>ZAKI</t>
  </si>
  <si>
    <t>ZAKI BIAM</t>
  </si>
  <si>
    <t>ZALLAKI</t>
  </si>
  <si>
    <t>ZANGOM KATAF</t>
  </si>
  <si>
    <t>ZARAMA</t>
  </si>
  <si>
    <t>ZURMI</t>
  </si>
  <si>
    <t>ZURU</t>
  </si>
  <si>
    <t>Northern Mariana Islands</t>
  </si>
  <si>
    <t>MP</t>
  </si>
  <si>
    <t>Rota</t>
  </si>
  <si>
    <t>Tinian</t>
  </si>
  <si>
    <t>NO</t>
  </si>
  <si>
    <t>1408</t>
  </si>
  <si>
    <t>1409</t>
  </si>
  <si>
    <t>1420</t>
  </si>
  <si>
    <t>1443</t>
  </si>
  <si>
    <t>1445</t>
  </si>
  <si>
    <t>1450</t>
  </si>
  <si>
    <t>1451</t>
  </si>
  <si>
    <t>1453</t>
  </si>
  <si>
    <t>1455</t>
  </si>
  <si>
    <t>1458</t>
  </si>
  <si>
    <t>1459</t>
  </si>
  <si>
    <t>1545</t>
  </si>
  <si>
    <t>1592</t>
  </si>
  <si>
    <t>1593</t>
  </si>
  <si>
    <t>1680</t>
  </si>
  <si>
    <t>1684</t>
  </si>
  <si>
    <t>1690</t>
  </si>
  <si>
    <t>1692</t>
  </si>
  <si>
    <t>1735</t>
  </si>
  <si>
    <t>1796</t>
  </si>
  <si>
    <t>1798</t>
  </si>
  <si>
    <t>1805</t>
  </si>
  <si>
    <t>1806</t>
  </si>
  <si>
    <t>1816</t>
  </si>
  <si>
    <t>1823</t>
  </si>
  <si>
    <t>1825</t>
  </si>
  <si>
    <t>1827</t>
  </si>
  <si>
    <t>1860</t>
  </si>
  <si>
    <t>1861</t>
  </si>
  <si>
    <t>1866</t>
  </si>
  <si>
    <t>1870</t>
  </si>
  <si>
    <t>1871</t>
  </si>
  <si>
    <t>1875</t>
  </si>
  <si>
    <t>1878</t>
  </si>
  <si>
    <t>1880</t>
  </si>
  <si>
    <t>1892</t>
  </si>
  <si>
    <t>1900</t>
  </si>
  <si>
    <t>1901</t>
  </si>
  <si>
    <t>1903</t>
  </si>
  <si>
    <t>1910</t>
  </si>
  <si>
    <t>1912</t>
  </si>
  <si>
    <t>1914</t>
  </si>
  <si>
    <t>1920</t>
  </si>
  <si>
    <t>1923</t>
  </si>
  <si>
    <t>1925</t>
  </si>
  <si>
    <t>1927</t>
  </si>
  <si>
    <t>1929</t>
  </si>
  <si>
    <t>1930</t>
  </si>
  <si>
    <t>1940</t>
  </si>
  <si>
    <t>1941</t>
  </si>
  <si>
    <t>1950</t>
  </si>
  <si>
    <t>1954</t>
  </si>
  <si>
    <t>1960</t>
  </si>
  <si>
    <t>1963</t>
  </si>
  <si>
    <t>1970</t>
  </si>
  <si>
    <t>2008</t>
  </si>
  <si>
    <t>2009</t>
  </si>
  <si>
    <t>2015</t>
  </si>
  <si>
    <t>2025</t>
  </si>
  <si>
    <t>2056</t>
  </si>
  <si>
    <t>2058</t>
  </si>
  <si>
    <t>2090</t>
  </si>
  <si>
    <t>2093</t>
  </si>
  <si>
    <t>2110</t>
  </si>
  <si>
    <t>2116</t>
  </si>
  <si>
    <t>2130</t>
  </si>
  <si>
    <t>2133</t>
  </si>
  <si>
    <t>2162</t>
  </si>
  <si>
    <t>2164</t>
  </si>
  <si>
    <t>2165</t>
  </si>
  <si>
    <t>2210</t>
  </si>
  <si>
    <t>2217</t>
  </si>
  <si>
    <t>2220</t>
  </si>
  <si>
    <t>2224</t>
  </si>
  <si>
    <t>2230</t>
  </si>
  <si>
    <t>2232</t>
  </si>
  <si>
    <t>2233</t>
  </si>
  <si>
    <t>2235</t>
  </si>
  <si>
    <t>2256</t>
  </si>
  <si>
    <t>2266</t>
  </si>
  <si>
    <t>2280</t>
  </si>
  <si>
    <t>2283</t>
  </si>
  <si>
    <t>2323</t>
  </si>
  <si>
    <t>2324</t>
  </si>
  <si>
    <t>2332</t>
  </si>
  <si>
    <t>2364</t>
  </si>
  <si>
    <t>2412</t>
  </si>
  <si>
    <t>2485</t>
  </si>
  <si>
    <t>2510</t>
  </si>
  <si>
    <t>2542</t>
  </si>
  <si>
    <t>2544</t>
  </si>
  <si>
    <t>2552</t>
  </si>
  <si>
    <t>2610</t>
  </si>
  <si>
    <t>2612</t>
  </si>
  <si>
    <t>2616</t>
  </si>
  <si>
    <t>2682</t>
  </si>
  <si>
    <t>2690</t>
  </si>
  <si>
    <t>2693</t>
  </si>
  <si>
    <t>2695</t>
  </si>
  <si>
    <t>2822</t>
  </si>
  <si>
    <t>2838</t>
  </si>
  <si>
    <t>2851</t>
  </si>
  <si>
    <t>2853</t>
  </si>
  <si>
    <t>2857</t>
  </si>
  <si>
    <t>2858</t>
  </si>
  <si>
    <t>2860</t>
  </si>
  <si>
    <t>2862</t>
  </si>
  <si>
    <t>2882</t>
  </si>
  <si>
    <t>2890</t>
  </si>
  <si>
    <t>2893</t>
  </si>
  <si>
    <t>2910</t>
  </si>
  <si>
    <t>2917</t>
  </si>
  <si>
    <t>2918</t>
  </si>
  <si>
    <t>2920</t>
  </si>
  <si>
    <t>2923</t>
  </si>
  <si>
    <t>2929</t>
  </si>
  <si>
    <t>2936</t>
  </si>
  <si>
    <t>2937</t>
  </si>
  <si>
    <t>2939</t>
  </si>
  <si>
    <t>2940</t>
  </si>
  <si>
    <t>2950</t>
  </si>
  <si>
    <t>2952</t>
  </si>
  <si>
    <t>2953</t>
  </si>
  <si>
    <t>2959</t>
  </si>
  <si>
    <t>2960</t>
  </si>
  <si>
    <t>2966</t>
  </si>
  <si>
    <t>2967</t>
  </si>
  <si>
    <t>2973</t>
  </si>
  <si>
    <t>2975</t>
  </si>
  <si>
    <t>2977</t>
  </si>
  <si>
    <t>2985</t>
  </si>
  <si>
    <t>3061</t>
  </si>
  <si>
    <t>3075</t>
  </si>
  <si>
    <t>3090</t>
  </si>
  <si>
    <t>3092</t>
  </si>
  <si>
    <t>3095</t>
  </si>
  <si>
    <t>3132</t>
  </si>
  <si>
    <t>3137</t>
  </si>
  <si>
    <t>3143</t>
  </si>
  <si>
    <t>3145</t>
  </si>
  <si>
    <t>3147</t>
  </si>
  <si>
    <t>3165</t>
  </si>
  <si>
    <t>3175</t>
  </si>
  <si>
    <t>3275</t>
  </si>
  <si>
    <t>3330</t>
  </si>
  <si>
    <t>3474</t>
  </si>
  <si>
    <t>3484</t>
  </si>
  <si>
    <t>3522</t>
  </si>
  <si>
    <t>3528</t>
  </si>
  <si>
    <t>3539</t>
  </si>
  <si>
    <t>3541</t>
  </si>
  <si>
    <t>3551</t>
  </si>
  <si>
    <t>3577</t>
  </si>
  <si>
    <t>3593</t>
  </si>
  <si>
    <t>3598</t>
  </si>
  <si>
    <t>3648</t>
  </si>
  <si>
    <t>3650</t>
  </si>
  <si>
    <t>3652</t>
  </si>
  <si>
    <t>3656</t>
  </si>
  <si>
    <t>3658</t>
  </si>
  <si>
    <t>3660</t>
  </si>
  <si>
    <t>3665</t>
  </si>
  <si>
    <t>3692</t>
  </si>
  <si>
    <t>3748</t>
  </si>
  <si>
    <t>3750</t>
  </si>
  <si>
    <t>3753</t>
  </si>
  <si>
    <t>3766</t>
  </si>
  <si>
    <t>3770</t>
  </si>
  <si>
    <t>3780</t>
  </si>
  <si>
    <t>3784</t>
  </si>
  <si>
    <t>3788</t>
  </si>
  <si>
    <t>3790</t>
  </si>
  <si>
    <t>3791</t>
  </si>
  <si>
    <t>3792</t>
  </si>
  <si>
    <t>3795</t>
  </si>
  <si>
    <t>3801</t>
  </si>
  <si>
    <t>3810</t>
  </si>
  <si>
    <t>3812</t>
  </si>
  <si>
    <t>3820</t>
  </si>
  <si>
    <t>3830</t>
  </si>
  <si>
    <t>3836</t>
  </si>
  <si>
    <t>3848</t>
  </si>
  <si>
    <t>3855</t>
  </si>
  <si>
    <t>4076</t>
  </si>
  <si>
    <t>4079</t>
  </si>
  <si>
    <t>4082</t>
  </si>
  <si>
    <t>4084</t>
  </si>
  <si>
    <t>4100</t>
  </si>
  <si>
    <t>4102</t>
  </si>
  <si>
    <t>4110</t>
  </si>
  <si>
    <t>4120</t>
  </si>
  <si>
    <t>4126</t>
  </si>
  <si>
    <t>4130</t>
  </si>
  <si>
    <t>4148</t>
  </si>
  <si>
    <t>4150</t>
  </si>
  <si>
    <t>4160</t>
  </si>
  <si>
    <t>4163</t>
  </si>
  <si>
    <t>4167</t>
  </si>
  <si>
    <t>4170</t>
  </si>
  <si>
    <t>4173</t>
  </si>
  <si>
    <t>4174</t>
  </si>
  <si>
    <t>4187</t>
  </si>
  <si>
    <t>4198</t>
  </si>
  <si>
    <t>4200</t>
  </si>
  <si>
    <t>4209</t>
  </si>
  <si>
    <t>4233</t>
  </si>
  <si>
    <t>4235</t>
  </si>
  <si>
    <t>4237</t>
  </si>
  <si>
    <t>4239</t>
  </si>
  <si>
    <t>4240</t>
  </si>
  <si>
    <t>4244</t>
  </si>
  <si>
    <t>4270</t>
  </si>
  <si>
    <t>4272</t>
  </si>
  <si>
    <t>4274</t>
  </si>
  <si>
    <t>4276</t>
  </si>
  <si>
    <t>4280</t>
  </si>
  <si>
    <t>4295</t>
  </si>
  <si>
    <t>4297</t>
  </si>
  <si>
    <t>4330</t>
  </si>
  <si>
    <t>4333</t>
  </si>
  <si>
    <t>4335</t>
  </si>
  <si>
    <t>4339</t>
  </si>
  <si>
    <t>4349</t>
  </si>
  <si>
    <t>4367</t>
  </si>
  <si>
    <t>4379</t>
  </si>
  <si>
    <t>4389</t>
  </si>
  <si>
    <t>4395</t>
  </si>
  <si>
    <t>4434</t>
  </si>
  <si>
    <t>4436</t>
  </si>
  <si>
    <t>4438</t>
  </si>
  <si>
    <t>4443</t>
  </si>
  <si>
    <t>4460</t>
  </si>
  <si>
    <t>4462</t>
  </si>
  <si>
    <t>4465</t>
  </si>
  <si>
    <t>4473</t>
  </si>
  <si>
    <t>4480</t>
  </si>
  <si>
    <t>4484</t>
  </si>
  <si>
    <t>4485</t>
  </si>
  <si>
    <t>4490</t>
  </si>
  <si>
    <t>4492</t>
  </si>
  <si>
    <t>4501</t>
  </si>
  <si>
    <t>4509</t>
  </si>
  <si>
    <t>4523</t>
  </si>
  <si>
    <t>4525</t>
  </si>
  <si>
    <t>4528</t>
  </si>
  <si>
    <t>4529</t>
  </si>
  <si>
    <t>4532</t>
  </si>
  <si>
    <t>4534</t>
  </si>
  <si>
    <t>4536</t>
  </si>
  <si>
    <t>4540</t>
  </si>
  <si>
    <t>4544</t>
  </si>
  <si>
    <t>4557</t>
  </si>
  <si>
    <t>4558</t>
  </si>
  <si>
    <t>4563</t>
  </si>
  <si>
    <t>4577</t>
  </si>
  <si>
    <t>4586</t>
  </si>
  <si>
    <t>4588</t>
  </si>
  <si>
    <t>4590</t>
  </si>
  <si>
    <t>4595</t>
  </si>
  <si>
    <t>4596</t>
  </si>
  <si>
    <t>4730</t>
  </si>
  <si>
    <t>4733</t>
  </si>
  <si>
    <t>4735</t>
  </si>
  <si>
    <t>4747</t>
  </si>
  <si>
    <t>4748</t>
  </si>
  <si>
    <t>4755</t>
  </si>
  <si>
    <t>4760</t>
  </si>
  <si>
    <t>4766</t>
  </si>
  <si>
    <t>4768</t>
  </si>
  <si>
    <t>4770</t>
  </si>
  <si>
    <t>4780</t>
  </si>
  <si>
    <t>4795</t>
  </si>
  <si>
    <t>4827</t>
  </si>
  <si>
    <t>4832</t>
  </si>
  <si>
    <t>4834</t>
  </si>
  <si>
    <t>4835</t>
  </si>
  <si>
    <t>4863</t>
  </si>
  <si>
    <t>4900</t>
  </si>
  <si>
    <t>4902</t>
  </si>
  <si>
    <t>4909</t>
  </si>
  <si>
    <t>4910</t>
  </si>
  <si>
    <t>4912</t>
  </si>
  <si>
    <t>4972</t>
  </si>
  <si>
    <t>4980</t>
  </si>
  <si>
    <t>5107</t>
  </si>
  <si>
    <t>5109</t>
  </si>
  <si>
    <t>5177</t>
  </si>
  <si>
    <t>5207</t>
  </si>
  <si>
    <t>5215</t>
  </si>
  <si>
    <t>5219</t>
  </si>
  <si>
    <t>5229</t>
  </si>
  <si>
    <t>5281</t>
  </si>
  <si>
    <t>5286</t>
  </si>
  <si>
    <t>5293</t>
  </si>
  <si>
    <t>5299</t>
  </si>
  <si>
    <t>5300</t>
  </si>
  <si>
    <t>5314</t>
  </si>
  <si>
    <t>5318</t>
  </si>
  <si>
    <t>5323</t>
  </si>
  <si>
    <t>5325</t>
  </si>
  <si>
    <t>5327</t>
  </si>
  <si>
    <t>5329</t>
  </si>
  <si>
    <t>5337</t>
  </si>
  <si>
    <t>5347</t>
  </si>
  <si>
    <t>5363</t>
  </si>
  <si>
    <t>5378</t>
  </si>
  <si>
    <t>5382</t>
  </si>
  <si>
    <t>5384</t>
  </si>
  <si>
    <t>5385</t>
  </si>
  <si>
    <t>5387</t>
  </si>
  <si>
    <t>5388</t>
  </si>
  <si>
    <t>5392</t>
  </si>
  <si>
    <t>5394</t>
  </si>
  <si>
    <t>5396</t>
  </si>
  <si>
    <t>5399</t>
  </si>
  <si>
    <t>5430</t>
  </si>
  <si>
    <t>5437</t>
  </si>
  <si>
    <t>5443</t>
  </si>
  <si>
    <t>5445</t>
  </si>
  <si>
    <t>5447</t>
  </si>
  <si>
    <t>5457</t>
  </si>
  <si>
    <t>5476</t>
  </si>
  <si>
    <t>5484</t>
  </si>
  <si>
    <t>5486</t>
  </si>
  <si>
    <t>5497</t>
  </si>
  <si>
    <t>5499</t>
  </si>
  <si>
    <t>5547</t>
  </si>
  <si>
    <t>5551</t>
  </si>
  <si>
    <t>5568</t>
  </si>
  <si>
    <t>5574</t>
  </si>
  <si>
    <t>5586</t>
  </si>
  <si>
    <t>5588</t>
  </si>
  <si>
    <t>5593</t>
  </si>
  <si>
    <t>5596</t>
  </si>
  <si>
    <t>5598</t>
  </si>
  <si>
    <t>5610</t>
  </si>
  <si>
    <t>5612</t>
  </si>
  <si>
    <t>5614</t>
  </si>
  <si>
    <t>5626</t>
  </si>
  <si>
    <t>5635</t>
  </si>
  <si>
    <t>5637</t>
  </si>
  <si>
    <t>5643</t>
  </si>
  <si>
    <t>5645</t>
  </si>
  <si>
    <t>5647</t>
  </si>
  <si>
    <t>5658</t>
  </si>
  <si>
    <t>5659</t>
  </si>
  <si>
    <t>5682</t>
  </si>
  <si>
    <t>5683</t>
  </si>
  <si>
    <t>5685</t>
  </si>
  <si>
    <t>5687</t>
  </si>
  <si>
    <t>5693</t>
  </si>
  <si>
    <t>5696</t>
  </si>
  <si>
    <t>5707</t>
  </si>
  <si>
    <t>5712</t>
  </si>
  <si>
    <t>5715</t>
  </si>
  <si>
    <t>5718</t>
  </si>
  <si>
    <t>5721</t>
  </si>
  <si>
    <t>5741</t>
  </si>
  <si>
    <t>5743</t>
  </si>
  <si>
    <t>5745</t>
  </si>
  <si>
    <t>5751</t>
  </si>
  <si>
    <t>5760</t>
  </si>
  <si>
    <t>5763</t>
  </si>
  <si>
    <t>5776</t>
  </si>
  <si>
    <t>5787</t>
  </si>
  <si>
    <t>5902</t>
  </si>
  <si>
    <t>5904</t>
  </si>
  <si>
    <t>5906</t>
  </si>
  <si>
    <t>5918</t>
  </si>
  <si>
    <t>5931</t>
  </si>
  <si>
    <t>5937</t>
  </si>
  <si>
    <t>5939</t>
  </si>
  <si>
    <t>5948</t>
  </si>
  <si>
    <t>5951</t>
  </si>
  <si>
    <t>5953</t>
  </si>
  <si>
    <t>5957</t>
  </si>
  <si>
    <t>5961</t>
  </si>
  <si>
    <t>5966</t>
  </si>
  <si>
    <t>5970</t>
  </si>
  <si>
    <t>5977</t>
  </si>
  <si>
    <t>5979</t>
  </si>
  <si>
    <t>5981</t>
  </si>
  <si>
    <t>5983</t>
  </si>
  <si>
    <t>5987</t>
  </si>
  <si>
    <t>5991</t>
  </si>
  <si>
    <t>5993</t>
  </si>
  <si>
    <t>5994</t>
  </si>
  <si>
    <t>6087</t>
  </si>
  <si>
    <t>6089</t>
  </si>
  <si>
    <t>6094</t>
  </si>
  <si>
    <t>6098</t>
  </si>
  <si>
    <t>6133</t>
  </si>
  <si>
    <t>6141</t>
  </si>
  <si>
    <t>6144</t>
  </si>
  <si>
    <t>6149</t>
  </si>
  <si>
    <t>6183</t>
  </si>
  <si>
    <t>6184</t>
  </si>
  <si>
    <t>6190</t>
  </si>
  <si>
    <t>6196</t>
  </si>
  <si>
    <t>6217</t>
  </si>
  <si>
    <t>6292</t>
  </si>
  <si>
    <t>6294</t>
  </si>
  <si>
    <t>6364</t>
  </si>
  <si>
    <t>6444</t>
  </si>
  <si>
    <t>6449</t>
  </si>
  <si>
    <t>6481</t>
  </si>
  <si>
    <t>6483</t>
  </si>
  <si>
    <t>6486</t>
  </si>
  <si>
    <t>6493</t>
  </si>
  <si>
    <t>6494</t>
  </si>
  <si>
    <t>6538</t>
  </si>
  <si>
    <t>6539</t>
  </si>
  <si>
    <t>6570</t>
  </si>
  <si>
    <t>6590</t>
  </si>
  <si>
    <t>6601</t>
  </si>
  <si>
    <t>6610</t>
  </si>
  <si>
    <t>6622</t>
  </si>
  <si>
    <t>6633</t>
  </si>
  <si>
    <t>6636</t>
  </si>
  <si>
    <t>6645</t>
  </si>
  <si>
    <t>6650</t>
  </si>
  <si>
    <t>6653</t>
  </si>
  <si>
    <t>6659</t>
  </si>
  <si>
    <t>6670</t>
  </si>
  <si>
    <t>6674</t>
  </si>
  <si>
    <t>6680</t>
  </si>
  <si>
    <t>6683</t>
  </si>
  <si>
    <t>6686</t>
  </si>
  <si>
    <t>6690</t>
  </si>
  <si>
    <t>6693</t>
  </si>
  <si>
    <t>6694</t>
  </si>
  <si>
    <t>6697</t>
  </si>
  <si>
    <t>6704</t>
  </si>
  <si>
    <t>6711</t>
  </si>
  <si>
    <t>6723</t>
  </si>
  <si>
    <t>6727</t>
  </si>
  <si>
    <t>6729</t>
  </si>
  <si>
    <t>6731</t>
  </si>
  <si>
    <t>6737</t>
  </si>
  <si>
    <t>6741</t>
  </si>
  <si>
    <t>6750</t>
  </si>
  <si>
    <t>6761</t>
  </si>
  <si>
    <t>6763</t>
  </si>
  <si>
    <t>6772</t>
  </si>
  <si>
    <t>6775</t>
  </si>
  <si>
    <t>6779</t>
  </si>
  <si>
    <t>6781</t>
  </si>
  <si>
    <t>6785</t>
  </si>
  <si>
    <t>6788</t>
  </si>
  <si>
    <t>6789</t>
  </si>
  <si>
    <t>6791</t>
  </si>
  <si>
    <t>6793</t>
  </si>
  <si>
    <t>6795</t>
  </si>
  <si>
    <t>6807</t>
  </si>
  <si>
    <t>6816</t>
  </si>
  <si>
    <t>6819</t>
  </si>
  <si>
    <t>6821</t>
  </si>
  <si>
    <t>6829</t>
  </si>
  <si>
    <t>6841</t>
  </si>
  <si>
    <t>6843</t>
  </si>
  <si>
    <t>6846</t>
  </si>
  <si>
    <t>6848</t>
  </si>
  <si>
    <t>6851</t>
  </si>
  <si>
    <t>6859</t>
  </si>
  <si>
    <t>6861</t>
  </si>
  <si>
    <t>6863</t>
  </si>
  <si>
    <t>6866</t>
  </si>
  <si>
    <t>6868</t>
  </si>
  <si>
    <t>6873</t>
  </si>
  <si>
    <t>6875</t>
  </si>
  <si>
    <t>6882</t>
  </si>
  <si>
    <t>6884</t>
  </si>
  <si>
    <t>6889</t>
  </si>
  <si>
    <t>6891</t>
  </si>
  <si>
    <t>6896</t>
  </si>
  <si>
    <t>6898</t>
  </si>
  <si>
    <t>6904</t>
  </si>
  <si>
    <t>6907</t>
  </si>
  <si>
    <t>6912</t>
  </si>
  <si>
    <t>6914</t>
  </si>
  <si>
    <t>6919</t>
  </si>
  <si>
    <t>6921</t>
  </si>
  <si>
    <t>6924</t>
  </si>
  <si>
    <t>6926</t>
  </si>
  <si>
    <t>6929</t>
  </si>
  <si>
    <t>6939</t>
  </si>
  <si>
    <t>6942</t>
  </si>
  <si>
    <t>6944</t>
  </si>
  <si>
    <t>6946</t>
  </si>
  <si>
    <t>6947</t>
  </si>
  <si>
    <t>6949</t>
  </si>
  <si>
    <t>6951</t>
  </si>
  <si>
    <t>6953</t>
  </si>
  <si>
    <t>6957</t>
  </si>
  <si>
    <t>6958</t>
  </si>
  <si>
    <t>6961</t>
  </si>
  <si>
    <t>6964</t>
  </si>
  <si>
    <t>6966</t>
  </si>
  <si>
    <t>6969</t>
  </si>
  <si>
    <t>6971</t>
  </si>
  <si>
    <t>6973</t>
  </si>
  <si>
    <t>6975</t>
  </si>
  <si>
    <t>6977</t>
  </si>
  <si>
    <t>6978</t>
  </si>
  <si>
    <t>6980</t>
  </si>
  <si>
    <t>6982</t>
  </si>
  <si>
    <t>6988</t>
  </si>
  <si>
    <t>6995</t>
  </si>
  <si>
    <t>6996</t>
  </si>
  <si>
    <t>7016</t>
  </si>
  <si>
    <t>7058</t>
  </si>
  <si>
    <t>7059</t>
  </si>
  <si>
    <t>7080</t>
  </si>
  <si>
    <t>7089</t>
  </si>
  <si>
    <t>7099</t>
  </si>
  <si>
    <t>7110</t>
  </si>
  <si>
    <t>7121</t>
  </si>
  <si>
    <t>7125</t>
  </si>
  <si>
    <t>7142</t>
  </si>
  <si>
    <t>7152</t>
  </si>
  <si>
    <t>7153</t>
  </si>
  <si>
    <t>7156</t>
  </si>
  <si>
    <t>7159</t>
  </si>
  <si>
    <t>7170</t>
  </si>
  <si>
    <t>7194</t>
  </si>
  <si>
    <t>7201</t>
  </si>
  <si>
    <t>7206</t>
  </si>
  <si>
    <t>7221</t>
  </si>
  <si>
    <t>7224</t>
  </si>
  <si>
    <t>7227</t>
  </si>
  <si>
    <t>7232</t>
  </si>
  <si>
    <t>7234</t>
  </si>
  <si>
    <t>7236</t>
  </si>
  <si>
    <t>7238</t>
  </si>
  <si>
    <t>7243</t>
  </si>
  <si>
    <t>7247</t>
  </si>
  <si>
    <t>7250</t>
  </si>
  <si>
    <t>7266</t>
  </si>
  <si>
    <t>7273</t>
  </si>
  <si>
    <t>7280</t>
  </si>
  <si>
    <t>7284</t>
  </si>
  <si>
    <t>7295</t>
  </si>
  <si>
    <t>7298</t>
  </si>
  <si>
    <t>7327</t>
  </si>
  <si>
    <t>7329</t>
  </si>
  <si>
    <t>7336</t>
  </si>
  <si>
    <t>7338</t>
  </si>
  <si>
    <t>7340</t>
  </si>
  <si>
    <t>7345</t>
  </si>
  <si>
    <t>7350</t>
  </si>
  <si>
    <t>7351</t>
  </si>
  <si>
    <t>7353</t>
  </si>
  <si>
    <t>7355</t>
  </si>
  <si>
    <t>7357</t>
  </si>
  <si>
    <t>7359</t>
  </si>
  <si>
    <t>7361</t>
  </si>
  <si>
    <t>7366</t>
  </si>
  <si>
    <t>7370</t>
  </si>
  <si>
    <t>7372</t>
  </si>
  <si>
    <t>7374</t>
  </si>
  <si>
    <t>7380</t>
  </si>
  <si>
    <t>7383</t>
  </si>
  <si>
    <t>7384</t>
  </si>
  <si>
    <t>7386</t>
  </si>
  <si>
    <t>7387</t>
  </si>
  <si>
    <t>7391</t>
  </si>
  <si>
    <t>7393</t>
  </si>
  <si>
    <t>7397</t>
  </si>
  <si>
    <t>7399</t>
  </si>
  <si>
    <t>7510</t>
  </si>
  <si>
    <t>7517</t>
  </si>
  <si>
    <t>7519</t>
  </si>
  <si>
    <t>7520</t>
  </si>
  <si>
    <t>7525</t>
  </si>
  <si>
    <t>7533</t>
  </si>
  <si>
    <t>7541</t>
  </si>
  <si>
    <t>7543</t>
  </si>
  <si>
    <t>7549</t>
  </si>
  <si>
    <t>7550</t>
  </si>
  <si>
    <t>7562</t>
  </si>
  <si>
    <t>7566</t>
  </si>
  <si>
    <t>7570</t>
  </si>
  <si>
    <t>7580</t>
  </si>
  <si>
    <t>7581</t>
  </si>
  <si>
    <t>7583</t>
  </si>
  <si>
    <t>7584</t>
  </si>
  <si>
    <t>7590</t>
  </si>
  <si>
    <t>7591</t>
  </si>
  <si>
    <t>7596</t>
  </si>
  <si>
    <t>7600</t>
  </si>
  <si>
    <t>7601</t>
  </si>
  <si>
    <t>7619</t>
  </si>
  <si>
    <t>7622</t>
  </si>
  <si>
    <t>7623</t>
  </si>
  <si>
    <t>7629</t>
  </si>
  <si>
    <t>7634</t>
  </si>
  <si>
    <t>7650</t>
  </si>
  <si>
    <t>7651</t>
  </si>
  <si>
    <t>7660</t>
  </si>
  <si>
    <t>7663</t>
  </si>
  <si>
    <t>7671</t>
  </si>
  <si>
    <t>7690</t>
  </si>
  <si>
    <t>7701</t>
  </si>
  <si>
    <t>7713</t>
  </si>
  <si>
    <t>7715</t>
  </si>
  <si>
    <t>7718</t>
  </si>
  <si>
    <t>7724</t>
  </si>
  <si>
    <t>7725</t>
  </si>
  <si>
    <t>7728</t>
  </si>
  <si>
    <t>7730</t>
  </si>
  <si>
    <t>7732</t>
  </si>
  <si>
    <t>7734</t>
  </si>
  <si>
    <t>7740</t>
  </si>
  <si>
    <t>7742</t>
  </si>
  <si>
    <t>7744</t>
  </si>
  <si>
    <t>7746</t>
  </si>
  <si>
    <t>7748</t>
  </si>
  <si>
    <t>7750</t>
  </si>
  <si>
    <t>7751</t>
  </si>
  <si>
    <t>7760</t>
  </si>
  <si>
    <t>7761</t>
  </si>
  <si>
    <t>7770</t>
  </si>
  <si>
    <t>7777</t>
  </si>
  <si>
    <t>7790</t>
  </si>
  <si>
    <t>7791</t>
  </si>
  <si>
    <t>7796</t>
  </si>
  <si>
    <t>7797</t>
  </si>
  <si>
    <t>7801</t>
  </si>
  <si>
    <t>7817</t>
  </si>
  <si>
    <t>7820</t>
  </si>
  <si>
    <t>7822</t>
  </si>
  <si>
    <t>7855</t>
  </si>
  <si>
    <t>7856</t>
  </si>
  <si>
    <t>7860</t>
  </si>
  <si>
    <t>7863</t>
  </si>
  <si>
    <t>7864</t>
  </si>
  <si>
    <t>7869</t>
  </si>
  <si>
    <t>7882</t>
  </si>
  <si>
    <t>7884</t>
  </si>
  <si>
    <t>7890</t>
  </si>
  <si>
    <t>7892</t>
  </si>
  <si>
    <t>7896</t>
  </si>
  <si>
    <t>7898</t>
  </si>
  <si>
    <t>7901</t>
  </si>
  <si>
    <t>7940</t>
  </si>
  <si>
    <t>7944</t>
  </si>
  <si>
    <t>7950</t>
  </si>
  <si>
    <t>7960</t>
  </si>
  <si>
    <t>7970</t>
  </si>
  <si>
    <t>7973</t>
  </si>
  <si>
    <t>7976</t>
  </si>
  <si>
    <t>7985</t>
  </si>
  <si>
    <t>7993</t>
  </si>
  <si>
    <t>7994</t>
  </si>
  <si>
    <t>8000</t>
  </si>
  <si>
    <t>PK</t>
  </si>
  <si>
    <t>Abbas Nagar</t>
  </si>
  <si>
    <t>Abdul Hakim</t>
  </si>
  <si>
    <t>Add Shaiwala</t>
  </si>
  <si>
    <t>Ahmed Nagar</t>
  </si>
  <si>
    <t>Ahmedpur East</t>
  </si>
  <si>
    <t>Akhora Khattak</t>
  </si>
  <si>
    <t>Ali Chak</t>
  </si>
  <si>
    <t>Ali Pur</t>
  </si>
  <si>
    <t>Ali Pur Chatta</t>
  </si>
  <si>
    <t>Allahbad</t>
  </si>
  <si>
    <t>Aman Abad</t>
  </si>
  <si>
    <t>Aman Garh</t>
  </si>
  <si>
    <t>Amra Kalan</t>
  </si>
  <si>
    <t>Arifwala</t>
  </si>
  <si>
    <t>Badrashi</t>
  </si>
  <si>
    <t>Bagh Dada</t>
  </si>
  <si>
    <t>Bala Kot</t>
  </si>
  <si>
    <t>Balano</t>
  </si>
  <si>
    <t>Balitang</t>
  </si>
  <si>
    <t>Bannu</t>
  </si>
  <si>
    <t>Batkhela</t>
  </si>
  <si>
    <t>Bhaipheru</t>
  </si>
  <si>
    <t>Bhakkar</t>
  </si>
  <si>
    <t>Bhalwal</t>
  </si>
  <si>
    <t>Bhan Saeedabad</t>
  </si>
  <si>
    <t>Bharwak</t>
  </si>
  <si>
    <t>Bhimber</t>
  </si>
  <si>
    <t>Bhowana</t>
  </si>
  <si>
    <t>Chak Jamal</t>
  </si>
  <si>
    <t>Chak Jhumra</t>
  </si>
  <si>
    <t>Challianwala</t>
  </si>
  <si>
    <t>Charsadda</t>
  </si>
  <si>
    <t>Chashma</t>
  </si>
  <si>
    <t>Chawinda</t>
  </si>
  <si>
    <t>Chichawatni</t>
  </si>
  <si>
    <t>Chishtian</t>
  </si>
  <si>
    <t>Choha Saidan Shah</t>
  </si>
  <si>
    <t>Chonian</t>
  </si>
  <si>
    <t>Chowah Saidan</t>
  </si>
  <si>
    <t>Chowk Azam</t>
  </si>
  <si>
    <t>Chowk Khalsa</t>
  </si>
  <si>
    <t>Chowk Matla</t>
  </si>
  <si>
    <t>Chowk Pindori</t>
  </si>
  <si>
    <t>Chunian</t>
  </si>
  <si>
    <t>D.I.Khan</t>
  </si>
  <si>
    <t>Dandot</t>
  </si>
  <si>
    <t>Dargai</t>
  </si>
  <si>
    <t>Darya Khan</t>
  </si>
  <si>
    <t>Daska</t>
  </si>
  <si>
    <t>Daulat Pur</t>
  </si>
  <si>
    <t>Depal Pur</t>
  </si>
  <si>
    <t>Dera Adda</t>
  </si>
  <si>
    <t>Dera Bukhah</t>
  </si>
  <si>
    <t>Dera Ghazi Khan</t>
  </si>
  <si>
    <t>Dera Ismail Khan</t>
  </si>
  <si>
    <t>Dera Murad Jamali</t>
  </si>
  <si>
    <t>Dera Nawab Saheb</t>
  </si>
  <si>
    <t>Digree</t>
  </si>
  <si>
    <t>Dina</t>
  </si>
  <si>
    <t>Dinga</t>
  </si>
  <si>
    <t>Dipalpur</t>
  </si>
  <si>
    <t>Dunya Pur</t>
  </si>
  <si>
    <t>Durra Adam Khel</t>
  </si>
  <si>
    <t>Farooqabad</t>
  </si>
  <si>
    <t>Fateh Pur</t>
  </si>
  <si>
    <t>Feroze Wattan</t>
  </si>
  <si>
    <t>Gadoon Amazai</t>
  </si>
  <si>
    <t>Gaggo Mandi</t>
  </si>
  <si>
    <t>Gambet</t>
  </si>
  <si>
    <t>Gari Habibullah</t>
  </si>
  <si>
    <t>Ghakkar Mandi</t>
  </si>
  <si>
    <t>Ghazi</t>
  </si>
  <si>
    <t>Ghorgushti</t>
  </si>
  <si>
    <t>Gilgit</t>
  </si>
  <si>
    <t>Gojra</t>
  </si>
  <si>
    <t>Guddu</t>
  </si>
  <si>
    <t>Hangu</t>
  </si>
  <si>
    <t>Hasil Pur</t>
  </si>
  <si>
    <t>Havelian</t>
  </si>
  <si>
    <t>Hazo</t>
  </si>
  <si>
    <t>Hazroo</t>
  </si>
  <si>
    <t>Head Marala</t>
  </si>
  <si>
    <t>Issakhel</t>
  </si>
  <si>
    <t>Jacobabad</t>
  </si>
  <si>
    <t>Jahangira</t>
  </si>
  <si>
    <t>Jaja Abasin</t>
  </si>
  <si>
    <t>Jampur</t>
  </si>
  <si>
    <t>Jamrud</t>
  </si>
  <si>
    <t>Jandlianwala</t>
  </si>
  <si>
    <t>Janpur</t>
  </si>
  <si>
    <t>Jauharabad</t>
  </si>
  <si>
    <t>Jehangira</t>
  </si>
  <si>
    <t>Jehanian</t>
  </si>
  <si>
    <t>Jing</t>
  </si>
  <si>
    <t>Kabirwala</t>
  </si>
  <si>
    <t>Kahrorpacca</t>
  </si>
  <si>
    <t>Kahuta</t>
  </si>
  <si>
    <t>Kalat</t>
  </si>
  <si>
    <t>Kalhora</t>
  </si>
  <si>
    <t>Kallar Saidian</t>
  </si>
  <si>
    <t>Kaloor Kot</t>
  </si>
  <si>
    <t>Kamal Pur Moosa</t>
  </si>
  <si>
    <t>Kamber Ali Khan</t>
  </si>
  <si>
    <t>Kandh Kot</t>
  </si>
  <si>
    <t>Kandiaro</t>
  </si>
  <si>
    <t>Kanjo</t>
  </si>
  <si>
    <t>Karak</t>
  </si>
  <si>
    <t>Karam Pur</t>
  </si>
  <si>
    <t>Kashmore</t>
  </si>
  <si>
    <t>Kazi Ahmed</t>
  </si>
  <si>
    <t>Khairpur Nathan</t>
  </si>
  <si>
    <t>Khallabut</t>
  </si>
  <si>
    <t>Khan Abad</t>
  </si>
  <si>
    <t>Khan Bela</t>
  </si>
  <si>
    <t>Khan Dandot</t>
  </si>
  <si>
    <t>Khawaja Gung</t>
  </si>
  <si>
    <t>Khidwar Wala</t>
  </si>
  <si>
    <t>Khuhra</t>
  </si>
  <si>
    <t>Khushab</t>
  </si>
  <si>
    <t>Khushal Kot</t>
  </si>
  <si>
    <t>Khuzdar</t>
  </si>
  <si>
    <t>Kot Radha Krishan</t>
  </si>
  <si>
    <t>Kotla</t>
  </si>
  <si>
    <t>Kotliloharan</t>
  </si>
  <si>
    <t>Kumbh</t>
  </si>
  <si>
    <t>Kundian</t>
  </si>
  <si>
    <t>Kunjah</t>
  </si>
  <si>
    <t>Kunri</t>
  </si>
  <si>
    <t>Lal Swara</t>
  </si>
  <si>
    <t>Lala Rukh</t>
  </si>
  <si>
    <t>Lalian</t>
  </si>
  <si>
    <t>Lawrence Pur</t>
  </si>
  <si>
    <t>Layyah</t>
  </si>
  <si>
    <t>Machi Goth</t>
  </si>
  <si>
    <t>Madina</t>
  </si>
  <si>
    <t>Mahmood Kot</t>
  </si>
  <si>
    <t>Mailsi</t>
  </si>
  <si>
    <t>Makli</t>
  </si>
  <si>
    <t>Malikwal</t>
  </si>
  <si>
    <t>Mamun Kanjan</t>
  </si>
  <si>
    <t>Mandra</t>
  </si>
  <si>
    <t>Mangi Mandi</t>
  </si>
  <si>
    <t>Mangowal</t>
  </si>
  <si>
    <t>Manki Wala</t>
  </si>
  <si>
    <t>Mastoi</t>
  </si>
  <si>
    <t>Matli</t>
  </si>
  <si>
    <t>Mehar</t>
  </si>
  <si>
    <t>Mehrab Pur</t>
  </si>
  <si>
    <t>Mianwali</t>
  </si>
  <si>
    <t>Mirah</t>
  </si>
  <si>
    <t>Moro</t>
  </si>
  <si>
    <t>Murid Wala</t>
  </si>
  <si>
    <t>Muridkey</t>
  </si>
  <si>
    <t>Murree</t>
  </si>
  <si>
    <t>Naseer Abad</t>
  </si>
  <si>
    <t>Naudero</t>
  </si>
  <si>
    <t>Naushero Feroz</t>
  </si>
  <si>
    <t>New Saeed Abad</t>
  </si>
  <si>
    <t>Noona Wali</t>
  </si>
  <si>
    <t>Noor Kot</t>
  </si>
  <si>
    <t>Noori Abad</t>
  </si>
  <si>
    <t>Nowshero Feroz</t>
  </si>
  <si>
    <t>Padidan</t>
  </si>
  <si>
    <t>Panjan Kisana</t>
  </si>
  <si>
    <t>Phalia</t>
  </si>
  <si>
    <t>Phool Nagar</t>
  </si>
  <si>
    <t>Pind Dadan Khan</t>
  </si>
  <si>
    <t>Pir Mahal</t>
  </si>
  <si>
    <t>Qalandar Abad</t>
  </si>
  <si>
    <t>Qila Deedar Singh</t>
  </si>
  <si>
    <t>Quaidabad</t>
  </si>
  <si>
    <t>Rahwali</t>
  </si>
  <si>
    <t>Rajan Pur</t>
  </si>
  <si>
    <t>Rajana</t>
  </si>
  <si>
    <t>Rangoo</t>
  </si>
  <si>
    <t>Ranipur</t>
  </si>
  <si>
    <t>Rasool Nagar</t>
  </si>
  <si>
    <t>Ratto Kero</t>
  </si>
  <si>
    <t>Rawat</t>
  </si>
  <si>
    <t>Sagri</t>
  </si>
  <si>
    <t>Sakrand</t>
  </si>
  <si>
    <t>Samberyal</t>
  </si>
  <si>
    <t>Samundri</t>
  </si>
  <si>
    <t>Sanghar</t>
  </si>
  <si>
    <t>Sanghi</t>
  </si>
  <si>
    <t>Sangla Hill</t>
  </si>
  <si>
    <t>Sangoti</t>
  </si>
  <si>
    <t>Sanjwal</t>
  </si>
  <si>
    <t>Sarai Cheema</t>
  </si>
  <si>
    <t>Saroke</t>
  </si>
  <si>
    <t>Sehwan Sharif</t>
  </si>
  <si>
    <t>Shadiwal</t>
  </si>
  <si>
    <t>Shah</t>
  </si>
  <si>
    <t>Shah Kot</t>
  </si>
  <si>
    <t>Shah Pur Saddar</t>
  </si>
  <si>
    <t>Shahdad Kot</t>
  </si>
  <si>
    <t>Shakargarh</t>
  </si>
  <si>
    <t>Shamsabad</t>
  </si>
  <si>
    <t>Shankiari</t>
  </si>
  <si>
    <t>Shedani Sharif</t>
  </si>
  <si>
    <t>Shehdad Pur</t>
  </si>
  <si>
    <t>Sheikhupura</t>
  </si>
  <si>
    <t>Shemer</t>
  </si>
  <si>
    <t>Shujahabad</t>
  </si>
  <si>
    <t>Sibi</t>
  </si>
  <si>
    <t>Sikandarabad</t>
  </si>
  <si>
    <t>Skrdu</t>
  </si>
  <si>
    <t>Sohawa</t>
  </si>
  <si>
    <t>Takht Bai</t>
  </si>
  <si>
    <t>Tala Wala</t>
  </si>
  <si>
    <t>Talagang</t>
  </si>
  <si>
    <t>Talhar</t>
  </si>
  <si>
    <t>Tall</t>
  </si>
  <si>
    <t>Tanda</t>
  </si>
  <si>
    <t>Tandlian Wala</t>
  </si>
  <si>
    <t>Tando Allayar</t>
  </si>
  <si>
    <t>Tando Jam</t>
  </si>
  <si>
    <t>Tando Ohd Khan</t>
  </si>
  <si>
    <t>Tank</t>
  </si>
  <si>
    <t>Tariq Abad</t>
  </si>
  <si>
    <t>Taunsa Sharif</t>
  </si>
  <si>
    <t>Thatta</t>
  </si>
  <si>
    <t>Thull</t>
  </si>
  <si>
    <t>Tiba Sultan Pur</t>
  </si>
  <si>
    <t>Topi</t>
  </si>
  <si>
    <t>Toru</t>
  </si>
  <si>
    <t>Ubaro</t>
  </si>
  <si>
    <t>Ugoki</t>
  </si>
  <si>
    <t>Ustamohd</t>
  </si>
  <si>
    <t>Vehari</t>
  </si>
  <si>
    <t>Warbutton</t>
  </si>
  <si>
    <t>Warran</t>
  </si>
  <si>
    <t>Yazman Mandi</t>
  </si>
  <si>
    <t>Zahirpir</t>
  </si>
  <si>
    <t>Agua Dulce</t>
  </si>
  <si>
    <t>Alanje</t>
  </si>
  <si>
    <t>Almirante</t>
  </si>
  <si>
    <t>Anton</t>
  </si>
  <si>
    <t>Bambito</t>
  </si>
  <si>
    <t>Bocas Del Toro</t>
  </si>
  <si>
    <t>Boquete</t>
  </si>
  <si>
    <t>Cerro Punta</t>
  </si>
  <si>
    <t>Changuinola</t>
  </si>
  <si>
    <t>Chitre</t>
  </si>
  <si>
    <t>Cocle</t>
  </si>
  <si>
    <t>Concepcion</t>
  </si>
  <si>
    <t>David</t>
  </si>
  <si>
    <t>Dolega</t>
  </si>
  <si>
    <t>Gualaca</t>
  </si>
  <si>
    <t>Las Tablas</t>
  </si>
  <si>
    <t>Los Santos</t>
  </si>
  <si>
    <t>Monagrillo</t>
  </si>
  <si>
    <t>Paso Canoas</t>
  </si>
  <si>
    <t>Penonome</t>
  </si>
  <si>
    <t>Puerto Armuelles</t>
  </si>
  <si>
    <t>Remedios</t>
  </si>
  <si>
    <t>San Pablo</t>
  </si>
  <si>
    <t>Santiago</t>
  </si>
  <si>
    <t>Volcan</t>
  </si>
  <si>
    <t>PE</t>
  </si>
  <si>
    <t>Amazonas</t>
  </si>
  <si>
    <t>Ancash</t>
  </si>
  <si>
    <t>Apurimac</t>
  </si>
  <si>
    <t>Ayacucho</t>
  </si>
  <si>
    <t>Camana</t>
  </si>
  <si>
    <t>Canta</t>
  </si>
  <si>
    <t>Cerro De Pasco</t>
  </si>
  <si>
    <t>Chachapoyas</t>
  </si>
  <si>
    <t>Chiclayo</t>
  </si>
  <si>
    <t>Chimbote</t>
  </si>
  <si>
    <t>Chosica</t>
  </si>
  <si>
    <t>Cuajone</t>
  </si>
  <si>
    <t>Cuzco</t>
  </si>
  <si>
    <t>Huancavelica</t>
  </si>
  <si>
    <t>Huancayo</t>
  </si>
  <si>
    <t>Huanuco</t>
  </si>
  <si>
    <t>Huaraz</t>
  </si>
  <si>
    <t>Ica</t>
  </si>
  <si>
    <t>Ilo</t>
  </si>
  <si>
    <t>Jaujasted Cities</t>
  </si>
  <si>
    <t>Junin</t>
  </si>
  <si>
    <t>La Oroya</t>
  </si>
  <si>
    <t>Lambayeque</t>
  </si>
  <si>
    <t>Lurin</t>
  </si>
  <si>
    <t>Madre De Dios</t>
  </si>
  <si>
    <t>Matucana</t>
  </si>
  <si>
    <t>Mollobamba</t>
  </si>
  <si>
    <t>Moquegua</t>
  </si>
  <si>
    <t>Nazcasted Cities</t>
  </si>
  <si>
    <t>Pisco</t>
  </si>
  <si>
    <t>Piura</t>
  </si>
  <si>
    <t>Pucallpa</t>
  </si>
  <si>
    <t>Pucusana</t>
  </si>
  <si>
    <t>Puente Depiedra</t>
  </si>
  <si>
    <t>Puerto Maldonado</t>
  </si>
  <si>
    <t>Punta Hermosa</t>
  </si>
  <si>
    <t>Punta Negra</t>
  </si>
  <si>
    <t>San Bartolo</t>
  </si>
  <si>
    <t>Santa Maria</t>
  </si>
  <si>
    <t>Santa Rosa</t>
  </si>
  <si>
    <t>Tacna</t>
  </si>
  <si>
    <t>Talara</t>
  </si>
  <si>
    <t>Tarapoto</t>
  </si>
  <si>
    <t>Tarma</t>
  </si>
  <si>
    <t>Tingo Maria</t>
  </si>
  <si>
    <t>Toque Pala</t>
  </si>
  <si>
    <t>Tumbes</t>
  </si>
  <si>
    <t>Yurimaguas</t>
  </si>
  <si>
    <t>PH</t>
  </si>
  <si>
    <t>2100</t>
  </si>
  <si>
    <t>2104</t>
  </si>
  <si>
    <t>2107</t>
  </si>
  <si>
    <t>2114</t>
  </si>
  <si>
    <t>2213</t>
  </si>
  <si>
    <t>2502</t>
  </si>
  <si>
    <t>2902</t>
  </si>
  <si>
    <t>2922</t>
  </si>
  <si>
    <t>3011</t>
  </si>
  <si>
    <t>3018</t>
  </si>
  <si>
    <t>3024</t>
  </si>
  <si>
    <t>3100</t>
  </si>
  <si>
    <t>3200</t>
  </si>
  <si>
    <t>3207</t>
  </si>
  <si>
    <t>3336</t>
  </si>
  <si>
    <t>3405</t>
  </si>
  <si>
    <t>3600</t>
  </si>
  <si>
    <t>3714</t>
  </si>
  <si>
    <t>3814</t>
  </si>
  <si>
    <t>3905</t>
  </si>
  <si>
    <t>4001</t>
  </si>
  <si>
    <t>4002</t>
  </si>
  <si>
    <t>4004</t>
  </si>
  <si>
    <t>4015</t>
  </si>
  <si>
    <t>4017</t>
  </si>
  <si>
    <t>4021</t>
  </si>
  <si>
    <t>4202</t>
  </si>
  <si>
    <t>4205</t>
  </si>
  <si>
    <t>4207</t>
  </si>
  <si>
    <t>4211</t>
  </si>
  <si>
    <t>4213</t>
  </si>
  <si>
    <t>4214</t>
  </si>
  <si>
    <t>4218</t>
  </si>
  <si>
    <t>4232</t>
  </si>
  <si>
    <t>4302</t>
  </si>
  <si>
    <t>4502</t>
  </si>
  <si>
    <t>4504</t>
  </si>
  <si>
    <t>4510</t>
  </si>
  <si>
    <t>4905</t>
  </si>
  <si>
    <t>5001</t>
  </si>
  <si>
    <t>5046</t>
  </si>
  <si>
    <t>5100</t>
  </si>
  <si>
    <t>5312</t>
  </si>
  <si>
    <t>5508</t>
  </si>
  <si>
    <t>5514</t>
  </si>
  <si>
    <t>5516</t>
  </si>
  <si>
    <t>5616</t>
  </si>
  <si>
    <t>5717</t>
  </si>
  <si>
    <t>5801</t>
  </si>
  <si>
    <t>5816</t>
  </si>
  <si>
    <t>6017</t>
  </si>
  <si>
    <t>6044</t>
  </si>
  <si>
    <t>6047</t>
  </si>
  <si>
    <t>6048</t>
  </si>
  <si>
    <t>6101</t>
  </si>
  <si>
    <t>6201</t>
  </si>
  <si>
    <t>6347</t>
  </si>
  <si>
    <t>6540</t>
  </si>
  <si>
    <t>6542</t>
  </si>
  <si>
    <t>6617</t>
  </si>
  <si>
    <t>6702</t>
  </si>
  <si>
    <t>6801</t>
  </si>
  <si>
    <t>6822</t>
  </si>
  <si>
    <t>7001</t>
  </si>
  <si>
    <t>7015</t>
  </si>
  <si>
    <t>7017</t>
  </si>
  <si>
    <t>7042</t>
  </si>
  <si>
    <t>7124</t>
  </si>
  <si>
    <t>7416</t>
  </si>
  <si>
    <t>8001</t>
  </si>
  <si>
    <t>8014</t>
  </si>
  <si>
    <t>8016</t>
  </si>
  <si>
    <t>8100</t>
  </si>
  <si>
    <t>8120</t>
  </si>
  <si>
    <t>8210</t>
  </si>
  <si>
    <t>8301</t>
  </si>
  <si>
    <t>8310</t>
  </si>
  <si>
    <t>8312</t>
  </si>
  <si>
    <t>8401</t>
  </si>
  <si>
    <t>8427</t>
  </si>
  <si>
    <t>8500</t>
  </si>
  <si>
    <t>8513</t>
  </si>
  <si>
    <t>8600</t>
  </si>
  <si>
    <t>8611</t>
  </si>
  <si>
    <t>8701</t>
  </si>
  <si>
    <t>8723</t>
  </si>
  <si>
    <t>9001</t>
  </si>
  <si>
    <t>9013</t>
  </si>
  <si>
    <t>9015</t>
  </si>
  <si>
    <t>9025</t>
  </si>
  <si>
    <t>9100</t>
  </si>
  <si>
    <t>9104</t>
  </si>
  <si>
    <t>9201</t>
  </si>
  <si>
    <t>9222</t>
  </si>
  <si>
    <t>9321</t>
  </si>
  <si>
    <t>9400</t>
  </si>
  <si>
    <t>9417</t>
  </si>
  <si>
    <t>9501</t>
  </si>
  <si>
    <t>9505</t>
  </si>
  <si>
    <t>9507</t>
  </si>
  <si>
    <t>9517</t>
  </si>
  <si>
    <t>9601</t>
  </si>
  <si>
    <t>9618</t>
  </si>
  <si>
    <t>9701</t>
  </si>
  <si>
    <t>9706</t>
  </si>
  <si>
    <t>9708</t>
  </si>
  <si>
    <t>9716</t>
  </si>
  <si>
    <t>9800</t>
  </si>
  <si>
    <t>9811</t>
  </si>
  <si>
    <t>PL</t>
  </si>
  <si>
    <t>11131</t>
  </si>
  <si>
    <t>11132</t>
  </si>
  <si>
    <t>11210</t>
  </si>
  <si>
    <t>11213</t>
  </si>
  <si>
    <t>11408</t>
  </si>
  <si>
    <t>11412</t>
  </si>
  <si>
    <t>11423</t>
  </si>
  <si>
    <t>11430</t>
  </si>
  <si>
    <t>11439</t>
  </si>
  <si>
    <t>11505</t>
  </si>
  <si>
    <t>11519</t>
  </si>
  <si>
    <t>11536</t>
  </si>
  <si>
    <t>11603</t>
  </si>
  <si>
    <t>11609</t>
  </si>
  <si>
    <t>11612</t>
  </si>
  <si>
    <t>11619</t>
  </si>
  <si>
    <t>11630</t>
  </si>
  <si>
    <t>11699</t>
  </si>
  <si>
    <t>12205</t>
  </si>
  <si>
    <t>12209</t>
  </si>
  <si>
    <t>12240</t>
  </si>
  <si>
    <t>12299</t>
  </si>
  <si>
    <t>14503</t>
  </si>
  <si>
    <t>14514</t>
  </si>
  <si>
    <t>14522</t>
  </si>
  <si>
    <t>14528</t>
  </si>
  <si>
    <t>14531</t>
  </si>
  <si>
    <t>16004</t>
  </si>
  <si>
    <t>16040</t>
  </si>
  <si>
    <t>16104</t>
  </si>
  <si>
    <t>16120</t>
  </si>
  <si>
    <t>16123</t>
  </si>
  <si>
    <t>16299</t>
  </si>
  <si>
    <t>16306</t>
  </si>
  <si>
    <t>16319</t>
  </si>
  <si>
    <t>16326</t>
  </si>
  <si>
    <t>16505</t>
  </si>
  <si>
    <t>16507</t>
  </si>
  <si>
    <t>17119</t>
  </si>
  <si>
    <t>17305</t>
  </si>
  <si>
    <t>17306</t>
  </si>
  <si>
    <t>17313</t>
  </si>
  <si>
    <t>17399</t>
  </si>
  <si>
    <t>18231</t>
  </si>
  <si>
    <t>19321</t>
  </si>
  <si>
    <t>19324</t>
  </si>
  <si>
    <t>19326</t>
  </si>
  <si>
    <t>19332</t>
  </si>
  <si>
    <t>19412</t>
  </si>
  <si>
    <t>19421</t>
  </si>
  <si>
    <t>19506</t>
  </si>
  <si>
    <t>19599</t>
  </si>
  <si>
    <t>21104</t>
  </si>
  <si>
    <t>21106</t>
  </si>
  <si>
    <t>21202</t>
  </si>
  <si>
    <t>21299</t>
  </si>
  <si>
    <t>21508</t>
  </si>
  <si>
    <t>21510</t>
  </si>
  <si>
    <t>21515</t>
  </si>
  <si>
    <t>21535</t>
  </si>
  <si>
    <t>21580</t>
  </si>
  <si>
    <t>22105</t>
  </si>
  <si>
    <t>22129</t>
  </si>
  <si>
    <t>22135</t>
  </si>
  <si>
    <t>22149</t>
  </si>
  <si>
    <t>22151</t>
  </si>
  <si>
    <t>22169</t>
  </si>
  <si>
    <t>22176</t>
  </si>
  <si>
    <t>22199</t>
  </si>
  <si>
    <t>22202</t>
  </si>
  <si>
    <t>22231</t>
  </si>
  <si>
    <t>22233</t>
  </si>
  <si>
    <t>22236</t>
  </si>
  <si>
    <t>22299</t>
  </si>
  <si>
    <t>22304</t>
  </si>
  <si>
    <t>22314</t>
  </si>
  <si>
    <t>22411</t>
  </si>
  <si>
    <t>22420</t>
  </si>
  <si>
    <t>22422</t>
  </si>
  <si>
    <t>22425</t>
  </si>
  <si>
    <t>22435</t>
  </si>
  <si>
    <t>22440</t>
  </si>
  <si>
    <t>22443</t>
  </si>
  <si>
    <t>22456</t>
  </si>
  <si>
    <t>22505</t>
  </si>
  <si>
    <t>22549</t>
  </si>
  <si>
    <t>22557</t>
  </si>
  <si>
    <t>22564</t>
  </si>
  <si>
    <t>22604</t>
  </si>
  <si>
    <t>22669</t>
  </si>
  <si>
    <t>22674</t>
  </si>
  <si>
    <t>22679</t>
  </si>
  <si>
    <t>33384</t>
  </si>
  <si>
    <t>33385</t>
  </si>
  <si>
    <t>33387</t>
  </si>
  <si>
    <t>33391</t>
  </si>
  <si>
    <t>33392</t>
  </si>
  <si>
    <t>34221</t>
  </si>
  <si>
    <t>34230</t>
  </si>
  <si>
    <t>34332</t>
  </si>
  <si>
    <t>34339</t>
  </si>
  <si>
    <t>34380</t>
  </si>
  <si>
    <t>34383</t>
  </si>
  <si>
    <t>34399</t>
  </si>
  <si>
    <t>34405</t>
  </si>
  <si>
    <t>34408</t>
  </si>
  <si>
    <t>34431</t>
  </si>
  <si>
    <t>34449</t>
  </si>
  <si>
    <t>34452</t>
  </si>
  <si>
    <t>34459</t>
  </si>
  <si>
    <t>34461</t>
  </si>
  <si>
    <t>34479</t>
  </si>
  <si>
    <t>34482</t>
  </si>
  <si>
    <t>34499</t>
  </si>
  <si>
    <t>34512</t>
  </si>
  <si>
    <t>34519</t>
  </si>
  <si>
    <t>34521</t>
  </si>
  <si>
    <t>34529</t>
  </si>
  <si>
    <t>34531</t>
  </si>
  <si>
    <t>34599</t>
  </si>
  <si>
    <t>34604</t>
  </si>
  <si>
    <t>34605</t>
  </si>
  <si>
    <t>34609</t>
  </si>
  <si>
    <t>34615</t>
  </si>
  <si>
    <t>34731</t>
  </si>
  <si>
    <t>34740</t>
  </si>
  <si>
    <t>34787</t>
  </si>
  <si>
    <t>37610</t>
  </si>
  <si>
    <t>37624</t>
  </si>
  <si>
    <t>37628</t>
  </si>
  <si>
    <t>37629</t>
  </si>
  <si>
    <t>38221</t>
  </si>
  <si>
    <t>38224</t>
  </si>
  <si>
    <t>38229</t>
  </si>
  <si>
    <t>38231</t>
  </si>
  <si>
    <t>38240</t>
  </si>
  <si>
    <t>38309</t>
  </si>
  <si>
    <t>38310</t>
  </si>
  <si>
    <t>38313</t>
  </si>
  <si>
    <t>38316</t>
  </si>
  <si>
    <t>38453</t>
  </si>
  <si>
    <t>38461</t>
  </si>
  <si>
    <t>38517</t>
  </si>
  <si>
    <t>38531</t>
  </si>
  <si>
    <t>38541</t>
  </si>
  <si>
    <t>38599</t>
  </si>
  <si>
    <t>38604</t>
  </si>
  <si>
    <t>38620</t>
  </si>
  <si>
    <t>38704</t>
  </si>
  <si>
    <t>38713</t>
  </si>
  <si>
    <t>72204</t>
  </si>
  <si>
    <t>72207</t>
  </si>
  <si>
    <t>72306</t>
  </si>
  <si>
    <t>72309</t>
  </si>
  <si>
    <t>72341</t>
  </si>
  <si>
    <t>72349</t>
  </si>
  <si>
    <t>72401</t>
  </si>
  <si>
    <t>72499</t>
  </si>
  <si>
    <t>73220</t>
  </si>
  <si>
    <t>73235</t>
  </si>
  <si>
    <t>76012</t>
  </si>
  <si>
    <t>76020</t>
  </si>
  <si>
    <t>77304</t>
  </si>
  <si>
    <t>77309</t>
  </si>
  <si>
    <t>78411</t>
  </si>
  <si>
    <t>78430</t>
  </si>
  <si>
    <t>78459</t>
  </si>
  <si>
    <t>78512</t>
  </si>
  <si>
    <t>78519</t>
  </si>
  <si>
    <t>78530</t>
  </si>
  <si>
    <t>78549</t>
  </si>
  <si>
    <t>PT</t>
  </si>
  <si>
    <t>5001000</t>
  </si>
  <si>
    <t>5999999</t>
  </si>
  <si>
    <t>6441000</t>
  </si>
  <si>
    <t>7999999</t>
  </si>
  <si>
    <t>9000000</t>
  </si>
  <si>
    <t>9999999</t>
  </si>
  <si>
    <t>Puerto Rico</t>
  </si>
  <si>
    <t>PR</t>
  </si>
  <si>
    <t>00765</t>
  </si>
  <si>
    <t>00775</t>
  </si>
  <si>
    <t>Russia</t>
  </si>
  <si>
    <t>RU</t>
  </si>
  <si>
    <t>San Marino (Italy)</t>
  </si>
  <si>
    <t>SM</t>
  </si>
  <si>
    <t>ZA</t>
  </si>
  <si>
    <t>0017</t>
  </si>
  <si>
    <t>0022</t>
  </si>
  <si>
    <t>0024</t>
  </si>
  <si>
    <t>0033</t>
  </si>
  <si>
    <t>0035</t>
  </si>
  <si>
    <t>0036</t>
  </si>
  <si>
    <t>0059</t>
  </si>
  <si>
    <t>0064</t>
  </si>
  <si>
    <t>0068</t>
  </si>
  <si>
    <t>0071</t>
  </si>
  <si>
    <t>0110</t>
  </si>
  <si>
    <t>0112</t>
  </si>
  <si>
    <t>0118</t>
  </si>
  <si>
    <t>0120</t>
  </si>
  <si>
    <t>0122</t>
  </si>
  <si>
    <t>0125</t>
  </si>
  <si>
    <t>0126</t>
  </si>
  <si>
    <t>0128</t>
  </si>
  <si>
    <t>0139</t>
  </si>
  <si>
    <t>0142</t>
  </si>
  <si>
    <t>0145</t>
  </si>
  <si>
    <t>0148</t>
  </si>
  <si>
    <t>0149</t>
  </si>
  <si>
    <t>0152</t>
  </si>
  <si>
    <t>0153</t>
  </si>
  <si>
    <t>0155</t>
  </si>
  <si>
    <t>0156</t>
  </si>
  <si>
    <t>0159</t>
  </si>
  <si>
    <t>0160</t>
  </si>
  <si>
    <t>0164</t>
  </si>
  <si>
    <t>0166</t>
  </si>
  <si>
    <t>0171</t>
  </si>
  <si>
    <t>0173</t>
  </si>
  <si>
    <t>0175</t>
  </si>
  <si>
    <t>0182</t>
  </si>
  <si>
    <t>0189</t>
  </si>
  <si>
    <t>0220</t>
  </si>
  <si>
    <t>0232</t>
  </si>
  <si>
    <t>0240</t>
  </si>
  <si>
    <t>0250</t>
  </si>
  <si>
    <t>0253</t>
  </si>
  <si>
    <t>0255</t>
  </si>
  <si>
    <t>0257</t>
  </si>
  <si>
    <t>0261</t>
  </si>
  <si>
    <t>0263</t>
  </si>
  <si>
    <t>0273</t>
  </si>
  <si>
    <t>0276</t>
  </si>
  <si>
    <t>0284</t>
  </si>
  <si>
    <t>0287</t>
  </si>
  <si>
    <t>0292</t>
  </si>
  <si>
    <t>0299</t>
  </si>
  <si>
    <t>0301</t>
  </si>
  <si>
    <t>0304</t>
  </si>
  <si>
    <t>0306</t>
  </si>
  <si>
    <t>0320</t>
  </si>
  <si>
    <t>0322</t>
  </si>
  <si>
    <t>0324</t>
  </si>
  <si>
    <t>0325</t>
  </si>
  <si>
    <t>0328</t>
  </si>
  <si>
    <t>0330</t>
  </si>
  <si>
    <t>0338</t>
  </si>
  <si>
    <t>0340</t>
  </si>
  <si>
    <t>0342</t>
  </si>
  <si>
    <t>0344</t>
  </si>
  <si>
    <t>0351</t>
  </si>
  <si>
    <t>0353</t>
  </si>
  <si>
    <t>0358</t>
  </si>
  <si>
    <t>0360</t>
  </si>
  <si>
    <t>0367</t>
  </si>
  <si>
    <t>0369</t>
  </si>
  <si>
    <t>0391</t>
  </si>
  <si>
    <t>0393</t>
  </si>
  <si>
    <t>0394</t>
  </si>
  <si>
    <t>0396</t>
  </si>
  <si>
    <t>0437</t>
  </si>
  <si>
    <t>0439</t>
  </si>
  <si>
    <t>0443</t>
  </si>
  <si>
    <t>0449</t>
  </si>
  <si>
    <t>0460</t>
  </si>
  <si>
    <t>0462</t>
  </si>
  <si>
    <t>0464</t>
  </si>
  <si>
    <t>0470</t>
  </si>
  <si>
    <t>0497</t>
  </si>
  <si>
    <t>0500</t>
  </si>
  <si>
    <t>0510</t>
  </si>
  <si>
    <t>0512</t>
  </si>
  <si>
    <t>0517</t>
  </si>
  <si>
    <t>0530</t>
  </si>
  <si>
    <t>0534</t>
  </si>
  <si>
    <t>0536</t>
  </si>
  <si>
    <t>0537</t>
  </si>
  <si>
    <t>0539</t>
  </si>
  <si>
    <t>0541</t>
  </si>
  <si>
    <t>0555</t>
  </si>
  <si>
    <t>0557</t>
  </si>
  <si>
    <t>0560</t>
  </si>
  <si>
    <t>0562</t>
  </si>
  <si>
    <t>0564</t>
  </si>
  <si>
    <t>0580</t>
  </si>
  <si>
    <t>0600</t>
  </si>
  <si>
    <t>0601</t>
  </si>
  <si>
    <t>0613</t>
  </si>
  <si>
    <t>0615</t>
  </si>
  <si>
    <t>0624</t>
  </si>
  <si>
    <t>0626</t>
  </si>
  <si>
    <t>0628</t>
  </si>
  <si>
    <t>0652</t>
  </si>
  <si>
    <t>0654</t>
  </si>
  <si>
    <t>0657</t>
  </si>
  <si>
    <t>0690</t>
  </si>
  <si>
    <t>0699</t>
  </si>
  <si>
    <t>0703</t>
  </si>
  <si>
    <t>0705</t>
  </si>
  <si>
    <t>0749</t>
  </si>
  <si>
    <t>0751</t>
  </si>
  <si>
    <t>0758</t>
  </si>
  <si>
    <t>0760</t>
  </si>
  <si>
    <t>0786</t>
  </si>
  <si>
    <t>0788</t>
  </si>
  <si>
    <t>0855</t>
  </si>
  <si>
    <t>0857</t>
  </si>
  <si>
    <t>0879</t>
  </si>
  <si>
    <t>0889</t>
  </si>
  <si>
    <t>0893</t>
  </si>
  <si>
    <t>0909</t>
  </si>
  <si>
    <t>0912</t>
  </si>
  <si>
    <t>0921</t>
  </si>
  <si>
    <t>0923</t>
  </si>
  <si>
    <t>0935</t>
  </si>
  <si>
    <t>0937</t>
  </si>
  <si>
    <t>0963</t>
  </si>
  <si>
    <t>0967</t>
  </si>
  <si>
    <t>1005</t>
  </si>
  <si>
    <t>1007</t>
  </si>
  <si>
    <t>1008</t>
  </si>
  <si>
    <t>1020</t>
  </si>
  <si>
    <t>1028</t>
  </si>
  <si>
    <t>1030</t>
  </si>
  <si>
    <t>1032</t>
  </si>
  <si>
    <t>1034</t>
  </si>
  <si>
    <t>1036</t>
  </si>
  <si>
    <t>1037</t>
  </si>
  <si>
    <t>1039</t>
  </si>
  <si>
    <t>1042</t>
  </si>
  <si>
    <t>1071</t>
  </si>
  <si>
    <t>1073</t>
  </si>
  <si>
    <t>1082</t>
  </si>
  <si>
    <t>1085</t>
  </si>
  <si>
    <t>1090</t>
  </si>
  <si>
    <t>1095</t>
  </si>
  <si>
    <t>1098</t>
  </si>
  <si>
    <t>1100</t>
  </si>
  <si>
    <t>1102</t>
  </si>
  <si>
    <t>1110</t>
  </si>
  <si>
    <t>1112</t>
  </si>
  <si>
    <t>1120</t>
  </si>
  <si>
    <t>1124</t>
  </si>
  <si>
    <t>1126</t>
  </si>
  <si>
    <t>1133</t>
  </si>
  <si>
    <t>1150</t>
  </si>
  <si>
    <t>1154</t>
  </si>
  <si>
    <t>1160</t>
  </si>
  <si>
    <t>1170</t>
  </si>
  <si>
    <t>1185</t>
  </si>
  <si>
    <t>1190</t>
  </si>
  <si>
    <t>1192</t>
  </si>
  <si>
    <t>1195</t>
  </si>
  <si>
    <t>1200</t>
  </si>
  <si>
    <t>1201</t>
  </si>
  <si>
    <t>1209</t>
  </si>
  <si>
    <t>1214</t>
  </si>
  <si>
    <t>1220</t>
  </si>
  <si>
    <t>1222</t>
  </si>
  <si>
    <t>1224</t>
  </si>
  <si>
    <t>1227</t>
  </si>
  <si>
    <t>1240</t>
  </si>
  <si>
    <t>1242</t>
  </si>
  <si>
    <t>1245</t>
  </si>
  <si>
    <t>1258</t>
  </si>
  <si>
    <t>1260</t>
  </si>
  <si>
    <t>1270</t>
  </si>
  <si>
    <t>1271</t>
  </si>
  <si>
    <t>1273</t>
  </si>
  <si>
    <t>1274</t>
  </si>
  <si>
    <t>1280</t>
  </si>
  <si>
    <t>1291</t>
  </si>
  <si>
    <t>1295</t>
  </si>
  <si>
    <t>1300</t>
  </si>
  <si>
    <t>1304</t>
  </si>
  <si>
    <t>1307</t>
  </si>
  <si>
    <t>1309</t>
  </si>
  <si>
    <t>1320</t>
  </si>
  <si>
    <t>1330</t>
  </si>
  <si>
    <t>1337</t>
  </si>
  <si>
    <t>1340</t>
  </si>
  <si>
    <t>1375</t>
  </si>
  <si>
    <t>1377</t>
  </si>
  <si>
    <t>1378</t>
  </si>
  <si>
    <t>1380</t>
  </si>
  <si>
    <t>1382</t>
  </si>
  <si>
    <t>1384</t>
  </si>
  <si>
    <t>1389</t>
  </si>
  <si>
    <t>1398</t>
  </si>
  <si>
    <t>1402</t>
  </si>
  <si>
    <t>1404</t>
  </si>
  <si>
    <t>1411</t>
  </si>
  <si>
    <t>1415</t>
  </si>
  <si>
    <t>1426</t>
  </si>
  <si>
    <t>1427</t>
  </si>
  <si>
    <t>1431</t>
  </si>
  <si>
    <t>1434</t>
  </si>
  <si>
    <t>1435</t>
  </si>
  <si>
    <t>1437</t>
  </si>
  <si>
    <t>1440</t>
  </si>
  <si>
    <t>1442</t>
  </si>
  <si>
    <t>1471</t>
  </si>
  <si>
    <t>1473</t>
  </si>
  <si>
    <t>1476</t>
  </si>
  <si>
    <t>1479</t>
  </si>
  <si>
    <t>1482</t>
  </si>
  <si>
    <t>1484</t>
  </si>
  <si>
    <t>1490</t>
  </si>
  <si>
    <t>1492</t>
  </si>
  <si>
    <t>1494</t>
  </si>
  <si>
    <t>1496</t>
  </si>
  <si>
    <t>1497</t>
  </si>
  <si>
    <t>1519</t>
  </si>
  <si>
    <t>1522</t>
  </si>
  <si>
    <t>1524</t>
  </si>
  <si>
    <t>1540</t>
  </si>
  <si>
    <t>1550</t>
  </si>
  <si>
    <t>1554</t>
  </si>
  <si>
    <t>1565</t>
  </si>
  <si>
    <t>1571</t>
  </si>
  <si>
    <t>1574</t>
  </si>
  <si>
    <t>1576</t>
  </si>
  <si>
    <t>1632</t>
  </si>
  <si>
    <t>1634</t>
  </si>
  <si>
    <t>1637</t>
  </si>
  <si>
    <t>1688</t>
  </si>
  <si>
    <t>1691</t>
  </si>
  <si>
    <t>1698</t>
  </si>
  <si>
    <t>1714</t>
  </si>
  <si>
    <t>1715</t>
  </si>
  <si>
    <t>1717</t>
  </si>
  <si>
    <t>1718</t>
  </si>
  <si>
    <t>1723</t>
  </si>
  <si>
    <t>1725</t>
  </si>
  <si>
    <t>1728</t>
  </si>
  <si>
    <t>1729</t>
  </si>
  <si>
    <t>1744</t>
  </si>
  <si>
    <t>1746</t>
  </si>
  <si>
    <t>1749</t>
  </si>
  <si>
    <t>1753</t>
  </si>
  <si>
    <t>1759</t>
  </si>
  <si>
    <t>1764</t>
  </si>
  <si>
    <t>1773</t>
  </si>
  <si>
    <t>1779</t>
  </si>
  <si>
    <t>1780</t>
  </si>
  <si>
    <t>1782</t>
  </si>
  <si>
    <t>1784</t>
  </si>
  <si>
    <t>1791</t>
  </si>
  <si>
    <t>1801</t>
  </si>
  <si>
    <t>1804</t>
  </si>
  <si>
    <t>1807</t>
  </si>
  <si>
    <t>1809</t>
  </si>
  <si>
    <t>1811</t>
  </si>
  <si>
    <t>1813</t>
  </si>
  <si>
    <t>1814</t>
  </si>
  <si>
    <t>1818</t>
  </si>
  <si>
    <t>1819</t>
  </si>
  <si>
    <t>1821</t>
  </si>
  <si>
    <t>1824</t>
  </si>
  <si>
    <t>1832</t>
  </si>
  <si>
    <t>1852</t>
  </si>
  <si>
    <t>1853</t>
  </si>
  <si>
    <t>1863</t>
  </si>
  <si>
    <t>1865</t>
  </si>
  <si>
    <t>1868</t>
  </si>
  <si>
    <t>1873</t>
  </si>
  <si>
    <t>1876</t>
  </si>
  <si>
    <t>1884</t>
  </si>
  <si>
    <t>1902</t>
  </si>
  <si>
    <t>1904</t>
  </si>
  <si>
    <t>1907</t>
  </si>
  <si>
    <t>1908</t>
  </si>
  <si>
    <t>1911</t>
  </si>
  <si>
    <t>1916</t>
  </si>
  <si>
    <t>1928</t>
  </si>
  <si>
    <t>1931</t>
  </si>
  <si>
    <t>1933</t>
  </si>
  <si>
    <t>1936</t>
  </si>
  <si>
    <t>1938</t>
  </si>
  <si>
    <t>1943</t>
  </si>
  <si>
    <t>1945</t>
  </si>
  <si>
    <t>1947</t>
  </si>
  <si>
    <t>1949</t>
  </si>
  <si>
    <t>1961</t>
  </si>
  <si>
    <t>1980</t>
  </si>
  <si>
    <t>1983</t>
  </si>
  <si>
    <t>1984</t>
  </si>
  <si>
    <t>1995</t>
  </si>
  <si>
    <t>2047</t>
  </si>
  <si>
    <t>2050</t>
  </si>
  <si>
    <t>2051</t>
  </si>
  <si>
    <t>2069</t>
  </si>
  <si>
    <t>2073</t>
  </si>
  <si>
    <t>2077</t>
  </si>
  <si>
    <t>2121</t>
  </si>
  <si>
    <t>2200</t>
  </si>
  <si>
    <t>2225</t>
  </si>
  <si>
    <t>2226</t>
  </si>
  <si>
    <t>2245</t>
  </si>
  <si>
    <t>2250</t>
  </si>
  <si>
    <t>2260</t>
  </si>
  <si>
    <t>2265</t>
  </si>
  <si>
    <t>2267</t>
  </si>
  <si>
    <t>2270</t>
  </si>
  <si>
    <t>2275</t>
  </si>
  <si>
    <t>2284</t>
  </si>
  <si>
    <t>2285</t>
  </si>
  <si>
    <t>2300</t>
  </si>
  <si>
    <t>2302</t>
  </si>
  <si>
    <t>2320</t>
  </si>
  <si>
    <t>2375</t>
  </si>
  <si>
    <t>2389</t>
  </si>
  <si>
    <t>2436</t>
  </si>
  <si>
    <t>2491</t>
  </si>
  <si>
    <t>2496</t>
  </si>
  <si>
    <t>2499</t>
  </si>
  <si>
    <t>2509</t>
  </si>
  <si>
    <t>2511</t>
  </si>
  <si>
    <t>2513</t>
  </si>
  <si>
    <t>2528</t>
  </si>
  <si>
    <t>2534</t>
  </si>
  <si>
    <t>2554</t>
  </si>
  <si>
    <t>2556</t>
  </si>
  <si>
    <t>2571</t>
  </si>
  <si>
    <t>2574</t>
  </si>
  <si>
    <t>2600</t>
  </si>
  <si>
    <t>2619</t>
  </si>
  <si>
    <t>2747</t>
  </si>
  <si>
    <t>2749</t>
  </si>
  <si>
    <t>2763</t>
  </si>
  <si>
    <t>2765</t>
  </si>
  <si>
    <t>2789</t>
  </si>
  <si>
    <t>2855</t>
  </si>
  <si>
    <t>2861</t>
  </si>
  <si>
    <t>2891</t>
  </si>
  <si>
    <t>2895</t>
  </si>
  <si>
    <t>2942</t>
  </si>
  <si>
    <t>2945</t>
  </si>
  <si>
    <t>2970</t>
  </si>
  <si>
    <t>2980</t>
  </si>
  <si>
    <t>3000</t>
  </si>
  <si>
    <t>3002</t>
  </si>
  <si>
    <t>3004</t>
  </si>
  <si>
    <t>3007</t>
  </si>
  <si>
    <t>3010</t>
  </si>
  <si>
    <t>3017</t>
  </si>
  <si>
    <t>3019</t>
  </si>
  <si>
    <t>3022</t>
  </si>
  <si>
    <t>3080</t>
  </si>
  <si>
    <t>3103</t>
  </si>
  <si>
    <t>3111</t>
  </si>
  <si>
    <t>3112</t>
  </si>
  <si>
    <t>3115</t>
  </si>
  <si>
    <t>3120</t>
  </si>
  <si>
    <t>3135</t>
  </si>
  <si>
    <t>3138</t>
  </si>
  <si>
    <t>3151</t>
  </si>
  <si>
    <t>3160</t>
  </si>
  <si>
    <t>3182</t>
  </si>
  <si>
    <t>3202</t>
  </si>
  <si>
    <t>3204</t>
  </si>
  <si>
    <t>3211</t>
  </si>
  <si>
    <t>3215</t>
  </si>
  <si>
    <t>3217</t>
  </si>
  <si>
    <t>3222</t>
  </si>
  <si>
    <t>3230</t>
  </si>
  <si>
    <t>3241</t>
  </si>
  <si>
    <t>3252</t>
  </si>
  <si>
    <t>3255</t>
  </si>
  <si>
    <t>3288</t>
  </si>
  <si>
    <t>3290</t>
  </si>
  <si>
    <t>3291</t>
  </si>
  <si>
    <t>3343</t>
  </si>
  <si>
    <t>3352</t>
  </si>
  <si>
    <t>3602</t>
  </si>
  <si>
    <t>3607</t>
  </si>
  <si>
    <t>3651</t>
  </si>
  <si>
    <t>3653</t>
  </si>
  <si>
    <t>3655</t>
  </si>
  <si>
    <t>3680</t>
  </si>
  <si>
    <t>3710</t>
  </si>
  <si>
    <t>3720</t>
  </si>
  <si>
    <t>3742</t>
  </si>
  <si>
    <t>3751</t>
  </si>
  <si>
    <t>3782</t>
  </si>
  <si>
    <t>3808</t>
  </si>
  <si>
    <t>3818</t>
  </si>
  <si>
    <t>3838</t>
  </si>
  <si>
    <t>3867</t>
  </si>
  <si>
    <t>3879</t>
  </si>
  <si>
    <t>3910</t>
  </si>
  <si>
    <t>3915</t>
  </si>
  <si>
    <t>3930</t>
  </si>
  <si>
    <t>3934</t>
  </si>
  <si>
    <t>3942</t>
  </si>
  <si>
    <t>3950</t>
  </si>
  <si>
    <t>3970</t>
  </si>
  <si>
    <t>3972</t>
  </si>
  <si>
    <t>3994</t>
  </si>
  <si>
    <t>4027</t>
  </si>
  <si>
    <t>4031</t>
  </si>
  <si>
    <t>4032</t>
  </si>
  <si>
    <t>4034</t>
  </si>
  <si>
    <t>4035</t>
  </si>
  <si>
    <t>4050</t>
  </si>
  <si>
    <t>4066</t>
  </si>
  <si>
    <t>4080</t>
  </si>
  <si>
    <t>4088</t>
  </si>
  <si>
    <t>4089</t>
  </si>
  <si>
    <t>4106</t>
  </si>
  <si>
    <t>4123</t>
  </si>
  <si>
    <t>4191</t>
  </si>
  <si>
    <t>4204</t>
  </si>
  <si>
    <t>4206</t>
  </si>
  <si>
    <t>4215</t>
  </si>
  <si>
    <t>4216</t>
  </si>
  <si>
    <t>4225</t>
  </si>
  <si>
    <t>4227</t>
  </si>
  <si>
    <t>4246</t>
  </si>
  <si>
    <t>4247</t>
  </si>
  <si>
    <t>4249</t>
  </si>
  <si>
    <t>4256</t>
  </si>
  <si>
    <t>4260</t>
  </si>
  <si>
    <t>4261</t>
  </si>
  <si>
    <t>4265</t>
  </si>
  <si>
    <t>4275</t>
  </si>
  <si>
    <t>4278</t>
  </si>
  <si>
    <t>4281</t>
  </si>
  <si>
    <t>4285</t>
  </si>
  <si>
    <t>4286</t>
  </si>
  <si>
    <t>4348</t>
  </si>
  <si>
    <t>4391</t>
  </si>
  <si>
    <t>4431</t>
  </si>
  <si>
    <t>4454</t>
  </si>
  <si>
    <t>4457</t>
  </si>
  <si>
    <t>4458</t>
  </si>
  <si>
    <t>4470</t>
  </si>
  <si>
    <t>4493</t>
  </si>
  <si>
    <t>4642</t>
  </si>
  <si>
    <t>4643</t>
  </si>
  <si>
    <t>4691</t>
  </si>
  <si>
    <t>4693</t>
  </si>
  <si>
    <t>4731</t>
  </si>
  <si>
    <t>4774</t>
  </si>
  <si>
    <t>4776</t>
  </si>
  <si>
    <t>4778</t>
  </si>
  <si>
    <t>4781</t>
  </si>
  <si>
    <t>4786</t>
  </si>
  <si>
    <t>4788</t>
  </si>
  <si>
    <t>4790</t>
  </si>
  <si>
    <t>4920</t>
  </si>
  <si>
    <t>4930</t>
  </si>
  <si>
    <t>4935</t>
  </si>
  <si>
    <t>4950</t>
  </si>
  <si>
    <t>4960</t>
  </si>
  <si>
    <t>4961</t>
  </si>
  <si>
    <t>4962</t>
  </si>
  <si>
    <t>4963</t>
  </si>
  <si>
    <t>4964</t>
  </si>
  <si>
    <t>4968</t>
  </si>
  <si>
    <t>4982</t>
  </si>
  <si>
    <t>4990</t>
  </si>
  <si>
    <t>4993</t>
  </si>
  <si>
    <t>5000</t>
  </si>
  <si>
    <t>5002</t>
  </si>
  <si>
    <t>5008</t>
  </si>
  <si>
    <t>5010</t>
  </si>
  <si>
    <t>5019</t>
  </si>
  <si>
    <t>5021</t>
  </si>
  <si>
    <t>5024</t>
  </si>
  <si>
    <t>5026</t>
  </si>
  <si>
    <t>5035</t>
  </si>
  <si>
    <t>5040</t>
  </si>
  <si>
    <t>5043</t>
  </si>
  <si>
    <t>5050</t>
  </si>
  <si>
    <t>5052</t>
  </si>
  <si>
    <t>5054</t>
  </si>
  <si>
    <t>5059</t>
  </si>
  <si>
    <t>5070</t>
  </si>
  <si>
    <t>5072</t>
  </si>
  <si>
    <t>5073</t>
  </si>
  <si>
    <t>5075</t>
  </si>
  <si>
    <t>5079</t>
  </si>
  <si>
    <t>5097</t>
  </si>
  <si>
    <t>5127</t>
  </si>
  <si>
    <t>5150</t>
  </si>
  <si>
    <t>5160</t>
  </si>
  <si>
    <t>5163</t>
  </si>
  <si>
    <t>5180</t>
  </si>
  <si>
    <t>5191</t>
  </si>
  <si>
    <t>5247</t>
  </si>
  <si>
    <t>5257</t>
  </si>
  <si>
    <t>5288</t>
  </si>
  <si>
    <t>5292</t>
  </si>
  <si>
    <t>5319</t>
  </si>
  <si>
    <t>5364</t>
  </si>
  <si>
    <t>5365</t>
  </si>
  <si>
    <t>5370</t>
  </si>
  <si>
    <t>5375</t>
  </si>
  <si>
    <t>5377</t>
  </si>
  <si>
    <t>5446</t>
  </si>
  <si>
    <t>5500</t>
  </si>
  <si>
    <t>5619</t>
  </si>
  <si>
    <t>5664</t>
  </si>
  <si>
    <t>5672</t>
  </si>
  <si>
    <t>5688</t>
  </si>
  <si>
    <t>5704</t>
  </si>
  <si>
    <t>5706</t>
  </si>
  <si>
    <t>5740</t>
  </si>
  <si>
    <t>5780</t>
  </si>
  <si>
    <t>5810</t>
  </si>
  <si>
    <t>5820</t>
  </si>
  <si>
    <t>5821</t>
  </si>
  <si>
    <t>5824</t>
  </si>
  <si>
    <t>5827</t>
  </si>
  <si>
    <t>5830</t>
  </si>
  <si>
    <t>5860</t>
  </si>
  <si>
    <t>5880</t>
  </si>
  <si>
    <t>5883</t>
  </si>
  <si>
    <t>5920</t>
  </si>
  <si>
    <t>5930</t>
  </si>
  <si>
    <t>5950</t>
  </si>
  <si>
    <t>6105</t>
  </si>
  <si>
    <t>6107</t>
  </si>
  <si>
    <t>6109</t>
  </si>
  <si>
    <t>6115</t>
  </si>
  <si>
    <t>6130</t>
  </si>
  <si>
    <t>6131</t>
  </si>
  <si>
    <t>6135</t>
  </si>
  <si>
    <t>6139</t>
  </si>
  <si>
    <t>6146</t>
  </si>
  <si>
    <t>6148</t>
  </si>
  <si>
    <t>6150</t>
  </si>
  <si>
    <t>6166</t>
  </si>
  <si>
    <t>6170</t>
  </si>
  <si>
    <t>6172</t>
  </si>
  <si>
    <t>6173</t>
  </si>
  <si>
    <t>6175</t>
  </si>
  <si>
    <t>6180</t>
  </si>
  <si>
    <t>6185</t>
  </si>
  <si>
    <t>6191</t>
  </si>
  <si>
    <t>6203</t>
  </si>
  <si>
    <t>6206</t>
  </si>
  <si>
    <t>6211</t>
  </si>
  <si>
    <t>6242</t>
  </si>
  <si>
    <t>6250</t>
  </si>
  <si>
    <t>6265</t>
  </si>
  <si>
    <t>6300</t>
  </si>
  <si>
    <t>6310</t>
  </si>
  <si>
    <t>6454</t>
  </si>
  <si>
    <t>6520</t>
  </si>
  <si>
    <t>6526</t>
  </si>
  <si>
    <t>6529</t>
  </si>
  <si>
    <t>6541</t>
  </si>
  <si>
    <t>6544</t>
  </si>
  <si>
    <t>6573</t>
  </si>
  <si>
    <t>6576</t>
  </si>
  <si>
    <t>6580</t>
  </si>
  <si>
    <t>6615</t>
  </si>
  <si>
    <t>6624</t>
  </si>
  <si>
    <t>6634</t>
  </si>
  <si>
    <t>6656</t>
  </si>
  <si>
    <t>6665</t>
  </si>
  <si>
    <t>6667</t>
  </si>
  <si>
    <t>6671</t>
  </si>
  <si>
    <t>6676</t>
  </si>
  <si>
    <t>6695</t>
  </si>
  <si>
    <t>6696</t>
  </si>
  <si>
    <t>6715</t>
  </si>
  <si>
    <t>6730</t>
  </si>
  <si>
    <t>6810</t>
  </si>
  <si>
    <t>6812</t>
  </si>
  <si>
    <t>6820</t>
  </si>
  <si>
    <t>6830</t>
  </si>
  <si>
    <t>6835</t>
  </si>
  <si>
    <t>6836</t>
  </si>
  <si>
    <t>6838</t>
  </si>
  <si>
    <t>6840</t>
  </si>
  <si>
    <t>6845</t>
  </si>
  <si>
    <t>6850</t>
  </si>
  <si>
    <t>6853</t>
  </si>
  <si>
    <t>6870</t>
  </si>
  <si>
    <t>6880</t>
  </si>
  <si>
    <t>6901</t>
  </si>
  <si>
    <t>6920</t>
  </si>
  <si>
    <t>6930</t>
  </si>
  <si>
    <t>6932</t>
  </si>
  <si>
    <t>6940</t>
  </si>
  <si>
    <t>6950</t>
  </si>
  <si>
    <t>6970</t>
  </si>
  <si>
    <t>6985</t>
  </si>
  <si>
    <t>7000</t>
  </si>
  <si>
    <t>7070</t>
  </si>
  <si>
    <t>7071</t>
  </si>
  <si>
    <t>7090</t>
  </si>
  <si>
    <t>7141</t>
  </si>
  <si>
    <t>7195</t>
  </si>
  <si>
    <t>7196</t>
  </si>
  <si>
    <t>7202</t>
  </si>
  <si>
    <t>7230</t>
  </si>
  <si>
    <t>7271</t>
  </si>
  <si>
    <t>7285</t>
  </si>
  <si>
    <t>7287</t>
  </si>
  <si>
    <t>7308</t>
  </si>
  <si>
    <t>7312</t>
  </si>
  <si>
    <t>7323</t>
  </si>
  <si>
    <t>7335</t>
  </si>
  <si>
    <t>7348</t>
  </si>
  <si>
    <t>7349</t>
  </si>
  <si>
    <t>7358</t>
  </si>
  <si>
    <t>7365</t>
  </si>
  <si>
    <t>7375</t>
  </si>
  <si>
    <t>7382</t>
  </si>
  <si>
    <t>7390</t>
  </si>
  <si>
    <t>7395</t>
  </si>
  <si>
    <t>8110</t>
  </si>
  <si>
    <t>8115</t>
  </si>
  <si>
    <t>8130</t>
  </si>
  <si>
    <t>8135</t>
  </si>
  <si>
    <t>8145</t>
  </si>
  <si>
    <t>8147</t>
  </si>
  <si>
    <t>8149</t>
  </si>
  <si>
    <t>8151</t>
  </si>
  <si>
    <t>8165</t>
  </si>
  <si>
    <t>8185</t>
  </si>
  <si>
    <t>8190</t>
  </si>
  <si>
    <t>8193</t>
  </si>
  <si>
    <t>8207</t>
  </si>
  <si>
    <t>8220</t>
  </si>
  <si>
    <t>8223</t>
  </si>
  <si>
    <t>8240</t>
  </si>
  <si>
    <t>8242</t>
  </si>
  <si>
    <t>8244</t>
  </si>
  <si>
    <t>8247</t>
  </si>
  <si>
    <t>8249</t>
  </si>
  <si>
    <t>8251</t>
  </si>
  <si>
    <t>8253</t>
  </si>
  <si>
    <t>8257</t>
  </si>
  <si>
    <t>8260</t>
  </si>
  <si>
    <t>8261</t>
  </si>
  <si>
    <t>8265</t>
  </si>
  <si>
    <t>8270</t>
  </si>
  <si>
    <t>8271</t>
  </si>
  <si>
    <t>8280</t>
  </si>
  <si>
    <t>8282</t>
  </si>
  <si>
    <t>8284</t>
  </si>
  <si>
    <t>8290</t>
  </si>
  <si>
    <t>8292</t>
  </si>
  <si>
    <t>8294</t>
  </si>
  <si>
    <t>8300</t>
  </si>
  <si>
    <t>8325</t>
  </si>
  <si>
    <t>8330</t>
  </si>
  <si>
    <t>8335</t>
  </si>
  <si>
    <t>8365</t>
  </si>
  <si>
    <t>8375</t>
  </si>
  <si>
    <t>8377</t>
  </si>
  <si>
    <t>8390</t>
  </si>
  <si>
    <t>8391</t>
  </si>
  <si>
    <t>8410</t>
  </si>
  <si>
    <t>8420</t>
  </si>
  <si>
    <t>8423</t>
  </si>
  <si>
    <t>8445</t>
  </si>
  <si>
    <t>8447</t>
  </si>
  <si>
    <t>8450</t>
  </si>
  <si>
    <t>8460</t>
  </si>
  <si>
    <t>8461</t>
  </si>
  <si>
    <t>8463</t>
  </si>
  <si>
    <t>8465</t>
  </si>
  <si>
    <t>8467</t>
  </si>
  <si>
    <t>8470</t>
  </si>
  <si>
    <t>8474</t>
  </si>
  <si>
    <t>8476</t>
  </si>
  <si>
    <t>8484</t>
  </si>
  <si>
    <t>8490</t>
  </si>
  <si>
    <t>8491</t>
  </si>
  <si>
    <t>8505</t>
  </si>
  <si>
    <t>8510</t>
  </si>
  <si>
    <t>8530</t>
  </si>
  <si>
    <t>8534</t>
  </si>
  <si>
    <t>8535</t>
  </si>
  <si>
    <t>8537</t>
  </si>
  <si>
    <t>8550</t>
  </si>
  <si>
    <t>8552</t>
  </si>
  <si>
    <t>8553</t>
  </si>
  <si>
    <t>8560</t>
  </si>
  <si>
    <t>8561</t>
  </si>
  <si>
    <t>8565</t>
  </si>
  <si>
    <t>8570</t>
  </si>
  <si>
    <t>8575</t>
  </si>
  <si>
    <t>8577</t>
  </si>
  <si>
    <t>8580</t>
  </si>
  <si>
    <t>8599</t>
  </si>
  <si>
    <t>8601</t>
  </si>
  <si>
    <t>8627</t>
  </si>
  <si>
    <t>8650</t>
  </si>
  <si>
    <t>8655</t>
  </si>
  <si>
    <t>8680</t>
  </si>
  <si>
    <t>8700</t>
  </si>
  <si>
    <t>8710</t>
  </si>
  <si>
    <t>8720</t>
  </si>
  <si>
    <t>8730</t>
  </si>
  <si>
    <t>8731</t>
  </si>
  <si>
    <t>8735</t>
  </si>
  <si>
    <t>8745</t>
  </si>
  <si>
    <t>8750</t>
  </si>
  <si>
    <t>8752</t>
  </si>
  <si>
    <t>8760</t>
  </si>
  <si>
    <t>8770</t>
  </si>
  <si>
    <t>8771</t>
  </si>
  <si>
    <t>8780</t>
  </si>
  <si>
    <t>8782</t>
  </si>
  <si>
    <t>8795</t>
  </si>
  <si>
    <t>8805</t>
  </si>
  <si>
    <t>8811</t>
  </si>
  <si>
    <t>8813</t>
  </si>
  <si>
    <t>8816</t>
  </si>
  <si>
    <t>8818</t>
  </si>
  <si>
    <t>8820</t>
  </si>
  <si>
    <t>8822</t>
  </si>
  <si>
    <t>8824</t>
  </si>
  <si>
    <t>8826</t>
  </si>
  <si>
    <t>8850</t>
  </si>
  <si>
    <t>8851</t>
  </si>
  <si>
    <t>8860</t>
  </si>
  <si>
    <t>8862</t>
  </si>
  <si>
    <t>8870</t>
  </si>
  <si>
    <t>8873</t>
  </si>
  <si>
    <t>8874</t>
  </si>
  <si>
    <t>8890</t>
  </si>
  <si>
    <t>8893</t>
  </si>
  <si>
    <t>8900</t>
  </si>
  <si>
    <t>8910</t>
  </si>
  <si>
    <t>8915</t>
  </si>
  <si>
    <t>8920</t>
  </si>
  <si>
    <t>8922</t>
  </si>
  <si>
    <t>8925</t>
  </si>
  <si>
    <t>8930</t>
  </si>
  <si>
    <t>8940</t>
  </si>
  <si>
    <t>8943</t>
  </si>
  <si>
    <t>9306</t>
  </si>
  <si>
    <t>9307</t>
  </si>
  <si>
    <t>9313</t>
  </si>
  <si>
    <t>9323</t>
  </si>
  <si>
    <t>9324</t>
  </si>
  <si>
    <t>9326</t>
  </si>
  <si>
    <t>9328</t>
  </si>
  <si>
    <t>9330</t>
  </si>
  <si>
    <t>9331</t>
  </si>
  <si>
    <t>9333</t>
  </si>
  <si>
    <t>9338</t>
  </si>
  <si>
    <t>9348</t>
  </si>
  <si>
    <t>9356</t>
  </si>
  <si>
    <t>9358</t>
  </si>
  <si>
    <t>9360</t>
  </si>
  <si>
    <t>9364</t>
  </si>
  <si>
    <t>9380</t>
  </si>
  <si>
    <t>9392</t>
  </si>
  <si>
    <t>9401</t>
  </si>
  <si>
    <t>9410</t>
  </si>
  <si>
    <t>9420</t>
  </si>
  <si>
    <t>9430</t>
  </si>
  <si>
    <t>9432</t>
  </si>
  <si>
    <t>9436</t>
  </si>
  <si>
    <t>9437</t>
  </si>
  <si>
    <t>9438</t>
  </si>
  <si>
    <t>9445</t>
  </si>
  <si>
    <t>9447</t>
  </si>
  <si>
    <t>9450</t>
  </si>
  <si>
    <t>9459</t>
  </si>
  <si>
    <t>9460</t>
  </si>
  <si>
    <t>9463</t>
  </si>
  <si>
    <t>9464</t>
  </si>
  <si>
    <t>9468</t>
  </si>
  <si>
    <t>9470</t>
  </si>
  <si>
    <t>9471</t>
  </si>
  <si>
    <t>9475</t>
  </si>
  <si>
    <t>9477</t>
  </si>
  <si>
    <t>9479</t>
  </si>
  <si>
    <t>9484</t>
  </si>
  <si>
    <t>9486</t>
  </si>
  <si>
    <t>9487</t>
  </si>
  <si>
    <t>9489</t>
  </si>
  <si>
    <t>9490</t>
  </si>
  <si>
    <t>9499</t>
  </si>
  <si>
    <t>9503</t>
  </si>
  <si>
    <t>9515</t>
  </si>
  <si>
    <t>9520</t>
  </si>
  <si>
    <t>9535</t>
  </si>
  <si>
    <t>9540</t>
  </si>
  <si>
    <t>9580</t>
  </si>
  <si>
    <t>9585</t>
  </si>
  <si>
    <t>9595</t>
  </si>
  <si>
    <t>9600</t>
  </si>
  <si>
    <t>9602</t>
  </si>
  <si>
    <t>9610</t>
  </si>
  <si>
    <t>9630</t>
  </si>
  <si>
    <t>9640</t>
  </si>
  <si>
    <t>9650</t>
  </si>
  <si>
    <t>9660</t>
  </si>
  <si>
    <t>9661</t>
  </si>
  <si>
    <t>9663</t>
  </si>
  <si>
    <t>9664</t>
  </si>
  <si>
    <t>9670</t>
  </si>
  <si>
    <t>9680</t>
  </si>
  <si>
    <t>9700</t>
  </si>
  <si>
    <t>9707</t>
  </si>
  <si>
    <t>9720</t>
  </si>
  <si>
    <t>9725</t>
  </si>
  <si>
    <t>9730</t>
  </si>
  <si>
    <t>9735</t>
  </si>
  <si>
    <t>9740</t>
  </si>
  <si>
    <t>9742</t>
  </si>
  <si>
    <t>9744</t>
  </si>
  <si>
    <t>9747</t>
  </si>
  <si>
    <t>9749</t>
  </si>
  <si>
    <t>9750</t>
  </si>
  <si>
    <t>9754</t>
  </si>
  <si>
    <t>9756</t>
  </si>
  <si>
    <t>9758</t>
  </si>
  <si>
    <t>9760</t>
  </si>
  <si>
    <t>9762</t>
  </si>
  <si>
    <t>9778</t>
  </si>
  <si>
    <t>9780</t>
  </si>
  <si>
    <t>9790</t>
  </si>
  <si>
    <t>9795</t>
  </si>
  <si>
    <t>9797</t>
  </si>
  <si>
    <t>9798</t>
  </si>
  <si>
    <t>9810</t>
  </si>
  <si>
    <t>9820</t>
  </si>
  <si>
    <t>9830</t>
  </si>
  <si>
    <t>9835</t>
  </si>
  <si>
    <t>9840</t>
  </si>
  <si>
    <t>9850</t>
  </si>
  <si>
    <t>9860</t>
  </si>
  <si>
    <t>9866</t>
  </si>
  <si>
    <t>9868</t>
  </si>
  <si>
    <t>9870</t>
  </si>
  <si>
    <t>9878</t>
  </si>
  <si>
    <t>9880</t>
  </si>
  <si>
    <t>9882</t>
  </si>
  <si>
    <t>9885</t>
  </si>
  <si>
    <t>9890</t>
  </si>
  <si>
    <t>9904</t>
  </si>
  <si>
    <t>9908</t>
  </si>
  <si>
    <t>9913</t>
  </si>
  <si>
    <t>9917</t>
  </si>
  <si>
    <t>9922</t>
  </si>
  <si>
    <t>9928</t>
  </si>
  <si>
    <t>9936</t>
  </si>
  <si>
    <t>9944</t>
  </si>
  <si>
    <t>9945</t>
  </si>
  <si>
    <t>9950</t>
  </si>
  <si>
    <t>9951</t>
  </si>
  <si>
    <t>9958</t>
  </si>
  <si>
    <t>9966</t>
  </si>
  <si>
    <t>9978</t>
  </si>
  <si>
    <t>9982</t>
  </si>
  <si>
    <t>9986</t>
  </si>
  <si>
    <t>9987</t>
  </si>
  <si>
    <t>9992</t>
  </si>
  <si>
    <t>ES</t>
  </si>
  <si>
    <t>01110</t>
  </si>
  <si>
    <t>01169</t>
  </si>
  <si>
    <t>01171</t>
  </si>
  <si>
    <t>01194</t>
  </si>
  <si>
    <t>01196</t>
  </si>
  <si>
    <t>01199</t>
  </si>
  <si>
    <t>01201</t>
  </si>
  <si>
    <t>01212</t>
  </si>
  <si>
    <t>01214</t>
  </si>
  <si>
    <t>01299</t>
  </si>
  <si>
    <t>01301</t>
  </si>
  <si>
    <t>01305</t>
  </si>
  <si>
    <t>01307</t>
  </si>
  <si>
    <t>01319</t>
  </si>
  <si>
    <t>01321</t>
  </si>
  <si>
    <t>01420</t>
  </si>
  <si>
    <t>01478</t>
  </si>
  <si>
    <t>01511</t>
  </si>
  <si>
    <t>01999</t>
  </si>
  <si>
    <t>02100</t>
  </si>
  <si>
    <t>02360</t>
  </si>
  <si>
    <t>02409</t>
  </si>
  <si>
    <t>02536</t>
  </si>
  <si>
    <t>02610</t>
  </si>
  <si>
    <t>02620</t>
  </si>
  <si>
    <t>02636</t>
  </si>
  <si>
    <t>02639</t>
  </si>
  <si>
    <t>02650</t>
  </si>
  <si>
    <t>02999</t>
  </si>
  <si>
    <t>03108</t>
  </si>
  <si>
    <t>03109</t>
  </si>
  <si>
    <t>03111</t>
  </si>
  <si>
    <t>03112</t>
  </si>
  <si>
    <t>03115</t>
  </si>
  <si>
    <t>03138</t>
  </si>
  <si>
    <t>03139</t>
  </si>
  <si>
    <t>03149</t>
  </si>
  <si>
    <t>03151</t>
  </si>
  <si>
    <t>03157</t>
  </si>
  <si>
    <t>03159</t>
  </si>
  <si>
    <t>03171</t>
  </si>
  <si>
    <t>03176</t>
  </si>
  <si>
    <t>03178</t>
  </si>
  <si>
    <t>03179</t>
  </si>
  <si>
    <t>03186</t>
  </si>
  <si>
    <t>03188</t>
  </si>
  <si>
    <t>03292</t>
  </si>
  <si>
    <t>03296</t>
  </si>
  <si>
    <t>03310</t>
  </si>
  <si>
    <t>03316</t>
  </si>
  <si>
    <t>03318</t>
  </si>
  <si>
    <t>03319</t>
  </si>
  <si>
    <t>03341</t>
  </si>
  <si>
    <t>03348</t>
  </si>
  <si>
    <t>03369</t>
  </si>
  <si>
    <t>03390</t>
  </si>
  <si>
    <t>03408</t>
  </si>
  <si>
    <t>03409</t>
  </si>
  <si>
    <t>03459</t>
  </si>
  <si>
    <t>03469</t>
  </si>
  <si>
    <t>03511</t>
  </si>
  <si>
    <t>03520</t>
  </si>
  <si>
    <t>03569</t>
  </si>
  <si>
    <t>03578</t>
  </si>
  <si>
    <t>03639</t>
  </si>
  <si>
    <t>03649</t>
  </si>
  <si>
    <t>03657</t>
  </si>
  <si>
    <t>03659</t>
  </si>
  <si>
    <t>03668</t>
  </si>
  <si>
    <t>03679</t>
  </si>
  <si>
    <t>03688</t>
  </si>
  <si>
    <t>03689</t>
  </si>
  <si>
    <t>03699</t>
  </si>
  <si>
    <t>03709</t>
  </si>
  <si>
    <t>03724</t>
  </si>
  <si>
    <t>03727</t>
  </si>
  <si>
    <t>03729</t>
  </si>
  <si>
    <t>03737</t>
  </si>
  <si>
    <t>03749</t>
  </si>
  <si>
    <t>03759</t>
  </si>
  <si>
    <t>03761</t>
  </si>
  <si>
    <t>03786</t>
  </si>
  <si>
    <t>03795</t>
  </si>
  <si>
    <t>03819</t>
  </si>
  <si>
    <t>03828</t>
  </si>
  <si>
    <t>03999</t>
  </si>
  <si>
    <t>04110</t>
  </si>
  <si>
    <t>04119</t>
  </si>
  <si>
    <t>04121</t>
  </si>
  <si>
    <t>04129</t>
  </si>
  <si>
    <t>04131</t>
  </si>
  <si>
    <t>04150</t>
  </si>
  <si>
    <t>04160</t>
  </si>
  <si>
    <t>04229</t>
  </si>
  <si>
    <t>04241</t>
  </si>
  <si>
    <t>04409</t>
  </si>
  <si>
    <t>04569</t>
  </si>
  <si>
    <t>04661</t>
  </si>
  <si>
    <t>04710</t>
  </si>
  <si>
    <t>04720</t>
  </si>
  <si>
    <t>04729</t>
  </si>
  <si>
    <t>04778</t>
  </si>
  <si>
    <t>04814</t>
  </si>
  <si>
    <t>04820</t>
  </si>
  <si>
    <t>04866</t>
  </si>
  <si>
    <t>04868</t>
  </si>
  <si>
    <t>05100</t>
  </si>
  <si>
    <t>06050</t>
  </si>
  <si>
    <t>06105</t>
  </si>
  <si>
    <t>06197</t>
  </si>
  <si>
    <t>06207</t>
  </si>
  <si>
    <t>06210</t>
  </si>
  <si>
    <t>06225</t>
  </si>
  <si>
    <t>06293</t>
  </si>
  <si>
    <t>06310</t>
  </si>
  <si>
    <t>06394</t>
  </si>
  <si>
    <t>06410</t>
  </si>
  <si>
    <t>06479</t>
  </si>
  <si>
    <t>06486</t>
  </si>
  <si>
    <t>06693</t>
  </si>
  <si>
    <t>06770</t>
  </si>
  <si>
    <t>06810</t>
  </si>
  <si>
    <t>07100</t>
  </si>
  <si>
    <t>07110</t>
  </si>
  <si>
    <t>07140</t>
  </si>
  <si>
    <t>07142</t>
  </si>
  <si>
    <t>07183</t>
  </si>
  <si>
    <t>07190</t>
  </si>
  <si>
    <t>07196</t>
  </si>
  <si>
    <t>07208</t>
  </si>
  <si>
    <t>07260</t>
  </si>
  <si>
    <t>07310</t>
  </si>
  <si>
    <t>07320</t>
  </si>
  <si>
    <t>07349</t>
  </si>
  <si>
    <t>07369</t>
  </si>
  <si>
    <t>07459</t>
  </si>
  <si>
    <t>07469</t>
  </si>
  <si>
    <t>07470</t>
  </si>
  <si>
    <t>07509</t>
  </si>
  <si>
    <t>07540</t>
  </si>
  <si>
    <t>07559</t>
  </si>
  <si>
    <t>07599</t>
  </si>
  <si>
    <t>07629</t>
  </si>
  <si>
    <t>07640</t>
  </si>
  <si>
    <t>07659</t>
  </si>
  <si>
    <t>07689</t>
  </si>
  <si>
    <t>07691</t>
  </si>
  <si>
    <t>07710</t>
  </si>
  <si>
    <t>07713</t>
  </si>
  <si>
    <t>07720</t>
  </si>
  <si>
    <t>07750</t>
  </si>
  <si>
    <t>07810</t>
  </si>
  <si>
    <t>07816</t>
  </si>
  <si>
    <t>07818</t>
  </si>
  <si>
    <t>07819</t>
  </si>
  <si>
    <t>07828</t>
  </si>
  <si>
    <t>07829</t>
  </si>
  <si>
    <t>07849</t>
  </si>
  <si>
    <t>08104</t>
  </si>
  <si>
    <t>08106</t>
  </si>
  <si>
    <t>08146</t>
  </si>
  <si>
    <t>08148</t>
  </si>
  <si>
    <t>08178</t>
  </si>
  <si>
    <t>08179</t>
  </si>
  <si>
    <t>08183</t>
  </si>
  <si>
    <t>08188</t>
  </si>
  <si>
    <t>08189</t>
  </si>
  <si>
    <t>08194</t>
  </si>
  <si>
    <t>08199</t>
  </si>
  <si>
    <t>08212</t>
  </si>
  <si>
    <t>08252</t>
  </si>
  <si>
    <t>08254</t>
  </si>
  <si>
    <t>08259</t>
  </si>
  <si>
    <t>08261</t>
  </si>
  <si>
    <t>08269</t>
  </si>
  <si>
    <t>08273</t>
  </si>
  <si>
    <t>08274</t>
  </si>
  <si>
    <t>08276</t>
  </si>
  <si>
    <t>08279</t>
  </si>
  <si>
    <t>08281</t>
  </si>
  <si>
    <t>08289</t>
  </si>
  <si>
    <t>08294</t>
  </si>
  <si>
    <t>08298</t>
  </si>
  <si>
    <t>08299</t>
  </si>
  <si>
    <t>08359</t>
  </si>
  <si>
    <t>08393</t>
  </si>
  <si>
    <t>08396</t>
  </si>
  <si>
    <t>08398</t>
  </si>
  <si>
    <t>08411</t>
  </si>
  <si>
    <t>08414</t>
  </si>
  <si>
    <t>08416</t>
  </si>
  <si>
    <t>08445</t>
  </si>
  <si>
    <t>08449</t>
  </si>
  <si>
    <t>08451</t>
  </si>
  <si>
    <t>08457</t>
  </si>
  <si>
    <t>08474</t>
  </si>
  <si>
    <t>08495</t>
  </si>
  <si>
    <t>08505</t>
  </si>
  <si>
    <t>08509</t>
  </si>
  <si>
    <t>08513</t>
  </si>
  <si>
    <t>08515</t>
  </si>
  <si>
    <t>08517</t>
  </si>
  <si>
    <t>08518</t>
  </si>
  <si>
    <t>08521</t>
  </si>
  <si>
    <t>08541</t>
  </si>
  <si>
    <t>08549</t>
  </si>
  <si>
    <t>08569</t>
  </si>
  <si>
    <t>08573</t>
  </si>
  <si>
    <t>08579</t>
  </si>
  <si>
    <t>08581</t>
  </si>
  <si>
    <t>08584</t>
  </si>
  <si>
    <t>08586</t>
  </si>
  <si>
    <t>08590</t>
  </si>
  <si>
    <t>08592</t>
  </si>
  <si>
    <t>08593</t>
  </si>
  <si>
    <t>08611</t>
  </si>
  <si>
    <t>08619</t>
  </si>
  <si>
    <t>08631</t>
  </si>
  <si>
    <t>08634</t>
  </si>
  <si>
    <t>08651</t>
  </si>
  <si>
    <t>08659</t>
  </si>
  <si>
    <t>08661</t>
  </si>
  <si>
    <t>08669</t>
  </si>
  <si>
    <t>08671</t>
  </si>
  <si>
    <t>08689</t>
  </si>
  <si>
    <t>08693</t>
  </si>
  <si>
    <t>08699</t>
  </si>
  <si>
    <t>08710</t>
  </si>
  <si>
    <t>08712</t>
  </si>
  <si>
    <t>08719</t>
  </si>
  <si>
    <t>08736</t>
  </si>
  <si>
    <t>08738</t>
  </si>
  <si>
    <t>08753</t>
  </si>
  <si>
    <t>08773</t>
  </si>
  <si>
    <t>08774</t>
  </si>
  <si>
    <t>08776</t>
  </si>
  <si>
    <t>08779</t>
  </si>
  <si>
    <t>08782</t>
  </si>
  <si>
    <t>08789</t>
  </si>
  <si>
    <t>08793</t>
  </si>
  <si>
    <t>08797</t>
  </si>
  <si>
    <t>08799</t>
  </si>
  <si>
    <t>08813</t>
  </si>
  <si>
    <t>08818</t>
  </si>
  <si>
    <t>08871</t>
  </si>
  <si>
    <t>08879</t>
  </si>
  <si>
    <t>08881</t>
  </si>
  <si>
    <t>08898</t>
  </si>
  <si>
    <t>09100</t>
  </si>
  <si>
    <t>09199</t>
  </si>
  <si>
    <t>09210</t>
  </si>
  <si>
    <t>09239</t>
  </si>
  <si>
    <t>09241</t>
  </si>
  <si>
    <t>09339</t>
  </si>
  <si>
    <t>09341</t>
  </si>
  <si>
    <t>09391</t>
  </si>
  <si>
    <t>09410</t>
  </si>
  <si>
    <t>10100</t>
  </si>
  <si>
    <t>10292</t>
  </si>
  <si>
    <t>10317</t>
  </si>
  <si>
    <t>10593</t>
  </si>
  <si>
    <t>10610</t>
  </si>
  <si>
    <t>10759</t>
  </si>
  <si>
    <t>10810</t>
  </si>
  <si>
    <t>10999</t>
  </si>
  <si>
    <t>11120</t>
  </si>
  <si>
    <t>11138</t>
  </si>
  <si>
    <t>11149</t>
  </si>
  <si>
    <t>11158</t>
  </si>
  <si>
    <t>11159</t>
  </si>
  <si>
    <t>11178</t>
  </si>
  <si>
    <t>11351</t>
  </si>
  <si>
    <t>11369</t>
  </si>
  <si>
    <t>11399</t>
  </si>
  <si>
    <t>11518</t>
  </si>
  <si>
    <t>11549</t>
  </si>
  <si>
    <t>11560</t>
  </si>
  <si>
    <t>11597</t>
  </si>
  <si>
    <t>11638</t>
  </si>
  <si>
    <t>11649</t>
  </si>
  <si>
    <t>11659</t>
  </si>
  <si>
    <t>11999</t>
  </si>
  <si>
    <t>12118</t>
  </si>
  <si>
    <t>12129</t>
  </si>
  <si>
    <t>12131</t>
  </si>
  <si>
    <t>12189</t>
  </si>
  <si>
    <t>12193</t>
  </si>
  <si>
    <t>12194</t>
  </si>
  <si>
    <t>12211</t>
  </si>
  <si>
    <t>12399</t>
  </si>
  <si>
    <t>12401</t>
  </si>
  <si>
    <t>12499</t>
  </si>
  <si>
    <t>12510</t>
  </si>
  <si>
    <t>12513</t>
  </si>
  <si>
    <t>12526</t>
  </si>
  <si>
    <t>12529</t>
  </si>
  <si>
    <t>12570</t>
  </si>
  <si>
    <t>12579</t>
  </si>
  <si>
    <t>12589</t>
  </si>
  <si>
    <t>12592</t>
  </si>
  <si>
    <t>12595</t>
  </si>
  <si>
    <t>12599</t>
  </si>
  <si>
    <t>12609</t>
  </si>
  <si>
    <t>13100</t>
  </si>
  <si>
    <t>13160</t>
  </si>
  <si>
    <t>13179</t>
  </si>
  <si>
    <t>13197</t>
  </si>
  <si>
    <t>13210</t>
  </si>
  <si>
    <t>13230</t>
  </si>
  <si>
    <t>13247</t>
  </si>
  <si>
    <t>13249</t>
  </si>
  <si>
    <t>13270</t>
  </si>
  <si>
    <t>13279</t>
  </si>
  <si>
    <t>13310</t>
  </si>
  <si>
    <t>13499</t>
  </si>
  <si>
    <t>13580</t>
  </si>
  <si>
    <t>13598</t>
  </si>
  <si>
    <t>13619</t>
  </si>
  <si>
    <t>13629</t>
  </si>
  <si>
    <t>13640</t>
  </si>
  <si>
    <t>13690</t>
  </si>
  <si>
    <t>13710</t>
  </si>
  <si>
    <t>13999</t>
  </si>
  <si>
    <t>14029</t>
  </si>
  <si>
    <t>14110</t>
  </si>
  <si>
    <t>14193</t>
  </si>
  <si>
    <t>14206</t>
  </si>
  <si>
    <t>14350</t>
  </si>
  <si>
    <t>14410</t>
  </si>
  <si>
    <t>14491</t>
  </si>
  <si>
    <t>14510</t>
  </si>
  <si>
    <t>14549</t>
  </si>
  <si>
    <t>14600</t>
  </si>
  <si>
    <t>14670</t>
  </si>
  <si>
    <t>14709</t>
  </si>
  <si>
    <t>14740</t>
  </si>
  <si>
    <t>14810</t>
  </si>
  <si>
    <t>14814</t>
  </si>
  <si>
    <t>14816</t>
  </si>
  <si>
    <t>14840</t>
  </si>
  <si>
    <t>14857</t>
  </si>
  <si>
    <t>14880</t>
  </si>
  <si>
    <t>14910</t>
  </si>
  <si>
    <t>14915</t>
  </si>
  <si>
    <t>14930</t>
  </si>
  <si>
    <t>14950</t>
  </si>
  <si>
    <t>14970</t>
  </si>
  <si>
    <t>15101</t>
  </si>
  <si>
    <t>15105</t>
  </si>
  <si>
    <t>15108</t>
  </si>
  <si>
    <t>15110</t>
  </si>
  <si>
    <t>15139</t>
  </si>
  <si>
    <t>15143</t>
  </si>
  <si>
    <t>15146</t>
  </si>
  <si>
    <t>15155</t>
  </si>
  <si>
    <t>15161</t>
  </si>
  <si>
    <t>15166</t>
  </si>
  <si>
    <t>15171</t>
  </si>
  <si>
    <t>15174</t>
  </si>
  <si>
    <t>15179</t>
  </si>
  <si>
    <t>15181</t>
  </si>
  <si>
    <t>15188</t>
  </si>
  <si>
    <t>15191</t>
  </si>
  <si>
    <t>15199</t>
  </si>
  <si>
    <t>15210</t>
  </si>
  <si>
    <t>15216</t>
  </si>
  <si>
    <t>15221</t>
  </si>
  <si>
    <t>15228</t>
  </si>
  <si>
    <t>15236</t>
  </si>
  <si>
    <t>15240</t>
  </si>
  <si>
    <t>15256</t>
  </si>
  <si>
    <t>15289</t>
  </si>
  <si>
    <t>15292</t>
  </si>
  <si>
    <t>15299</t>
  </si>
  <si>
    <t>15306</t>
  </si>
  <si>
    <t>15318</t>
  </si>
  <si>
    <t>15324</t>
  </si>
  <si>
    <t>15392</t>
  </si>
  <si>
    <t>15485</t>
  </si>
  <si>
    <t>15494</t>
  </si>
  <si>
    <t>15509</t>
  </si>
  <si>
    <t>15556</t>
  </si>
  <si>
    <t>15561</t>
  </si>
  <si>
    <t>15571</t>
  </si>
  <si>
    <t>15573</t>
  </si>
  <si>
    <t>15577</t>
  </si>
  <si>
    <t>15579</t>
  </si>
  <si>
    <t>15585</t>
  </si>
  <si>
    <t>15590</t>
  </si>
  <si>
    <t>15619</t>
  </si>
  <si>
    <t>15621</t>
  </si>
  <si>
    <t>15630</t>
  </si>
  <si>
    <t>15637</t>
  </si>
  <si>
    <t>15659</t>
  </si>
  <si>
    <t>15668</t>
  </si>
  <si>
    <t>15679</t>
  </si>
  <si>
    <t>15681</t>
  </si>
  <si>
    <t>15687</t>
  </si>
  <si>
    <t>15690</t>
  </si>
  <si>
    <t>15692</t>
  </si>
  <si>
    <t>15800</t>
  </si>
  <si>
    <t>15819</t>
  </si>
  <si>
    <t>15821</t>
  </si>
  <si>
    <t>15829</t>
  </si>
  <si>
    <t>15831</t>
  </si>
  <si>
    <t>15839</t>
  </si>
  <si>
    <t>15841</t>
  </si>
  <si>
    <t>15863</t>
  </si>
  <si>
    <t>15865</t>
  </si>
  <si>
    <t>15882</t>
  </si>
  <si>
    <t>15884</t>
  </si>
  <si>
    <t>15885</t>
  </si>
  <si>
    <t>15887</t>
  </si>
  <si>
    <t>15889</t>
  </si>
  <si>
    <t>15891</t>
  </si>
  <si>
    <t>15894</t>
  </si>
  <si>
    <t>15896</t>
  </si>
  <si>
    <t>15897</t>
  </si>
  <si>
    <t>15899</t>
  </si>
  <si>
    <t>15910</t>
  </si>
  <si>
    <t>15917</t>
  </si>
  <si>
    <t>15928</t>
  </si>
  <si>
    <t>15938</t>
  </si>
  <si>
    <t>15939</t>
  </si>
  <si>
    <t>15947</t>
  </si>
  <si>
    <t>15959</t>
  </si>
  <si>
    <t>15964</t>
  </si>
  <si>
    <t>15969</t>
  </si>
  <si>
    <t>15978</t>
  </si>
  <si>
    <t>15992</t>
  </si>
  <si>
    <t>15994</t>
  </si>
  <si>
    <t>15996</t>
  </si>
  <si>
    <t>16100</t>
  </si>
  <si>
    <t>16393</t>
  </si>
  <si>
    <t>16410</t>
  </si>
  <si>
    <t>16999</t>
  </si>
  <si>
    <t>17100</t>
  </si>
  <si>
    <t>17149</t>
  </si>
  <si>
    <t>17151</t>
  </si>
  <si>
    <t>17161</t>
  </si>
  <si>
    <t>17163</t>
  </si>
  <si>
    <t>17179</t>
  </si>
  <si>
    <t>17182</t>
  </si>
  <si>
    <t>17184</t>
  </si>
  <si>
    <t>17199</t>
  </si>
  <si>
    <t>17210</t>
  </si>
  <si>
    <t>17214</t>
  </si>
  <si>
    <t>17241</t>
  </si>
  <si>
    <t>17243</t>
  </si>
  <si>
    <t>17245</t>
  </si>
  <si>
    <t>17247</t>
  </si>
  <si>
    <t>17248</t>
  </si>
  <si>
    <t>17252</t>
  </si>
  <si>
    <t>17258</t>
  </si>
  <si>
    <t>17320</t>
  </si>
  <si>
    <t>17429</t>
  </si>
  <si>
    <t>17431</t>
  </si>
  <si>
    <t>17456</t>
  </si>
  <si>
    <t>17459</t>
  </si>
  <si>
    <t>17461</t>
  </si>
  <si>
    <t>17476</t>
  </si>
  <si>
    <t>17482</t>
  </si>
  <si>
    <t>17497</t>
  </si>
  <si>
    <t>17510</t>
  </si>
  <si>
    <t>17583</t>
  </si>
  <si>
    <t>17770</t>
  </si>
  <si>
    <t>17772</t>
  </si>
  <si>
    <t>17781</t>
  </si>
  <si>
    <t>17810</t>
  </si>
  <si>
    <t>17814</t>
  </si>
  <si>
    <t>17830</t>
  </si>
  <si>
    <t>17833</t>
  </si>
  <si>
    <t>17835</t>
  </si>
  <si>
    <t>17839</t>
  </si>
  <si>
    <t>17841</t>
  </si>
  <si>
    <t>17842</t>
  </si>
  <si>
    <t>17845</t>
  </si>
  <si>
    <t>17854</t>
  </si>
  <si>
    <t>17856</t>
  </si>
  <si>
    <t>17999</t>
  </si>
  <si>
    <t>18110</t>
  </si>
  <si>
    <t>18132</t>
  </si>
  <si>
    <t>18152</t>
  </si>
  <si>
    <t>18189</t>
  </si>
  <si>
    <t>18191</t>
  </si>
  <si>
    <t>18193</t>
  </si>
  <si>
    <t>18195</t>
  </si>
  <si>
    <t>18198</t>
  </si>
  <si>
    <t>18247</t>
  </si>
  <si>
    <t>18250</t>
  </si>
  <si>
    <t>18270</t>
  </si>
  <si>
    <t>18295</t>
  </si>
  <si>
    <t>18310</t>
  </si>
  <si>
    <t>18314</t>
  </si>
  <si>
    <t>18327</t>
  </si>
  <si>
    <t>18339</t>
  </si>
  <si>
    <t>18341</t>
  </si>
  <si>
    <t>18495</t>
  </si>
  <si>
    <t>18510</t>
  </si>
  <si>
    <t>18570</t>
  </si>
  <si>
    <t>18610</t>
  </si>
  <si>
    <t>18619</t>
  </si>
  <si>
    <t>18621</t>
  </si>
  <si>
    <t>18629</t>
  </si>
  <si>
    <t>18631</t>
  </si>
  <si>
    <t>18670</t>
  </si>
  <si>
    <t>18697</t>
  </si>
  <si>
    <t>18770</t>
  </si>
  <si>
    <t>18810</t>
  </si>
  <si>
    <t>18999</t>
  </si>
  <si>
    <t>19100</t>
  </si>
  <si>
    <t>19170</t>
  </si>
  <si>
    <t>19172</t>
  </si>
  <si>
    <t>19179</t>
  </si>
  <si>
    <t>19181</t>
  </si>
  <si>
    <t>19198</t>
  </si>
  <si>
    <t>19209</t>
  </si>
  <si>
    <t>20128</t>
  </si>
  <si>
    <t>20129</t>
  </si>
  <si>
    <t>20151</t>
  </si>
  <si>
    <t>20158</t>
  </si>
  <si>
    <t>20171</t>
  </si>
  <si>
    <t>20179</t>
  </si>
  <si>
    <t>20211</t>
  </si>
  <si>
    <t>20214</t>
  </si>
  <si>
    <t>20229</t>
  </si>
  <si>
    <t>20231</t>
  </si>
  <si>
    <t>20239</t>
  </si>
  <si>
    <t>20241</t>
  </si>
  <si>
    <t>20249</t>
  </si>
  <si>
    <t>20251</t>
  </si>
  <si>
    <t>20267</t>
  </si>
  <si>
    <t>20269</t>
  </si>
  <si>
    <t>20490</t>
  </si>
  <si>
    <t>20496</t>
  </si>
  <si>
    <t>20509</t>
  </si>
  <si>
    <t>20539</t>
  </si>
  <si>
    <t>20541</t>
  </si>
  <si>
    <t>20549</t>
  </si>
  <si>
    <t>20567</t>
  </si>
  <si>
    <t>20568</t>
  </si>
  <si>
    <t>20578</t>
  </si>
  <si>
    <t>20589</t>
  </si>
  <si>
    <t>20690</t>
  </si>
  <si>
    <t>20737</t>
  </si>
  <si>
    <t>20748</t>
  </si>
  <si>
    <t>20751</t>
  </si>
  <si>
    <t>20759</t>
  </si>
  <si>
    <t>20809</t>
  </si>
  <si>
    <t>20811</t>
  </si>
  <si>
    <t>20819</t>
  </si>
  <si>
    <t>20821</t>
  </si>
  <si>
    <t>20828</t>
  </si>
  <si>
    <t>20830</t>
  </si>
  <si>
    <t>20849</t>
  </si>
  <si>
    <t>20851</t>
  </si>
  <si>
    <t>20869</t>
  </si>
  <si>
    <t>20871</t>
  </si>
  <si>
    <t>20898</t>
  </si>
  <si>
    <t>21120</t>
  </si>
  <si>
    <t>21390</t>
  </si>
  <si>
    <t>21409</t>
  </si>
  <si>
    <t>21420</t>
  </si>
  <si>
    <t>21430</t>
  </si>
  <si>
    <t>21449</t>
  </si>
  <si>
    <t>21459</t>
  </si>
  <si>
    <t>21595</t>
  </si>
  <si>
    <t>21609</t>
  </si>
  <si>
    <t>21700</t>
  </si>
  <si>
    <t>21720</t>
  </si>
  <si>
    <t>21740</t>
  </si>
  <si>
    <t>21760</t>
  </si>
  <si>
    <t>21810</t>
  </si>
  <si>
    <t>22100</t>
  </si>
  <si>
    <t>22283</t>
  </si>
  <si>
    <t>22310</t>
  </si>
  <si>
    <t>22395</t>
  </si>
  <si>
    <t>22410</t>
  </si>
  <si>
    <t>22499</t>
  </si>
  <si>
    <t>22501</t>
  </si>
  <si>
    <t>22514</t>
  </si>
  <si>
    <t>22528</t>
  </si>
  <si>
    <t>22666</t>
  </si>
  <si>
    <t>22709</t>
  </si>
  <si>
    <t>23196</t>
  </si>
  <si>
    <t>23211</t>
  </si>
  <si>
    <t>23298</t>
  </si>
  <si>
    <t>23310</t>
  </si>
  <si>
    <t>23393</t>
  </si>
  <si>
    <t>23410</t>
  </si>
  <si>
    <t>23430</t>
  </si>
  <si>
    <t>23450</t>
  </si>
  <si>
    <t>23489</t>
  </si>
  <si>
    <t>23499</t>
  </si>
  <si>
    <t>23509</t>
  </si>
  <si>
    <t>23592</t>
  </si>
  <si>
    <t>23610</t>
  </si>
  <si>
    <t>23619</t>
  </si>
  <si>
    <t>23621</t>
  </si>
  <si>
    <t>23639</t>
  </si>
  <si>
    <t>23649</t>
  </si>
  <si>
    <t>23657</t>
  </si>
  <si>
    <t>23659</t>
  </si>
  <si>
    <t>23669</t>
  </si>
  <si>
    <t>23670</t>
  </si>
  <si>
    <t>23684</t>
  </si>
  <si>
    <t>23693</t>
  </si>
  <si>
    <t>23711</t>
  </si>
  <si>
    <t>23730</t>
  </si>
  <si>
    <t>23746</t>
  </si>
  <si>
    <t>24100</t>
  </si>
  <si>
    <t>24230</t>
  </si>
  <si>
    <t>24232</t>
  </si>
  <si>
    <t>24294</t>
  </si>
  <si>
    <t>24310</t>
  </si>
  <si>
    <t>24398</t>
  </si>
  <si>
    <t>24411</t>
  </si>
  <si>
    <t>24457</t>
  </si>
  <si>
    <t>24459</t>
  </si>
  <si>
    <t>24699</t>
  </si>
  <si>
    <t>24710</t>
  </si>
  <si>
    <t>24746</t>
  </si>
  <si>
    <t>24760</t>
  </si>
  <si>
    <t>25101</t>
  </si>
  <si>
    <t>25109</t>
  </si>
  <si>
    <t>25111</t>
  </si>
  <si>
    <t>25122</t>
  </si>
  <si>
    <t>25126</t>
  </si>
  <si>
    <t>25179</t>
  </si>
  <si>
    <t>25181</t>
  </si>
  <si>
    <t>25187</t>
  </si>
  <si>
    <t>25201</t>
  </si>
  <si>
    <t>25209</t>
  </si>
  <si>
    <t>25211</t>
  </si>
  <si>
    <t>25219</t>
  </si>
  <si>
    <t>25221</t>
  </si>
  <si>
    <t>25242</t>
  </si>
  <si>
    <t>25249</t>
  </si>
  <si>
    <t>25251</t>
  </si>
  <si>
    <t>25290</t>
  </si>
  <si>
    <t>25311</t>
  </si>
  <si>
    <t>25319</t>
  </si>
  <si>
    <t>25321</t>
  </si>
  <si>
    <t>25399</t>
  </si>
  <si>
    <t>25401</t>
  </si>
  <si>
    <t>25429</t>
  </si>
  <si>
    <t>25431</t>
  </si>
  <si>
    <t>25610</t>
  </si>
  <si>
    <t>25659</t>
  </si>
  <si>
    <t>25661</t>
  </si>
  <si>
    <t>25693</t>
  </si>
  <si>
    <t>25710</t>
  </si>
  <si>
    <t>26100</t>
  </si>
  <si>
    <t>26139</t>
  </si>
  <si>
    <t>26141</t>
  </si>
  <si>
    <t>26201</t>
  </si>
  <si>
    <t>26299</t>
  </si>
  <si>
    <t>26301</t>
  </si>
  <si>
    <t>26339</t>
  </si>
  <si>
    <t>26341</t>
  </si>
  <si>
    <t>26349</t>
  </si>
  <si>
    <t>26351</t>
  </si>
  <si>
    <t>26359</t>
  </si>
  <si>
    <t>26361</t>
  </si>
  <si>
    <t>26369</t>
  </si>
  <si>
    <t>26371</t>
  </si>
  <si>
    <t>26376</t>
  </si>
  <si>
    <t>26512</t>
  </si>
  <si>
    <t>26539</t>
  </si>
  <si>
    <t>26541</t>
  </si>
  <si>
    <t>26549</t>
  </si>
  <si>
    <t>26551</t>
  </si>
  <si>
    <t>26570</t>
  </si>
  <si>
    <t>26584</t>
  </si>
  <si>
    <t>27100</t>
  </si>
  <si>
    <t>27159</t>
  </si>
  <si>
    <t>27161</t>
  </si>
  <si>
    <t>27289</t>
  </si>
  <si>
    <t>27293</t>
  </si>
  <si>
    <t>27392</t>
  </si>
  <si>
    <t>27410</t>
  </si>
  <si>
    <t>27596</t>
  </si>
  <si>
    <t>27610</t>
  </si>
  <si>
    <t>27798</t>
  </si>
  <si>
    <t>27810</t>
  </si>
  <si>
    <t>27849</t>
  </si>
  <si>
    <t>27860</t>
  </si>
  <si>
    <t>28130</t>
  </si>
  <si>
    <t>28196</t>
  </si>
  <si>
    <t>28209</t>
  </si>
  <si>
    <t>28219</t>
  </si>
  <si>
    <t>28229</t>
  </si>
  <si>
    <t>28240</t>
  </si>
  <si>
    <t>28248</t>
  </si>
  <si>
    <t>28270</t>
  </si>
  <si>
    <t>28279</t>
  </si>
  <si>
    <t>28292</t>
  </si>
  <si>
    <t>28297</t>
  </si>
  <si>
    <t>28310</t>
  </si>
  <si>
    <t>28312</t>
  </si>
  <si>
    <t>28339</t>
  </si>
  <si>
    <t>28359</t>
  </si>
  <si>
    <t>28391</t>
  </si>
  <si>
    <t>28409</t>
  </si>
  <si>
    <t>28413</t>
  </si>
  <si>
    <t>28430</t>
  </si>
  <si>
    <t>28439</t>
  </si>
  <si>
    <t>28450</t>
  </si>
  <si>
    <t>28499</t>
  </si>
  <si>
    <t>28510</t>
  </si>
  <si>
    <t>28515</t>
  </si>
  <si>
    <t>28530</t>
  </si>
  <si>
    <t>28607</t>
  </si>
  <si>
    <t>28650</t>
  </si>
  <si>
    <t>28693</t>
  </si>
  <si>
    <t>28696</t>
  </si>
  <si>
    <t>28707</t>
  </si>
  <si>
    <t>28710</t>
  </si>
  <si>
    <t>28749</t>
  </si>
  <si>
    <t>28751</t>
  </si>
  <si>
    <t>28756</t>
  </si>
  <si>
    <t>28792</t>
  </si>
  <si>
    <t>28794</t>
  </si>
  <si>
    <t>28810</t>
  </si>
  <si>
    <t>28812</t>
  </si>
  <si>
    <t>28818</t>
  </si>
  <si>
    <t>28863</t>
  </si>
  <si>
    <t>28865</t>
  </si>
  <si>
    <t>28881</t>
  </si>
  <si>
    <t>28889</t>
  </si>
  <si>
    <t>28939</t>
  </si>
  <si>
    <t>28972</t>
  </si>
  <si>
    <t>28979</t>
  </si>
  <si>
    <t>28990</t>
  </si>
  <si>
    <t>28992</t>
  </si>
  <si>
    <t>28999</t>
  </si>
  <si>
    <t>29109</t>
  </si>
  <si>
    <t>29195</t>
  </si>
  <si>
    <t>29197</t>
  </si>
  <si>
    <t>29210</t>
  </si>
  <si>
    <t>29494</t>
  </si>
  <si>
    <t>29520</t>
  </si>
  <si>
    <t>29569</t>
  </si>
  <si>
    <t>29591</t>
  </si>
  <si>
    <t>29593</t>
  </si>
  <si>
    <t>29610</t>
  </si>
  <si>
    <t>29611</t>
  </si>
  <si>
    <t>29678</t>
  </si>
  <si>
    <t>29679</t>
  </si>
  <si>
    <t>29689</t>
  </si>
  <si>
    <t>29693</t>
  </si>
  <si>
    <t>29710</t>
  </si>
  <si>
    <t>29720</t>
  </si>
  <si>
    <t>29740</t>
  </si>
  <si>
    <t>29760</t>
  </si>
  <si>
    <t>29788</t>
  </si>
  <si>
    <t>29790</t>
  </si>
  <si>
    <t>30176</t>
  </si>
  <si>
    <t>30179</t>
  </si>
  <si>
    <t>30189</t>
  </si>
  <si>
    <t>30196</t>
  </si>
  <si>
    <t>30319</t>
  </si>
  <si>
    <t>30329</t>
  </si>
  <si>
    <t>30351</t>
  </si>
  <si>
    <t>30364</t>
  </si>
  <si>
    <t>30391</t>
  </si>
  <si>
    <t>30393</t>
  </si>
  <si>
    <t>30398</t>
  </si>
  <si>
    <t>30410</t>
  </si>
  <si>
    <t>30420</t>
  </si>
  <si>
    <t>30438</t>
  </si>
  <si>
    <t>30528</t>
  </si>
  <si>
    <t>30529</t>
  </si>
  <si>
    <t>30535</t>
  </si>
  <si>
    <t>30540</t>
  </si>
  <si>
    <t>30566</t>
  </si>
  <si>
    <t>30579</t>
  </si>
  <si>
    <t>30587</t>
  </si>
  <si>
    <t>30589</t>
  </si>
  <si>
    <t>30594</t>
  </si>
  <si>
    <t>30609</t>
  </si>
  <si>
    <t>30648</t>
  </si>
  <si>
    <t>30708</t>
  </si>
  <si>
    <t>30720</t>
  </si>
  <si>
    <t>30739</t>
  </si>
  <si>
    <t>30810</t>
  </si>
  <si>
    <t>30812</t>
  </si>
  <si>
    <t>30814</t>
  </si>
  <si>
    <t>30816</t>
  </si>
  <si>
    <t>30817</t>
  </si>
  <si>
    <t>30830</t>
  </si>
  <si>
    <t>30837</t>
  </si>
  <si>
    <t>30858</t>
  </si>
  <si>
    <t>30859</t>
  </si>
  <si>
    <t>30868</t>
  </si>
  <si>
    <t>30869</t>
  </si>
  <si>
    <t>30876</t>
  </si>
  <si>
    <t>30879</t>
  </si>
  <si>
    <t>30889</t>
  </si>
  <si>
    <t>30891</t>
  </si>
  <si>
    <t>31101</t>
  </si>
  <si>
    <t>31109</t>
  </si>
  <si>
    <t>31120</t>
  </si>
  <si>
    <t>31131</t>
  </si>
  <si>
    <t>31133</t>
  </si>
  <si>
    <t>31154</t>
  </si>
  <si>
    <t>31170</t>
  </si>
  <si>
    <t>31172</t>
  </si>
  <si>
    <t>31179</t>
  </si>
  <si>
    <t>31193</t>
  </si>
  <si>
    <t>31208</t>
  </si>
  <si>
    <t>31293</t>
  </si>
  <si>
    <t>31310</t>
  </si>
  <si>
    <t>31339</t>
  </si>
  <si>
    <t>31341</t>
  </si>
  <si>
    <t>31349</t>
  </si>
  <si>
    <t>31351</t>
  </si>
  <si>
    <t>31389</t>
  </si>
  <si>
    <t>31391</t>
  </si>
  <si>
    <t>31485</t>
  </si>
  <si>
    <t>31487</t>
  </si>
  <si>
    <t>31496</t>
  </si>
  <si>
    <t>31510</t>
  </si>
  <si>
    <t>31519</t>
  </si>
  <si>
    <t>31521</t>
  </si>
  <si>
    <t>31569</t>
  </si>
  <si>
    <t>31571</t>
  </si>
  <si>
    <t>31589</t>
  </si>
  <si>
    <t>31593</t>
  </si>
  <si>
    <t>31594</t>
  </si>
  <si>
    <t>31611</t>
  </si>
  <si>
    <t>31619</t>
  </si>
  <si>
    <t>31621</t>
  </si>
  <si>
    <t>31799</t>
  </si>
  <si>
    <t>31809</t>
  </si>
  <si>
    <t>32100</t>
  </si>
  <si>
    <t>32243</t>
  </si>
  <si>
    <t>32310</t>
  </si>
  <si>
    <t>32312</t>
  </si>
  <si>
    <t>32320</t>
  </si>
  <si>
    <t>32459</t>
  </si>
  <si>
    <t>32510</t>
  </si>
  <si>
    <t>32514</t>
  </si>
  <si>
    <t>32519</t>
  </si>
  <si>
    <t>32593</t>
  </si>
  <si>
    <t>32610</t>
  </si>
  <si>
    <t>32616</t>
  </si>
  <si>
    <t>32618</t>
  </si>
  <si>
    <t>32621</t>
  </si>
  <si>
    <t>32624</t>
  </si>
  <si>
    <t>32625</t>
  </si>
  <si>
    <t>32630</t>
  </si>
  <si>
    <t>32634</t>
  </si>
  <si>
    <t>32636</t>
  </si>
  <si>
    <t>32708</t>
  </si>
  <si>
    <t>32711</t>
  </si>
  <si>
    <t>32900</t>
  </si>
  <si>
    <t>32907</t>
  </si>
  <si>
    <t>32910</t>
  </si>
  <si>
    <t>32912</t>
  </si>
  <si>
    <t>32960</t>
  </si>
  <si>
    <t>32971</t>
  </si>
  <si>
    <t>33100</t>
  </si>
  <si>
    <t>33114</t>
  </si>
  <si>
    <t>33116</t>
  </si>
  <si>
    <t>33191</t>
  </si>
  <si>
    <t>33193</t>
  </si>
  <si>
    <t>33196</t>
  </si>
  <si>
    <t>33299</t>
  </si>
  <si>
    <t>33350</t>
  </si>
  <si>
    <t>33394</t>
  </si>
  <si>
    <t>33410</t>
  </si>
  <si>
    <t>33416</t>
  </si>
  <si>
    <t>33418</t>
  </si>
  <si>
    <t>33425</t>
  </si>
  <si>
    <t>33427</t>
  </si>
  <si>
    <t>33430</t>
  </si>
  <si>
    <t>33509</t>
  </si>
  <si>
    <t>33518</t>
  </si>
  <si>
    <t>33599</t>
  </si>
  <si>
    <t>33610</t>
  </si>
  <si>
    <t>33708</t>
  </si>
  <si>
    <t>33716</t>
  </si>
  <si>
    <t>33899</t>
  </si>
  <si>
    <t>33901</t>
  </si>
  <si>
    <t>33929</t>
  </si>
  <si>
    <t>33934</t>
  </si>
  <si>
    <t>33937</t>
  </si>
  <si>
    <t>33939</t>
  </si>
  <si>
    <t>34100</t>
  </si>
  <si>
    <t>35001</t>
  </si>
  <si>
    <t>36110</t>
  </si>
  <si>
    <t>36139</t>
  </si>
  <si>
    <t>36141</t>
  </si>
  <si>
    <t>36161</t>
  </si>
  <si>
    <t>36163</t>
  </si>
  <si>
    <t>36199</t>
  </si>
  <si>
    <t>36307</t>
  </si>
  <si>
    <t>36309</t>
  </si>
  <si>
    <t>36360</t>
  </si>
  <si>
    <t>36410</t>
  </si>
  <si>
    <t>36414</t>
  </si>
  <si>
    <t>36420</t>
  </si>
  <si>
    <t>36494</t>
  </si>
  <si>
    <t>36510</t>
  </si>
  <si>
    <t>36516</t>
  </si>
  <si>
    <t>36518</t>
  </si>
  <si>
    <t>36539</t>
  </si>
  <si>
    <t>36542</t>
  </si>
  <si>
    <t>36599</t>
  </si>
  <si>
    <t>36611</t>
  </si>
  <si>
    <t>36614</t>
  </si>
  <si>
    <t>36617</t>
  </si>
  <si>
    <t>36619</t>
  </si>
  <si>
    <t>36626</t>
  </si>
  <si>
    <t>36629</t>
  </si>
  <si>
    <t>36638</t>
  </si>
  <si>
    <t>36649</t>
  </si>
  <si>
    <t>36651</t>
  </si>
  <si>
    <t>36679</t>
  </si>
  <si>
    <t>36681</t>
  </si>
  <si>
    <t>36693</t>
  </si>
  <si>
    <t>36712</t>
  </si>
  <si>
    <t>36715</t>
  </si>
  <si>
    <t>36729</t>
  </si>
  <si>
    <t>36739</t>
  </si>
  <si>
    <t>36746</t>
  </si>
  <si>
    <t>36779</t>
  </si>
  <si>
    <t>36788</t>
  </si>
  <si>
    <t>36794</t>
  </si>
  <si>
    <t>36810</t>
  </si>
  <si>
    <t>36859</t>
  </si>
  <si>
    <t>36861</t>
  </si>
  <si>
    <t>36879</t>
  </si>
  <si>
    <t>36883</t>
  </si>
  <si>
    <t>36895</t>
  </si>
  <si>
    <t>36910</t>
  </si>
  <si>
    <t>36914</t>
  </si>
  <si>
    <t>36937</t>
  </si>
  <si>
    <t>36939</t>
  </si>
  <si>
    <t>36945</t>
  </si>
  <si>
    <t>36949</t>
  </si>
  <si>
    <t>36955</t>
  </si>
  <si>
    <t>36959</t>
  </si>
  <si>
    <t>36966</t>
  </si>
  <si>
    <t>36979</t>
  </si>
  <si>
    <t>36992</t>
  </si>
  <si>
    <t>37100</t>
  </si>
  <si>
    <t>37183</t>
  </si>
  <si>
    <t>37185</t>
  </si>
  <si>
    <t>38001</t>
  </si>
  <si>
    <t>39197</t>
  </si>
  <si>
    <t>39211</t>
  </si>
  <si>
    <t>39294</t>
  </si>
  <si>
    <t>39360</t>
  </si>
  <si>
    <t>39407</t>
  </si>
  <si>
    <t>39595</t>
  </si>
  <si>
    <t>39608</t>
  </si>
  <si>
    <t>39612</t>
  </si>
  <si>
    <t>39699</t>
  </si>
  <si>
    <t>39706</t>
  </si>
  <si>
    <t>39708</t>
  </si>
  <si>
    <t>39710</t>
  </si>
  <si>
    <t>39739</t>
  </si>
  <si>
    <t>39749</t>
  </si>
  <si>
    <t>39766</t>
  </si>
  <si>
    <t>39776</t>
  </si>
  <si>
    <t>39820</t>
  </si>
  <si>
    <t>39849</t>
  </si>
  <si>
    <t>40999</t>
  </si>
  <si>
    <t>41110</t>
  </si>
  <si>
    <t>41119</t>
  </si>
  <si>
    <t>41140</t>
  </si>
  <si>
    <t>41318</t>
  </si>
  <si>
    <t>41390</t>
  </si>
  <si>
    <t>41409</t>
  </si>
  <si>
    <t>41420</t>
  </si>
  <si>
    <t>41439</t>
  </si>
  <si>
    <t>41449</t>
  </si>
  <si>
    <t>41479</t>
  </si>
  <si>
    <t>41550</t>
  </si>
  <si>
    <t>41564</t>
  </si>
  <si>
    <t>41599</t>
  </si>
  <si>
    <t>41610</t>
  </si>
  <si>
    <t>41630</t>
  </si>
  <si>
    <t>41650</t>
  </si>
  <si>
    <t>41670</t>
  </si>
  <si>
    <t>41719</t>
  </si>
  <si>
    <t>41727</t>
  </si>
  <si>
    <t>41729</t>
  </si>
  <si>
    <t>41749</t>
  </si>
  <si>
    <t>41780</t>
  </si>
  <si>
    <t>41804</t>
  </si>
  <si>
    <t>41830</t>
  </si>
  <si>
    <t>41849</t>
  </si>
  <si>
    <t>41899</t>
  </si>
  <si>
    <t>41908</t>
  </si>
  <si>
    <t>41928</t>
  </si>
  <si>
    <t>41970</t>
  </si>
  <si>
    <t>41989</t>
  </si>
  <si>
    <t>42299</t>
  </si>
  <si>
    <t>42301</t>
  </si>
  <si>
    <t>42999</t>
  </si>
  <si>
    <t>43101</t>
  </si>
  <si>
    <t>43109</t>
  </si>
  <si>
    <t>43111</t>
  </si>
  <si>
    <t>43119</t>
  </si>
  <si>
    <t>43139</t>
  </si>
  <si>
    <t>43142</t>
  </si>
  <si>
    <t>43178</t>
  </si>
  <si>
    <t>43300</t>
  </si>
  <si>
    <t>43329</t>
  </si>
  <si>
    <t>43331</t>
  </si>
  <si>
    <t>43399</t>
  </si>
  <si>
    <t>43401</t>
  </si>
  <si>
    <t>43459</t>
  </si>
  <si>
    <t>43461</t>
  </si>
  <si>
    <t>43469</t>
  </si>
  <si>
    <t>43471</t>
  </si>
  <si>
    <t>43479</t>
  </si>
  <si>
    <t>43482</t>
  </si>
  <si>
    <t>43491</t>
  </si>
  <si>
    <t>43510</t>
  </si>
  <si>
    <t>43519</t>
  </si>
  <si>
    <t>43521</t>
  </si>
  <si>
    <t>43530</t>
  </si>
  <si>
    <t>43548</t>
  </si>
  <si>
    <t>43570</t>
  </si>
  <si>
    <t>43590</t>
  </si>
  <si>
    <t>43597</t>
  </si>
  <si>
    <t>43712</t>
  </si>
  <si>
    <t>43718</t>
  </si>
  <si>
    <t>43720</t>
  </si>
  <si>
    <t>43759</t>
  </si>
  <si>
    <t>43761</t>
  </si>
  <si>
    <t>43764</t>
  </si>
  <si>
    <t>43766</t>
  </si>
  <si>
    <t>43792</t>
  </si>
  <si>
    <t>43811</t>
  </si>
  <si>
    <t>43813</t>
  </si>
  <si>
    <t>43817</t>
  </si>
  <si>
    <t>43839</t>
  </si>
  <si>
    <t>43877</t>
  </si>
  <si>
    <t>43881</t>
  </si>
  <si>
    <t>43883</t>
  </si>
  <si>
    <t>43896</t>
  </si>
  <si>
    <t>43898</t>
  </si>
  <si>
    <t>43999</t>
  </si>
  <si>
    <t>44100</t>
  </si>
  <si>
    <t>44597</t>
  </si>
  <si>
    <t>44610</t>
  </si>
  <si>
    <t>45101</t>
  </si>
  <si>
    <t>45191</t>
  </si>
  <si>
    <t>45211</t>
  </si>
  <si>
    <t>45218</t>
  </si>
  <si>
    <t>45221</t>
  </si>
  <si>
    <t>45222</t>
  </si>
  <si>
    <t>45224</t>
  </si>
  <si>
    <t>45249</t>
  </si>
  <si>
    <t>45251</t>
  </si>
  <si>
    <t>45279</t>
  </si>
  <si>
    <t>45281</t>
  </si>
  <si>
    <t>45289</t>
  </si>
  <si>
    <t>45291</t>
  </si>
  <si>
    <t>45489</t>
  </si>
  <si>
    <t>45511</t>
  </si>
  <si>
    <t>45513</t>
  </si>
  <si>
    <t>45519</t>
  </si>
  <si>
    <t>45521</t>
  </si>
  <si>
    <t>45594</t>
  </si>
  <si>
    <t>45610</t>
  </si>
  <si>
    <t>45720</t>
  </si>
  <si>
    <t>45799</t>
  </si>
  <si>
    <t>45801</t>
  </si>
  <si>
    <t>45999</t>
  </si>
  <si>
    <t>46112</t>
  </si>
  <si>
    <t>46114</t>
  </si>
  <si>
    <t>46116</t>
  </si>
  <si>
    <t>46118</t>
  </si>
  <si>
    <t>46119</t>
  </si>
  <si>
    <t>46127</t>
  </si>
  <si>
    <t>46135</t>
  </si>
  <si>
    <t>46137</t>
  </si>
  <si>
    <t>46139</t>
  </si>
  <si>
    <t>46149</t>
  </si>
  <si>
    <t>46164</t>
  </si>
  <si>
    <t>46179</t>
  </si>
  <si>
    <t>46182</t>
  </si>
  <si>
    <t>46191</t>
  </si>
  <si>
    <t>46199</t>
  </si>
  <si>
    <t>46229</t>
  </si>
  <si>
    <t>46261</t>
  </si>
  <si>
    <t>46269</t>
  </si>
  <si>
    <t>46292</t>
  </si>
  <si>
    <t>46294</t>
  </si>
  <si>
    <t>46295</t>
  </si>
  <si>
    <t>46310</t>
  </si>
  <si>
    <t>46339</t>
  </si>
  <si>
    <t>46350</t>
  </si>
  <si>
    <t>46369</t>
  </si>
  <si>
    <t>46388</t>
  </si>
  <si>
    <t>46389</t>
  </si>
  <si>
    <t>46391</t>
  </si>
  <si>
    <t>46393</t>
  </si>
  <si>
    <t>46408</t>
  </si>
  <si>
    <t>46409</t>
  </si>
  <si>
    <t>46417</t>
  </si>
  <si>
    <t>46429</t>
  </si>
  <si>
    <t>46431</t>
  </si>
  <si>
    <t>46438</t>
  </si>
  <si>
    <t>46511</t>
  </si>
  <si>
    <t>46512</t>
  </si>
  <si>
    <t>46529</t>
  </si>
  <si>
    <t>46590</t>
  </si>
  <si>
    <t>46591</t>
  </si>
  <si>
    <t>46593</t>
  </si>
  <si>
    <t>46611</t>
  </si>
  <si>
    <t>46629</t>
  </si>
  <si>
    <t>46631</t>
  </si>
  <si>
    <t>46639</t>
  </si>
  <si>
    <t>46649</t>
  </si>
  <si>
    <t>46659</t>
  </si>
  <si>
    <t>46670</t>
  </si>
  <si>
    <t>46687</t>
  </si>
  <si>
    <t>46689</t>
  </si>
  <si>
    <t>46692</t>
  </si>
  <si>
    <t>46710</t>
  </si>
  <si>
    <t>46711</t>
  </si>
  <si>
    <t>46714</t>
  </si>
  <si>
    <t>46721</t>
  </si>
  <si>
    <t>46723</t>
  </si>
  <si>
    <t>46726</t>
  </si>
  <si>
    <t>46728</t>
  </si>
  <si>
    <t>46749</t>
  </si>
  <si>
    <t>46759</t>
  </si>
  <si>
    <t>46792</t>
  </si>
  <si>
    <t>46810</t>
  </si>
  <si>
    <t>46811</t>
  </si>
  <si>
    <t>46813</t>
  </si>
  <si>
    <t>46814</t>
  </si>
  <si>
    <t>46816</t>
  </si>
  <si>
    <t>46829</t>
  </si>
  <si>
    <t>46831</t>
  </si>
  <si>
    <t>46868</t>
  </si>
  <si>
    <t>46891</t>
  </si>
  <si>
    <t>46894</t>
  </si>
  <si>
    <t>47101</t>
  </si>
  <si>
    <t>47134</t>
  </si>
  <si>
    <t>47150</t>
  </si>
  <si>
    <t>47152</t>
  </si>
  <si>
    <t>47153</t>
  </si>
  <si>
    <t>47160</t>
  </si>
  <si>
    <t>47161</t>
  </si>
  <si>
    <t>47164</t>
  </si>
  <si>
    <t>47192</t>
  </si>
  <si>
    <t>47194</t>
  </si>
  <si>
    <t>47196</t>
  </si>
  <si>
    <t>47360</t>
  </si>
  <si>
    <t>47410</t>
  </si>
  <si>
    <t>47609</t>
  </si>
  <si>
    <t>47620</t>
  </si>
  <si>
    <t>47999</t>
  </si>
  <si>
    <t>48111</t>
  </si>
  <si>
    <t>48145</t>
  </si>
  <si>
    <t>48190</t>
  </si>
  <si>
    <t>48194</t>
  </si>
  <si>
    <t>48210</t>
  </si>
  <si>
    <t>48212</t>
  </si>
  <si>
    <t>48249</t>
  </si>
  <si>
    <t>48270</t>
  </si>
  <si>
    <t>48290</t>
  </si>
  <si>
    <t>48292</t>
  </si>
  <si>
    <t>48309</t>
  </si>
  <si>
    <t>48329</t>
  </si>
  <si>
    <t>48350</t>
  </si>
  <si>
    <t>48360</t>
  </si>
  <si>
    <t>48380</t>
  </si>
  <si>
    <t>48389</t>
  </si>
  <si>
    <t>48391</t>
  </si>
  <si>
    <t>48393</t>
  </si>
  <si>
    <t>48449</t>
  </si>
  <si>
    <t>48451</t>
  </si>
  <si>
    <t>48460</t>
  </si>
  <si>
    <t>48491</t>
  </si>
  <si>
    <t>48497</t>
  </si>
  <si>
    <t>48499</t>
  </si>
  <si>
    <t>48501</t>
  </si>
  <si>
    <t>48507</t>
  </si>
  <si>
    <t>48520</t>
  </si>
  <si>
    <t>48529</t>
  </si>
  <si>
    <t>48531</t>
  </si>
  <si>
    <t>48549</t>
  </si>
  <si>
    <t>48611</t>
  </si>
  <si>
    <t>48619</t>
  </si>
  <si>
    <t>48621</t>
  </si>
  <si>
    <t>48629</t>
  </si>
  <si>
    <t>48631</t>
  </si>
  <si>
    <t>48639</t>
  </si>
  <si>
    <t>48641</t>
  </si>
  <si>
    <t>48649</t>
  </si>
  <si>
    <t>48651</t>
  </si>
  <si>
    <t>48820</t>
  </si>
  <si>
    <t>48840</t>
  </si>
  <si>
    <t>48898</t>
  </si>
  <si>
    <t>49100</t>
  </si>
  <si>
    <t>49594</t>
  </si>
  <si>
    <t>49610</t>
  </si>
  <si>
    <t>50101</t>
  </si>
  <si>
    <t>50170</t>
  </si>
  <si>
    <t>50173</t>
  </si>
  <si>
    <t>50178</t>
  </si>
  <si>
    <t>50191</t>
  </si>
  <si>
    <t>50195</t>
  </si>
  <si>
    <t>50198</t>
  </si>
  <si>
    <t>50245</t>
  </si>
  <si>
    <t>50247</t>
  </si>
  <si>
    <t>50249</t>
  </si>
  <si>
    <t>50251</t>
  </si>
  <si>
    <t>50289</t>
  </si>
  <si>
    <t>50291</t>
  </si>
  <si>
    <t>50297</t>
  </si>
  <si>
    <t>50299</t>
  </si>
  <si>
    <t>50310</t>
  </si>
  <si>
    <t>50399</t>
  </si>
  <si>
    <t>50401</t>
  </si>
  <si>
    <t>50409</t>
  </si>
  <si>
    <t>50411</t>
  </si>
  <si>
    <t>50431</t>
  </si>
  <si>
    <t>50491</t>
  </si>
  <si>
    <t>50510</t>
  </si>
  <si>
    <t>50539</t>
  </si>
  <si>
    <t>50541</t>
  </si>
  <si>
    <t>50596</t>
  </si>
  <si>
    <t>50610</t>
  </si>
  <si>
    <t>50619</t>
  </si>
  <si>
    <t>50621</t>
  </si>
  <si>
    <t>50629</t>
  </si>
  <si>
    <t>50631</t>
  </si>
  <si>
    <t>50638</t>
  </si>
  <si>
    <t>50640</t>
  </si>
  <si>
    <t>50689</t>
  </si>
  <si>
    <t>50691</t>
  </si>
  <si>
    <t>50719</t>
  </si>
  <si>
    <t>50721</t>
  </si>
  <si>
    <t>50729</t>
  </si>
  <si>
    <t>50731</t>
  </si>
  <si>
    <t>50819</t>
  </si>
  <si>
    <t>50821</t>
  </si>
  <si>
    <t>50829</t>
  </si>
  <si>
    <t>50831</t>
  </si>
  <si>
    <t>50999</t>
  </si>
  <si>
    <t>52999</t>
  </si>
  <si>
    <t>LK</t>
  </si>
  <si>
    <t>00099</t>
  </si>
  <si>
    <t>10733</t>
  </si>
  <si>
    <t>11897</t>
  </si>
  <si>
    <t>SE</t>
  </si>
  <si>
    <t>13025</t>
  </si>
  <si>
    <t>13061</t>
  </si>
  <si>
    <t>13406</t>
  </si>
  <si>
    <t>13408</t>
  </si>
  <si>
    <t>13460</t>
  </si>
  <si>
    <t>13469</t>
  </si>
  <si>
    <t>13900</t>
  </si>
  <si>
    <t>13990</t>
  </si>
  <si>
    <t>14770</t>
  </si>
  <si>
    <t>14899</t>
  </si>
  <si>
    <t>17892</t>
  </si>
  <si>
    <t>18403</t>
  </si>
  <si>
    <t>18497</t>
  </si>
  <si>
    <t>18599</t>
  </si>
  <si>
    <t>26013</t>
  </si>
  <si>
    <t>27000</t>
  </si>
  <si>
    <t>27099</t>
  </si>
  <si>
    <t>27200</t>
  </si>
  <si>
    <t>27230</t>
  </si>
  <si>
    <t>27233</t>
  </si>
  <si>
    <t>27236</t>
  </si>
  <si>
    <t>27238</t>
  </si>
  <si>
    <t>27260</t>
  </si>
  <si>
    <t>27262</t>
  </si>
  <si>
    <t>27334</t>
  </si>
  <si>
    <t>27337</t>
  </si>
  <si>
    <t>27399</t>
  </si>
  <si>
    <t>27500</t>
  </si>
  <si>
    <t>27533</t>
  </si>
  <si>
    <t>27535</t>
  </si>
  <si>
    <t>27538</t>
  </si>
  <si>
    <t>27540</t>
  </si>
  <si>
    <t>28330</t>
  </si>
  <si>
    <t>28332</t>
  </si>
  <si>
    <t>28395</t>
  </si>
  <si>
    <t>31050</t>
  </si>
  <si>
    <t>31106</t>
  </si>
  <si>
    <t>31204</t>
  </si>
  <si>
    <t>31206</t>
  </si>
  <si>
    <t>31207</t>
  </si>
  <si>
    <t>31240</t>
  </si>
  <si>
    <t>31261</t>
  </si>
  <si>
    <t>31301</t>
  </si>
  <si>
    <t>31433</t>
  </si>
  <si>
    <t>31435</t>
  </si>
  <si>
    <t>35591</t>
  </si>
  <si>
    <t>35597</t>
  </si>
  <si>
    <t>36010</t>
  </si>
  <si>
    <t>36027</t>
  </si>
  <si>
    <t>43080</t>
  </si>
  <si>
    <t>43085</t>
  </si>
  <si>
    <t>43090</t>
  </si>
  <si>
    <t>43097</t>
  </si>
  <si>
    <t>45045</t>
  </si>
  <si>
    <t>45063</t>
  </si>
  <si>
    <t>45084</t>
  </si>
  <si>
    <t>45204</t>
  </si>
  <si>
    <t>45205</t>
  </si>
  <si>
    <t>56034</t>
  </si>
  <si>
    <t>57091</t>
  </si>
  <si>
    <t>57474</t>
  </si>
  <si>
    <t>57993</t>
  </si>
  <si>
    <t>59091</t>
  </si>
  <si>
    <t>59092</t>
  </si>
  <si>
    <t>59094</t>
  </si>
  <si>
    <t>59891</t>
  </si>
  <si>
    <t>61042</t>
  </si>
  <si>
    <t>61075</t>
  </si>
  <si>
    <t>61191</t>
  </si>
  <si>
    <t>61492</t>
  </si>
  <si>
    <t>61595</t>
  </si>
  <si>
    <t>62010</t>
  </si>
  <si>
    <t>62199</t>
  </si>
  <si>
    <t>64023</t>
  </si>
  <si>
    <t>64601</t>
  </si>
  <si>
    <t>64729</t>
  </si>
  <si>
    <t>64731</t>
  </si>
  <si>
    <t>64733</t>
  </si>
  <si>
    <t>64793</t>
  </si>
  <si>
    <t>66194</t>
  </si>
  <si>
    <t>66491</t>
  </si>
  <si>
    <t>66532</t>
  </si>
  <si>
    <t>66533</t>
  </si>
  <si>
    <t>66631</t>
  </si>
  <si>
    <t>66691</t>
  </si>
  <si>
    <t>66731</t>
  </si>
  <si>
    <t>66732</t>
  </si>
  <si>
    <t>66831</t>
  </si>
  <si>
    <t>66840</t>
  </si>
  <si>
    <t>67020</t>
  </si>
  <si>
    <t>67141</t>
  </si>
  <si>
    <t>67191</t>
  </si>
  <si>
    <t>67231</t>
  </si>
  <si>
    <t>67291</t>
  </si>
  <si>
    <t>67292</t>
  </si>
  <si>
    <t>67332</t>
  </si>
  <si>
    <t>68071</t>
  </si>
  <si>
    <t>68191</t>
  </si>
  <si>
    <t>68193</t>
  </si>
  <si>
    <t>68333</t>
  </si>
  <si>
    <t>68340</t>
  </si>
  <si>
    <t>68393</t>
  </si>
  <si>
    <t>68431</t>
  </si>
  <si>
    <t>68432</t>
  </si>
  <si>
    <t>68492</t>
  </si>
  <si>
    <t>68530</t>
  </si>
  <si>
    <t>68594</t>
  </si>
  <si>
    <t>68630</t>
  </si>
  <si>
    <t>68631</t>
  </si>
  <si>
    <t>68633</t>
  </si>
  <si>
    <t>68635</t>
  </si>
  <si>
    <t>68693</t>
  </si>
  <si>
    <t>68696</t>
  </si>
  <si>
    <t>69394</t>
  </si>
  <si>
    <t>69491</t>
  </si>
  <si>
    <t>69495</t>
  </si>
  <si>
    <t>69595</t>
  </si>
  <si>
    <t>71178</t>
  </si>
  <si>
    <t>71198</t>
  </si>
  <si>
    <t>71232</t>
  </si>
  <si>
    <t>71295</t>
  </si>
  <si>
    <t>71531</t>
  </si>
  <si>
    <t>71694</t>
  </si>
  <si>
    <t>74045</t>
  </si>
  <si>
    <t>74294</t>
  </si>
  <si>
    <t>74432</t>
  </si>
  <si>
    <t>74451</t>
  </si>
  <si>
    <t>76010</t>
  </si>
  <si>
    <t>76015</t>
  </si>
  <si>
    <t>76019</t>
  </si>
  <si>
    <t>76031</t>
  </si>
  <si>
    <t>76040</t>
  </si>
  <si>
    <t>76042</t>
  </si>
  <si>
    <t>77014</t>
  </si>
  <si>
    <t>77441</t>
  </si>
  <si>
    <t>77492</t>
  </si>
  <si>
    <t>77692</t>
  </si>
  <si>
    <t>77793</t>
  </si>
  <si>
    <t>78050</t>
  </si>
  <si>
    <t>78233</t>
  </si>
  <si>
    <t>78234</t>
  </si>
  <si>
    <t>78330</t>
  </si>
  <si>
    <t>78350</t>
  </si>
  <si>
    <t>79015</t>
  </si>
  <si>
    <t>85120</t>
  </si>
  <si>
    <t>85122</t>
  </si>
  <si>
    <t>90000</t>
  </si>
  <si>
    <t>CH</t>
  </si>
  <si>
    <t>1657</t>
  </si>
  <si>
    <t>1660</t>
  </si>
  <si>
    <t>1665</t>
  </si>
  <si>
    <t>1669</t>
  </si>
  <si>
    <t>1738</t>
  </si>
  <si>
    <t>1835</t>
  </si>
  <si>
    <t>1837</t>
  </si>
  <si>
    <t>1942</t>
  </si>
  <si>
    <t>1948</t>
  </si>
  <si>
    <t>3615</t>
  </si>
  <si>
    <t>3625</t>
  </si>
  <si>
    <t>3657</t>
  </si>
  <si>
    <t>3715</t>
  </si>
  <si>
    <t>3771</t>
  </si>
  <si>
    <t>3816</t>
  </si>
  <si>
    <t>3826</t>
  </si>
  <si>
    <t>3863</t>
  </si>
  <si>
    <t>6067</t>
  </si>
  <si>
    <t>6068</t>
  </si>
  <si>
    <t>6086</t>
  </si>
  <si>
    <t>6174</t>
  </si>
  <si>
    <t>6611</t>
  </si>
  <si>
    <t>6661</t>
  </si>
  <si>
    <t>6664</t>
  </si>
  <si>
    <t>6685</t>
  </si>
  <si>
    <t>6692</t>
  </si>
  <si>
    <t>6724</t>
  </si>
  <si>
    <t>8751</t>
  </si>
  <si>
    <t>8784</t>
  </si>
  <si>
    <t>TW</t>
  </si>
  <si>
    <t>20700</t>
  </si>
  <si>
    <t>22300</t>
  </si>
  <si>
    <t>23200</t>
  </si>
  <si>
    <t>25200</t>
  </si>
  <si>
    <t>31100</t>
  </si>
  <si>
    <t>31300</t>
  </si>
  <si>
    <t>31399</t>
  </si>
  <si>
    <t>31500</t>
  </si>
  <si>
    <t>31599</t>
  </si>
  <si>
    <t>35200</t>
  </si>
  <si>
    <t>42400</t>
  </si>
  <si>
    <t>42599</t>
  </si>
  <si>
    <t>52300</t>
  </si>
  <si>
    <t>54100</t>
  </si>
  <si>
    <t>54199</t>
  </si>
  <si>
    <t>54400</t>
  </si>
  <si>
    <t>60200</t>
  </si>
  <si>
    <t>60399</t>
  </si>
  <si>
    <t>60400</t>
  </si>
  <si>
    <t>60499</t>
  </si>
  <si>
    <t>60500</t>
  </si>
  <si>
    <t>60599</t>
  </si>
  <si>
    <t>60600</t>
  </si>
  <si>
    <t>60699</t>
  </si>
  <si>
    <t>60700</t>
  </si>
  <si>
    <t>60799</t>
  </si>
  <si>
    <t>60800</t>
  </si>
  <si>
    <t>60899</t>
  </si>
  <si>
    <t>61100</t>
  </si>
  <si>
    <t>61299</t>
  </si>
  <si>
    <t>61399</t>
  </si>
  <si>
    <t>61499</t>
  </si>
  <si>
    <t>61500</t>
  </si>
  <si>
    <t>61599</t>
  </si>
  <si>
    <t>61600</t>
  </si>
  <si>
    <t>61699</t>
  </si>
  <si>
    <t>62400</t>
  </si>
  <si>
    <t>62599</t>
  </si>
  <si>
    <t>63600</t>
  </si>
  <si>
    <t>63699</t>
  </si>
  <si>
    <t>63700</t>
  </si>
  <si>
    <t>63799</t>
  </si>
  <si>
    <t>63800</t>
  </si>
  <si>
    <t>64100</t>
  </si>
  <si>
    <t>64299</t>
  </si>
  <si>
    <t>64300</t>
  </si>
  <si>
    <t>64399</t>
  </si>
  <si>
    <t>64400</t>
  </si>
  <si>
    <t>64599</t>
  </si>
  <si>
    <t>64600</t>
  </si>
  <si>
    <t>64999</t>
  </si>
  <si>
    <t>65199</t>
  </si>
  <si>
    <t>65599</t>
  </si>
  <si>
    <t>71300</t>
  </si>
  <si>
    <t>71699</t>
  </si>
  <si>
    <t>71900</t>
  </si>
  <si>
    <t>72199</t>
  </si>
  <si>
    <t>72400</t>
  </si>
  <si>
    <t>74099</t>
  </si>
  <si>
    <t>74200</t>
  </si>
  <si>
    <t>74299</t>
  </si>
  <si>
    <t>81700</t>
  </si>
  <si>
    <t>82399</t>
  </si>
  <si>
    <t>82700</t>
  </si>
  <si>
    <t>82799</t>
  </si>
  <si>
    <t>84000</t>
  </si>
  <si>
    <t>91100</t>
  </si>
  <si>
    <t>98399</t>
  </si>
  <si>
    <t>TJ</t>
  </si>
  <si>
    <t>733999</t>
  </si>
  <si>
    <t>734065</t>
  </si>
  <si>
    <t>TH</t>
  </si>
  <si>
    <t>22160</t>
  </si>
  <si>
    <t>30110</t>
  </si>
  <si>
    <t>30140</t>
  </si>
  <si>
    <t>30180</t>
  </si>
  <si>
    <t>30210</t>
  </si>
  <si>
    <t>30220</t>
  </si>
  <si>
    <t>30240</t>
  </si>
  <si>
    <t>30270</t>
  </si>
  <si>
    <t>30290</t>
  </si>
  <si>
    <t>30320</t>
  </si>
  <si>
    <t>30370</t>
  </si>
  <si>
    <t>30440</t>
  </si>
  <si>
    <t>34110</t>
  </si>
  <si>
    <t>34130</t>
  </si>
  <si>
    <t>34170</t>
  </si>
  <si>
    <t>34190</t>
  </si>
  <si>
    <t>34220</t>
  </si>
  <si>
    <t>34250</t>
  </si>
  <si>
    <t>34280</t>
  </si>
  <si>
    <t>34310</t>
  </si>
  <si>
    <t>36220</t>
  </si>
  <si>
    <t>40110</t>
  </si>
  <si>
    <t>40350</t>
  </si>
  <si>
    <t>41130</t>
  </si>
  <si>
    <t>41150</t>
  </si>
  <si>
    <t>41160</t>
  </si>
  <si>
    <t>41190</t>
  </si>
  <si>
    <t>41210</t>
  </si>
  <si>
    <t>41260</t>
  </si>
  <si>
    <t>41280</t>
  </si>
  <si>
    <t>41290</t>
  </si>
  <si>
    <t>41310</t>
  </si>
  <si>
    <t>41380</t>
  </si>
  <si>
    <t>52100</t>
  </si>
  <si>
    <t>52120</t>
  </si>
  <si>
    <t>52140</t>
  </si>
  <si>
    <t>52160</t>
  </si>
  <si>
    <t>52210</t>
  </si>
  <si>
    <t>52230</t>
  </si>
  <si>
    <t>52240</t>
  </si>
  <si>
    <t>Trinidad &amp; Tobago</t>
  </si>
  <si>
    <t>TT</t>
  </si>
  <si>
    <t>Basse Terre</t>
  </si>
  <si>
    <t>Biche</t>
  </si>
  <si>
    <t>Blanchisseuse</t>
  </si>
  <si>
    <t>Bonasse</t>
  </si>
  <si>
    <t>Bonne Terre</t>
  </si>
  <si>
    <t>Brasso</t>
  </si>
  <si>
    <t>Brasso Seco Village</t>
  </si>
  <si>
    <t>Buenos Ayres</t>
  </si>
  <si>
    <t>Caigual</t>
  </si>
  <si>
    <t>Carmichael</t>
  </si>
  <si>
    <t>Cedros</t>
  </si>
  <si>
    <t>Charlotteville</t>
  </si>
  <si>
    <t>Charuma</t>
  </si>
  <si>
    <t>Chatham</t>
  </si>
  <si>
    <t>Cheeyou</t>
  </si>
  <si>
    <t>Cochrane</t>
  </si>
  <si>
    <t>Coryal</t>
  </si>
  <si>
    <t>Cuche</t>
  </si>
  <si>
    <t>Cumaca</t>
  </si>
  <si>
    <t>Cunaripa</t>
  </si>
  <si>
    <t>Ecclesville</t>
  </si>
  <si>
    <t>Filette</t>
  </si>
  <si>
    <t>Flangin Town</t>
  </si>
  <si>
    <t>Fonrose</t>
  </si>
  <si>
    <t>Fullarton</t>
  </si>
  <si>
    <t>Galeota Point</t>
  </si>
  <si>
    <t>Grande Riviere</t>
  </si>
  <si>
    <t>Granville</t>
  </si>
  <si>
    <t>Guaico Tamana</t>
  </si>
  <si>
    <t>Guayaguayare</t>
  </si>
  <si>
    <t>Hardbargain</t>
  </si>
  <si>
    <t>Hasnalli</t>
  </si>
  <si>
    <t>Howsin</t>
  </si>
  <si>
    <t>Icacos</t>
  </si>
  <si>
    <t>Irois</t>
  </si>
  <si>
    <t>La Pastora</t>
  </si>
  <si>
    <t>La Veronica</t>
  </si>
  <si>
    <t>Lengua</t>
  </si>
  <si>
    <t>Los Bajos</t>
  </si>
  <si>
    <t>Lower Fishing Pond</t>
  </si>
  <si>
    <t>Lower Manzanilla</t>
  </si>
  <si>
    <t>Mamon</t>
  </si>
  <si>
    <t>Mamoral</t>
  </si>
  <si>
    <t>Manzanilla</t>
  </si>
  <si>
    <t>Maracas Bay Village</t>
  </si>
  <si>
    <t>Matelot</t>
  </si>
  <si>
    <t>Matura</t>
  </si>
  <si>
    <t>Mayaro</t>
  </si>
  <si>
    <t>Monte Video</t>
  </si>
  <si>
    <t>Morne Diablo</t>
  </si>
  <si>
    <t>Moruga</t>
  </si>
  <si>
    <t>Mount Harris</t>
  </si>
  <si>
    <t>Mundo Nuevo</t>
  </si>
  <si>
    <t>Navet</t>
  </si>
  <si>
    <t>Nestor</t>
  </si>
  <si>
    <t>Oropouche</t>
  </si>
  <si>
    <t>Ortoire</t>
  </si>
  <si>
    <t>Palo Seco</t>
  </si>
  <si>
    <t>Pierreville</t>
  </si>
  <si>
    <t>Plaisance</t>
  </si>
  <si>
    <t>Plum Mitan</t>
  </si>
  <si>
    <t>Plymouth</t>
  </si>
  <si>
    <t>Point Radix</t>
  </si>
  <si>
    <t>Poole</t>
  </si>
  <si>
    <t>Preau</t>
  </si>
  <si>
    <t>Rampanalgas</t>
  </si>
  <si>
    <t>Redhead</t>
  </si>
  <si>
    <t>Roxborough</t>
  </si>
  <si>
    <t>Rushville</t>
  </si>
  <si>
    <t>Sadhoowa</t>
  </si>
  <si>
    <t>Salybia</t>
  </si>
  <si>
    <t>San Francique</t>
  </si>
  <si>
    <t>Sans Souci</t>
  </si>
  <si>
    <t>Scarborough</t>
  </si>
  <si>
    <t>Sixth Company</t>
  </si>
  <si>
    <t>Tabaquite</t>
  </si>
  <si>
    <t>Talparo</t>
  </si>
  <si>
    <t>Thick</t>
  </si>
  <si>
    <t>Third Company</t>
  </si>
  <si>
    <t>Tobago</t>
  </si>
  <si>
    <t>Toco</t>
  </si>
  <si>
    <t>Unis</t>
  </si>
  <si>
    <t>Upper Fishing Pond</t>
  </si>
  <si>
    <t>Upper Manzanilla</t>
  </si>
  <si>
    <t>Venado</t>
  </si>
  <si>
    <t>Verdant Vale</t>
  </si>
  <si>
    <t>UA</t>
  </si>
  <si>
    <t>18000</t>
  </si>
  <si>
    <t>18499</t>
  </si>
  <si>
    <t>25000</t>
  </si>
  <si>
    <t>25409</t>
  </si>
  <si>
    <t>33000</t>
  </si>
  <si>
    <t>33499</t>
  </si>
  <si>
    <t>35300</t>
  </si>
  <si>
    <t>37500</t>
  </si>
  <si>
    <t>37509</t>
  </si>
  <si>
    <t>37600</t>
  </si>
  <si>
    <t>37609</t>
  </si>
  <si>
    <t>49000</t>
  </si>
  <si>
    <t>49489</t>
  </si>
  <si>
    <t>50479</t>
  </si>
  <si>
    <t>53000</t>
  </si>
  <si>
    <t>54000</t>
  </si>
  <si>
    <t>54490</t>
  </si>
  <si>
    <t>61000</t>
  </si>
  <si>
    <t>76490</t>
  </si>
  <si>
    <t>77300</t>
  </si>
  <si>
    <t>77500</t>
  </si>
  <si>
    <t>77508</t>
  </si>
  <si>
    <t>78200</t>
  </si>
  <si>
    <t>78212</t>
  </si>
  <si>
    <t>78600</t>
  </si>
  <si>
    <t>78604</t>
  </si>
  <si>
    <t>78700</t>
  </si>
  <si>
    <t>78703</t>
  </si>
  <si>
    <t>87590</t>
  </si>
  <si>
    <t>88000</t>
  </si>
  <si>
    <t>91000</t>
  </si>
  <si>
    <t>91479</t>
  </si>
  <si>
    <t>GB</t>
  </si>
  <si>
    <t>AB37</t>
  </si>
  <si>
    <t>AB38</t>
  </si>
  <si>
    <t>AB44</t>
  </si>
  <si>
    <t>AB45</t>
  </si>
  <si>
    <t>AB53</t>
  </si>
  <si>
    <t>AB56</t>
  </si>
  <si>
    <t>CA18</t>
  </si>
  <si>
    <t>CA27</t>
  </si>
  <si>
    <t>HS1</t>
  </si>
  <si>
    <t>HS9</t>
  </si>
  <si>
    <t>IM</t>
  </si>
  <si>
    <t>IV14</t>
  </si>
  <si>
    <t>IV28</t>
  </si>
  <si>
    <t>IV30</t>
  </si>
  <si>
    <t>IV32</t>
  </si>
  <si>
    <t>IV36</t>
  </si>
  <si>
    <t>IV40</t>
  </si>
  <si>
    <t>IV56</t>
  </si>
  <si>
    <t>IV7</t>
  </si>
  <si>
    <t>IV9</t>
  </si>
  <si>
    <t>IV12</t>
  </si>
  <si>
    <t>KA27</t>
  </si>
  <si>
    <t>KA28</t>
  </si>
  <si>
    <t>KW</t>
  </si>
  <si>
    <t>LA15</t>
  </si>
  <si>
    <t>LA23</t>
  </si>
  <si>
    <t>PA20</t>
  </si>
  <si>
    <t>PA21</t>
  </si>
  <si>
    <t>PA38</t>
  </si>
  <si>
    <t>PA41</t>
  </si>
  <si>
    <t>PA42</t>
  </si>
  <si>
    <t>PA49</t>
  </si>
  <si>
    <t>PA60</t>
  </si>
  <si>
    <t>PA61</t>
  </si>
  <si>
    <t>PA78</t>
  </si>
  <si>
    <t>PA80</t>
  </si>
  <si>
    <t>PA88</t>
  </si>
  <si>
    <t>PH17</t>
  </si>
  <si>
    <t>PH26</t>
  </si>
  <si>
    <t>PH30</t>
  </si>
  <si>
    <t>PH44</t>
  </si>
  <si>
    <t>PH49</t>
  </si>
  <si>
    <t>PH50</t>
  </si>
  <si>
    <t>TR21</t>
  </si>
  <si>
    <t>TR25</t>
  </si>
  <si>
    <t>ZE</t>
  </si>
  <si>
    <t>VE</t>
  </si>
  <si>
    <t>Bachaquero</t>
  </si>
  <si>
    <t>Caicara Del Orinoco</t>
  </si>
  <si>
    <t>Camatagua</t>
  </si>
  <si>
    <t>Choroni</t>
  </si>
  <si>
    <t>Cumarebo</t>
  </si>
  <si>
    <t>Guanare</t>
  </si>
  <si>
    <t>Juan Griego</t>
  </si>
  <si>
    <t>La Asuncion</t>
  </si>
  <si>
    <t>La Vela</t>
  </si>
  <si>
    <t>Las Morochas</t>
  </si>
  <si>
    <t>Machiques</t>
  </si>
  <si>
    <t>Mene Grande</t>
  </si>
  <si>
    <t>Ocumare De La Costa</t>
  </si>
  <si>
    <t>Paraguan</t>
  </si>
  <si>
    <t>Puerto Ayacucho</t>
  </si>
  <si>
    <t>San Casimiro</t>
  </si>
  <si>
    <t>San Juan De Los Morros</t>
  </si>
  <si>
    <t>Santa Elena De Guairen</t>
  </si>
  <si>
    <t>Tucupita</t>
  </si>
  <si>
    <t>VN</t>
  </si>
  <si>
    <t>美国地址相关说明</t>
  </si>
  <si>
    <t>邮编格式</t>
  </si>
  <si>
    <r>
      <rPr>
        <sz val="9"/>
        <color indexed="8"/>
        <rFont val="宋体"/>
        <family val="3"/>
        <charset val="134"/>
      </rPr>
      <t>美国邮政编码由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位或“</t>
    </r>
    <r>
      <rPr>
        <sz val="9"/>
        <color indexed="8"/>
        <rFont val="Arial"/>
        <family val="2"/>
      </rPr>
      <t>5+4”</t>
    </r>
    <r>
      <rPr>
        <sz val="9"/>
        <color indexed="8"/>
        <rFont val="宋体"/>
        <family val="3"/>
        <charset val="134"/>
      </rPr>
      <t>位数字组成，例如：</t>
    </r>
  </si>
  <si>
    <t>28039，28039-1234</t>
  </si>
  <si>
    <t>地址写法</t>
  </si>
  <si>
    <t>示范：</t>
  </si>
  <si>
    <t>ABC MOVERS
1500 E MAIN AVE STE 201
SPRINGFIELD VA 22162–1010
UNITED STATES</t>
  </si>
  <si>
    <t>地址验证方法：</t>
  </si>
  <si>
    <t>网址：https://tools.usps.com/go/ZipLookupAction!input.action?mode=0&amp;refresh=true</t>
  </si>
  <si>
    <t>查询方法：</t>
  </si>
  <si>
    <t>     </t>
  </si>
  <si>
    <t>  </t>
  </si>
  <si>
    <t>常见错误：</t>
  </si>
  <si>
    <t>1.部分邮编以0开头，使用Excel容易O会去掉，请注意保存邮编一定要使用“文本”格式</t>
  </si>
  <si>
    <t>2.美国邮编为5位或者“5+4”位，没有4位邮编，如出现4位邮编请检查是否属于第一种情况</t>
  </si>
  <si>
    <t>3.城市和州名经常因为一个字符的区别会导致下单不成功，请确保城市和州名的英文是正确的，查询方法请见上面的说明</t>
  </si>
  <si>
    <t>4.部分地址在Google可以查询，但是不能下单？</t>
  </si>
  <si>
    <t xml:space="preserve">   由于Google查询属于模糊查询，不一定精确，地址是否准确请采用上面的说明在USPS官网查询</t>
  </si>
  <si>
    <t>美国邮编分布图（仅供参考）</t>
  </si>
  <si>
    <t>·最长边超过121cm</t>
    <phoneticPr fontId="52" type="noConversion"/>
  </si>
  <si>
    <t>币种：</t>
    <phoneticPr fontId="52" type="noConversion"/>
  </si>
  <si>
    <t>USD(美元)</t>
    <phoneticPr fontId="52" type="noConversion"/>
  </si>
  <si>
    <t>美西US仓分区表</t>
    <phoneticPr fontId="52" type="noConversion"/>
  </si>
  <si>
    <t>分区表</t>
    <phoneticPr fontId="52" type="noConversion"/>
  </si>
  <si>
    <t>美西ON仓分区表</t>
    <phoneticPr fontId="52" type="noConversion"/>
  </si>
  <si>
    <t>美东NJ仓分区表</t>
    <phoneticPr fontId="52" type="noConversion"/>
  </si>
  <si>
    <t>USRUS/ONRUS/NJRUS-无签收</t>
    <phoneticPr fontId="52" type="noConversion"/>
  </si>
  <si>
    <t>USNLL/ONNLL/NJNLL</t>
    <phoneticPr fontId="52" type="noConversion"/>
  </si>
  <si>
    <t>553-564</t>
  </si>
  <si>
    <t>566-567</t>
  </si>
  <si>
    <t>835-838</t>
  </si>
  <si>
    <t>840-847</t>
  </si>
  <si>
    <t>580-581</t>
  </si>
  <si>
    <t>582-583</t>
  </si>
  <si>
    <t>584-588</t>
  </si>
  <si>
    <t>350-352</t>
  </si>
  <si>
    <t>354-359</t>
  </si>
  <si>
    <t>600-620</t>
  </si>
  <si>
    <t>360-361</t>
  </si>
  <si>
    <t>633-639</t>
  </si>
  <si>
    <t>363-364</t>
  </si>
  <si>
    <t>640-641</t>
  </si>
  <si>
    <t>873-885</t>
  </si>
  <si>
    <t>365-366</t>
  </si>
  <si>
    <t>644-649</t>
  </si>
  <si>
    <t>367-368</t>
  </si>
  <si>
    <t>650-653</t>
  </si>
  <si>
    <t>369-372</t>
  </si>
  <si>
    <t>654-658</t>
  </si>
  <si>
    <t>373-374</t>
  </si>
  <si>
    <t>897-898</t>
  </si>
  <si>
    <t>664-678</t>
  </si>
  <si>
    <t>910-918</t>
  </si>
  <si>
    <t>380-397</t>
  </si>
  <si>
    <t>680-681</t>
  </si>
  <si>
    <t>919-921</t>
  </si>
  <si>
    <t>398-418</t>
  </si>
  <si>
    <t>922-928</t>
  </si>
  <si>
    <t>420-424</t>
  </si>
  <si>
    <t>425-427</t>
  </si>
  <si>
    <t>703-708</t>
  </si>
  <si>
    <t>936-939</t>
  </si>
  <si>
    <t>430-459</t>
  </si>
  <si>
    <t>940-949</t>
  </si>
  <si>
    <t>460-466</t>
  </si>
  <si>
    <t>716-717</t>
  </si>
  <si>
    <t>950-951</t>
  </si>
  <si>
    <t>467-468</t>
  </si>
  <si>
    <t>952-966</t>
  </si>
  <si>
    <t>719-725</t>
  </si>
  <si>
    <t>470-471</t>
  </si>
  <si>
    <t>726-727</t>
  </si>
  <si>
    <t>729-731</t>
  </si>
  <si>
    <t>474-479</t>
  </si>
  <si>
    <t>733-738</t>
  </si>
  <si>
    <t>977-986</t>
  </si>
  <si>
    <t>480-497</t>
  </si>
  <si>
    <t>498-509</t>
  </si>
  <si>
    <t>743-770</t>
  </si>
  <si>
    <t>998-999</t>
  </si>
  <si>
    <t xml:space="preserve">96900-96938	</t>
  </si>
  <si>
    <t>790-794</t>
  </si>
  <si>
    <t xml:space="preserve">96945-96959	</t>
  </si>
  <si>
    <t>795-796</t>
  </si>
  <si>
    <t xml:space="preserve">96961-96969	</t>
  </si>
  <si>
    <t>797-816</t>
  </si>
  <si>
    <t xml:space="preserve">96971-96999	</t>
  </si>
  <si>
    <t>534-535</t>
  </si>
  <si>
    <t>537-551</t>
  </si>
  <si>
    <t>829-832</t>
  </si>
  <si>
    <t>300-307</t>
  </si>
  <si>
    <t>308-309</t>
  </si>
  <si>
    <t>766-767</t>
  </si>
  <si>
    <t>010-012</t>
  </si>
  <si>
    <t>310-329</t>
  </si>
  <si>
    <t>013-038</t>
  </si>
  <si>
    <t>330-333</t>
  </si>
  <si>
    <t>553-559</t>
  </si>
  <si>
    <t>039-049</t>
  </si>
  <si>
    <t>334-339</t>
  </si>
  <si>
    <t>560-567</t>
  </si>
  <si>
    <t>772-778</t>
  </si>
  <si>
    <t>050-059</t>
  </si>
  <si>
    <t>570-576</t>
  </si>
  <si>
    <t>829-838</t>
  </si>
  <si>
    <t>060-065</t>
  </si>
  <si>
    <t>341-342</t>
  </si>
  <si>
    <t>066</t>
  </si>
  <si>
    <t>580-588</t>
  </si>
  <si>
    <t>067</t>
  </si>
  <si>
    <t>590-593</t>
  </si>
  <si>
    <t>068-079</t>
  </si>
  <si>
    <t>594-596</t>
  </si>
  <si>
    <t>080-084</t>
  </si>
  <si>
    <t>354-368</t>
  </si>
  <si>
    <t>085-098</t>
  </si>
  <si>
    <t>598-599</t>
  </si>
  <si>
    <t>100-119</t>
  </si>
  <si>
    <t>370-375</t>
  </si>
  <si>
    <t>120-123</t>
  </si>
  <si>
    <t>873-879</t>
  </si>
  <si>
    <t>124-127</t>
  </si>
  <si>
    <t>380-386</t>
  </si>
  <si>
    <t>128-168</t>
  </si>
  <si>
    <t>169-179</t>
  </si>
  <si>
    <t>644-647</t>
  </si>
  <si>
    <t>180-194</t>
  </si>
  <si>
    <t>389-393</t>
  </si>
  <si>
    <t>195-196</t>
  </si>
  <si>
    <t>197-199</t>
  </si>
  <si>
    <t>395-397</t>
  </si>
  <si>
    <t>650-658</t>
  </si>
  <si>
    <t>200-212</t>
  </si>
  <si>
    <t>398-399</t>
  </si>
  <si>
    <t>893-895</t>
  </si>
  <si>
    <t>214-223</t>
  </si>
  <si>
    <t>400-418</t>
  </si>
  <si>
    <t>224-225</t>
  </si>
  <si>
    <t>226-227</t>
  </si>
  <si>
    <t>228-239</t>
  </si>
  <si>
    <t>430-438</t>
  </si>
  <si>
    <t>930-968</t>
  </si>
  <si>
    <t>240-243</t>
  </si>
  <si>
    <t>440-462</t>
  </si>
  <si>
    <t>970-986</t>
  </si>
  <si>
    <t>245-253</t>
  </si>
  <si>
    <t>463-464</t>
  </si>
  <si>
    <t>988-999</t>
  </si>
  <si>
    <t>465-474</t>
  </si>
  <si>
    <t>716-722</t>
  </si>
  <si>
    <t>255-259</t>
  </si>
  <si>
    <t>475-477</t>
  </si>
  <si>
    <t>723-724</t>
  </si>
  <si>
    <t>478-497</t>
  </si>
  <si>
    <t>725-731</t>
  </si>
  <si>
    <t>261-264</t>
  </si>
  <si>
    <t>734-738</t>
  </si>
  <si>
    <t>779-797</t>
  </si>
  <si>
    <t>798-799</t>
  </si>
  <si>
    <t>267-268</t>
  </si>
  <si>
    <t>800-816</t>
  </si>
  <si>
    <t>270-299</t>
  </si>
  <si>
    <t>743-764</t>
  </si>
  <si>
    <t>USRLS/ONRLS/NJRLS 无签收</t>
    <phoneticPr fontId="52" type="noConversion"/>
  </si>
  <si>
    <t>USRSS/ONRSS/NJRSS 含签收</t>
    <phoneticPr fontId="52" type="noConversion"/>
  </si>
  <si>
    <r>
      <rPr>
        <sz val="10"/>
        <color indexed="8"/>
        <rFont val="宋体"/>
        <family val="3"/>
        <charset val="134"/>
      </rPr>
      <t>1.此报价生效日期为</t>
    </r>
    <r>
      <rPr>
        <b/>
        <sz val="10"/>
        <color indexed="10"/>
        <rFont val="宋体"/>
        <family val="3"/>
        <charset val="134"/>
      </rPr>
      <t>2017年1月</t>
    </r>
    <r>
      <rPr>
        <sz val="10"/>
        <rFont val="宋体"/>
        <family val="3"/>
        <charset val="134"/>
      </rPr>
      <t>，如有调整，会提前通知</t>
    </r>
    <phoneticPr fontId="52" type="noConversion"/>
  </si>
  <si>
    <t>2）可派送到APO/ FPO等军事地址以及PO BOX地址.</t>
  </si>
  <si>
    <t>APO/ FPO等军事地址填写要求：</t>
  </si>
  <si>
    <t>1.收件人姓名：APO和FPO可以填写收件人军衔，DPO禁止填写收件人军衔</t>
  </si>
  <si>
    <t>2.地址栏：需填写Unit 和Box No.</t>
  </si>
  <si>
    <t>3. 城市（City）：需填写APO或FPO或DPO</t>
  </si>
  <si>
    <t>4. 州名(State)为：AA/AE/AP其中之一</t>
  </si>
  <si>
    <t>参考依据：AA (Armed Forces Americas)/ AE (Armed Forces Europe)/ AP (Armed Forces Pacific)</t>
  </si>
  <si>
    <t xml:space="preserve">  费用等于</t>
    <phoneticPr fontId="52" type="noConversion"/>
  </si>
  <si>
    <t xml:space="preserve"> 报价不含签收，签收服务需要额外加收4.1 USD</t>
    <phoneticPr fontId="52" type="noConversion"/>
  </si>
  <si>
    <t>2）可派送到住宅&amp;商业地址（Door to Door 派送），住宅地址需加收费用：</t>
    <phoneticPr fontId="24" type="noConversion"/>
  </si>
  <si>
    <t>14 USD/件</t>
    <phoneticPr fontId="52" type="noConversion"/>
  </si>
  <si>
    <t>5）当票件超出此服务重量限制或规格限制时，需加收费用：</t>
    <phoneticPr fontId="24" type="noConversion"/>
  </si>
  <si>
    <t>3.85USD/件</t>
    <phoneticPr fontId="24" type="noConversion"/>
  </si>
  <si>
    <t>1）若派送国家为加拿大，且派送地址为住宅地址，则需要加收费用：3.85USD/件</t>
    <phoneticPr fontId="24" type="noConversion"/>
  </si>
  <si>
    <t>2）以下情形需加收特殊处理费：</t>
    <phoneticPr fontId="52" type="noConversion"/>
  </si>
  <si>
    <t>3）当330&lt;【长+（宽+高）*2】&lt;=419cm时，需加收超长附加费：</t>
    <phoneticPr fontId="52" type="noConversion"/>
  </si>
  <si>
    <t>4）派送至偏远地区的包裹需加收偏远附加费，如下：</t>
    <phoneticPr fontId="52" type="noConversion"/>
  </si>
  <si>
    <t>5）如地址错误、不完整或为不达的PO地址，派送商会尽量协助修改地址，费用为</t>
    <phoneticPr fontId="52" type="noConversion"/>
  </si>
  <si>
    <t>6）当票件超出此服务重量限制或规格限制时，需加收费用：</t>
    <phoneticPr fontId="24" type="noConversion"/>
  </si>
  <si>
    <t>USRLE/ONRLE/NJRLE-挂号</t>
    <phoneticPr fontId="52" type="noConversion"/>
  </si>
  <si>
    <t>952-965</t>
  </si>
  <si>
    <t>930-965</t>
  </si>
  <si>
    <t>Zone A</t>
    <phoneticPr fontId="52" type="noConversion"/>
  </si>
  <si>
    <t>Zone B</t>
    <phoneticPr fontId="52" type="noConversion"/>
  </si>
  <si>
    <t>zones</t>
    <phoneticPr fontId="24" type="noConversion"/>
  </si>
  <si>
    <t>美西US仓分区表</t>
  </si>
  <si>
    <t>553-560</t>
  </si>
  <si>
    <t>743-775</t>
  </si>
  <si>
    <t>562-567</t>
  </si>
  <si>
    <t>776-777</t>
  </si>
  <si>
    <t>778-789</t>
  </si>
  <si>
    <t>790-791</t>
  </si>
  <si>
    <t>793-794</t>
  </si>
  <si>
    <t>354-358</t>
  </si>
  <si>
    <t>359-364</t>
  </si>
  <si>
    <t>820-838</t>
  </si>
  <si>
    <t>365-367</t>
  </si>
  <si>
    <t>596-599</t>
  </si>
  <si>
    <t>380-384</t>
  </si>
  <si>
    <t>650-655</t>
  </si>
  <si>
    <t>386-397</t>
  </si>
  <si>
    <t>656-658</t>
  </si>
  <si>
    <t>870-872</t>
  </si>
  <si>
    <t>664-676</t>
  </si>
  <si>
    <t>873-874</t>
  </si>
  <si>
    <t>877-885</t>
  </si>
  <si>
    <t>683-692</t>
  </si>
  <si>
    <t>470-473</t>
  </si>
  <si>
    <t>498-504</t>
  </si>
  <si>
    <t>710-711</t>
  </si>
  <si>
    <t>712-714</t>
  </si>
  <si>
    <t>940-942</t>
  </si>
  <si>
    <t>506-507</t>
  </si>
  <si>
    <t>944-949</t>
  </si>
  <si>
    <t>950-953</t>
  </si>
  <si>
    <t>510-516</t>
  </si>
  <si>
    <t>954-966</t>
  </si>
  <si>
    <t>美西ON仓分区表</t>
    <phoneticPr fontId="52" type="noConversion"/>
  </si>
  <si>
    <t>770-778</t>
  </si>
  <si>
    <t>010-011</t>
  </si>
  <si>
    <t>012</t>
  </si>
  <si>
    <t>013-039</t>
  </si>
  <si>
    <t>580-585</t>
  </si>
  <si>
    <t>040-049</t>
  </si>
  <si>
    <t>354-375</t>
  </si>
  <si>
    <t>060-119</t>
  </si>
  <si>
    <t>822-830</t>
  </si>
  <si>
    <t>831-838</t>
  </si>
  <si>
    <t>128-136</t>
  </si>
  <si>
    <t>388-389</t>
  </si>
  <si>
    <t>137-139</t>
  </si>
  <si>
    <t>390-392</t>
  </si>
  <si>
    <t>140-167</t>
  </si>
  <si>
    <t>393-394</t>
  </si>
  <si>
    <t>168-212</t>
  </si>
  <si>
    <t>395-396</t>
  </si>
  <si>
    <t>397-399</t>
  </si>
  <si>
    <t>863-865</t>
  </si>
  <si>
    <t>216-223</t>
  </si>
  <si>
    <t>644-645</t>
  </si>
  <si>
    <t>224-239</t>
  </si>
  <si>
    <t>430-462</t>
  </si>
  <si>
    <t>647-649</t>
  </si>
  <si>
    <t>244-245</t>
  </si>
  <si>
    <t>877-878</t>
  </si>
  <si>
    <t>246-253</t>
  </si>
  <si>
    <t>465-473</t>
  </si>
  <si>
    <t>879-880</t>
  </si>
  <si>
    <t>664-681</t>
  </si>
  <si>
    <t>881-884</t>
  </si>
  <si>
    <t>255-261</t>
  </si>
  <si>
    <t>480-496</t>
  </si>
  <si>
    <t>262-265</t>
  </si>
  <si>
    <t>497-504</t>
  </si>
  <si>
    <t>270-278</t>
  </si>
  <si>
    <t>280-298</t>
  </si>
  <si>
    <t>723-725</t>
  </si>
  <si>
    <t>930-966</t>
  </si>
  <si>
    <t>299-307</t>
  </si>
  <si>
    <t>726-731</t>
  </si>
  <si>
    <t>734-741</t>
  </si>
  <si>
    <t>330-332</t>
  </si>
  <si>
    <t>743-767</t>
  </si>
  <si>
    <t>333-339</t>
  </si>
  <si>
    <t>美东NJ仓分区表</t>
    <phoneticPr fontId="52" type="noConversion"/>
  </si>
  <si>
    <t>Dest. ZIP</t>
    <phoneticPr fontId="65" type="noConversion"/>
  </si>
  <si>
    <t>美西US仓分区表</t>
    <phoneticPr fontId="52" type="noConversion"/>
  </si>
  <si>
    <r>
      <t>CK1</t>
    </r>
    <r>
      <rPr>
        <b/>
        <sz val="16"/>
        <color indexed="8"/>
        <rFont val="宋体"/>
        <family val="3"/>
        <charset val="134"/>
      </rPr>
      <t xml:space="preserve">美国仓储服务报价
</t>
    </r>
    <r>
      <rPr>
        <b/>
        <sz val="11"/>
        <color indexed="8"/>
        <rFont val="宋体"/>
        <family val="3"/>
        <charset val="134"/>
      </rPr>
      <t>旧金山（</t>
    </r>
    <r>
      <rPr>
        <b/>
        <sz val="11"/>
        <color indexed="8"/>
        <rFont val="Times New Roman"/>
        <family val="1"/>
      </rPr>
      <t>US</t>
    </r>
    <r>
      <rPr>
        <b/>
        <sz val="11"/>
        <color indexed="8"/>
        <rFont val="宋体"/>
        <family val="3"/>
        <charset val="134"/>
      </rPr>
      <t>）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family val="3"/>
        <charset val="134"/>
      </rPr>
      <t>安大略（</t>
    </r>
    <r>
      <rPr>
        <b/>
        <sz val="11"/>
        <color indexed="8"/>
        <rFont val="Times New Roman"/>
        <family val="1"/>
      </rPr>
      <t>ON</t>
    </r>
    <r>
      <rPr>
        <b/>
        <sz val="11"/>
        <color indexed="8"/>
        <rFont val="宋体"/>
        <family val="3"/>
        <charset val="134"/>
      </rPr>
      <t>）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family val="3"/>
        <charset val="134"/>
      </rPr>
      <t>新泽西（</t>
    </r>
    <r>
      <rPr>
        <b/>
        <sz val="11"/>
        <color indexed="8"/>
        <rFont val="Times New Roman"/>
        <family val="1"/>
      </rPr>
      <t>NJ</t>
    </r>
    <r>
      <rPr>
        <b/>
        <sz val="11"/>
        <color indexed="8"/>
        <rFont val="宋体"/>
        <family val="3"/>
        <charset val="134"/>
      </rPr>
      <t>）</t>
    </r>
    <phoneticPr fontId="52" type="noConversion"/>
  </si>
  <si>
    <t>3.部分岛屿不能派送，请使用本地邮政派送或者国际标准派送，如： Virgin Islands, Guam, Marshall Islands, etc.</t>
    <phoneticPr fontId="52" type="noConversion"/>
  </si>
  <si>
    <t>4.各区时效图请参考下图（仅供参考）</t>
    <phoneticPr fontId="52" type="noConversion"/>
  </si>
  <si>
    <t>Dest. ZIP</t>
    <phoneticPr fontId="24" type="noConversion"/>
  </si>
  <si>
    <t>zones</t>
    <phoneticPr fontId="24" type="noConversion"/>
  </si>
  <si>
    <r>
      <rPr>
        <sz val="9"/>
        <color indexed="10"/>
        <rFont val="微软雅黑"/>
        <family val="2"/>
        <charset val="134"/>
      </rPr>
      <t>计算体积重</t>
    </r>
    <r>
      <rPr>
        <sz val="9"/>
        <color indexed="8"/>
        <rFont val="微软雅黑"/>
        <family val="2"/>
        <charset val="134"/>
      </rPr>
      <t>，按照体积重（体积重=长*宽*高</t>
    </r>
    <r>
      <rPr>
        <sz val="9"/>
        <rFont val="微软雅黑"/>
        <family val="2"/>
        <charset val="134"/>
      </rPr>
      <t>/6000</t>
    </r>
    <r>
      <rPr>
        <sz val="9"/>
        <color indexed="8"/>
        <rFont val="微软雅黑"/>
        <family val="2"/>
        <charset val="134"/>
      </rPr>
      <t>）与实际重的较大值计算费用</t>
    </r>
    <phoneticPr fontId="52" type="noConversion"/>
  </si>
  <si>
    <t>本地邮政派送-Parcel</t>
    <phoneticPr fontId="52" type="noConversion"/>
  </si>
  <si>
    <t>150LBS</t>
    <phoneticPr fontId="52" type="noConversion"/>
  </si>
  <si>
    <t>0-70lbs：2.1 USD/件，70-150lbs：3.85USD/件</t>
    <phoneticPr fontId="24" type="noConversion"/>
  </si>
  <si>
    <t>报价不含签收，签收服务需要额外加收4.1 USD</t>
    <phoneticPr fontId="52" type="noConversion"/>
  </si>
  <si>
    <t>Weight（lbs）</t>
    <phoneticPr fontId="52" type="noConversion"/>
  </si>
  <si>
    <t>Weight（oz）</t>
    <phoneticPr fontId="52" type="noConversion"/>
  </si>
  <si>
    <t>66LBS</t>
    <phoneticPr fontId="52" type="noConversion"/>
  </si>
  <si>
    <t>15LBS</t>
    <phoneticPr fontId="52" type="noConversion"/>
  </si>
  <si>
    <t>70LBS（其中Large letter 限重13 oz）</t>
    <phoneticPr fontId="52" type="noConversion"/>
  </si>
  <si>
    <t>15 LBS</t>
    <phoneticPr fontId="52" type="noConversion"/>
  </si>
  <si>
    <t>70 LBS</t>
    <phoneticPr fontId="52" type="noConversion"/>
  </si>
  <si>
    <t>150 LBS</t>
    <phoneticPr fontId="52" type="noConversion"/>
  </si>
  <si>
    <t>150 LBS</t>
    <phoneticPr fontId="52" type="noConversion"/>
  </si>
  <si>
    <t>4000 LBS</t>
    <phoneticPr fontId="52" type="noConversion"/>
  </si>
  <si>
    <t>1. 2LBS的包裹派送到Zone 5，非挂号服务费用为</t>
    <phoneticPr fontId="52" type="noConversion"/>
  </si>
  <si>
    <t>2. 7.5LBS的包裹派送到Zone 2,非挂号服务费用为</t>
    <phoneticPr fontId="52" type="noConversion"/>
  </si>
  <si>
    <t>1. 2LBS，规格为13*12*1cm的礼品卡，派送到邮编35435，费用等于</t>
    <phoneticPr fontId="52" type="noConversion"/>
  </si>
  <si>
    <t>2. 2.2LBS，规格为31*20*4cm的包裹，派送至邮编35435（Zone8），适用Package派送，</t>
    <phoneticPr fontId="52" type="noConversion"/>
  </si>
  <si>
    <r>
      <rPr>
        <sz val="9"/>
        <color indexed="10"/>
        <rFont val="微软雅黑"/>
        <family val="2"/>
        <charset val="134"/>
      </rPr>
      <t>计算体积重</t>
    </r>
    <r>
      <rPr>
        <sz val="9"/>
        <color indexed="8"/>
        <rFont val="微软雅黑"/>
        <family val="2"/>
        <charset val="134"/>
      </rPr>
      <t>，按照体积重（</t>
    </r>
    <r>
      <rPr>
        <sz val="9"/>
        <color rgb="FFFF0000"/>
        <rFont val="微软雅黑"/>
        <family val="2"/>
        <charset val="134"/>
      </rPr>
      <t>体积重=长*宽*高/5000</t>
    </r>
    <r>
      <rPr>
        <sz val="9"/>
        <color indexed="8"/>
        <rFont val="微软雅黑"/>
        <family val="2"/>
        <charset val="134"/>
      </rPr>
      <t>）与实际重的较大值计算费用</t>
    </r>
    <phoneticPr fontId="52" type="noConversion"/>
  </si>
  <si>
    <t>1. 3.9LBS的包裹派送到Canada（Zone1），派送费用为：</t>
    <phoneticPr fontId="52" type="noConversion"/>
  </si>
  <si>
    <t>2. 46.2LBS的包裹派送到Mexico（Zone2）,派送费用为：</t>
    <phoneticPr fontId="52" type="noConversion"/>
  </si>
  <si>
    <t>2. 7.9LBS,50*35*20cm包裹(体积重=12.9LBS&gt;7.9LBS)送到Mexico(Zone C),派送费用等于</t>
    <phoneticPr fontId="52" type="noConversion"/>
  </si>
  <si>
    <r>
      <t>·或包裹</t>
    </r>
    <r>
      <rPr>
        <sz val="9"/>
        <color rgb="FFFF0000"/>
        <rFont val="微软雅黑"/>
        <family val="2"/>
        <charset val="134"/>
      </rPr>
      <t>计费重</t>
    </r>
    <r>
      <rPr>
        <sz val="9"/>
        <color indexed="8"/>
        <rFont val="微软雅黑"/>
        <family val="2"/>
        <charset val="134"/>
      </rPr>
      <t>超过70 LBS</t>
    </r>
    <phoneticPr fontId="52" type="noConversion"/>
  </si>
  <si>
    <t>美国本地标准签收派送</t>
    <phoneticPr fontId="52" type="noConversion"/>
  </si>
  <si>
    <t>USRLE/ONRLE/NJRLE</t>
    <phoneticPr fontId="24" type="noConversion"/>
  </si>
  <si>
    <t>USNLL/ONRLL/NJRLL</t>
    <phoneticPr fontId="24" type="noConversion"/>
  </si>
  <si>
    <t>USRUS/ONRUS/NJRUS</t>
    <phoneticPr fontId="24" type="noConversion"/>
  </si>
  <si>
    <t>USRLS/ONRLS/NJRLS</t>
    <phoneticPr fontId="24" type="noConversion"/>
  </si>
  <si>
    <t>USRSS/ONRSS/NJRSS</t>
    <phoneticPr fontId="24" type="noConversion"/>
  </si>
  <si>
    <t>USRLH/ONRLH/NJRLH</t>
    <phoneticPr fontId="24" type="noConversion"/>
  </si>
  <si>
    <t>USRLP/ONRLP/NJRLP</t>
    <phoneticPr fontId="24" type="noConversion"/>
  </si>
  <si>
    <t>USRPP/ONRPP/NJRPP</t>
    <phoneticPr fontId="24" type="noConversion"/>
  </si>
  <si>
    <t>USRIU/ONRIU/NJRIU</t>
    <phoneticPr fontId="24" type="noConversion"/>
  </si>
  <si>
    <t>USRIS/ONRIS/NJRIS</t>
    <phoneticPr fontId="24" type="noConversion"/>
  </si>
  <si>
    <r>
      <t>美国本地标准派送</t>
    </r>
    <r>
      <rPr>
        <sz val="10"/>
        <color indexed="10"/>
        <rFont val="宋体"/>
        <family val="3"/>
        <charset val="134"/>
      </rPr>
      <t>※</t>
    </r>
    <phoneticPr fontId="52" type="noConversion"/>
  </si>
  <si>
    <t>2.此报价涉及到重量换算按照以下标准</t>
    <phoneticPr fontId="52" type="noConversion"/>
  </si>
  <si>
    <t>2. 8LBS,50*35*20cm包裹(体积重=15.4 LBS&gt; 8LBS)送到Zone 2,不购买签收，费用为</t>
    <phoneticPr fontId="52" type="noConversion"/>
  </si>
  <si>
    <t xml:space="preserve"> </t>
    <phoneticPr fontId="52" type="noConversion"/>
  </si>
  <si>
    <t>1. 2.2LBS，20*10*10cm包裹（体积重=0.88 LB &lt; 2.2LBS）送到Zone 5，不购买签收，费用为</t>
    <phoneticPr fontId="52" type="noConversion"/>
  </si>
  <si>
    <t>1. 2.2LBS，20*10*10cm包裹（体积重=0.73 LB &lt; 2.2 LBS）送到Canada(Zone B)，派送费用等于</t>
    <phoneticPr fontId="52" type="noConversion"/>
  </si>
  <si>
    <r>
      <t>3.标记</t>
    </r>
    <r>
      <rPr>
        <sz val="10"/>
        <color indexed="10"/>
        <rFont val="宋体"/>
        <family val="3"/>
        <charset val="134"/>
      </rPr>
      <t>※</t>
    </r>
    <r>
      <rPr>
        <sz val="10"/>
        <color indexed="8"/>
        <rFont val="宋体"/>
        <family val="3"/>
        <charset val="134"/>
      </rPr>
      <t>号代表推荐服务</t>
    </r>
    <phoneticPr fontId="52" type="noConversion"/>
  </si>
  <si>
    <t>4.出口易在美国有3个仓库，分别分布在旧金山、新泽西、洛杉矶。合理分配库存，可有效降低派送成本，缩短派送时间</t>
    <phoneticPr fontId="52" type="noConversion"/>
  </si>
  <si>
    <t xml:space="preserve">   且加收超长附加费的包裹，计费重不足90 LBS，按照90 LBS计算</t>
    <phoneticPr fontId="52" type="noConversion"/>
  </si>
  <si>
    <t>0.55 USD/LB，最低为35 USD/票</t>
    <phoneticPr fontId="52" type="noConversion"/>
  </si>
  <si>
    <t xml:space="preserve">   且加收超长附加费的包裹，计费重不足90 LBS，按照90 LBS计算</t>
    <phoneticPr fontId="52" type="noConversion"/>
  </si>
  <si>
    <t>最低计费重量220 LBS，若一票低于220 LBS则按照220 LBS收费，暂无重量上限</t>
    <phoneticPr fontId="52" type="noConversion"/>
  </si>
  <si>
    <t>最低计费重量/LBS</t>
    <phoneticPr fontId="65" type="noConversion"/>
  </si>
  <si>
    <t>ZONE2</t>
    <phoneticPr fontId="65" type="noConversion"/>
  </si>
  <si>
    <t>ZONE3</t>
    <phoneticPr fontId="65" type="noConversion"/>
  </si>
  <si>
    <t>ZONE4</t>
  </si>
  <si>
    <t>ZONE5</t>
  </si>
  <si>
    <t>ZONE6</t>
  </si>
  <si>
    <t>ZONE7</t>
  </si>
  <si>
    <t>ZONE8</t>
  </si>
  <si>
    <t>USD每LBS</t>
    <phoneticPr fontId="65" type="noConversion"/>
  </si>
  <si>
    <t>一票5件，实重分别是99.5 LBS,130 LBS,100 LBS,100 LBS,100 LBS，体积重分别是95 LBS,88 LBS,155 LBS，100 LBS,100 LBS，则计费重是100+130+155+100+100，</t>
    <phoneticPr fontId="52" type="noConversion"/>
  </si>
  <si>
    <t>总计费重量等于585 LBS &gt; 最低计费重量 220 LBS，假定收件地址为zone2，则基础运费=0.37*585=216.45 USD</t>
    <phoneticPr fontId="52" type="noConversion"/>
  </si>
  <si>
    <t>13 OZS</t>
    <phoneticPr fontId="52" type="noConversion"/>
  </si>
  <si>
    <t>66 LBS</t>
    <phoneticPr fontId="52" type="noConversion"/>
  </si>
  <si>
    <t>美国地址验证方法</t>
    <phoneticPr fontId="52" type="noConversion"/>
  </si>
  <si>
    <t>1 OZ = 28.349523125 g    1 LB = 453.59237 g 若涉及体积重则先计算出以 g 为单位的计费重量，再转化为对应的 OZ/LB。</t>
    <phoneticPr fontId="52" type="noConversion"/>
  </si>
  <si>
    <t>12、货物派送前会与收件人预约时间，为了更好完成派送，请准确填写收件人电话</t>
    <phoneticPr fontId="52" type="noConversion"/>
  </si>
  <si>
    <t>2.派送时效：</t>
    <phoneticPr fontId="52" type="noConversion"/>
  </si>
  <si>
    <t>3.重量限制：</t>
    <phoneticPr fontId="52" type="noConversion"/>
  </si>
  <si>
    <t>4.规格限制：</t>
    <phoneticPr fontId="52" type="noConversion"/>
  </si>
  <si>
    <t>5.产品优势:</t>
    <phoneticPr fontId="52" type="noConversion"/>
  </si>
  <si>
    <t>6.计费重：</t>
    <phoneticPr fontId="52" type="noConversion"/>
  </si>
  <si>
    <t>7.获取挂号：</t>
    <phoneticPr fontId="52" type="noConversion"/>
  </si>
  <si>
    <t>8.特殊说明：</t>
    <phoneticPr fontId="52" type="noConversion"/>
  </si>
  <si>
    <t>9.退货说明：</t>
    <phoneticPr fontId="52" type="noConversion"/>
  </si>
  <si>
    <t>10.查询网址：</t>
    <phoneticPr fontId="52" type="noConversion"/>
  </si>
  <si>
    <t>11.附加费：</t>
    <phoneticPr fontId="52" type="noConversion"/>
  </si>
  <si>
    <t>出库后提供挂号（除主挂号后其他子挂号可单独查询）</t>
    <phoneticPr fontId="52" type="noConversion"/>
  </si>
  <si>
    <t>计算方式</t>
    <phoneticPr fontId="52" type="noConversion"/>
  </si>
  <si>
    <t>2）可派送到住宅&amp;商业地址（Door to Door 派送），住宅地址需加收费用：（若一票N件，则附加费=单价*N件）</t>
    <phoneticPr fontId="24" type="noConversion"/>
  </si>
  <si>
    <t>已含挂号</t>
    <phoneticPr fontId="52" type="noConversion"/>
  </si>
  <si>
    <t>Large letter 适用低值、轻小货物；Package服务适用偏重并对时效要求高的产品</t>
    <phoneticPr fontId="52" type="noConversion"/>
  </si>
  <si>
    <t>USRLP/ONRLP/NJRLP 无签收</t>
    <phoneticPr fontId="52" type="noConversion"/>
  </si>
  <si>
    <t>USRPP/ONRPP/NJRPP 含签收</t>
    <phoneticPr fontId="52" type="noConversion"/>
  </si>
  <si>
    <r>
      <rPr>
        <sz val="9"/>
        <color indexed="10"/>
        <rFont val="微软雅黑"/>
        <family val="2"/>
        <charset val="134"/>
      </rPr>
      <t>计算体积重</t>
    </r>
    <r>
      <rPr>
        <sz val="9"/>
        <color indexed="8"/>
        <rFont val="微软雅黑"/>
        <family val="2"/>
        <charset val="134"/>
      </rPr>
      <t>，按照体积重（体积重=长*宽*高/7000）与实际重的较大值计算费用</t>
    </r>
    <phoneticPr fontId="52" type="noConversion"/>
  </si>
  <si>
    <r>
      <rPr>
        <sz val="9"/>
        <color indexed="10"/>
        <rFont val="微软雅黑"/>
        <family val="2"/>
        <charset val="134"/>
      </rPr>
      <t>计算体积重</t>
    </r>
    <r>
      <rPr>
        <sz val="9"/>
        <color indexed="8"/>
        <rFont val="微软雅黑"/>
        <family val="2"/>
        <charset val="134"/>
      </rPr>
      <t>，按照体积重（体积重=长*宽*高/7000）与实际重的较大值计算费用，计费重量不满 1LB按照1LB计算</t>
    </r>
    <phoneticPr fontId="52" type="noConversion"/>
  </si>
  <si>
    <t>美国国际标准派送</t>
    <phoneticPr fontId="52" type="noConversion"/>
  </si>
  <si>
    <t>美国国际标准派送-分区表（全仓适用）</t>
    <phoneticPr fontId="52" type="noConversion"/>
  </si>
  <si>
    <t>0-70lbs：2.1 USD/件，70-150lbs：3.85USD/件</t>
    <phoneticPr fontId="24" type="noConversion"/>
  </si>
  <si>
    <t>1.此服务为一票多件服务，若需要打托盘发货则不适用于以上报价，具体费用请咨询我司业务人员。</t>
    <phoneticPr fontId="5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</si>
</sst>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 * #,##0.00_ ;_ * \-#,##0.00_ ;_ * &quot;-&quot;??_ ;_ @_ "/>
    <numFmt numFmtId="176" formatCode="_ \¥* #,##0.00_ ;_ \¥* \-#,##0.00_ ;_ \¥* &quot;-&quot;??_ ;_ @_ "/>
    <numFmt numFmtId="177" formatCode="00000"/>
    <numFmt numFmtId="178" formatCode="0.00_ "/>
    <numFmt numFmtId="179" formatCode="#,##0.0;[Red]\-#,##0.0"/>
    <numFmt numFmtId="180" formatCode="0_);[Red]\(0\)"/>
    <numFmt numFmtId="181" formatCode="_ * #,##0.0_ ;_ * \-#,##0.0_ ;_ * &quot;-&quot;??_ ;_ @_ "/>
    <numFmt numFmtId="182" formatCode="0.00_);[Red]\(0.00\)"/>
    <numFmt numFmtId="183" formatCode="#,##0.00_ "/>
  </numFmts>
  <fonts count="71">
    <font>
      <sz val="11"/>
      <color indexed="8"/>
      <name val="宋体"/>
      <charset val="134"/>
    </font>
    <font>
      <sz val="9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u/>
      <sz val="14"/>
      <color indexed="12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9"/>
      <color indexed="8"/>
      <name val="Arial Unicode MS"/>
      <family val="2"/>
      <charset val="134"/>
    </font>
    <font>
      <sz val="9"/>
      <color indexed="8"/>
      <name val="Times New Roman"/>
      <family val="1"/>
    </font>
    <font>
      <b/>
      <sz val="9"/>
      <color indexed="8"/>
      <name val="宋体"/>
      <family val="3"/>
      <charset val="134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name val="Arial"/>
      <family val="2"/>
    </font>
    <font>
      <u/>
      <sz val="11"/>
      <color indexed="12"/>
      <name val="宋体"/>
      <family val="3"/>
      <charset val="134"/>
    </font>
    <font>
      <sz val="11"/>
      <color indexed="8"/>
      <name val="微软雅黑"/>
      <family val="2"/>
      <charset val="134"/>
    </font>
    <font>
      <sz val="10"/>
      <color indexed="10"/>
      <name val="宋体"/>
      <family val="3"/>
      <charset val="134"/>
    </font>
    <font>
      <sz val="14"/>
      <color indexed="12"/>
      <name val="华文楷体"/>
      <family val="3"/>
      <charset val="134"/>
    </font>
    <font>
      <sz val="9"/>
      <color indexed="10"/>
      <name val="宋体"/>
      <family val="3"/>
      <charset val="134"/>
    </font>
    <font>
      <sz val="10"/>
      <color indexed="8"/>
      <name val="微软雅黑"/>
      <family val="2"/>
      <charset val="134"/>
    </font>
    <font>
      <b/>
      <sz val="10"/>
      <color indexed="8"/>
      <name val="Times New Roman"/>
      <family val="1"/>
    </font>
    <font>
      <b/>
      <sz val="1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b/>
      <sz val="10"/>
      <color indexed="10"/>
      <name val="宋体"/>
      <family val="3"/>
      <charset val="134"/>
    </font>
    <font>
      <sz val="10"/>
      <name val="微软雅黑"/>
      <family val="2"/>
      <charset val="134"/>
    </font>
    <font>
      <b/>
      <sz val="9"/>
      <color indexed="8"/>
      <name val="微软雅黑"/>
      <family val="2"/>
      <charset val="134"/>
    </font>
    <font>
      <sz val="11"/>
      <color indexed="8"/>
      <name val="宋体"/>
      <family val="3"/>
      <charset val="134"/>
    </font>
    <font>
      <b/>
      <sz val="9"/>
      <color indexed="10"/>
      <name val="微软雅黑"/>
      <family val="2"/>
      <charset val="134"/>
    </font>
    <font>
      <b/>
      <sz val="9"/>
      <name val="微软雅黑"/>
      <family val="2"/>
      <charset val="134"/>
    </font>
    <font>
      <b/>
      <sz val="11"/>
      <name val="宋体"/>
      <family val="3"/>
      <charset val="134"/>
    </font>
    <font>
      <sz val="9"/>
      <color indexed="10"/>
      <name val="微软雅黑"/>
      <family val="2"/>
      <charset val="134"/>
    </font>
    <font>
      <b/>
      <sz val="11"/>
      <color indexed="8"/>
      <name val="Times New Roman"/>
      <family val="1"/>
    </font>
    <font>
      <b/>
      <sz val="11"/>
      <color indexed="8"/>
      <name val="宋体"/>
      <family val="3"/>
      <charset val="134"/>
    </font>
    <font>
      <sz val="9"/>
      <color indexed="8"/>
      <name val="微软雅黑"/>
      <family val="2"/>
      <charset val="134"/>
    </font>
    <font>
      <b/>
      <sz val="9"/>
      <name val="Arial Narrow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indexed="12"/>
      <name val="华文楷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2"/>
      <color indexed="8"/>
      <name val="微软雅黑"/>
      <family val="2"/>
      <charset val="134"/>
    </font>
    <font>
      <b/>
      <sz val="16"/>
      <color indexed="8"/>
      <name val="宋体"/>
      <family val="3"/>
      <charset val="134"/>
    </font>
    <font>
      <b/>
      <sz val="11"/>
      <color indexed="8"/>
      <name val="华文楷体"/>
      <family val="3"/>
      <charset val="134"/>
    </font>
    <font>
      <b/>
      <sz val="10"/>
      <color indexed="8"/>
      <name val="微软雅黑"/>
      <family val="2"/>
      <charset val="134"/>
    </font>
    <font>
      <sz val="10"/>
      <color indexed="10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name val=""/>
      <charset val="134"/>
    </font>
    <font>
      <sz val="9"/>
      <name val="宋体"/>
      <family val="3"/>
      <charset val="134"/>
    </font>
    <font>
      <b/>
      <sz val="10"/>
      <name val="MS Sans Serif"/>
      <family val="2"/>
    </font>
    <font>
      <sz val="9"/>
      <name val="微软雅黑"/>
      <family val="2"/>
      <charset val="134"/>
    </font>
    <font>
      <sz val="9"/>
      <color indexed="12"/>
      <name val="微软雅黑"/>
      <family val="2"/>
      <charset val="134"/>
    </font>
    <font>
      <u/>
      <sz val="9"/>
      <color indexed="12"/>
      <name val="微软雅黑"/>
      <family val="2"/>
      <charset val="134"/>
    </font>
    <font>
      <sz val="12"/>
      <color indexed="8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color rgb="FFFF0000"/>
      <name val="微软雅黑"/>
      <family val="2"/>
      <charset val="134"/>
    </font>
    <font>
      <b/>
      <sz val="12"/>
      <name val="微软雅黑"/>
      <family val="2"/>
      <charset val="134"/>
    </font>
    <font>
      <b/>
      <sz val="9"/>
      <color indexed="12"/>
      <name val="微软雅黑"/>
      <family val="2"/>
      <charset val="134"/>
    </font>
    <font>
      <b/>
      <sz val="9"/>
      <color rgb="FFFF0000"/>
      <name val="宋体"/>
      <family val="3"/>
      <charset val="134"/>
    </font>
    <font>
      <b/>
      <sz val="9"/>
      <color rgb="FFFF0000"/>
      <name val="微软雅黑"/>
      <family val="2"/>
      <charset val="134"/>
    </font>
    <font>
      <b/>
      <sz val="10"/>
      <color rgb="FFFF0000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6"/>
      <color indexed="8"/>
      <name val="Times New Roman"/>
      <family val="1"/>
    </font>
    <font>
      <b/>
      <sz val="12"/>
      <color indexed="8"/>
      <name val="宋体"/>
      <family val="3"/>
      <charset val="134"/>
    </font>
    <font>
      <sz val="14"/>
      <color indexed="12"/>
      <name val="微软雅黑"/>
      <family val="2"/>
      <charset val="134"/>
    </font>
    <font>
      <sz val="11"/>
      <color theme="1"/>
      <name val="宋体"/>
      <family val="3"/>
      <charset val="134"/>
      <scheme val="minor"/>
    </font>
    <font>
      <sz val="10"/>
      <color indexed="10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Dashed">
        <color indexed="62"/>
      </left>
      <right style="mediumDashed">
        <color indexed="62"/>
      </right>
      <top style="mediumDashed">
        <color indexed="62"/>
      </top>
      <bottom style="mediumDashed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4">
    <xf numFmtId="0" fontId="0" fillId="0" borderId="0">
      <alignment vertical="center"/>
    </xf>
    <xf numFmtId="0" fontId="40" fillId="0" borderId="0">
      <alignment vertical="center"/>
    </xf>
    <xf numFmtId="0" fontId="50" fillId="0" borderId="0">
      <alignment vertical="center"/>
    </xf>
    <xf numFmtId="0" fontId="51" fillId="0" borderId="0">
      <alignment vertical="center"/>
    </xf>
    <xf numFmtId="0" fontId="29" fillId="0" borderId="0">
      <alignment vertical="center"/>
    </xf>
    <xf numFmtId="0" fontId="40" fillId="0" borderId="0">
      <alignment vertical="center"/>
    </xf>
    <xf numFmtId="9" fontId="49" fillId="0" borderId="0" applyFont="0" applyFill="0" applyBorder="0" applyAlignment="0" applyProtection="0">
      <alignment vertical="center"/>
    </xf>
    <xf numFmtId="0" fontId="29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0" fontId="5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0" fontId="50" fillId="0" borderId="0">
      <alignment vertical="center"/>
    </xf>
    <xf numFmtId="0" fontId="29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176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69" fillId="0" borderId="0">
      <alignment vertical="center"/>
    </xf>
  </cellStyleXfs>
  <cellXfs count="31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16" applyFont="1" applyFill="1" applyAlignment="1" applyProtection="1">
      <alignment vertical="center"/>
    </xf>
    <xf numFmtId="0" fontId="0" fillId="2" borderId="0" xfId="0" applyFill="1">
      <alignment vertical="center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/>
    </xf>
    <xf numFmtId="0" fontId="7" fillId="2" borderId="1" xfId="0" applyFont="1" applyFill="1" applyBorder="1" applyAlignment="1">
      <alignment horizontal="left" vertical="center" indent="1"/>
    </xf>
    <xf numFmtId="0" fontId="6" fillId="2" borderId="0" xfId="0" applyFont="1" applyFill="1" applyAlignment="1">
      <alignment vertical="center" wrapText="1"/>
    </xf>
    <xf numFmtId="0" fontId="8" fillId="2" borderId="1" xfId="0" applyFont="1" applyFill="1" applyBorder="1" applyAlignment="1">
      <alignment horizontal="left" vertical="center" wrapText="1" indent="1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10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left" vertical="center"/>
    </xf>
    <xf numFmtId="0" fontId="0" fillId="0" borderId="0" xfId="0" applyAlignment="1"/>
    <xf numFmtId="0" fontId="14" fillId="0" borderId="0" xfId="0" applyFont="1" applyAlignment="1"/>
    <xf numFmtId="0" fontId="15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wrapText="1"/>
    </xf>
    <xf numFmtId="0" fontId="0" fillId="0" borderId="3" xfId="0" applyBorder="1" applyAlignment="1">
      <alignment horizontal="center"/>
    </xf>
    <xf numFmtId="49" fontId="0" fillId="0" borderId="3" xfId="0" applyNumberFormat="1" applyBorder="1" applyAlignment="1">
      <alignment horizontal="center"/>
    </xf>
    <xf numFmtId="177" fontId="16" fillId="0" borderId="2" xfId="16" applyNumberFormat="1" applyFill="1" applyBorder="1" applyAlignment="1" applyProtection="1">
      <alignment horizontal="left"/>
    </xf>
    <xf numFmtId="0" fontId="16" fillId="0" borderId="0" xfId="16" applyAlignment="1" applyProtection="1">
      <alignment vertical="center"/>
    </xf>
    <xf numFmtId="0" fontId="14" fillId="0" borderId="0" xfId="0" applyFont="1" applyBorder="1" applyAlignment="1"/>
    <xf numFmtId="0" fontId="16" fillId="0" borderId="0" xfId="16" applyBorder="1" applyAlignment="1" applyProtection="1"/>
    <xf numFmtId="177" fontId="16" fillId="0" borderId="0" xfId="16" applyNumberFormat="1" applyFill="1" applyBorder="1" applyAlignment="1" applyProtection="1">
      <alignment horizontal="center"/>
    </xf>
    <xf numFmtId="0" fontId="17" fillId="0" borderId="0" xfId="0" applyFont="1" applyProtection="1">
      <alignment vertical="center"/>
      <protection locked="0"/>
    </xf>
    <xf numFmtId="0" fontId="17" fillId="2" borderId="0" xfId="0" applyFont="1" applyFill="1" applyProtection="1">
      <alignment vertical="center"/>
      <protection locked="0"/>
    </xf>
    <xf numFmtId="0" fontId="18" fillId="2" borderId="0" xfId="0" applyFont="1" applyFill="1" applyAlignment="1" applyProtection="1">
      <alignment horizontal="left" vertical="center"/>
    </xf>
    <xf numFmtId="0" fontId="18" fillId="2" borderId="0" xfId="0" applyFont="1" applyFill="1" applyProtection="1">
      <alignment vertical="center"/>
    </xf>
    <xf numFmtId="0" fontId="19" fillId="2" borderId="0" xfId="16" applyFont="1" applyFill="1" applyAlignment="1" applyProtection="1">
      <alignment horizontal="center" vertical="center"/>
      <protection locked="0"/>
    </xf>
    <xf numFmtId="0" fontId="17" fillId="2" borderId="0" xfId="0" applyFont="1" applyFill="1" applyProtection="1">
      <alignment vertical="center"/>
    </xf>
    <xf numFmtId="0" fontId="11" fillId="2" borderId="0" xfId="0" applyFont="1" applyFill="1" applyProtection="1">
      <alignment vertical="center"/>
    </xf>
    <xf numFmtId="0" fontId="12" fillId="2" borderId="0" xfId="0" applyFont="1" applyFill="1" applyAlignment="1" applyProtection="1">
      <alignment horizontal="left" vertical="center"/>
    </xf>
    <xf numFmtId="0" fontId="12" fillId="2" borderId="0" xfId="0" applyFont="1" applyFill="1" applyProtection="1">
      <alignment vertical="center"/>
    </xf>
    <xf numFmtId="0" fontId="24" fillId="2" borderId="0" xfId="0" applyFont="1" applyFill="1" applyBorder="1" applyAlignment="1" applyProtection="1">
      <alignment vertical="center"/>
    </xf>
    <xf numFmtId="0" fontId="12" fillId="2" borderId="0" xfId="0" applyFont="1" applyFill="1" applyBorder="1" applyAlignment="1" applyProtection="1">
      <alignment vertical="center"/>
    </xf>
    <xf numFmtId="0" fontId="24" fillId="2" borderId="0" xfId="0" applyFont="1" applyFill="1" applyAlignment="1" applyProtection="1">
      <alignment vertical="center"/>
    </xf>
    <xf numFmtId="0" fontId="22" fillId="2" borderId="3" xfId="0" applyFont="1" applyFill="1" applyBorder="1" applyAlignment="1" applyProtection="1">
      <alignment horizontal="center" vertical="center"/>
    </xf>
    <xf numFmtId="0" fontId="11" fillId="2" borderId="0" xfId="0" applyFont="1" applyFill="1" applyProtection="1">
      <alignment vertical="center"/>
      <protection locked="0"/>
    </xf>
    <xf numFmtId="0" fontId="17" fillId="0" borderId="0" xfId="0" applyNumberFormat="1" applyFont="1" applyAlignment="1" applyProtection="1">
      <alignment horizontal="center" vertical="center"/>
      <protection locked="0"/>
    </xf>
    <xf numFmtId="0" fontId="17" fillId="2" borderId="0" xfId="0" applyNumberFormat="1" applyFont="1" applyFill="1" applyAlignment="1" applyProtection="1">
      <alignment horizontal="center" vertical="center"/>
      <protection locked="0"/>
    </xf>
    <xf numFmtId="0" fontId="18" fillId="2" borderId="0" xfId="0" applyNumberFormat="1" applyFont="1" applyFill="1" applyAlignment="1" applyProtection="1">
      <alignment horizontal="left" vertical="center"/>
    </xf>
    <xf numFmtId="0" fontId="17" fillId="2" borderId="0" xfId="0" applyNumberFormat="1" applyFont="1" applyFill="1" applyAlignment="1" applyProtection="1">
      <alignment horizontal="center" vertical="center"/>
    </xf>
    <xf numFmtId="0" fontId="28" fillId="2" borderId="0" xfId="0" applyNumberFormat="1" applyFont="1" applyFill="1" applyAlignment="1" applyProtection="1">
      <alignment horizontal="left" vertical="center"/>
    </xf>
    <xf numFmtId="0" fontId="29" fillId="2" borderId="0" xfId="0" applyFont="1" applyFill="1" applyProtection="1">
      <alignment vertical="center"/>
    </xf>
    <xf numFmtId="0" fontId="26" fillId="2" borderId="0" xfId="0" applyNumberFormat="1" applyFont="1" applyFill="1" applyAlignment="1" applyProtection="1">
      <alignment horizontal="left" vertical="center"/>
    </xf>
    <xf numFmtId="0" fontId="12" fillId="2" borderId="0" xfId="0" applyNumberFormat="1" applyFont="1" applyFill="1" applyAlignment="1" applyProtection="1">
      <alignment horizontal="center" vertical="center"/>
    </xf>
    <xf numFmtId="0" fontId="33" fillId="2" borderId="0" xfId="0" applyFont="1" applyFill="1" applyAlignment="1" applyProtection="1">
      <alignment horizontal="right" vertical="center"/>
    </xf>
    <xf numFmtId="0" fontId="36" fillId="0" borderId="0" xfId="0" applyFont="1" applyAlignment="1" applyProtection="1">
      <alignment vertical="center"/>
      <protection locked="0"/>
    </xf>
    <xf numFmtId="0" fontId="30" fillId="2" borderId="0" xfId="0" applyFont="1" applyFill="1" applyAlignment="1" applyProtection="1">
      <alignment horizontal="left" vertical="center"/>
    </xf>
    <xf numFmtId="0" fontId="11" fillId="2" borderId="0" xfId="0" applyFont="1" applyFill="1" applyAlignment="1" applyProtection="1">
      <alignment horizontal="right" vertical="center"/>
    </xf>
    <xf numFmtId="0" fontId="37" fillId="2" borderId="3" xfId="0" applyFont="1" applyFill="1" applyBorder="1" applyAlignment="1">
      <alignment horizontal="center" vertical="center"/>
    </xf>
    <xf numFmtId="40" fontId="38" fillId="2" borderId="10" xfId="0" applyNumberFormat="1" applyFont="1" applyFill="1" applyBorder="1" applyAlignment="1">
      <alignment horizontal="center" vertical="center"/>
    </xf>
    <xf numFmtId="179" fontId="39" fillId="2" borderId="10" xfId="0" applyNumberFormat="1" applyFont="1" applyFill="1" applyBorder="1" applyAlignment="1">
      <alignment horizontal="center" vertical="center"/>
    </xf>
    <xf numFmtId="0" fontId="36" fillId="2" borderId="0" xfId="0" applyFont="1" applyFill="1" applyAlignment="1" applyProtection="1">
      <alignment vertical="center"/>
      <protection locked="0"/>
    </xf>
    <xf numFmtId="0" fontId="6" fillId="2" borderId="0" xfId="0" applyFont="1" applyFill="1" applyAlignment="1" applyProtection="1">
      <alignment vertical="center"/>
      <protection locked="0"/>
    </xf>
    <xf numFmtId="40" fontId="38" fillId="2" borderId="3" xfId="0" applyNumberFormat="1" applyFont="1" applyFill="1" applyBorder="1" applyAlignment="1">
      <alignment horizontal="center" vertical="center"/>
    </xf>
    <xf numFmtId="179" fontId="39" fillId="2" borderId="3" xfId="0" applyNumberFormat="1" applyFont="1" applyFill="1" applyBorder="1" applyAlignment="1">
      <alignment horizontal="center" vertical="center"/>
    </xf>
    <xf numFmtId="38" fontId="6" fillId="2" borderId="0" xfId="0" applyNumberFormat="1" applyFont="1" applyFill="1" applyAlignment="1" applyProtection="1">
      <alignment vertical="center"/>
      <protection locked="0"/>
    </xf>
    <xf numFmtId="0" fontId="40" fillId="0" borderId="3" xfId="0" applyFont="1" applyBorder="1" applyAlignment="1">
      <alignment horizontal="center"/>
    </xf>
    <xf numFmtId="38" fontId="36" fillId="2" borderId="0" xfId="0" applyNumberFormat="1" applyFont="1" applyFill="1" applyAlignment="1" applyProtection="1">
      <alignment vertical="center"/>
      <protection locked="0"/>
    </xf>
    <xf numFmtId="0" fontId="36" fillId="2" borderId="0" xfId="0" applyFont="1" applyFill="1" applyAlignment="1" applyProtection="1">
      <alignment vertical="center"/>
    </xf>
    <xf numFmtId="0" fontId="20" fillId="2" borderId="0" xfId="0" applyFont="1" applyFill="1" applyBorder="1" applyAlignment="1" applyProtection="1">
      <alignment vertical="center"/>
    </xf>
    <xf numFmtId="0" fontId="36" fillId="2" borderId="0" xfId="0" applyFont="1" applyFill="1" applyAlignment="1" applyProtection="1">
      <alignment horizontal="center" vertical="center"/>
    </xf>
    <xf numFmtId="0" fontId="42" fillId="2" borderId="0" xfId="0" applyFont="1" applyFill="1" applyBorder="1" applyAlignment="1" applyProtection="1">
      <alignment vertical="center"/>
    </xf>
    <xf numFmtId="38" fontId="17" fillId="2" borderId="0" xfId="0" applyNumberFormat="1" applyFont="1" applyFill="1" applyProtection="1">
      <alignment vertical="center"/>
      <protection locked="0"/>
    </xf>
    <xf numFmtId="0" fontId="36" fillId="2" borderId="0" xfId="0" applyFont="1" applyFill="1" applyProtection="1">
      <alignment vertical="center"/>
      <protection locked="0"/>
    </xf>
    <xf numFmtId="0" fontId="36" fillId="0" borderId="0" xfId="0" applyFont="1" applyProtection="1">
      <alignment vertical="center"/>
      <protection locked="0"/>
    </xf>
    <xf numFmtId="38" fontId="36" fillId="2" borderId="0" xfId="0" applyNumberFormat="1" applyFont="1" applyFill="1" applyProtection="1">
      <alignment vertical="center"/>
      <protection locked="0"/>
    </xf>
    <xf numFmtId="0" fontId="36" fillId="2" borderId="0" xfId="0" applyFont="1" applyFill="1" applyProtection="1">
      <alignment vertical="center"/>
    </xf>
    <xf numFmtId="0" fontId="14" fillId="2" borderId="0" xfId="0" applyFont="1" applyFill="1">
      <alignment vertical="center"/>
    </xf>
    <xf numFmtId="0" fontId="23" fillId="2" borderId="3" xfId="0" applyFont="1" applyFill="1" applyBorder="1" applyAlignment="1" applyProtection="1">
      <alignment horizontal="center" vertical="center"/>
    </xf>
    <xf numFmtId="0" fontId="47" fillId="2" borderId="3" xfId="0" applyFont="1" applyFill="1" applyBorder="1" applyAlignment="1" applyProtection="1">
      <alignment horizontal="center" vertical="center"/>
    </xf>
    <xf numFmtId="0" fontId="47" fillId="2" borderId="3" xfId="0" applyFont="1" applyFill="1" applyBorder="1" applyAlignment="1" applyProtection="1">
      <alignment horizontal="center" vertical="center" wrapText="1"/>
    </xf>
    <xf numFmtId="0" fontId="10" fillId="2" borderId="10" xfId="0" applyFont="1" applyFill="1" applyBorder="1" applyAlignment="1" applyProtection="1">
      <alignment vertical="center"/>
    </xf>
    <xf numFmtId="0" fontId="11" fillId="2" borderId="3" xfId="0" applyFont="1" applyFill="1" applyBorder="1" applyAlignment="1" applyProtection="1">
      <alignment horizontal="left" vertical="center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21" fillId="2" borderId="3" xfId="0" applyFont="1" applyFill="1" applyBorder="1" applyAlignment="1" applyProtection="1">
      <alignment horizontal="center" vertical="center" wrapText="1"/>
    </xf>
    <xf numFmtId="49" fontId="10" fillId="2" borderId="3" xfId="0" applyNumberFormat="1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left" vertical="center" wrapText="1"/>
    </xf>
    <xf numFmtId="0" fontId="10" fillId="2" borderId="3" xfId="0" applyFont="1" applyFill="1" applyBorder="1" applyAlignment="1" applyProtection="1">
      <alignment horizontal="left" vertical="center"/>
    </xf>
    <xf numFmtId="0" fontId="14" fillId="2" borderId="3" xfId="0" applyFont="1" applyFill="1" applyBorder="1" applyAlignment="1" applyProtection="1">
      <alignment horizontal="left" vertical="center"/>
    </xf>
    <xf numFmtId="0" fontId="11" fillId="2" borderId="3" xfId="0" applyFont="1" applyFill="1" applyBorder="1" applyAlignment="1" applyProtection="1">
      <alignment horizontal="left" vertical="center"/>
    </xf>
    <xf numFmtId="0" fontId="27" fillId="2" borderId="3" xfId="0" applyFont="1" applyFill="1" applyBorder="1" applyAlignment="1" applyProtection="1">
      <alignment horizontal="center" vertical="center" wrapText="1"/>
    </xf>
    <xf numFmtId="0" fontId="10" fillId="2" borderId="10" xfId="0" applyFont="1" applyFill="1" applyBorder="1" applyAlignment="1" applyProtection="1">
      <alignment vertical="center" wrapText="1"/>
    </xf>
    <xf numFmtId="0" fontId="48" fillId="2" borderId="0" xfId="0" applyFont="1" applyFill="1">
      <alignment vertical="center"/>
    </xf>
    <xf numFmtId="0" fontId="16" fillId="2" borderId="3" xfId="16" applyFill="1" applyBorder="1" applyAlignment="1" applyProtection="1">
      <alignment horizontal="center" vertical="center"/>
    </xf>
    <xf numFmtId="0" fontId="31" fillId="2" borderId="3" xfId="0" applyFont="1" applyFill="1" applyBorder="1" applyAlignment="1" applyProtection="1">
      <alignment horizontal="center"/>
    </xf>
    <xf numFmtId="0" fontId="28" fillId="2" borderId="3" xfId="0" applyFont="1" applyFill="1" applyBorder="1" applyAlignment="1">
      <alignment horizontal="center" vertical="center" wrapText="1"/>
    </xf>
    <xf numFmtId="0" fontId="31" fillId="2" borderId="3" xfId="0" applyFont="1" applyFill="1" applyBorder="1" applyAlignment="1" applyProtection="1">
      <alignment horizontal="center" vertical="center" wrapText="1"/>
    </xf>
    <xf numFmtId="180" fontId="31" fillId="2" borderId="3" xfId="0" applyNumberFormat="1" applyFont="1" applyFill="1" applyBorder="1" applyAlignment="1" applyProtection="1">
      <alignment horizontal="center" vertical="center" wrapText="1"/>
    </xf>
    <xf numFmtId="0" fontId="31" fillId="2" borderId="3" xfId="20" applyNumberFormat="1" applyFont="1" applyFill="1" applyBorder="1" applyAlignment="1" applyProtection="1">
      <alignment horizontal="center"/>
    </xf>
    <xf numFmtId="178" fontId="54" fillId="2" borderId="3" xfId="20" applyNumberFormat="1" applyFont="1" applyFill="1" applyBorder="1" applyAlignment="1" applyProtection="1">
      <alignment horizontal="center"/>
    </xf>
    <xf numFmtId="49" fontId="54" fillId="2" borderId="3" xfId="0" applyNumberFormat="1" applyFont="1" applyFill="1" applyBorder="1" applyAlignment="1" applyProtection="1">
      <alignment horizontal="center" vertical="center" wrapText="1"/>
    </xf>
    <xf numFmtId="180" fontId="54" fillId="2" borderId="3" xfId="0" applyNumberFormat="1" applyFont="1" applyFill="1" applyBorder="1" applyAlignment="1" applyProtection="1">
      <alignment horizontal="center" vertical="center" wrapText="1"/>
    </xf>
    <xf numFmtId="178" fontId="36" fillId="2" borderId="3" xfId="0" applyNumberFormat="1" applyFont="1" applyFill="1" applyBorder="1" applyAlignment="1" applyProtection="1">
      <alignment horizontal="center" vertical="center"/>
    </xf>
    <xf numFmtId="178" fontId="54" fillId="2" borderId="3" xfId="0" applyNumberFormat="1" applyFont="1" applyFill="1" applyBorder="1" applyAlignment="1">
      <alignment horizontal="center" vertical="center"/>
    </xf>
    <xf numFmtId="0" fontId="36" fillId="2" borderId="0" xfId="0" applyFont="1" applyFill="1">
      <alignment vertical="center"/>
    </xf>
    <xf numFmtId="0" fontId="55" fillId="2" borderId="0" xfId="16" applyFont="1" applyFill="1" applyAlignment="1" applyProtection="1">
      <alignment horizontal="center" vertical="center"/>
      <protection locked="0"/>
    </xf>
    <xf numFmtId="0" fontId="36" fillId="0" borderId="0" xfId="0" applyFont="1" applyFill="1">
      <alignment vertical="center"/>
    </xf>
    <xf numFmtId="0" fontId="33" fillId="2" borderId="0" xfId="0" applyFont="1" applyFill="1" applyAlignment="1" applyProtection="1">
      <alignment horizontal="left" vertical="center"/>
    </xf>
    <xf numFmtId="0" fontId="33" fillId="2" borderId="0" xfId="0" applyFont="1" applyFill="1" applyProtection="1">
      <alignment vertical="center"/>
    </xf>
    <xf numFmtId="0" fontId="36" fillId="2" borderId="0" xfId="0" applyFont="1" applyFill="1" applyAlignment="1" applyProtection="1">
      <alignment horizontal="left" vertical="center"/>
    </xf>
    <xf numFmtId="0" fontId="28" fillId="2" borderId="0" xfId="0" applyFont="1" applyFill="1" applyProtection="1">
      <alignment vertical="center"/>
    </xf>
    <xf numFmtId="0" fontId="30" fillId="2" borderId="0" xfId="0" applyFont="1" applyFill="1" applyProtection="1">
      <alignment vertical="center"/>
    </xf>
    <xf numFmtId="0" fontId="55" fillId="0" borderId="0" xfId="16" applyFont="1" applyFill="1" applyAlignment="1" applyProtection="1">
      <alignment horizontal="center" vertical="center"/>
      <protection locked="0"/>
    </xf>
    <xf numFmtId="0" fontId="36" fillId="2" borderId="0" xfId="0" applyFont="1" applyFill="1" applyBorder="1">
      <alignment vertical="center"/>
    </xf>
    <xf numFmtId="0" fontId="36" fillId="2" borderId="0" xfId="0" applyFont="1" applyFill="1" applyBorder="1" applyProtection="1">
      <alignment vertical="center"/>
      <protection locked="0"/>
    </xf>
    <xf numFmtId="0" fontId="36" fillId="0" borderId="0" xfId="0" applyFont="1" applyFill="1" applyProtection="1">
      <alignment vertical="center"/>
      <protection locked="0"/>
    </xf>
    <xf numFmtId="0" fontId="57" fillId="2" borderId="0" xfId="0" applyFont="1" applyFill="1">
      <alignment vertical="center"/>
    </xf>
    <xf numFmtId="0" fontId="57" fillId="0" borderId="0" xfId="0" applyFont="1" applyFill="1">
      <alignment vertical="center"/>
    </xf>
    <xf numFmtId="0" fontId="31" fillId="2" borderId="3" xfId="0" applyFont="1" applyFill="1" applyBorder="1" applyAlignment="1" applyProtection="1">
      <alignment horizontal="center" vertical="center"/>
    </xf>
    <xf numFmtId="0" fontId="30" fillId="2" borderId="0" xfId="0" applyFont="1" applyFill="1" applyProtection="1">
      <alignment vertical="center"/>
      <protection locked="0"/>
    </xf>
    <xf numFmtId="181" fontId="54" fillId="2" borderId="0" xfId="20" applyNumberFormat="1" applyFont="1" applyFill="1" applyAlignment="1" applyProtection="1">
      <alignment horizontal="left" vertical="center"/>
    </xf>
    <xf numFmtId="181" fontId="36" fillId="2" borderId="0" xfId="20" applyNumberFormat="1" applyFont="1" applyFill="1" applyAlignment="1" applyProtection="1">
      <alignment horizontal="left" vertical="center"/>
    </xf>
    <xf numFmtId="0" fontId="54" fillId="2" borderId="0" xfId="0" applyFont="1" applyFill="1" applyBorder="1" applyAlignment="1" applyProtection="1">
      <alignment horizontal="center"/>
    </xf>
    <xf numFmtId="0" fontId="28" fillId="2" borderId="0" xfId="0" applyFont="1" applyFill="1" applyBorder="1" applyAlignment="1" applyProtection="1">
      <alignment horizontal="center" vertical="center"/>
    </xf>
    <xf numFmtId="0" fontId="36" fillId="2" borderId="0" xfId="0" applyFont="1" applyFill="1" applyAlignment="1" applyProtection="1">
      <alignment horizontal="left" vertical="center"/>
      <protection locked="0"/>
    </xf>
    <xf numFmtId="0" fontId="54" fillId="2" borderId="0" xfId="0" applyFont="1" applyFill="1" applyAlignment="1" applyProtection="1">
      <alignment vertical="center"/>
    </xf>
    <xf numFmtId="181" fontId="33" fillId="2" borderId="0" xfId="20" applyNumberFormat="1" applyFont="1" applyFill="1" applyAlignment="1" applyProtection="1">
      <alignment horizontal="right" vertical="center"/>
    </xf>
    <xf numFmtId="0" fontId="36" fillId="2" borderId="3" xfId="0" applyFont="1" applyFill="1" applyBorder="1" applyAlignment="1" applyProtection="1">
      <alignment horizontal="center" vertical="center"/>
    </xf>
    <xf numFmtId="2" fontId="36" fillId="2" borderId="3" xfId="0" applyNumberFormat="1" applyFont="1" applyFill="1" applyBorder="1" applyAlignment="1" applyProtection="1">
      <alignment horizontal="center" vertical="center"/>
    </xf>
    <xf numFmtId="178" fontId="54" fillId="2" borderId="3" xfId="0" applyNumberFormat="1" applyFont="1" applyFill="1" applyBorder="1" applyAlignment="1" applyProtection="1">
      <alignment horizontal="center" vertical="center"/>
    </xf>
    <xf numFmtId="0" fontId="36" fillId="5" borderId="0" xfId="0" applyFont="1" applyFill="1" applyProtection="1">
      <alignment vertical="center"/>
      <protection locked="0"/>
    </xf>
    <xf numFmtId="0" fontId="17" fillId="5" borderId="0" xfId="0" applyFont="1" applyFill="1" applyProtection="1">
      <alignment vertical="center"/>
      <protection locked="0"/>
    </xf>
    <xf numFmtId="0" fontId="57" fillId="5" borderId="0" xfId="0" applyFont="1" applyFill="1" applyProtection="1">
      <alignment vertical="center"/>
      <protection locked="0"/>
    </xf>
    <xf numFmtId="0" fontId="57" fillId="2" borderId="0" xfId="0" applyFont="1" applyFill="1" applyProtection="1">
      <alignment vertical="center"/>
      <protection locked="0"/>
    </xf>
    <xf numFmtId="0" fontId="57" fillId="0" borderId="0" xfId="0" applyFont="1" applyProtection="1">
      <alignment vertical="center"/>
      <protection locked="0"/>
    </xf>
    <xf numFmtId="0" fontId="57" fillId="5" borderId="0" xfId="0" applyFont="1" applyFill="1" applyBorder="1" applyProtection="1">
      <alignment vertical="center"/>
      <protection locked="0"/>
    </xf>
    <xf numFmtId="0" fontId="57" fillId="2" borderId="0" xfId="0" applyFont="1" applyFill="1" applyBorder="1" applyProtection="1">
      <alignment vertical="center"/>
      <protection locked="0"/>
    </xf>
    <xf numFmtId="0" fontId="57" fillId="0" borderId="0" xfId="0" applyFont="1" applyBorder="1" applyProtection="1">
      <alignment vertical="center"/>
      <protection locked="0"/>
    </xf>
    <xf numFmtId="0" fontId="54" fillId="2" borderId="7" xfId="0" applyFont="1" applyFill="1" applyBorder="1" applyAlignment="1" applyProtection="1">
      <alignment horizontal="center" vertical="center"/>
    </xf>
    <xf numFmtId="49" fontId="39" fillId="2" borderId="3" xfId="4" applyNumberFormat="1" applyFont="1" applyFill="1" applyBorder="1" applyAlignment="1" applyProtection="1">
      <alignment horizontal="center" vertical="center" wrapText="1"/>
    </xf>
    <xf numFmtId="180" fontId="39" fillId="2" borderId="3" xfId="4" applyNumberFormat="1" applyFont="1" applyFill="1" applyBorder="1" applyAlignment="1" applyProtection="1">
      <alignment horizontal="center" vertical="center" wrapText="1"/>
    </xf>
    <xf numFmtId="0" fontId="38" fillId="0" borderId="3" xfId="4" applyFont="1" applyBorder="1" applyAlignment="1" applyProtection="1">
      <alignment horizontal="center" vertical="center" wrapText="1"/>
    </xf>
    <xf numFmtId="180" fontId="38" fillId="0" borderId="3" xfId="4" applyNumberFormat="1" applyFont="1" applyBorder="1" applyAlignment="1" applyProtection="1">
      <alignment horizontal="center" vertical="center" wrapText="1"/>
    </xf>
    <xf numFmtId="0" fontId="38" fillId="2" borderId="3" xfId="4" applyFont="1" applyFill="1" applyBorder="1" applyAlignment="1" applyProtection="1">
      <alignment horizontal="center" vertical="center" wrapText="1"/>
    </xf>
    <xf numFmtId="180" fontId="38" fillId="2" borderId="3" xfId="4" applyNumberFormat="1" applyFont="1" applyFill="1" applyBorder="1" applyAlignment="1" applyProtection="1">
      <alignment horizontal="center" vertical="center" wrapText="1"/>
    </xf>
    <xf numFmtId="49" fontId="39" fillId="2" borderId="3" xfId="4" applyNumberFormat="1" applyFont="1" applyFill="1" applyBorder="1" applyAlignment="1" applyProtection="1">
      <alignment horizontal="center" vertical="center" wrapText="1"/>
    </xf>
    <xf numFmtId="180" fontId="39" fillId="2" borderId="3" xfId="4" applyNumberFormat="1" applyFont="1" applyFill="1" applyBorder="1" applyAlignment="1" applyProtection="1">
      <alignment horizontal="center" vertical="center" wrapText="1"/>
    </xf>
    <xf numFmtId="0" fontId="30" fillId="5" borderId="0" xfId="0" applyFont="1" applyFill="1" applyBorder="1" applyAlignment="1" applyProtection="1">
      <alignment horizontal="left" vertical="center"/>
    </xf>
    <xf numFmtId="40" fontId="31" fillId="2" borderId="10" xfId="0" applyNumberFormat="1" applyFont="1" applyFill="1" applyBorder="1" applyAlignment="1">
      <alignment horizontal="center"/>
    </xf>
    <xf numFmtId="40" fontId="54" fillId="2" borderId="3" xfId="0" applyNumberFormat="1" applyFont="1" applyFill="1" applyBorder="1" applyAlignment="1">
      <alignment horizontal="center"/>
    </xf>
    <xf numFmtId="0" fontId="28" fillId="2" borderId="0" xfId="0" applyFont="1" applyFill="1" applyProtection="1">
      <alignment vertical="center"/>
      <protection locked="0"/>
    </xf>
    <xf numFmtId="0" fontId="59" fillId="2" borderId="0" xfId="0" applyFont="1" applyFill="1" applyProtection="1">
      <alignment vertical="center"/>
    </xf>
    <xf numFmtId="0" fontId="56" fillId="2" borderId="0" xfId="16" applyFont="1" applyFill="1" applyAlignment="1" applyProtection="1">
      <alignment vertical="center"/>
      <protection locked="0"/>
    </xf>
    <xf numFmtId="0" fontId="36" fillId="2" borderId="3" xfId="0" applyFont="1" applyFill="1" applyBorder="1" applyAlignment="1" applyProtection="1">
      <alignment horizontal="center" vertical="center"/>
      <protection locked="0"/>
    </xf>
    <xf numFmtId="0" fontId="33" fillId="5" borderId="0" xfId="0" applyFont="1" applyFill="1" applyBorder="1" applyAlignment="1" applyProtection="1">
      <alignment horizontal="left" vertical="center"/>
    </xf>
    <xf numFmtId="0" fontId="33" fillId="5" borderId="0" xfId="0" applyFont="1" applyFill="1" applyBorder="1" applyProtection="1">
      <alignment vertical="center"/>
    </xf>
    <xf numFmtId="0" fontId="36" fillId="5" borderId="0" xfId="0" applyFont="1" applyFill="1" applyBorder="1" applyProtection="1">
      <alignment vertical="center"/>
      <protection locked="0"/>
    </xf>
    <xf numFmtId="0" fontId="36" fillId="5" borderId="0" xfId="0" applyFont="1" applyFill="1" applyBorder="1" applyProtection="1">
      <alignment vertical="center"/>
    </xf>
    <xf numFmtId="0" fontId="36" fillId="5" borderId="0" xfId="0" applyFont="1" applyFill="1" applyBorder="1" applyAlignment="1" applyProtection="1">
      <alignment horizontal="left" vertical="center"/>
      <protection locked="0"/>
    </xf>
    <xf numFmtId="0" fontId="36" fillId="5" borderId="0" xfId="0" applyFont="1" applyFill="1" applyBorder="1" applyAlignment="1" applyProtection="1">
      <alignment horizontal="right" vertical="center"/>
    </xf>
    <xf numFmtId="0" fontId="31" fillId="2" borderId="3" xfId="0" applyFont="1" applyFill="1" applyBorder="1" applyAlignment="1">
      <alignment horizontal="center"/>
    </xf>
    <xf numFmtId="40" fontId="31" fillId="2" borderId="0" xfId="0" applyNumberFormat="1" applyFont="1" applyFill="1" applyBorder="1" applyAlignment="1">
      <alignment horizontal="center"/>
    </xf>
    <xf numFmtId="179" fontId="54" fillId="2" borderId="0" xfId="0" applyNumberFormat="1" applyFont="1" applyFill="1" applyBorder="1" applyAlignment="1">
      <alignment horizontal="center"/>
    </xf>
    <xf numFmtId="0" fontId="36" fillId="5" borderId="0" xfId="0" applyFont="1" applyFill="1" applyProtection="1">
      <alignment vertical="center"/>
    </xf>
    <xf numFmtId="0" fontId="36" fillId="5" borderId="0" xfId="0" applyFont="1" applyFill="1" applyAlignment="1" applyProtection="1">
      <alignment horizontal="left" vertical="center"/>
    </xf>
    <xf numFmtId="38" fontId="36" fillId="5" borderId="0" xfId="0" applyNumberFormat="1" applyFont="1" applyFill="1" applyProtection="1">
      <alignment vertical="center"/>
      <protection locked="0"/>
    </xf>
    <xf numFmtId="0" fontId="55" fillId="5" borderId="0" xfId="16" applyFont="1" applyFill="1" applyAlignment="1" applyProtection="1">
      <alignment horizontal="center" vertical="center"/>
      <protection locked="0"/>
    </xf>
    <xf numFmtId="0" fontId="36" fillId="5" borderId="0" xfId="0" applyFont="1" applyFill="1" applyAlignment="1" applyProtection="1">
      <alignment vertical="center"/>
      <protection locked="0"/>
    </xf>
    <xf numFmtId="0" fontId="11" fillId="2" borderId="0" xfId="4" applyFont="1" applyFill="1" applyAlignment="1" applyProtection="1">
      <alignment horizontal="left" vertical="center"/>
    </xf>
    <xf numFmtId="0" fontId="19" fillId="2" borderId="0" xfId="16" applyFont="1" applyFill="1" applyAlignment="1" applyProtection="1">
      <alignment horizontal="center" vertical="center"/>
      <protection locked="0"/>
    </xf>
    <xf numFmtId="0" fontId="11" fillId="2" borderId="0" xfId="4" applyFont="1" applyFill="1" applyAlignment="1" applyProtection="1">
      <alignment horizontal="left" vertical="center"/>
    </xf>
    <xf numFmtId="0" fontId="33" fillId="2" borderId="0" xfId="0" applyFont="1" applyFill="1">
      <alignment vertical="center"/>
    </xf>
    <xf numFmtId="0" fontId="36" fillId="5" borderId="0" xfId="0" applyFont="1" applyFill="1" applyAlignment="1">
      <alignment vertical="center"/>
    </xf>
    <xf numFmtId="0" fontId="28" fillId="2" borderId="3" xfId="0" applyFont="1" applyFill="1" applyBorder="1" applyAlignment="1" applyProtection="1">
      <alignment horizontal="center" vertical="center" wrapText="1"/>
    </xf>
    <xf numFmtId="0" fontId="36" fillId="2" borderId="0" xfId="0" applyFont="1" applyFill="1" applyAlignment="1">
      <alignment vertical="center"/>
    </xf>
    <xf numFmtId="0" fontId="36" fillId="0" borderId="0" xfId="0" applyFont="1" applyAlignment="1">
      <alignment vertical="center"/>
    </xf>
    <xf numFmtId="0" fontId="28" fillId="2" borderId="3" xfId="0" applyFont="1" applyFill="1" applyBorder="1" applyAlignment="1" applyProtection="1">
      <alignment horizontal="center" vertical="center"/>
    </xf>
    <xf numFmtId="0" fontId="36" fillId="5" borderId="0" xfId="0" applyFont="1" applyFill="1">
      <alignment vertical="center"/>
    </xf>
    <xf numFmtId="0" fontId="28" fillId="2" borderId="0" xfId="0" applyFont="1" applyFill="1">
      <alignment vertical="center"/>
    </xf>
    <xf numFmtId="0" fontId="36" fillId="0" borderId="0" xfId="0" applyFont="1">
      <alignment vertical="center"/>
    </xf>
    <xf numFmtId="0" fontId="28" fillId="0" borderId="0" xfId="0" applyFont="1">
      <alignment vertical="center"/>
    </xf>
    <xf numFmtId="0" fontId="57" fillId="5" borderId="0" xfId="0" applyFont="1" applyFill="1">
      <alignment vertical="center"/>
    </xf>
    <xf numFmtId="0" fontId="57" fillId="0" borderId="0" xfId="0" applyFont="1">
      <alignment vertical="center"/>
    </xf>
    <xf numFmtId="0" fontId="33" fillId="2" borderId="0" xfId="0" applyFont="1" applyFill="1" applyBorder="1" applyAlignment="1" applyProtection="1">
      <alignment horizontal="center" vertical="center"/>
    </xf>
    <xf numFmtId="178" fontId="28" fillId="2" borderId="3" xfId="0" applyNumberFormat="1" applyFont="1" applyFill="1" applyBorder="1" applyAlignment="1" applyProtection="1">
      <alignment horizontal="center" vertical="center"/>
    </xf>
    <xf numFmtId="0" fontId="30" fillId="2" borderId="0" xfId="0" applyFont="1" applyFill="1" applyAlignment="1" applyProtection="1">
      <alignment vertical="center"/>
    </xf>
    <xf numFmtId="0" fontId="28" fillId="2" borderId="0" xfId="0" applyFont="1" applyFill="1" applyAlignment="1" applyProtection="1">
      <alignment vertical="center"/>
      <protection locked="0"/>
    </xf>
    <xf numFmtId="0" fontId="36" fillId="2" borderId="7" xfId="0" applyFont="1" applyFill="1" applyBorder="1" applyAlignment="1" applyProtection="1">
      <alignment horizontal="center" vertical="center"/>
      <protection locked="0"/>
    </xf>
    <xf numFmtId="0" fontId="36" fillId="2" borderId="8" xfId="0" applyFont="1" applyFill="1" applyBorder="1" applyAlignment="1" applyProtection="1">
      <alignment horizontal="center" vertical="center"/>
      <protection locked="0"/>
    </xf>
    <xf numFmtId="0" fontId="36" fillId="2" borderId="9" xfId="0" applyFont="1" applyFill="1" applyBorder="1" applyAlignment="1" applyProtection="1">
      <alignment horizontal="center" vertical="center"/>
      <protection locked="0"/>
    </xf>
    <xf numFmtId="0" fontId="54" fillId="2" borderId="0" xfId="0" applyFont="1" applyFill="1" applyBorder="1" applyAlignment="1" applyProtection="1">
      <alignment vertical="center"/>
    </xf>
    <xf numFmtId="0" fontId="36" fillId="2" borderId="0" xfId="0" applyFont="1" applyFill="1" applyBorder="1" applyAlignment="1" applyProtection="1">
      <alignment vertical="center"/>
    </xf>
    <xf numFmtId="0" fontId="61" fillId="2" borderId="0" xfId="16" applyFont="1" applyFill="1" applyAlignment="1" applyProtection="1">
      <alignment vertical="center"/>
      <protection locked="0"/>
    </xf>
    <xf numFmtId="0" fontId="36" fillId="2" borderId="0" xfId="0" applyFont="1" applyFill="1" applyBorder="1" applyAlignment="1" applyProtection="1">
      <alignment horizontal="left" vertical="center"/>
    </xf>
    <xf numFmtId="0" fontId="36" fillId="2" borderId="0" xfId="0" applyFont="1" applyFill="1" applyAlignment="1" applyProtection="1">
      <alignment horizontal="right" vertical="center"/>
    </xf>
    <xf numFmtId="40" fontId="31" fillId="2" borderId="3" xfId="0" applyNumberFormat="1" applyFont="1" applyFill="1" applyBorder="1" applyAlignment="1">
      <alignment horizontal="center"/>
    </xf>
    <xf numFmtId="0" fontId="63" fillId="2" borderId="0" xfId="0" applyFont="1" applyFill="1" applyProtection="1">
      <alignment vertical="center"/>
      <protection locked="0"/>
    </xf>
    <xf numFmtId="0" fontId="36" fillId="0" borderId="0" xfId="0" applyFont="1" applyFill="1" applyProtection="1">
      <alignment vertical="center"/>
    </xf>
    <xf numFmtId="0" fontId="62" fillId="0" borderId="0" xfId="0" applyFont="1" applyFill="1" applyAlignment="1" applyProtection="1">
      <alignment vertical="center"/>
    </xf>
    <xf numFmtId="0" fontId="62" fillId="0" borderId="0" xfId="0" applyFont="1" applyFill="1" applyAlignment="1" applyProtection="1">
      <alignment vertical="center"/>
      <protection locked="0"/>
    </xf>
    <xf numFmtId="0" fontId="17" fillId="0" borderId="0" xfId="0" applyFont="1" applyFill="1" applyProtection="1">
      <alignment vertical="center"/>
      <protection locked="0"/>
    </xf>
    <xf numFmtId="0" fontId="38" fillId="2" borderId="3" xfId="0" applyFont="1" applyFill="1" applyBorder="1" applyAlignment="1" applyProtection="1">
      <alignment horizontal="center" vertical="center" wrapText="1"/>
    </xf>
    <xf numFmtId="180" fontId="38" fillId="2" borderId="3" xfId="0" applyNumberFormat="1" applyFont="1" applyFill="1" applyBorder="1" applyAlignment="1" applyProtection="1">
      <alignment horizontal="center" vertical="center" wrapText="1"/>
    </xf>
    <xf numFmtId="49" fontId="39" fillId="2" borderId="3" xfId="0" applyNumberFormat="1" applyFont="1" applyFill="1" applyBorder="1" applyAlignment="1" applyProtection="1">
      <alignment horizontal="center" vertical="center" wrapText="1"/>
    </xf>
    <xf numFmtId="180" fontId="39" fillId="2" borderId="3" xfId="0" applyNumberFormat="1" applyFont="1" applyFill="1" applyBorder="1" applyAlignment="1" applyProtection="1">
      <alignment horizontal="center" vertical="center" wrapText="1"/>
    </xf>
    <xf numFmtId="0" fontId="38" fillId="5" borderId="3" xfId="0" applyFont="1" applyFill="1" applyBorder="1" applyAlignment="1" applyProtection="1">
      <alignment horizontal="center" vertical="center" wrapText="1"/>
    </xf>
    <xf numFmtId="180" fontId="38" fillId="5" borderId="3" xfId="0" applyNumberFormat="1" applyFont="1" applyFill="1" applyBorder="1" applyAlignment="1" applyProtection="1">
      <alignment horizontal="center" vertical="center" wrapText="1"/>
    </xf>
    <xf numFmtId="49" fontId="39" fillId="5" borderId="17" xfId="0" applyNumberFormat="1" applyFont="1" applyFill="1" applyBorder="1" applyAlignment="1" applyProtection="1">
      <alignment horizontal="center" vertical="center" wrapText="1"/>
    </xf>
    <xf numFmtId="180" fontId="39" fillId="5" borderId="18" xfId="0" applyNumberFormat="1" applyFont="1" applyFill="1" applyBorder="1" applyAlignment="1" applyProtection="1">
      <alignment horizontal="center" vertical="center" wrapText="1"/>
    </xf>
    <xf numFmtId="49" fontId="39" fillId="5" borderId="3" xfId="0" applyNumberFormat="1" applyFont="1" applyFill="1" applyBorder="1" applyAlignment="1" applyProtection="1">
      <alignment horizontal="center" vertical="center" wrapText="1"/>
    </xf>
    <xf numFmtId="180" fontId="39" fillId="5" borderId="3" xfId="0" applyNumberFormat="1" applyFont="1" applyFill="1" applyBorder="1" applyAlignment="1" applyProtection="1">
      <alignment horizontal="center" vertical="center" wrapText="1"/>
    </xf>
    <xf numFmtId="0" fontId="57" fillId="0" borderId="0" xfId="0" applyFont="1" applyBorder="1" applyAlignment="1" applyProtection="1">
      <alignment vertical="center"/>
      <protection locked="0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0" fontId="54" fillId="2" borderId="3" xfId="0" applyFont="1" applyFill="1" applyBorder="1" applyAlignment="1" applyProtection="1">
      <alignment horizontal="center" vertical="center"/>
    </xf>
    <xf numFmtId="0" fontId="31" fillId="5" borderId="3" xfId="0" applyFont="1" applyFill="1" applyBorder="1" applyAlignment="1" applyProtection="1">
      <alignment horizontal="center" vertical="center" wrapText="1"/>
    </xf>
    <xf numFmtId="180" fontId="31" fillId="5" borderId="3" xfId="0" applyNumberFormat="1" applyFont="1" applyFill="1" applyBorder="1" applyAlignment="1" applyProtection="1">
      <alignment horizontal="center" vertical="center" wrapText="1"/>
    </xf>
    <xf numFmtId="0" fontId="54" fillId="0" borderId="3" xfId="0" applyFont="1" applyBorder="1" applyAlignment="1">
      <alignment horizontal="center"/>
    </xf>
    <xf numFmtId="49" fontId="36" fillId="0" borderId="3" xfId="0" applyNumberFormat="1" applyFont="1" applyBorder="1" applyAlignment="1">
      <alignment horizontal="center" wrapText="1"/>
    </xf>
    <xf numFmtId="49" fontId="54" fillId="0" borderId="3" xfId="0" applyNumberFormat="1" applyFont="1" applyBorder="1" applyAlignment="1">
      <alignment horizontal="center" wrapText="1"/>
    </xf>
    <xf numFmtId="49" fontId="54" fillId="5" borderId="17" xfId="0" applyNumberFormat="1" applyFont="1" applyFill="1" applyBorder="1" applyAlignment="1" applyProtection="1">
      <alignment horizontal="center" vertical="center" wrapText="1"/>
    </xf>
    <xf numFmtId="180" fontId="54" fillId="5" borderId="18" xfId="0" applyNumberFormat="1" applyFont="1" applyFill="1" applyBorder="1" applyAlignment="1" applyProtection="1">
      <alignment horizontal="center" vertical="center" wrapText="1"/>
    </xf>
    <xf numFmtId="49" fontId="54" fillId="5" borderId="3" xfId="0" applyNumberFormat="1" applyFont="1" applyFill="1" applyBorder="1" applyAlignment="1" applyProtection="1">
      <alignment horizontal="center" vertical="center" wrapText="1"/>
    </xf>
    <xf numFmtId="180" fontId="54" fillId="5" borderId="3" xfId="0" applyNumberFormat="1" applyFont="1" applyFill="1" applyBorder="1" applyAlignment="1" applyProtection="1">
      <alignment horizontal="center" vertical="center" wrapText="1"/>
    </xf>
    <xf numFmtId="0" fontId="36" fillId="0" borderId="0" xfId="0" applyFont="1" applyAlignment="1">
      <alignment horizontal="center" vertical="center"/>
    </xf>
    <xf numFmtId="180" fontId="31" fillId="2" borderId="3" xfId="20" applyNumberFormat="1" applyFont="1" applyFill="1" applyBorder="1" applyAlignment="1" applyProtection="1">
      <alignment horizontal="center"/>
    </xf>
    <xf numFmtId="2" fontId="58" fillId="2" borderId="3" xfId="0" applyNumberFormat="1" applyFont="1" applyFill="1" applyBorder="1" applyAlignment="1" applyProtection="1">
      <alignment horizontal="center" vertical="center"/>
    </xf>
    <xf numFmtId="40" fontId="31" fillId="2" borderId="0" xfId="0" applyNumberFormat="1" applyFont="1" applyFill="1" applyBorder="1" applyAlignment="1">
      <alignment horizontal="center" vertical="center"/>
    </xf>
    <xf numFmtId="179" fontId="54" fillId="2" borderId="0" xfId="0" applyNumberFormat="1" applyFont="1" applyFill="1" applyBorder="1" applyAlignment="1">
      <alignment horizontal="center" vertical="center"/>
    </xf>
    <xf numFmtId="0" fontId="28" fillId="2" borderId="0" xfId="0" applyFont="1" applyFill="1" applyAlignment="1" applyProtection="1">
      <alignment vertical="center"/>
    </xf>
    <xf numFmtId="0" fontId="68" fillId="2" borderId="0" xfId="16" applyFont="1" applyFill="1" applyAlignment="1" applyProtection="1">
      <alignment horizontal="center" vertical="center"/>
      <protection locked="0"/>
    </xf>
    <xf numFmtId="0" fontId="64" fillId="2" borderId="0" xfId="0" applyFont="1" applyFill="1">
      <alignment vertical="center"/>
    </xf>
    <xf numFmtId="0" fontId="54" fillId="5" borderId="3" xfId="0" applyNumberFormat="1" applyFont="1" applyFill="1" applyBorder="1" applyAlignment="1">
      <alignment horizontal="center" vertical="center"/>
    </xf>
    <xf numFmtId="182" fontId="54" fillId="5" borderId="3" xfId="0" applyNumberFormat="1" applyFont="1" applyFill="1" applyBorder="1" applyAlignment="1">
      <alignment horizontal="center" vertical="center"/>
    </xf>
    <xf numFmtId="0" fontId="70" fillId="2" borderId="0" xfId="0" applyNumberFormat="1" applyFont="1" applyFill="1" applyAlignment="1" applyProtection="1">
      <alignment horizontal="left" vertical="center"/>
    </xf>
    <xf numFmtId="0" fontId="36" fillId="2" borderId="0" xfId="0" applyNumberFormat="1" applyFont="1" applyFill="1" applyAlignment="1" applyProtection="1">
      <alignment horizontal="left" vertical="center"/>
    </xf>
    <xf numFmtId="183" fontId="31" fillId="5" borderId="3" xfId="0" applyNumberFormat="1" applyFont="1" applyFill="1" applyBorder="1" applyAlignment="1">
      <alignment horizontal="center" vertical="center" wrapText="1"/>
    </xf>
    <xf numFmtId="183" fontId="31" fillId="5" borderId="3" xfId="0" applyNumberFormat="1" applyFont="1" applyFill="1" applyBorder="1" applyAlignment="1">
      <alignment horizontal="center" vertical="center"/>
    </xf>
    <xf numFmtId="0" fontId="28" fillId="5" borderId="3" xfId="23" applyFont="1" applyFill="1" applyBorder="1" applyAlignment="1">
      <alignment horizontal="center" vertical="center"/>
    </xf>
    <xf numFmtId="0" fontId="10" fillId="2" borderId="3" xfId="0" applyFont="1" applyFill="1" applyBorder="1" applyAlignment="1" applyProtection="1">
      <alignment horizontal="right" vertical="center" wrapText="1"/>
    </xf>
    <xf numFmtId="40" fontId="36" fillId="2" borderId="3" xfId="0" applyNumberFormat="1" applyFont="1" applyFill="1" applyBorder="1" applyAlignment="1" applyProtection="1">
      <alignment horizontal="center" vertical="center"/>
    </xf>
    <xf numFmtId="182" fontId="54" fillId="2" borderId="10" xfId="0" applyNumberFormat="1" applyFont="1" applyFill="1" applyBorder="1" applyAlignment="1">
      <alignment horizontal="center"/>
    </xf>
    <xf numFmtId="182" fontId="54" fillId="2" borderId="3" xfId="0" applyNumberFormat="1" applyFont="1" applyFill="1" applyBorder="1" applyAlignment="1">
      <alignment horizontal="center"/>
    </xf>
    <xf numFmtId="0" fontId="59" fillId="2" borderId="0" xfId="0" applyFont="1" applyFill="1" applyAlignment="1" applyProtection="1">
      <alignment horizontal="left" vertical="center"/>
    </xf>
    <xf numFmtId="0" fontId="16" fillId="2" borderId="7" xfId="16" applyFill="1" applyBorder="1" applyAlignment="1" applyProtection="1">
      <alignment horizontal="center" vertical="center"/>
    </xf>
    <xf numFmtId="0" fontId="16" fillId="2" borderId="9" xfId="16" applyFill="1" applyBorder="1" applyAlignment="1" applyProtection="1">
      <alignment horizontal="center" vertical="center"/>
    </xf>
    <xf numFmtId="0" fontId="16" fillId="2" borderId="8" xfId="16" applyFill="1" applyBorder="1" applyAlignment="1" applyProtection="1">
      <alignment horizontal="center" vertical="center"/>
    </xf>
    <xf numFmtId="0" fontId="66" fillId="3" borderId="13" xfId="0" applyFont="1" applyFill="1" applyBorder="1" applyAlignment="1" applyProtection="1">
      <alignment horizontal="center" vertical="center" wrapText="1"/>
    </xf>
    <xf numFmtId="0" fontId="66" fillId="3" borderId="14" xfId="0" applyFont="1" applyFill="1" applyBorder="1" applyAlignment="1" applyProtection="1">
      <alignment horizontal="center" vertical="center"/>
    </xf>
    <xf numFmtId="0" fontId="66" fillId="3" borderId="15" xfId="0" applyFont="1" applyFill="1" applyBorder="1" applyAlignment="1" applyProtection="1">
      <alignment horizontal="center" vertical="center"/>
    </xf>
    <xf numFmtId="0" fontId="66" fillId="3" borderId="4" xfId="0" applyFont="1" applyFill="1" applyBorder="1" applyAlignment="1" applyProtection="1">
      <alignment horizontal="center" vertical="center"/>
    </xf>
    <xf numFmtId="0" fontId="66" fillId="3" borderId="5" xfId="0" applyFont="1" applyFill="1" applyBorder="1" applyAlignment="1" applyProtection="1">
      <alignment horizontal="center" vertical="center"/>
    </xf>
    <xf numFmtId="0" fontId="66" fillId="3" borderId="16" xfId="0" applyFont="1" applyFill="1" applyBorder="1" applyAlignment="1" applyProtection="1">
      <alignment horizontal="center" vertical="center"/>
    </xf>
    <xf numFmtId="0" fontId="46" fillId="4" borderId="7" xfId="0" applyFont="1" applyFill="1" applyBorder="1" applyAlignment="1" applyProtection="1">
      <alignment horizontal="center" vertical="center"/>
    </xf>
    <xf numFmtId="0" fontId="46" fillId="4" borderId="9" xfId="0" applyFont="1" applyFill="1" applyBorder="1" applyAlignment="1" applyProtection="1">
      <alignment horizontal="center" vertical="center"/>
    </xf>
    <xf numFmtId="0" fontId="46" fillId="4" borderId="8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0" fontId="11" fillId="2" borderId="12" xfId="0" applyFont="1" applyFill="1" applyBorder="1" applyAlignment="1" applyProtection="1">
      <alignment horizontal="center" vertical="center"/>
    </xf>
    <xf numFmtId="0" fontId="10" fillId="2" borderId="10" xfId="0" applyFont="1" applyFill="1" applyBorder="1" applyAlignment="1" applyProtection="1">
      <alignment horizontal="left" vertical="center"/>
    </xf>
    <xf numFmtId="0" fontId="10" fillId="2" borderId="11" xfId="0" applyFont="1" applyFill="1" applyBorder="1" applyAlignment="1" applyProtection="1">
      <alignment horizontal="left" vertical="center"/>
    </xf>
    <xf numFmtId="0" fontId="10" fillId="2" borderId="12" xfId="0" applyFont="1" applyFill="1" applyBorder="1" applyAlignment="1" applyProtection="1">
      <alignment horizontal="left" vertical="center"/>
    </xf>
    <xf numFmtId="0" fontId="33" fillId="2" borderId="5" xfId="0" applyFont="1" applyFill="1" applyBorder="1" applyAlignment="1" applyProtection="1">
      <alignment horizontal="right" vertical="center"/>
    </xf>
    <xf numFmtId="0" fontId="44" fillId="3" borderId="0" xfId="0" applyFont="1" applyFill="1" applyBorder="1" applyAlignment="1" applyProtection="1">
      <alignment horizontal="center" vertical="center" wrapText="1"/>
    </xf>
    <xf numFmtId="0" fontId="44" fillId="3" borderId="0" xfId="0" applyFont="1" applyFill="1" applyBorder="1" applyAlignment="1" applyProtection="1">
      <alignment horizontal="center" vertical="center"/>
    </xf>
    <xf numFmtId="0" fontId="57" fillId="2" borderId="3" xfId="0" applyFont="1" applyFill="1" applyBorder="1" applyAlignment="1">
      <alignment horizontal="center" vertical="center"/>
    </xf>
    <xf numFmtId="0" fontId="57" fillId="5" borderId="3" xfId="0" applyFont="1" applyFill="1" applyBorder="1" applyAlignment="1">
      <alignment horizontal="center" vertical="center"/>
    </xf>
    <xf numFmtId="0" fontId="31" fillId="2" borderId="0" xfId="0" applyFont="1" applyFill="1" applyBorder="1" applyAlignment="1" applyProtection="1">
      <alignment horizontal="left" vertical="center"/>
    </xf>
    <xf numFmtId="0" fontId="36" fillId="2" borderId="13" xfId="0" applyFont="1" applyFill="1" applyBorder="1" applyAlignment="1" applyProtection="1">
      <alignment horizontal="center" vertical="center"/>
      <protection locked="0"/>
    </xf>
    <xf numFmtId="0" fontId="36" fillId="2" borderId="14" xfId="0" applyFont="1" applyFill="1" applyBorder="1" applyAlignment="1" applyProtection="1">
      <alignment horizontal="center" vertical="center"/>
      <protection locked="0"/>
    </xf>
    <xf numFmtId="0" fontId="36" fillId="2" borderId="15" xfId="0" applyFont="1" applyFill="1" applyBorder="1" applyAlignment="1" applyProtection="1">
      <alignment horizontal="center" vertical="center"/>
      <protection locked="0"/>
    </xf>
    <xf numFmtId="0" fontId="36" fillId="2" borderId="4" xfId="0" applyFont="1" applyFill="1" applyBorder="1" applyAlignment="1" applyProtection="1">
      <alignment horizontal="center" vertical="center"/>
      <protection locked="0"/>
    </xf>
    <xf numFmtId="0" fontId="36" fillId="2" borderId="5" xfId="0" applyFont="1" applyFill="1" applyBorder="1" applyAlignment="1" applyProtection="1">
      <alignment horizontal="center" vertical="center"/>
      <protection locked="0"/>
    </xf>
    <xf numFmtId="0" fontId="36" fillId="2" borderId="16" xfId="0" applyFont="1" applyFill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36" fillId="0" borderId="14" xfId="0" applyFont="1" applyBorder="1" applyAlignment="1" applyProtection="1">
      <alignment horizontal="center" vertical="center"/>
      <protection locked="0"/>
    </xf>
    <xf numFmtId="0" fontId="36" fillId="0" borderId="15" xfId="0" applyFont="1" applyBorder="1" applyAlignment="1" applyProtection="1">
      <alignment horizontal="center" vertical="center"/>
      <protection locked="0"/>
    </xf>
    <xf numFmtId="0" fontId="36" fillId="0" borderId="4" xfId="0" applyFont="1" applyBorder="1" applyAlignment="1" applyProtection="1">
      <alignment horizontal="center" vertical="center"/>
      <protection locked="0"/>
    </xf>
    <xf numFmtId="0" fontId="36" fillId="0" borderId="5" xfId="0" applyFont="1" applyBorder="1" applyAlignment="1" applyProtection="1">
      <alignment horizontal="center" vertical="center"/>
      <protection locked="0"/>
    </xf>
    <xf numFmtId="0" fontId="36" fillId="0" borderId="16" xfId="0" applyFont="1" applyBorder="1" applyAlignment="1" applyProtection="1">
      <alignment horizontal="center" vertical="center"/>
      <protection locked="0"/>
    </xf>
    <xf numFmtId="0" fontId="36" fillId="2" borderId="7" xfId="0" applyFont="1" applyFill="1" applyBorder="1" applyAlignment="1" applyProtection="1">
      <alignment horizontal="center" vertical="center"/>
      <protection locked="0"/>
    </xf>
    <xf numFmtId="0" fontId="36" fillId="2" borderId="8" xfId="0" applyFont="1" applyFill="1" applyBorder="1" applyAlignment="1" applyProtection="1">
      <alignment horizontal="center" vertical="center"/>
      <protection locked="0"/>
    </xf>
    <xf numFmtId="0" fontId="41" fillId="2" borderId="0" xfId="16" applyFont="1" applyFill="1" applyAlignment="1" applyProtection="1">
      <alignment horizontal="center" vertical="center"/>
      <protection locked="0"/>
    </xf>
    <xf numFmtId="0" fontId="67" fillId="3" borderId="0" xfId="0" applyFont="1" applyFill="1" applyBorder="1" applyAlignment="1" applyProtection="1">
      <alignment horizontal="center" vertical="center"/>
    </xf>
    <xf numFmtId="0" fontId="57" fillId="2" borderId="13" xfId="0" applyFont="1" applyFill="1" applyBorder="1" applyAlignment="1" applyProtection="1">
      <alignment horizontal="center" vertical="center"/>
      <protection locked="0"/>
    </xf>
    <xf numFmtId="0" fontId="57" fillId="2" borderId="14" xfId="0" applyFont="1" applyFill="1" applyBorder="1" applyAlignment="1" applyProtection="1">
      <alignment horizontal="center" vertical="center"/>
      <protection locked="0"/>
    </xf>
    <xf numFmtId="0" fontId="57" fillId="2" borderId="15" xfId="0" applyFont="1" applyFill="1" applyBorder="1" applyAlignment="1" applyProtection="1">
      <alignment horizontal="center" vertical="center"/>
      <protection locked="0"/>
    </xf>
    <xf numFmtId="0" fontId="57" fillId="2" borderId="4" xfId="0" applyFont="1" applyFill="1" applyBorder="1" applyAlignment="1" applyProtection="1">
      <alignment horizontal="center" vertical="center"/>
      <protection locked="0"/>
    </xf>
    <xf numFmtId="0" fontId="57" fillId="2" borderId="5" xfId="0" applyFont="1" applyFill="1" applyBorder="1" applyAlignment="1" applyProtection="1">
      <alignment horizontal="center" vertical="center"/>
      <protection locked="0"/>
    </xf>
    <xf numFmtId="0" fontId="57" fillId="2" borderId="16" xfId="0" applyFont="1" applyFill="1" applyBorder="1" applyAlignment="1" applyProtection="1">
      <alignment horizontal="center" vertical="center"/>
      <protection locked="0"/>
    </xf>
    <xf numFmtId="0" fontId="57" fillId="0" borderId="13" xfId="0" applyFont="1" applyBorder="1" applyAlignment="1" applyProtection="1">
      <alignment horizontal="center" vertical="center"/>
      <protection locked="0"/>
    </xf>
    <xf numFmtId="0" fontId="57" fillId="0" borderId="14" xfId="0" applyFont="1" applyBorder="1" applyAlignment="1" applyProtection="1">
      <alignment horizontal="center" vertical="center"/>
      <protection locked="0"/>
    </xf>
    <xf numFmtId="0" fontId="57" fillId="0" borderId="15" xfId="0" applyFont="1" applyBorder="1" applyAlignment="1" applyProtection="1">
      <alignment horizontal="center" vertical="center"/>
      <protection locked="0"/>
    </xf>
    <xf numFmtId="0" fontId="57" fillId="0" borderId="4" xfId="0" applyFont="1" applyBorder="1" applyAlignment="1" applyProtection="1">
      <alignment horizontal="center" vertical="center"/>
      <protection locked="0"/>
    </xf>
    <xf numFmtId="0" fontId="57" fillId="0" borderId="5" xfId="0" applyFont="1" applyBorder="1" applyAlignment="1" applyProtection="1">
      <alignment horizontal="center" vertical="center"/>
      <protection locked="0"/>
    </xf>
    <xf numFmtId="0" fontId="57" fillId="0" borderId="16" xfId="0" applyFont="1" applyBorder="1" applyAlignment="1" applyProtection="1">
      <alignment horizontal="center" vertical="center"/>
      <protection locked="0"/>
    </xf>
    <xf numFmtId="0" fontId="32" fillId="3" borderId="0" xfId="0" applyFont="1" applyFill="1" applyBorder="1" applyAlignment="1" applyProtection="1">
      <alignment horizontal="center" vertical="center"/>
    </xf>
    <xf numFmtId="0" fontId="25" fillId="3" borderId="0" xfId="0" applyNumberFormat="1" applyFont="1" applyFill="1" applyBorder="1" applyAlignment="1" applyProtection="1">
      <alignment horizontal="center" vertical="center"/>
    </xf>
    <xf numFmtId="0" fontId="60" fillId="3" borderId="0" xfId="0" applyFont="1" applyFill="1" applyAlignment="1" applyProtection="1">
      <alignment horizontal="center" vertical="center"/>
    </xf>
    <xf numFmtId="0" fontId="13" fillId="3" borderId="2" xfId="0" applyFont="1" applyFill="1" applyBorder="1" applyAlignment="1" applyProtection="1">
      <alignment horizontal="center" vertical="center"/>
    </xf>
    <xf numFmtId="0" fontId="13" fillId="3" borderId="0" xfId="0" applyFont="1" applyFill="1" applyBorder="1" applyAlignment="1" applyProtection="1">
      <alignment horizontal="center" vertical="center"/>
    </xf>
    <xf numFmtId="0" fontId="13" fillId="3" borderId="4" xfId="0" applyFont="1" applyFill="1" applyBorder="1" applyAlignment="1" applyProtection="1">
      <alignment horizontal="center" vertical="center"/>
    </xf>
    <xf numFmtId="0" fontId="13" fillId="3" borderId="5" xfId="0" applyFont="1" applyFill="1" applyBorder="1" applyAlignment="1" applyProtection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9" fillId="5" borderId="0" xfId="0" applyFont="1" applyFill="1" applyProtection="1">
      <alignment vertical="center"/>
      <protection locked="0"/>
    </xf>
    <xf numFmtId="0" fontId="59" fillId="2" borderId="0" xfId="0" applyFont="1" applyFill="1" applyProtection="1">
      <alignment vertical="center"/>
      <protection locked="0"/>
    </xf>
    <xf numFmtId="0" fontId="59" fillId="0" borderId="0" xfId="0" applyFont="1" applyFill="1" applyAlignment="1" applyProtection="1">
      <alignment horizontal="center" vertical="center"/>
      <protection locked="0"/>
    </xf>
    <xf numFmtId="0" fontId="54" fillId="2" borderId="0" xfId="0" applyFont="1" applyFill="1" applyProtection="1">
      <alignment vertical="center"/>
    </xf>
    <xf numFmtId="38" fontId="59" fillId="2" borderId="0" xfId="0" applyNumberFormat="1" applyFont="1" applyFill="1" applyProtection="1">
      <alignment vertical="center"/>
      <protection locked="0"/>
    </xf>
    <xf numFmtId="182" fontId="59" fillId="2" borderId="3" xfId="0" applyNumberFormat="1" applyFont="1" applyFill="1" applyBorder="1" applyAlignment="1" applyProtection="1">
      <alignment horizontal="center" vertical="center"/>
      <protection locked="0"/>
    </xf>
    <xf numFmtId="0" fontId="59" fillId="0" borderId="0" xfId="0" applyFont="1" applyFill="1" applyProtection="1">
      <alignment vertical="center"/>
    </xf>
    <xf numFmtId="0" fontId="59" fillId="0" borderId="0" xfId="0" applyFont="1" applyFill="1" applyProtection="1">
      <alignment vertical="center"/>
      <protection locked="0"/>
    </xf>
    <xf numFmtId="0" fontId="59" fillId="2" borderId="0" xfId="0" applyFont="1" applyFill="1" applyAlignment="1" applyProtection="1">
      <alignment vertical="center"/>
      <protection locked="0"/>
    </xf>
    <xf numFmtId="0" fontId="59" fillId="2" borderId="0" xfId="0" applyFont="1" applyFill="1" applyAlignment="1" applyProtection="1">
      <alignment horizontal="center" vertical="center"/>
      <protection locked="0"/>
    </xf>
    <xf numFmtId="0" fontId="59" fillId="2" borderId="0" xfId="0" applyFont="1" applyFill="1" applyAlignment="1" applyProtection="1">
      <alignment vertical="center"/>
    </xf>
    <xf numFmtId="0" fontId="59" fillId="2" borderId="7" xfId="0" applyFont="1" applyFill="1" applyBorder="1" applyAlignment="1" applyProtection="1">
      <alignment horizontal="center" vertical="center"/>
      <protection locked="0"/>
    </xf>
  </cellXfs>
  <cellStyles count="24">
    <cellStyle name="_ET_STYLE_NoName_00_" xfId="3"/>
    <cellStyle name="Normal_Copy of Customer_Summary_Template_GB_English_for_Toni_to_update_ss (2)" xfId="5"/>
    <cellStyle name="Standard_10TD" xfId="1"/>
    <cellStyle name="百分比 3" xfId="6"/>
    <cellStyle name="常规" xfId="0" builtinId="0"/>
    <cellStyle name="常规 2" xfId="4"/>
    <cellStyle name="常规 2 10" xfId="23"/>
    <cellStyle name="常规 2 2" xfId="7"/>
    <cellStyle name="常规 2 2 2" xfId="8"/>
    <cellStyle name="常规 2 2 3" xfId="9"/>
    <cellStyle name="常规 3 2" xfId="2"/>
    <cellStyle name="常规 3 3" xfId="10"/>
    <cellStyle name="常规 4" xfId="12"/>
    <cellStyle name="常规 5" xfId="14"/>
    <cellStyle name="常规 8" xfId="15"/>
    <cellStyle name="超链接" xfId="16" builtinId="8"/>
    <cellStyle name="货币 3" xfId="17"/>
    <cellStyle name="千位分隔 2" xfId="11"/>
    <cellStyle name="千位分隔 2 2" xfId="18"/>
    <cellStyle name="千位分隔 2 3" xfId="19"/>
    <cellStyle name="千位分隔 2 4" xfId="21"/>
    <cellStyle name="千位分隔 3" xfId="13"/>
    <cellStyle name="千位分隔 4" xfId="20"/>
    <cellStyle name="千位分隔 4 2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5.jpeg"/><Relationship Id="rId1" Type="http://schemas.openxmlformats.org/officeDocument/2006/relationships/image" Target="../media/image4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5" Type="http://schemas.openxmlformats.org/officeDocument/2006/relationships/image" Target="../media/image11.png"/><Relationship Id="rId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104775</xdr:rowOff>
    </xdr:from>
    <xdr:to>
      <xdr:col>1</xdr:col>
      <xdr:colOff>1371600</xdr:colOff>
      <xdr:row>1</xdr:row>
      <xdr:rowOff>266700</xdr:rowOff>
    </xdr:to>
    <xdr:pic>
      <xdr:nvPicPr>
        <xdr:cNvPr id="1025" name="图片 1" descr="出口易LOGO透明底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04775"/>
          <a:ext cx="19526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66675</xdr:colOff>
      <xdr:row>0</xdr:row>
      <xdr:rowOff>104775</xdr:rowOff>
    </xdr:from>
    <xdr:to>
      <xdr:col>1</xdr:col>
      <xdr:colOff>1371600</xdr:colOff>
      <xdr:row>1</xdr:row>
      <xdr:rowOff>266700</xdr:rowOff>
    </xdr:to>
    <xdr:pic>
      <xdr:nvPicPr>
        <xdr:cNvPr id="1032" name="图片 8" descr="出口易LOGO透明底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04775"/>
          <a:ext cx="19526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23</xdr:row>
      <xdr:rowOff>133350</xdr:rowOff>
    </xdr:from>
    <xdr:to>
      <xdr:col>5</xdr:col>
      <xdr:colOff>885825</xdr:colOff>
      <xdr:row>37</xdr:row>
      <xdr:rowOff>152400</xdr:rowOff>
    </xdr:to>
    <xdr:grpSp>
      <xdr:nvGrpSpPr>
        <xdr:cNvPr id="1033" name="组合 9"/>
        <xdr:cNvGrpSpPr>
          <a:grpSpLocks/>
        </xdr:cNvGrpSpPr>
      </xdr:nvGrpSpPr>
      <xdr:grpSpPr bwMode="auto">
        <a:xfrm>
          <a:off x="200025" y="7000875"/>
          <a:ext cx="7724775" cy="4019550"/>
          <a:chOff x="1115616" y="2204864"/>
          <a:chExt cx="6848891" cy="4021415"/>
        </a:xfrm>
      </xdr:grpSpPr>
      <xdr:pic>
        <xdr:nvPicPr>
          <xdr:cNvPr id="1034" name="Picture 2" descr="rId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807820" y="2204864"/>
            <a:ext cx="5866286" cy="37844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1035" name="TextBox 7"/>
          <xdr:cNvSpPr txBox="1">
            <a:spLocks noChangeArrowheads="1"/>
          </xdr:cNvSpPr>
        </xdr:nvSpPr>
        <xdr:spPr bwMode="auto">
          <a:xfrm>
            <a:off x="7164288" y="4005064"/>
            <a:ext cx="800219" cy="27699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zh-CN" altLang="en-US" sz="1200" b="0" i="0" u="none" strike="noStrike" baseline="0">
                <a:solidFill>
                  <a:srgbClr val="000000"/>
                </a:solidFill>
                <a:latin typeface="宋体"/>
                <a:ea typeface="宋体"/>
              </a:rPr>
              <a:t>新泽西仓</a:t>
            </a:r>
          </a:p>
        </xdr:txBody>
      </xdr:sp>
      <xdr:sp macro="" textlink="">
        <xdr:nvSpPr>
          <xdr:cNvPr id="1036" name="TextBox 8"/>
          <xdr:cNvSpPr txBox="1">
            <a:spLocks noChangeArrowheads="1"/>
          </xdr:cNvSpPr>
        </xdr:nvSpPr>
        <xdr:spPr bwMode="auto">
          <a:xfrm>
            <a:off x="1115616" y="3995772"/>
            <a:ext cx="800219" cy="27699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zh-CN" altLang="en-US" sz="1200" b="0" i="0" u="none" strike="noStrike" baseline="0">
                <a:solidFill>
                  <a:srgbClr val="000000"/>
                </a:solidFill>
                <a:latin typeface="宋体"/>
                <a:ea typeface="宋体"/>
              </a:rPr>
              <a:t>旧金山仓</a:t>
            </a:r>
          </a:p>
        </xdr:txBody>
      </xdr:sp>
      <xdr:sp macro="" textlink="">
        <xdr:nvSpPr>
          <xdr:cNvPr id="1037" name="TextBox 9"/>
          <xdr:cNvSpPr txBox="1">
            <a:spLocks noChangeArrowheads="1"/>
          </xdr:cNvSpPr>
        </xdr:nvSpPr>
        <xdr:spPr bwMode="auto">
          <a:xfrm>
            <a:off x="1735812" y="4581128"/>
            <a:ext cx="1152128" cy="276999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zh-CN" altLang="en-US" sz="1200" b="0" i="0" u="none" strike="noStrike" baseline="0">
                <a:solidFill>
                  <a:srgbClr val="000000"/>
                </a:solidFill>
                <a:latin typeface="宋体"/>
                <a:ea typeface="宋体"/>
              </a:rPr>
              <a:t>安大略仓</a:t>
            </a:r>
          </a:p>
        </xdr:txBody>
      </xdr:sp>
      <xdr:sp macro="" textlink="">
        <xdr:nvSpPr>
          <xdr:cNvPr id="1038" name="TextBox 11"/>
          <xdr:cNvSpPr txBox="1">
            <a:spLocks noChangeArrowheads="1"/>
          </xdr:cNvSpPr>
        </xdr:nvSpPr>
        <xdr:spPr bwMode="auto">
          <a:xfrm>
            <a:off x="1115616" y="5949280"/>
            <a:ext cx="3307316" cy="27699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zh-CN" altLang="en-US" sz="1200" b="0" i="0" u="none" strike="noStrike" baseline="0">
                <a:solidFill>
                  <a:srgbClr val="000000"/>
                </a:solidFill>
                <a:latin typeface="宋体"/>
                <a:ea typeface="宋体"/>
              </a:rPr>
              <a:t>备注：美国订单量的分布，美东：美西约为</a:t>
            </a:r>
            <a:r>
              <a:rPr lang="zh-CN" altLang="en-US" sz="1200" b="0" i="0" u="none" strike="noStrike" baseline="0">
                <a:solidFill>
                  <a:srgbClr val="000000"/>
                </a:solidFill>
                <a:latin typeface="Cambria"/>
                <a:ea typeface="宋体"/>
              </a:rPr>
              <a:t>3:1</a:t>
            </a:r>
            <a:endParaRPr lang="zh-CN" altLang="en-US" sz="1200" b="0" i="0" u="none" strike="noStrike" baseline="0">
              <a:solidFill>
                <a:srgbClr val="000000"/>
              </a:solidFill>
              <a:latin typeface="Cambria"/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47625</xdr:colOff>
      <xdr:row>51</xdr:row>
      <xdr:rowOff>85725</xdr:rowOff>
    </xdr:from>
    <xdr:to>
      <xdr:col>16</xdr:col>
      <xdr:colOff>295275</xdr:colOff>
      <xdr:row>69</xdr:row>
      <xdr:rowOff>152400</xdr:rowOff>
    </xdr:to>
    <xdr:pic>
      <xdr:nvPicPr>
        <xdr:cNvPr id="8192" name="Picture 1" descr="rId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29825" y="10934700"/>
          <a:ext cx="5438775" cy="3324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52</xdr:row>
      <xdr:rowOff>133350</xdr:rowOff>
    </xdr:from>
    <xdr:to>
      <xdr:col>28</xdr:col>
      <xdr:colOff>19050</xdr:colOff>
      <xdr:row>73</xdr:row>
      <xdr:rowOff>57150</xdr:rowOff>
    </xdr:to>
    <xdr:pic>
      <xdr:nvPicPr>
        <xdr:cNvPr id="2049" name="Picture 1" descr="D:\Tencent\Tencent Files\2524243674\Image\Group\AU1LBT@__4}4[%N_KTI]V[M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58850" y="10839450"/>
          <a:ext cx="4962525" cy="4124325"/>
        </a:xfrm>
        <a:prstGeom prst="rect">
          <a:avLst/>
        </a:prstGeom>
        <a:noFill/>
      </xdr:spPr>
    </xdr:pic>
    <xdr:clientData/>
  </xdr:twoCellAnchor>
  <xdr:twoCellAnchor editAs="oneCell">
    <xdr:from>
      <xdr:col>28</xdr:col>
      <xdr:colOff>0</xdr:colOff>
      <xdr:row>53</xdr:row>
      <xdr:rowOff>0</xdr:rowOff>
    </xdr:from>
    <xdr:to>
      <xdr:col>35</xdr:col>
      <xdr:colOff>76200</xdr:colOff>
      <xdr:row>73</xdr:row>
      <xdr:rowOff>19050</xdr:rowOff>
    </xdr:to>
    <xdr:pic>
      <xdr:nvPicPr>
        <xdr:cNvPr id="2050" name="Picture 2" descr="D:\Tencent\Tencent Files\2524243674\Image\Group\Q3O2E4Y%Z]H}8)DFN9D_N1H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8688050" y="10906125"/>
          <a:ext cx="5019675" cy="4019550"/>
        </a:xfrm>
        <a:prstGeom prst="rect">
          <a:avLst/>
        </a:prstGeom>
        <a:noFill/>
      </xdr:spPr>
    </xdr:pic>
    <xdr:clientData/>
  </xdr:twoCellAnchor>
  <xdr:twoCellAnchor editAs="oneCell">
    <xdr:from>
      <xdr:col>35</xdr:col>
      <xdr:colOff>0</xdr:colOff>
      <xdr:row>53</xdr:row>
      <xdr:rowOff>0</xdr:rowOff>
    </xdr:from>
    <xdr:to>
      <xdr:col>41</xdr:col>
      <xdr:colOff>114300</xdr:colOff>
      <xdr:row>73</xdr:row>
      <xdr:rowOff>85725</xdr:rowOff>
    </xdr:to>
    <xdr:pic>
      <xdr:nvPicPr>
        <xdr:cNvPr id="2051" name="Picture 3" descr="D:\Tencent\Tencent Files\2524243674\Image\Group\IX(K}3}VD7WGM(20`G5O7KJ.jpg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6203275" y="10506075"/>
          <a:ext cx="4972050" cy="40862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16</xdr:row>
      <xdr:rowOff>0</xdr:rowOff>
    </xdr:from>
    <xdr:to>
      <xdr:col>4</xdr:col>
      <xdr:colOff>123825</xdr:colOff>
      <xdr:row>29</xdr:row>
      <xdr:rowOff>142875</xdr:rowOff>
    </xdr:to>
    <xdr:pic>
      <xdr:nvPicPr>
        <xdr:cNvPr id="13313" name="Picture 1" descr="C:\Users\Name\AppData\Roaming\Foxmail\FoxmailTemp(372)\b48030c16a554280(03-16-10-37-41)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24400"/>
          <a:ext cx="4286250" cy="3486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14</xdr:row>
      <xdr:rowOff>19050</xdr:rowOff>
    </xdr:from>
    <xdr:to>
      <xdr:col>5</xdr:col>
      <xdr:colOff>628650</xdr:colOff>
      <xdr:row>30</xdr:row>
      <xdr:rowOff>76200</xdr:rowOff>
    </xdr:to>
    <xdr:pic>
      <xdr:nvPicPr>
        <xdr:cNvPr id="13314" name="Picture 2" descr="C:\Users\Name\AppData\Roaming\Foxmail\FoxmailTemp(372)\a8947de037dc7dc5(03-16-10-37-41).pn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229100"/>
          <a:ext cx="5457825" cy="417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31</xdr:row>
      <xdr:rowOff>57150</xdr:rowOff>
    </xdr:from>
    <xdr:to>
      <xdr:col>6</xdr:col>
      <xdr:colOff>0</xdr:colOff>
      <xdr:row>43</xdr:row>
      <xdr:rowOff>238125</xdr:rowOff>
    </xdr:to>
    <xdr:pic>
      <xdr:nvPicPr>
        <xdr:cNvPr id="13315" name="Picture 3" descr="C:\Users\Name\AppData\Roaming\Foxmail\FoxmailTemp(372)\e80da0406fea7a46(03-16-10-37-41).pn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8639175"/>
          <a:ext cx="5514975" cy="3267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85725</xdr:colOff>
      <xdr:row>44</xdr:row>
      <xdr:rowOff>85725</xdr:rowOff>
    </xdr:from>
    <xdr:to>
      <xdr:col>4</xdr:col>
      <xdr:colOff>371475</xdr:colOff>
      <xdr:row>51</xdr:row>
      <xdr:rowOff>142875</xdr:rowOff>
    </xdr:to>
    <xdr:pic>
      <xdr:nvPicPr>
        <xdr:cNvPr id="13316" name="Picture 4" descr="C:\Users\Name\AppData\Roaming\Foxmail\FoxmailTemp(372)\5d5224f2a3ca0af3(03-16-10-37-41).pn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2011025"/>
          <a:ext cx="4448175" cy="1857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10</xdr:col>
      <xdr:colOff>57150</xdr:colOff>
      <xdr:row>87</xdr:row>
      <xdr:rowOff>247650</xdr:rowOff>
    </xdr:to>
    <xdr:pic>
      <xdr:nvPicPr>
        <xdr:cNvPr id="13317" name="图片 5" descr="1024px-ZIP_Code_zones.svg.png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554450"/>
          <a:ext cx="8334375" cy="6677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7329;&#29748;/&#20986;&#21475;&#26131;-&#37329;&#29748;(2013&#24180;)/CK1&#33258;&#26377;&#20135;&#21697;/&#21508;&#31181;&#25253;&#20215;/&#20986;&#21475;&#26131;&#28023;&#22806;&#20179;/&#20986;&#21475;&#26131;&#26631;&#20934;&#26381;&#21153;&#25253;&#20215;/&#28023;&#22806;&#20179;&#26631;&#20934;&#26381;&#21153;/2012&#24180;/&#28023;&#22806;&#20179;&#25104;&#26412;&#20998;&#26512;&#27719;&#24635;/2015/US/&#30830;&#23450;&#29256;&#26412;&#30340;&#25253;&#20215;/&#26087;&#37329;&#23665;&#20179;&#25104;&#26412;&#20998;&#26512;&#27719;&#24635;201503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历史发货数据汇总"/>
      <sheetName val="2015年各供应商服务价格调整情况"/>
      <sheetName val="旧金山服务汇总&amp;毛利分析规则说明"/>
      <sheetName val="邮政本地派送-1st class"/>
      <sheetName val="邮政本地派送-Packet"/>
      <sheetName val="邮政国际派送"/>
      <sheetName val="美国邮政国际派送-挂号"/>
      <sheetName val="美国本地经济型派送letter&amp;package"/>
      <sheetName val="美国本地经济派送-package"/>
      <sheetName val="美国本地标准型"/>
      <sheetName val="美国本地快捷服务"/>
      <sheetName val="国际标准派送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3">
          <cell r="C3">
            <v>6.3</v>
          </cell>
        </row>
      </sheetData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ebtrack.dhlglobalmail.com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2"/>
  <sheetViews>
    <sheetView showGridLines="0" tabSelected="1" workbookViewId="0">
      <selection sqref="A1:I2"/>
    </sheetView>
  </sheetViews>
  <sheetFormatPr defaultColWidth="9" defaultRowHeight="22.5" customHeight="1"/>
  <cols>
    <col min="1" max="1" width="8.5" customWidth="1"/>
    <col min="2" max="2" width="21.75" customWidth="1"/>
    <col min="3" max="3" width="34.625" customWidth="1"/>
    <col min="4" max="4" width="19.125" customWidth="1"/>
    <col min="5" max="5" width="8.375" customWidth="1"/>
    <col min="6" max="6" width="13.125" customWidth="1"/>
    <col min="7" max="7" width="6.875" customWidth="1"/>
    <col min="8" max="8" width="9.5" customWidth="1"/>
    <col min="9" max="9" width="12.25" customWidth="1"/>
    <col min="11" max="11" width="9" style="6"/>
    <col min="12" max="12" width="22.75" style="6" customWidth="1"/>
    <col min="13" max="13" width="33" style="6" customWidth="1"/>
    <col min="14" max="14" width="9" style="6"/>
    <col min="15" max="15" width="32.25" style="6" customWidth="1"/>
    <col min="16" max="29" width="9" style="6"/>
  </cols>
  <sheetData>
    <row r="1" spans="1:10" ht="22.5" customHeight="1">
      <c r="A1" s="244" t="s">
        <v>15099</v>
      </c>
      <c r="B1" s="245"/>
      <c r="C1" s="245"/>
      <c r="D1" s="245"/>
      <c r="E1" s="245"/>
      <c r="F1" s="245"/>
      <c r="G1" s="245"/>
      <c r="H1" s="245"/>
      <c r="I1" s="246"/>
      <c r="J1" s="6"/>
    </row>
    <row r="2" spans="1:10" ht="46.5" customHeight="1">
      <c r="A2" s="247"/>
      <c r="B2" s="248"/>
      <c r="C2" s="248"/>
      <c r="D2" s="248"/>
      <c r="E2" s="248"/>
      <c r="F2" s="248"/>
      <c r="G2" s="248"/>
      <c r="H2" s="248"/>
      <c r="I2" s="249"/>
      <c r="J2" s="6"/>
    </row>
    <row r="3" spans="1:10" ht="22.5" customHeight="1">
      <c r="A3" s="250" t="s">
        <v>0</v>
      </c>
      <c r="B3" s="251"/>
      <c r="C3" s="251"/>
      <c r="D3" s="251"/>
      <c r="E3" s="251"/>
      <c r="F3" s="251"/>
      <c r="G3" s="251"/>
      <c r="H3" s="251"/>
      <c r="I3" s="252"/>
      <c r="J3" s="6"/>
    </row>
    <row r="4" spans="1:10" ht="22.5" customHeight="1">
      <c r="A4" s="75" t="s">
        <v>1</v>
      </c>
      <c r="B4" s="75" t="s">
        <v>2</v>
      </c>
      <c r="C4" s="41" t="s">
        <v>3</v>
      </c>
      <c r="D4" s="75" t="s">
        <v>4</v>
      </c>
      <c r="E4" s="76" t="s">
        <v>5</v>
      </c>
      <c r="F4" s="77" t="s">
        <v>6</v>
      </c>
      <c r="G4" s="75" t="s">
        <v>7</v>
      </c>
      <c r="H4" s="76" t="s">
        <v>8</v>
      </c>
      <c r="I4" s="41" t="s">
        <v>9</v>
      </c>
      <c r="J4" s="6"/>
    </row>
    <row r="5" spans="1:10" ht="22.5" customHeight="1">
      <c r="A5" s="253" t="s">
        <v>10</v>
      </c>
      <c r="B5" s="78" t="s">
        <v>11</v>
      </c>
      <c r="C5" s="79" t="s">
        <v>12</v>
      </c>
      <c r="D5" s="80" t="s">
        <v>15129</v>
      </c>
      <c r="E5" s="81" t="s">
        <v>13</v>
      </c>
      <c r="F5" s="82" t="s">
        <v>14</v>
      </c>
      <c r="G5" s="81" t="s">
        <v>15</v>
      </c>
      <c r="H5" s="236" t="s">
        <v>15114</v>
      </c>
      <c r="I5" s="90" t="s">
        <v>16</v>
      </c>
      <c r="J5" s="6"/>
    </row>
    <row r="6" spans="1:10" ht="22.5" customHeight="1">
      <c r="A6" s="254"/>
      <c r="B6" s="256" t="s">
        <v>17</v>
      </c>
      <c r="C6" s="83" t="s">
        <v>18</v>
      </c>
      <c r="D6" s="80" t="s">
        <v>15130</v>
      </c>
      <c r="E6" s="81" t="s">
        <v>19</v>
      </c>
      <c r="F6" s="82" t="s">
        <v>20</v>
      </c>
      <c r="G6" s="81" t="s">
        <v>15</v>
      </c>
      <c r="H6" s="236" t="s">
        <v>15162</v>
      </c>
      <c r="I6" s="90" t="s">
        <v>16</v>
      </c>
      <c r="J6" s="6"/>
    </row>
    <row r="7" spans="1:10" ht="22.5" customHeight="1">
      <c r="A7" s="254"/>
      <c r="B7" s="257"/>
      <c r="C7" s="83" t="s">
        <v>21</v>
      </c>
      <c r="D7" s="80" t="s">
        <v>15131</v>
      </c>
      <c r="E7" s="81" t="s">
        <v>13</v>
      </c>
      <c r="F7" s="82" t="s">
        <v>20</v>
      </c>
      <c r="G7" s="81" t="s">
        <v>15</v>
      </c>
      <c r="H7" s="236" t="s">
        <v>15115</v>
      </c>
      <c r="I7" s="90" t="s">
        <v>16</v>
      </c>
      <c r="J7" s="6"/>
    </row>
    <row r="8" spans="1:10" ht="22.5" customHeight="1">
      <c r="A8" s="254"/>
      <c r="B8" s="257"/>
      <c r="C8" s="79" t="s">
        <v>15139</v>
      </c>
      <c r="D8" s="80" t="s">
        <v>15132</v>
      </c>
      <c r="E8" s="81" t="s">
        <v>13</v>
      </c>
      <c r="F8" s="82" t="s">
        <v>22</v>
      </c>
      <c r="G8" s="81" t="s">
        <v>23</v>
      </c>
      <c r="H8" s="236" t="s">
        <v>15116</v>
      </c>
      <c r="I8" s="90" t="s">
        <v>16</v>
      </c>
      <c r="J8" s="6"/>
    </row>
    <row r="9" spans="1:10" ht="26.25" customHeight="1">
      <c r="A9" s="254"/>
      <c r="B9" s="258"/>
      <c r="C9" s="79" t="s">
        <v>15128</v>
      </c>
      <c r="D9" s="80" t="s">
        <v>15133</v>
      </c>
      <c r="E9" s="81" t="s">
        <v>13</v>
      </c>
      <c r="F9" s="82" t="s">
        <v>22</v>
      </c>
      <c r="G9" s="81" t="s">
        <v>23</v>
      </c>
      <c r="H9" s="236" t="s">
        <v>15117</v>
      </c>
      <c r="I9" s="90" t="s">
        <v>16</v>
      </c>
      <c r="J9" s="6"/>
    </row>
    <row r="10" spans="1:10" ht="22.5" customHeight="1">
      <c r="A10" s="254"/>
      <c r="B10" s="84" t="s">
        <v>24</v>
      </c>
      <c r="C10" s="85" t="s">
        <v>25</v>
      </c>
      <c r="D10" s="80" t="s">
        <v>15134</v>
      </c>
      <c r="E10" s="81" t="s">
        <v>13</v>
      </c>
      <c r="F10" s="82" t="s">
        <v>26</v>
      </c>
      <c r="G10" s="81" t="s">
        <v>15</v>
      </c>
      <c r="H10" s="236" t="s">
        <v>15118</v>
      </c>
      <c r="I10" s="90" t="s">
        <v>16</v>
      </c>
      <c r="J10" s="6"/>
    </row>
    <row r="11" spans="1:10" ht="22.5" customHeight="1">
      <c r="A11" s="254"/>
      <c r="B11" s="256" t="s">
        <v>27</v>
      </c>
      <c r="C11" s="79" t="s">
        <v>28</v>
      </c>
      <c r="D11" s="80" t="s">
        <v>15135</v>
      </c>
      <c r="E11" s="81" t="s">
        <v>13</v>
      </c>
      <c r="F11" s="82" t="s">
        <v>29</v>
      </c>
      <c r="G11" s="81" t="s">
        <v>23</v>
      </c>
      <c r="H11" s="236" t="s">
        <v>15116</v>
      </c>
      <c r="I11" s="90" t="s">
        <v>16</v>
      </c>
      <c r="J11" s="6"/>
    </row>
    <row r="12" spans="1:10" ht="22.5" customHeight="1">
      <c r="A12" s="255"/>
      <c r="B12" s="258"/>
      <c r="C12" s="79" t="s">
        <v>30</v>
      </c>
      <c r="D12" s="80" t="s">
        <v>15136</v>
      </c>
      <c r="E12" s="81" t="s">
        <v>13</v>
      </c>
      <c r="F12" s="82" t="s">
        <v>29</v>
      </c>
      <c r="G12" s="81" t="s">
        <v>23</v>
      </c>
      <c r="H12" s="236" t="s">
        <v>15116</v>
      </c>
      <c r="I12" s="90" t="s">
        <v>16</v>
      </c>
      <c r="J12" s="6"/>
    </row>
    <row r="13" spans="1:10" ht="22.5" customHeight="1">
      <c r="A13" s="253" t="s">
        <v>31</v>
      </c>
      <c r="B13" s="88" t="s">
        <v>32</v>
      </c>
      <c r="C13" s="86" t="s">
        <v>33</v>
      </c>
      <c r="D13" s="80" t="s">
        <v>15137</v>
      </c>
      <c r="E13" s="87" t="s">
        <v>13</v>
      </c>
      <c r="F13" s="82" t="s">
        <v>34</v>
      </c>
      <c r="G13" s="87" t="s">
        <v>15</v>
      </c>
      <c r="H13" s="236" t="s">
        <v>15163</v>
      </c>
      <c r="I13" s="90" t="s">
        <v>16</v>
      </c>
      <c r="J13" s="6"/>
    </row>
    <row r="14" spans="1:10" ht="22.5" customHeight="1">
      <c r="A14" s="255"/>
      <c r="B14" s="88" t="s">
        <v>35</v>
      </c>
      <c r="C14" s="86" t="s">
        <v>36</v>
      </c>
      <c r="D14" s="80" t="s">
        <v>15138</v>
      </c>
      <c r="E14" s="87" t="s">
        <v>13</v>
      </c>
      <c r="F14" s="82" t="s">
        <v>34</v>
      </c>
      <c r="G14" s="87" t="s">
        <v>23</v>
      </c>
      <c r="H14" s="236" t="s">
        <v>15117</v>
      </c>
      <c r="I14" s="90" t="s">
        <v>16</v>
      </c>
      <c r="J14" s="6"/>
    </row>
    <row r="15" spans="1:10" ht="22.5" customHeight="1">
      <c r="A15" s="241" t="s">
        <v>15164</v>
      </c>
      <c r="B15" s="242"/>
      <c r="C15" s="242"/>
      <c r="D15" s="242"/>
      <c r="E15" s="242"/>
      <c r="F15" s="242"/>
      <c r="G15" s="242"/>
      <c r="H15" s="242"/>
      <c r="I15" s="243"/>
      <c r="J15" s="6"/>
    </row>
    <row r="16" spans="1:10" ht="20.25" customHeight="1">
      <c r="A16" s="6"/>
      <c r="B16" s="6"/>
      <c r="C16" s="6"/>
      <c r="D16" s="6"/>
      <c r="E16" s="6"/>
      <c r="F16" s="6"/>
      <c r="G16" s="6"/>
      <c r="H16" s="6"/>
      <c r="I16" s="6"/>
      <c r="J16" s="6"/>
    </row>
    <row r="17" spans="1:10" ht="20.25" customHeight="1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spans="1:10" ht="22.5" customHeight="1">
      <c r="A18" s="89" t="s">
        <v>38</v>
      </c>
      <c r="B18" s="74"/>
      <c r="C18" s="6"/>
      <c r="D18" s="6"/>
      <c r="E18" s="6"/>
      <c r="F18" s="6"/>
      <c r="G18" s="6"/>
      <c r="H18" s="6"/>
      <c r="I18" s="6"/>
      <c r="J18" s="6"/>
    </row>
    <row r="19" spans="1:10" ht="22.5" customHeight="1">
      <c r="A19" s="14" t="s">
        <v>14991</v>
      </c>
      <c r="B19" s="74"/>
      <c r="C19" s="6"/>
      <c r="D19" s="6"/>
      <c r="E19" s="6"/>
      <c r="F19" s="6"/>
      <c r="G19" s="6"/>
      <c r="H19" s="6"/>
      <c r="I19" s="6"/>
      <c r="J19" s="6"/>
    </row>
    <row r="20" spans="1:10" ht="22.5" customHeight="1">
      <c r="A20" s="14" t="s">
        <v>15140</v>
      </c>
      <c r="B20" s="74"/>
      <c r="C20" s="6"/>
      <c r="D20" s="6"/>
      <c r="E20" s="6"/>
      <c r="F20" s="6"/>
      <c r="G20" s="6"/>
      <c r="H20" s="6"/>
      <c r="I20" s="6"/>
      <c r="J20" s="6"/>
    </row>
    <row r="21" spans="1:10" ht="22.5" customHeight="1">
      <c r="A21" s="228" t="s">
        <v>15165</v>
      </c>
      <c r="B21" s="228"/>
      <c r="C21" s="6"/>
      <c r="D21" s="6"/>
      <c r="E21" s="6"/>
      <c r="F21" s="6"/>
      <c r="G21" s="6"/>
      <c r="H21" s="6"/>
      <c r="I21" s="6"/>
      <c r="J21" s="6"/>
    </row>
    <row r="22" spans="1:10" ht="22.5" customHeight="1">
      <c r="A22" s="14" t="s">
        <v>15145</v>
      </c>
      <c r="B22" s="6"/>
      <c r="C22" s="6"/>
      <c r="D22" s="6"/>
      <c r="E22" s="6"/>
      <c r="F22" s="6"/>
      <c r="G22" s="6"/>
      <c r="H22" s="6"/>
      <c r="I22" s="6"/>
      <c r="J22" s="6"/>
    </row>
    <row r="23" spans="1:10" ht="22.5" customHeight="1">
      <c r="A23" s="14" t="s">
        <v>15146</v>
      </c>
      <c r="B23" s="6"/>
      <c r="C23" s="6"/>
      <c r="D23" s="6"/>
      <c r="E23" s="6"/>
      <c r="F23" s="6"/>
      <c r="G23" s="6"/>
      <c r="H23" s="6"/>
      <c r="I23" s="6"/>
      <c r="J23" s="6"/>
    </row>
    <row r="24" spans="1:10" ht="22.5" customHeight="1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spans="1:10" ht="22.5" customHeight="1">
      <c r="A25" s="6"/>
      <c r="B25" s="6"/>
      <c r="C25" s="6"/>
      <c r="D25" s="6"/>
      <c r="E25" s="6"/>
      <c r="F25" s="6"/>
      <c r="G25" s="6"/>
      <c r="H25" s="6"/>
      <c r="I25" s="6"/>
      <c r="J25" s="6"/>
    </row>
    <row r="26" spans="1:10" ht="22.5" customHeight="1">
      <c r="A26" s="6"/>
      <c r="B26" s="6"/>
      <c r="C26" s="6"/>
      <c r="D26" s="6"/>
      <c r="E26" s="6"/>
      <c r="F26" s="6"/>
      <c r="G26" s="6"/>
      <c r="H26" s="6"/>
      <c r="I26" s="6"/>
      <c r="J26" s="6"/>
    </row>
    <row r="27" spans="1:10" ht="22.5" customHeight="1">
      <c r="A27" s="6"/>
      <c r="B27" s="6"/>
      <c r="C27" s="6"/>
      <c r="D27" s="6"/>
      <c r="E27" s="6"/>
      <c r="F27" s="6"/>
      <c r="G27" s="6"/>
      <c r="H27" s="6"/>
      <c r="I27" s="6"/>
      <c r="J27" s="6"/>
    </row>
    <row r="28" spans="1:10" ht="22.5" customHeight="1">
      <c r="A28" s="6"/>
      <c r="B28" s="6"/>
      <c r="C28" s="6"/>
      <c r="D28" s="6"/>
      <c r="E28" s="6"/>
      <c r="F28" s="6"/>
      <c r="G28" s="6"/>
      <c r="H28" s="6"/>
      <c r="I28" s="6"/>
      <c r="J28" s="6"/>
    </row>
    <row r="29" spans="1:10" ht="22.5" customHeight="1">
      <c r="A29" s="6"/>
      <c r="B29" s="6"/>
      <c r="C29" s="6"/>
      <c r="D29" s="6"/>
      <c r="E29" s="6"/>
      <c r="F29" s="6"/>
      <c r="G29" s="6"/>
      <c r="H29" s="6"/>
      <c r="I29" s="6"/>
      <c r="J29" s="6"/>
    </row>
    <row r="30" spans="1:10" ht="22.5" customHeight="1">
      <c r="A30" s="6"/>
      <c r="B30" s="6"/>
      <c r="C30" s="6"/>
      <c r="D30" s="6"/>
      <c r="E30" s="6"/>
      <c r="F30" s="6"/>
      <c r="G30" s="6"/>
      <c r="H30" s="6"/>
      <c r="I30" s="6"/>
      <c r="J30" s="6"/>
    </row>
    <row r="31" spans="1:10" ht="22.5" customHeight="1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spans="1:10" ht="22.5" customHeight="1">
      <c r="A32" s="6"/>
      <c r="B32" s="6"/>
      <c r="C32" s="6"/>
      <c r="D32" s="6"/>
      <c r="E32" s="6"/>
      <c r="F32" s="6"/>
      <c r="G32" s="6"/>
      <c r="H32" s="6"/>
      <c r="I32" s="6"/>
      <c r="J32" s="6"/>
    </row>
    <row r="33" spans="1:10" ht="22.5" customHeight="1">
      <c r="A33" s="6"/>
      <c r="B33" s="6"/>
      <c r="C33" s="6"/>
      <c r="D33" s="6"/>
      <c r="E33" s="6"/>
      <c r="F33" s="6"/>
      <c r="G33" s="6"/>
      <c r="H33" s="6"/>
      <c r="I33" s="6"/>
      <c r="J33" s="6"/>
    </row>
    <row r="34" spans="1:10" ht="22.5" customHeight="1">
      <c r="A34" s="6"/>
      <c r="B34" s="6"/>
      <c r="C34" s="6"/>
      <c r="D34" s="6"/>
      <c r="E34" s="6"/>
      <c r="F34" s="6"/>
      <c r="G34" s="6"/>
      <c r="H34" s="6"/>
      <c r="I34" s="6"/>
      <c r="J34" s="6"/>
    </row>
    <row r="35" spans="1:10" ht="22.5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22.5" customHeight="1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spans="1:10" ht="22.5" customHeight="1">
      <c r="A37" s="6"/>
      <c r="B37" s="6"/>
      <c r="C37" s="6"/>
      <c r="D37" s="6"/>
      <c r="E37" s="6"/>
      <c r="F37" s="6"/>
      <c r="G37" s="6"/>
      <c r="H37" s="6"/>
      <c r="I37" s="6"/>
      <c r="J37" s="6"/>
    </row>
    <row r="38" spans="1:10" ht="22.5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22.5" customHeight="1">
      <c r="A39" s="6"/>
      <c r="B39" s="6"/>
      <c r="C39" s="6"/>
      <c r="D39" s="6"/>
      <c r="E39" s="6"/>
      <c r="F39" s="6"/>
      <c r="G39" s="6"/>
      <c r="H39" s="6"/>
      <c r="I39" s="6"/>
      <c r="J39" s="6"/>
    </row>
    <row r="40" spans="1:10" ht="22.5" customHeight="1">
      <c r="A40" s="6"/>
      <c r="B40" s="6"/>
      <c r="C40" s="6"/>
      <c r="D40" s="6"/>
      <c r="E40" s="6"/>
      <c r="F40" s="6"/>
      <c r="G40" s="6"/>
      <c r="H40" s="6"/>
      <c r="I40" s="6"/>
      <c r="J40" s="6"/>
    </row>
    <row r="41" spans="1:10" ht="22.5" customHeight="1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spans="1:10" ht="22.5" customHeight="1">
      <c r="A42" s="6"/>
      <c r="B42" s="6"/>
      <c r="C42" s="6"/>
      <c r="D42" s="6"/>
      <c r="E42" s="6"/>
      <c r="F42" s="6"/>
      <c r="G42" s="6"/>
      <c r="H42" s="6"/>
      <c r="I42" s="6"/>
      <c r="J42" s="6"/>
    </row>
  </sheetData>
  <mergeCells count="7">
    <mergeCell ref="A15:I15"/>
    <mergeCell ref="A1:I2"/>
    <mergeCell ref="A3:I3"/>
    <mergeCell ref="A5:A12"/>
    <mergeCell ref="B6:B9"/>
    <mergeCell ref="B11:B12"/>
    <mergeCell ref="A13:A14"/>
  </mergeCells>
  <phoneticPr fontId="52" type="noConversion"/>
  <hyperlinks>
    <hyperlink ref="I12" location="本地快捷派送!A3" display="报价表"/>
    <hyperlink ref="I14" location="国际标准派送!A3" display="报价表"/>
    <hyperlink ref="I6" location="本地邮政派送!A4" display="报价表"/>
    <hyperlink ref="I9" location="本地标准派送!A3" display="报价表"/>
    <hyperlink ref="I10" location="本地重货派送!A3" display="报价表"/>
    <hyperlink ref="I8" location="本地标准派送!A3" display="报价表"/>
    <hyperlink ref="I11" location="本地快捷派送!A3" display="报价表"/>
    <hyperlink ref="I7" location="本地邮政派送!A32" display="报价表"/>
    <hyperlink ref="I5" location="本地经济派送!Print_Area" display="报价表"/>
    <hyperlink ref="I13" location="'国际邮政派送-挂号'!A1" display="报价表"/>
  </hyperlinks>
  <pageMargins left="0.69930555555555596" right="0.69930555555555596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AG83"/>
  <sheetViews>
    <sheetView showGridLines="0" workbookViewId="0">
      <selection activeCell="H14" sqref="H14"/>
    </sheetView>
  </sheetViews>
  <sheetFormatPr defaultColWidth="9" defaultRowHeight="14.25"/>
  <cols>
    <col min="1" max="1" width="12.625" style="103" customWidth="1"/>
    <col min="2" max="6" width="8.625" style="112" customWidth="1"/>
    <col min="7" max="10" width="8.625" style="103" customWidth="1"/>
    <col min="11" max="11" width="9" style="103"/>
    <col min="12" max="12" width="11.5" style="103" customWidth="1"/>
    <col min="13" max="13" width="7.5" style="103" customWidth="1"/>
    <col min="14" max="14" width="11.5" style="103" customWidth="1"/>
    <col min="15" max="15" width="7.5" style="103" customWidth="1"/>
    <col min="16" max="16" width="11.5" style="103" customWidth="1"/>
    <col min="17" max="17" width="7.5" style="103" customWidth="1"/>
    <col min="18" max="18" width="2.125" style="103" customWidth="1"/>
    <col min="19" max="19" width="11.5" style="103" customWidth="1"/>
    <col min="20" max="20" width="7.5" style="103" customWidth="1"/>
    <col min="21" max="21" width="11.5" style="103" customWidth="1"/>
    <col min="22" max="22" width="7.5" style="103" customWidth="1"/>
    <col min="23" max="23" width="11.5" style="103" customWidth="1"/>
    <col min="24" max="24" width="7.5" style="103" customWidth="1"/>
    <col min="25" max="25" width="2.25" style="103" customWidth="1"/>
    <col min="26" max="26" width="11.5" style="103" customWidth="1"/>
    <col min="27" max="27" width="7.5" style="103" customWidth="1"/>
    <col min="28" max="28" width="11.5" style="103" customWidth="1"/>
    <col min="29" max="29" width="7.5" style="103" customWidth="1"/>
    <col min="30" max="30" width="11.5" style="103" customWidth="1"/>
    <col min="31" max="31" width="7.5" style="103" customWidth="1"/>
    <col min="32" max="32" width="11.5" style="103" customWidth="1"/>
    <col min="33" max="33" width="7.5" style="103" customWidth="1"/>
    <col min="34" max="16384" width="9" style="103"/>
  </cols>
  <sheetData>
    <row r="1" spans="1:33">
      <c r="B1" s="70"/>
      <c r="C1" s="70"/>
      <c r="D1" s="70"/>
      <c r="E1" s="70"/>
      <c r="F1" s="70"/>
      <c r="G1" s="101"/>
      <c r="H1" s="101"/>
      <c r="I1" s="101"/>
      <c r="J1" s="102" t="s">
        <v>39</v>
      </c>
      <c r="K1" s="101"/>
      <c r="L1" s="101"/>
      <c r="M1" s="101"/>
      <c r="N1" s="101"/>
      <c r="O1" s="101"/>
      <c r="P1" s="101"/>
      <c r="Q1" s="101"/>
      <c r="R1" s="101"/>
      <c r="S1" s="101"/>
      <c r="T1" s="101"/>
    </row>
    <row r="2" spans="1:33" s="114" customFormat="1" ht="39.950000000000003" customHeight="1">
      <c r="A2" s="260" t="s">
        <v>40</v>
      </c>
      <c r="B2" s="260"/>
      <c r="C2" s="260"/>
      <c r="D2" s="260"/>
      <c r="E2" s="260"/>
      <c r="F2" s="260"/>
      <c r="G2" s="260"/>
      <c r="H2" s="260"/>
      <c r="I2" s="260"/>
      <c r="J2" s="260"/>
      <c r="K2" s="113"/>
      <c r="L2" s="261" t="s">
        <v>41</v>
      </c>
      <c r="M2" s="261"/>
      <c r="N2" s="261"/>
      <c r="O2" s="261"/>
      <c r="P2" s="261"/>
      <c r="Q2" s="261"/>
      <c r="R2" s="261"/>
      <c r="S2" s="261"/>
      <c r="T2" s="261"/>
      <c r="U2" s="261"/>
      <c r="V2" s="261"/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</row>
    <row r="3" spans="1:33">
      <c r="A3" s="104" t="s">
        <v>42</v>
      </c>
      <c r="B3" s="105" t="s">
        <v>43</v>
      </c>
      <c r="D3" s="73"/>
      <c r="E3" s="101"/>
      <c r="F3" s="101"/>
      <c r="G3" s="101"/>
      <c r="H3" s="73" t="s">
        <v>44</v>
      </c>
      <c r="I3" s="106" t="s">
        <v>15011</v>
      </c>
      <c r="J3" s="106"/>
      <c r="K3" s="101"/>
      <c r="L3" s="262" t="s">
        <v>14848</v>
      </c>
      <c r="M3" s="262"/>
      <c r="N3" s="262"/>
      <c r="O3" s="262"/>
      <c r="P3" s="262"/>
      <c r="Q3" s="262"/>
      <c r="R3" s="101"/>
      <c r="S3" s="263" t="s">
        <v>14850</v>
      </c>
      <c r="T3" s="263"/>
      <c r="U3" s="263"/>
      <c r="V3" s="263"/>
      <c r="W3" s="263"/>
      <c r="X3" s="263"/>
      <c r="Z3" s="263" t="s">
        <v>14851</v>
      </c>
      <c r="AA3" s="263"/>
      <c r="AB3" s="263"/>
      <c r="AC3" s="263"/>
      <c r="AD3" s="263"/>
      <c r="AE3" s="263"/>
      <c r="AF3" s="263"/>
      <c r="AG3" s="263"/>
    </row>
    <row r="4" spans="1:33" ht="14.25" customHeight="1">
      <c r="A4" s="106" t="s">
        <v>45</v>
      </c>
      <c r="B4" s="73" t="s">
        <v>46</v>
      </c>
      <c r="D4" s="73"/>
      <c r="E4" s="73"/>
      <c r="F4" s="73"/>
      <c r="G4" s="101"/>
      <c r="H4" s="101"/>
      <c r="I4" s="259" t="s">
        <v>47</v>
      </c>
      <c r="J4" s="259"/>
      <c r="K4" s="101"/>
      <c r="L4" s="262"/>
      <c r="M4" s="262"/>
      <c r="N4" s="262"/>
      <c r="O4" s="262"/>
      <c r="P4" s="262"/>
      <c r="Q4" s="262"/>
      <c r="R4" s="101"/>
      <c r="S4" s="263"/>
      <c r="T4" s="263"/>
      <c r="U4" s="263"/>
      <c r="V4" s="263"/>
      <c r="W4" s="263"/>
      <c r="X4" s="263"/>
      <c r="Z4" s="263"/>
      <c r="AA4" s="263"/>
      <c r="AB4" s="263"/>
      <c r="AC4" s="263"/>
      <c r="AD4" s="263"/>
      <c r="AE4" s="263"/>
      <c r="AF4" s="263"/>
      <c r="AG4" s="263"/>
    </row>
    <row r="5" spans="1:33">
      <c r="A5" s="91" t="s">
        <v>15110</v>
      </c>
      <c r="B5" s="92" t="s">
        <v>48</v>
      </c>
      <c r="C5" s="92" t="s">
        <v>49</v>
      </c>
      <c r="D5" s="92" t="s">
        <v>50</v>
      </c>
      <c r="E5" s="92" t="s">
        <v>51</v>
      </c>
      <c r="F5" s="92" t="s">
        <v>52</v>
      </c>
      <c r="G5" s="92" t="s">
        <v>53</v>
      </c>
      <c r="H5" s="92" t="s">
        <v>54</v>
      </c>
      <c r="I5" s="92" t="s">
        <v>55</v>
      </c>
      <c r="J5" s="92" t="s">
        <v>56</v>
      </c>
      <c r="K5" s="101"/>
      <c r="L5" s="93" t="s">
        <v>57</v>
      </c>
      <c r="M5" s="94" t="s">
        <v>58</v>
      </c>
      <c r="N5" s="93" t="s">
        <v>57</v>
      </c>
      <c r="O5" s="94" t="s">
        <v>59</v>
      </c>
      <c r="P5" s="93" t="s">
        <v>57</v>
      </c>
      <c r="Q5" s="94" t="s">
        <v>59</v>
      </c>
      <c r="R5" s="101"/>
      <c r="S5" s="198" t="s">
        <v>57</v>
      </c>
      <c r="T5" s="199" t="s">
        <v>58</v>
      </c>
      <c r="U5" s="198" t="s">
        <v>57</v>
      </c>
      <c r="V5" s="199" t="s">
        <v>59</v>
      </c>
      <c r="W5" s="198" t="s">
        <v>57</v>
      </c>
      <c r="X5" s="199" t="s">
        <v>59</v>
      </c>
      <c r="Z5" s="198" t="s">
        <v>57</v>
      </c>
      <c r="AA5" s="199" t="s">
        <v>58</v>
      </c>
      <c r="AB5" s="198" t="s">
        <v>57</v>
      </c>
      <c r="AC5" s="199" t="s">
        <v>59</v>
      </c>
      <c r="AD5" s="198" t="s">
        <v>57</v>
      </c>
      <c r="AE5" s="199" t="s">
        <v>59</v>
      </c>
      <c r="AF5" s="198" t="s">
        <v>57</v>
      </c>
      <c r="AG5" s="199" t="s">
        <v>59</v>
      </c>
    </row>
    <row r="6" spans="1:33">
      <c r="A6" s="222">
        <v>1</v>
      </c>
      <c r="B6" s="96">
        <v>2.5299999999999998</v>
      </c>
      <c r="C6" s="96">
        <v>2.5299999999999998</v>
      </c>
      <c r="D6" s="96">
        <v>2.5299999999999998</v>
      </c>
      <c r="E6" s="96">
        <v>2.5299999999999998</v>
      </c>
      <c r="F6" s="96">
        <v>2.5299999999999998</v>
      </c>
      <c r="G6" s="96">
        <v>2.5299999999999998</v>
      </c>
      <c r="H6" s="96">
        <v>2.5299999999999998</v>
      </c>
      <c r="I6" s="96">
        <v>2.5299999999999998</v>
      </c>
      <c r="J6" s="96">
        <v>2.5299999999999998</v>
      </c>
      <c r="K6" s="101"/>
      <c r="L6" s="97" t="s">
        <v>60</v>
      </c>
      <c r="M6" s="98">
        <v>8</v>
      </c>
      <c r="N6" s="97" t="s">
        <v>61</v>
      </c>
      <c r="O6" s="98">
        <v>8</v>
      </c>
      <c r="P6" s="97">
        <v>863</v>
      </c>
      <c r="Q6" s="98">
        <v>5</v>
      </c>
      <c r="R6" s="101"/>
      <c r="S6" s="200" t="s">
        <v>60</v>
      </c>
      <c r="T6" s="201">
        <v>8</v>
      </c>
      <c r="U6" s="200" t="s">
        <v>14914</v>
      </c>
      <c r="V6" s="201">
        <v>7</v>
      </c>
      <c r="W6" s="200" t="s">
        <v>14915</v>
      </c>
      <c r="X6" s="201">
        <v>4</v>
      </c>
      <c r="Z6" s="200" t="s">
        <v>60</v>
      </c>
      <c r="AA6" s="201">
        <v>1</v>
      </c>
      <c r="AB6" s="200" t="s">
        <v>14920</v>
      </c>
      <c r="AC6" s="201">
        <v>5</v>
      </c>
      <c r="AD6" s="200" t="s">
        <v>14923</v>
      </c>
      <c r="AE6" s="201">
        <v>5</v>
      </c>
      <c r="AF6" s="200" t="s">
        <v>14927</v>
      </c>
      <c r="AG6" s="201">
        <v>6</v>
      </c>
    </row>
    <row r="7" spans="1:33">
      <c r="A7" s="222">
        <v>2</v>
      </c>
      <c r="B7" s="96">
        <v>2.63</v>
      </c>
      <c r="C7" s="96">
        <v>2.63</v>
      </c>
      <c r="D7" s="96">
        <v>2.63</v>
      </c>
      <c r="E7" s="96">
        <v>2.63</v>
      </c>
      <c r="F7" s="96">
        <v>2.63</v>
      </c>
      <c r="G7" s="96">
        <v>2.63</v>
      </c>
      <c r="H7" s="96">
        <v>2.63</v>
      </c>
      <c r="I7" s="96">
        <v>2.63</v>
      </c>
      <c r="J7" s="96">
        <v>2.63</v>
      </c>
      <c r="K7" s="101"/>
      <c r="L7" s="97" t="s">
        <v>62</v>
      </c>
      <c r="M7" s="98">
        <v>8</v>
      </c>
      <c r="N7" s="97">
        <v>620</v>
      </c>
      <c r="O7" s="98">
        <v>7</v>
      </c>
      <c r="P7" s="97">
        <v>864</v>
      </c>
      <c r="Q7" s="98">
        <v>4</v>
      </c>
      <c r="R7" s="101"/>
      <c r="S7" s="200" t="s">
        <v>62</v>
      </c>
      <c r="T7" s="201">
        <v>8</v>
      </c>
      <c r="U7" s="200" t="s">
        <v>14854</v>
      </c>
      <c r="V7" s="201">
        <v>7</v>
      </c>
      <c r="W7" s="200">
        <v>833</v>
      </c>
      <c r="X7" s="201">
        <v>5</v>
      </c>
      <c r="Z7" s="200" t="s">
        <v>14919</v>
      </c>
      <c r="AA7" s="201">
        <v>2</v>
      </c>
      <c r="AB7" s="200" t="s">
        <v>14922</v>
      </c>
      <c r="AC7" s="201">
        <v>6</v>
      </c>
      <c r="AD7" s="200" t="s">
        <v>14926</v>
      </c>
      <c r="AE7" s="201">
        <v>6</v>
      </c>
      <c r="AF7" s="200" t="s">
        <v>14983</v>
      </c>
      <c r="AG7" s="201">
        <v>7</v>
      </c>
    </row>
    <row r="8" spans="1:33">
      <c r="A8" s="222">
        <v>3</v>
      </c>
      <c r="B8" s="96">
        <v>2.9</v>
      </c>
      <c r="C8" s="96">
        <v>2.9</v>
      </c>
      <c r="D8" s="96">
        <v>2.9</v>
      </c>
      <c r="E8" s="96">
        <v>2.9</v>
      </c>
      <c r="F8" s="96">
        <v>2.9</v>
      </c>
      <c r="G8" s="96">
        <v>2.9</v>
      </c>
      <c r="H8" s="96">
        <v>2.9</v>
      </c>
      <c r="I8" s="96">
        <v>2.9</v>
      </c>
      <c r="J8" s="96">
        <v>2.9</v>
      </c>
      <c r="K8" s="101"/>
      <c r="L8" s="97" t="s">
        <v>63</v>
      </c>
      <c r="M8" s="98">
        <v>8</v>
      </c>
      <c r="N8" s="97" t="s">
        <v>64</v>
      </c>
      <c r="O8" s="98">
        <v>7</v>
      </c>
      <c r="P8" s="97">
        <v>865</v>
      </c>
      <c r="Q8" s="98">
        <v>5</v>
      </c>
      <c r="R8" s="101"/>
      <c r="S8" s="200" t="s">
        <v>63</v>
      </c>
      <c r="T8" s="201">
        <v>8</v>
      </c>
      <c r="U8" s="200">
        <v>565</v>
      </c>
      <c r="V8" s="201">
        <v>6</v>
      </c>
      <c r="W8" s="200">
        <v>834</v>
      </c>
      <c r="X8" s="201">
        <v>4</v>
      </c>
      <c r="Z8" s="200" t="s">
        <v>14921</v>
      </c>
      <c r="AA8" s="201">
        <v>3</v>
      </c>
      <c r="AB8" s="200" t="s">
        <v>14925</v>
      </c>
      <c r="AC8" s="201">
        <v>5</v>
      </c>
      <c r="AD8" s="200" t="s">
        <v>14929</v>
      </c>
      <c r="AE8" s="201">
        <v>6</v>
      </c>
      <c r="AF8" s="200" t="s">
        <v>14984</v>
      </c>
      <c r="AG8" s="201">
        <v>8</v>
      </c>
    </row>
    <row r="9" spans="1:33">
      <c r="A9" s="222">
        <v>4</v>
      </c>
      <c r="B9" s="96">
        <v>3</v>
      </c>
      <c r="C9" s="96">
        <v>3</v>
      </c>
      <c r="D9" s="96">
        <v>3</v>
      </c>
      <c r="E9" s="96">
        <v>3</v>
      </c>
      <c r="F9" s="96">
        <v>3</v>
      </c>
      <c r="G9" s="96">
        <v>3</v>
      </c>
      <c r="H9" s="96">
        <v>3</v>
      </c>
      <c r="I9" s="96">
        <v>3</v>
      </c>
      <c r="J9" s="96">
        <v>3</v>
      </c>
      <c r="K9" s="101"/>
      <c r="L9" s="97" t="s">
        <v>65</v>
      </c>
      <c r="M9" s="98">
        <v>8</v>
      </c>
      <c r="N9" s="97">
        <v>624</v>
      </c>
      <c r="O9" s="98">
        <v>8</v>
      </c>
      <c r="P9" s="97" t="s">
        <v>66</v>
      </c>
      <c r="Q9" s="98">
        <v>5</v>
      </c>
      <c r="R9" s="101"/>
      <c r="S9" s="200" t="s">
        <v>65</v>
      </c>
      <c r="T9" s="201">
        <v>8</v>
      </c>
      <c r="U9" s="200" t="s">
        <v>14855</v>
      </c>
      <c r="V9" s="201">
        <v>7</v>
      </c>
      <c r="W9" s="200" t="s">
        <v>14856</v>
      </c>
      <c r="X9" s="201">
        <v>5</v>
      </c>
      <c r="Z9" s="200" t="s">
        <v>14924</v>
      </c>
      <c r="AA9" s="201">
        <v>4</v>
      </c>
      <c r="AB9" s="200">
        <v>340</v>
      </c>
      <c r="AC9" s="201">
        <v>6</v>
      </c>
      <c r="AD9" s="200">
        <v>577</v>
      </c>
      <c r="AE9" s="201">
        <v>7</v>
      </c>
      <c r="AF9" s="200" t="s">
        <v>14986</v>
      </c>
      <c r="AG9" s="201">
        <v>7</v>
      </c>
    </row>
    <row r="10" spans="1:33">
      <c r="A10" s="222">
        <v>5</v>
      </c>
      <c r="B10" s="96">
        <v>3.24</v>
      </c>
      <c r="C10" s="96">
        <v>3.24</v>
      </c>
      <c r="D10" s="96">
        <v>3.24</v>
      </c>
      <c r="E10" s="96">
        <v>3.24</v>
      </c>
      <c r="F10" s="96">
        <v>3.24</v>
      </c>
      <c r="G10" s="96">
        <v>3.24</v>
      </c>
      <c r="H10" s="96">
        <v>3.24</v>
      </c>
      <c r="I10" s="96">
        <v>3.24</v>
      </c>
      <c r="J10" s="96">
        <v>3.24</v>
      </c>
      <c r="K10" s="101"/>
      <c r="L10" s="97" t="s">
        <v>67</v>
      </c>
      <c r="M10" s="98">
        <v>8</v>
      </c>
      <c r="N10" s="97" t="s">
        <v>68</v>
      </c>
      <c r="O10" s="98">
        <v>7</v>
      </c>
      <c r="P10" s="97" t="s">
        <v>69</v>
      </c>
      <c r="Q10" s="98">
        <v>5</v>
      </c>
      <c r="R10" s="101"/>
      <c r="S10" s="200" t="s">
        <v>67</v>
      </c>
      <c r="T10" s="201">
        <v>8</v>
      </c>
      <c r="U10" s="200" t="s">
        <v>136</v>
      </c>
      <c r="V10" s="201">
        <v>6</v>
      </c>
      <c r="W10" s="200" t="s">
        <v>14857</v>
      </c>
      <c r="X10" s="201">
        <v>4</v>
      </c>
      <c r="Z10" s="200" t="s">
        <v>14928</v>
      </c>
      <c r="AA10" s="201">
        <v>3</v>
      </c>
      <c r="AB10" s="200" t="s">
        <v>14932</v>
      </c>
      <c r="AC10" s="201">
        <v>5</v>
      </c>
      <c r="AD10" s="200" t="s">
        <v>14934</v>
      </c>
      <c r="AE10" s="201">
        <v>6</v>
      </c>
      <c r="AF10" s="200" t="s">
        <v>126</v>
      </c>
      <c r="AG10" s="201">
        <v>7</v>
      </c>
    </row>
    <row r="11" spans="1:33">
      <c r="A11" s="222">
        <v>6</v>
      </c>
      <c r="B11" s="96">
        <v>3.34</v>
      </c>
      <c r="C11" s="96">
        <v>3.34</v>
      </c>
      <c r="D11" s="96">
        <v>3.34</v>
      </c>
      <c r="E11" s="96">
        <v>3.34</v>
      </c>
      <c r="F11" s="96">
        <v>3.34</v>
      </c>
      <c r="G11" s="96">
        <v>3.34</v>
      </c>
      <c r="H11" s="96">
        <v>3.34</v>
      </c>
      <c r="I11" s="96">
        <v>3.34</v>
      </c>
      <c r="J11" s="96">
        <v>3.34</v>
      </c>
      <c r="K11" s="101"/>
      <c r="L11" s="97">
        <v>344</v>
      </c>
      <c r="M11" s="98">
        <v>8</v>
      </c>
      <c r="N11" s="97" t="s">
        <v>70</v>
      </c>
      <c r="O11" s="98">
        <v>7</v>
      </c>
      <c r="P11" s="97" t="s">
        <v>71</v>
      </c>
      <c r="Q11" s="98">
        <v>6</v>
      </c>
      <c r="R11" s="101"/>
      <c r="S11" s="200">
        <v>344</v>
      </c>
      <c r="T11" s="201">
        <v>8</v>
      </c>
      <c r="U11" s="200" t="s">
        <v>14858</v>
      </c>
      <c r="V11" s="201">
        <v>6</v>
      </c>
      <c r="W11" s="200" t="s">
        <v>147</v>
      </c>
      <c r="X11" s="201">
        <v>4</v>
      </c>
      <c r="Z11" s="200" t="s">
        <v>14931</v>
      </c>
      <c r="AA11" s="201">
        <v>2</v>
      </c>
      <c r="AB11" s="200">
        <v>344</v>
      </c>
      <c r="AC11" s="201">
        <v>5</v>
      </c>
      <c r="AD11" s="200" t="s">
        <v>14936</v>
      </c>
      <c r="AE11" s="201">
        <v>7</v>
      </c>
      <c r="AF11" s="200" t="s">
        <v>14930</v>
      </c>
      <c r="AG11" s="201">
        <v>8</v>
      </c>
    </row>
    <row r="12" spans="1:33">
      <c r="A12" s="222">
        <v>7</v>
      </c>
      <c r="B12" s="96">
        <v>3.42</v>
      </c>
      <c r="C12" s="96">
        <v>3.4299999999999997</v>
      </c>
      <c r="D12" s="96">
        <v>3.4299999999999997</v>
      </c>
      <c r="E12" s="96">
        <v>3.4299999999999997</v>
      </c>
      <c r="F12" s="96">
        <v>3.4299999999999997</v>
      </c>
      <c r="G12" s="96">
        <v>3.4299999999999997</v>
      </c>
      <c r="H12" s="96">
        <v>3.4299999999999997</v>
      </c>
      <c r="I12" s="96">
        <v>4.68</v>
      </c>
      <c r="J12" s="96">
        <v>4.68</v>
      </c>
      <c r="K12" s="101"/>
      <c r="L12" s="97" t="s">
        <v>72</v>
      </c>
      <c r="M12" s="98">
        <v>8</v>
      </c>
      <c r="N12" s="97" t="s">
        <v>73</v>
      </c>
      <c r="O12" s="98">
        <v>7</v>
      </c>
      <c r="P12" s="97" t="s">
        <v>74</v>
      </c>
      <c r="Q12" s="98">
        <v>5</v>
      </c>
      <c r="R12" s="101"/>
      <c r="S12" s="200" t="s">
        <v>72</v>
      </c>
      <c r="T12" s="201">
        <v>8</v>
      </c>
      <c r="U12" s="200" t="s">
        <v>14859</v>
      </c>
      <c r="V12" s="201">
        <v>7</v>
      </c>
      <c r="W12" s="200" t="s">
        <v>151</v>
      </c>
      <c r="X12" s="201">
        <v>4</v>
      </c>
      <c r="Z12" s="200" t="s">
        <v>14933</v>
      </c>
      <c r="AA12" s="201">
        <v>1</v>
      </c>
      <c r="AB12" s="200" t="s">
        <v>72</v>
      </c>
      <c r="AC12" s="201">
        <v>5</v>
      </c>
      <c r="AD12" s="200" t="s">
        <v>14938</v>
      </c>
      <c r="AE12" s="201">
        <v>8</v>
      </c>
      <c r="AF12" s="200" t="s">
        <v>14857</v>
      </c>
      <c r="AG12" s="201">
        <v>8</v>
      </c>
    </row>
    <row r="13" spans="1:33">
      <c r="A13" s="222">
        <v>8</v>
      </c>
      <c r="B13" s="96">
        <v>3.9499999999999997</v>
      </c>
      <c r="C13" s="96">
        <v>3.98</v>
      </c>
      <c r="D13" s="96">
        <v>3.78</v>
      </c>
      <c r="E13" s="96">
        <v>3.7899999999999996</v>
      </c>
      <c r="F13" s="96">
        <v>3.5399999999999996</v>
      </c>
      <c r="G13" s="96">
        <v>3.5399999999999996</v>
      </c>
      <c r="H13" s="96">
        <v>3.5399999999999996</v>
      </c>
      <c r="I13" s="96">
        <v>4.8199999999999994</v>
      </c>
      <c r="J13" s="96">
        <v>4.8199999999999994</v>
      </c>
      <c r="K13" s="101"/>
      <c r="L13" s="97" t="s">
        <v>75</v>
      </c>
      <c r="M13" s="98">
        <v>8</v>
      </c>
      <c r="N13" s="97" t="s">
        <v>76</v>
      </c>
      <c r="O13" s="98">
        <v>7</v>
      </c>
      <c r="P13" s="97" t="s">
        <v>77</v>
      </c>
      <c r="Q13" s="98">
        <v>4</v>
      </c>
      <c r="R13" s="101"/>
      <c r="S13" s="200">
        <v>349</v>
      </c>
      <c r="T13" s="201">
        <v>8</v>
      </c>
      <c r="U13" s="200" t="s">
        <v>14860</v>
      </c>
      <c r="V13" s="201">
        <v>6</v>
      </c>
      <c r="W13" s="200" t="s">
        <v>156</v>
      </c>
      <c r="X13" s="201">
        <v>4</v>
      </c>
      <c r="Z13" s="200" t="s">
        <v>14935</v>
      </c>
      <c r="AA13" s="201">
        <v>2</v>
      </c>
      <c r="AB13" s="200" t="s">
        <v>75</v>
      </c>
      <c r="AC13" s="201">
        <v>5</v>
      </c>
      <c r="AD13" s="200">
        <v>597</v>
      </c>
      <c r="AE13" s="201">
        <v>7</v>
      </c>
      <c r="AF13" s="200" t="s">
        <v>147</v>
      </c>
      <c r="AG13" s="201">
        <v>8</v>
      </c>
    </row>
    <row r="14" spans="1:33">
      <c r="A14" s="222">
        <v>9</v>
      </c>
      <c r="B14" s="96">
        <v>3.9499999999999997</v>
      </c>
      <c r="C14" s="96">
        <v>3.98</v>
      </c>
      <c r="D14" s="96">
        <v>3.78</v>
      </c>
      <c r="E14" s="96">
        <v>3.9499999999999997</v>
      </c>
      <c r="F14" s="96">
        <v>3.8299999999999996</v>
      </c>
      <c r="G14" s="96">
        <v>3.8699999999999997</v>
      </c>
      <c r="H14" s="96">
        <v>3.8699999999999997</v>
      </c>
      <c r="I14" s="96">
        <v>5.2799999999999994</v>
      </c>
      <c r="J14" s="96">
        <v>5.2799999999999994</v>
      </c>
      <c r="K14" s="101"/>
      <c r="L14" s="97" t="s">
        <v>78</v>
      </c>
      <c r="M14" s="98">
        <v>8</v>
      </c>
      <c r="N14" s="97" t="s">
        <v>79</v>
      </c>
      <c r="O14" s="98">
        <v>7</v>
      </c>
      <c r="P14" s="97">
        <v>893</v>
      </c>
      <c r="Q14" s="98">
        <v>4</v>
      </c>
      <c r="R14" s="101"/>
      <c r="S14" s="200" t="s">
        <v>14861</v>
      </c>
      <c r="T14" s="201">
        <v>7</v>
      </c>
      <c r="U14" s="200" t="s">
        <v>146</v>
      </c>
      <c r="V14" s="201">
        <v>5</v>
      </c>
      <c r="W14" s="200">
        <v>863</v>
      </c>
      <c r="X14" s="201">
        <v>4</v>
      </c>
      <c r="Z14" s="200" t="s">
        <v>14937</v>
      </c>
      <c r="AA14" s="201">
        <v>1</v>
      </c>
      <c r="AB14" s="200" t="s">
        <v>14940</v>
      </c>
      <c r="AC14" s="201">
        <v>5</v>
      </c>
      <c r="AD14" s="200" t="s">
        <v>14942</v>
      </c>
      <c r="AE14" s="201">
        <v>8</v>
      </c>
      <c r="AF14" s="200" t="s">
        <v>151</v>
      </c>
      <c r="AG14" s="201">
        <v>8</v>
      </c>
    </row>
    <row r="15" spans="1:33">
      <c r="A15" s="222">
        <v>10</v>
      </c>
      <c r="B15" s="96">
        <v>3.9499999999999997</v>
      </c>
      <c r="C15" s="96">
        <v>4.29</v>
      </c>
      <c r="D15" s="96">
        <v>4.0999999999999996</v>
      </c>
      <c r="E15" s="96">
        <v>4.25</v>
      </c>
      <c r="F15" s="96">
        <v>3.96</v>
      </c>
      <c r="G15" s="96">
        <v>3.96</v>
      </c>
      <c r="H15" s="96">
        <v>3.96</v>
      </c>
      <c r="I15" s="96">
        <v>5.4</v>
      </c>
      <c r="J15" s="96">
        <v>5.4</v>
      </c>
      <c r="K15" s="101"/>
      <c r="L15" s="97">
        <v>375</v>
      </c>
      <c r="M15" s="98">
        <v>7</v>
      </c>
      <c r="N15" s="97" t="s">
        <v>80</v>
      </c>
      <c r="O15" s="98">
        <v>6</v>
      </c>
      <c r="P15" s="97" t="s">
        <v>81</v>
      </c>
      <c r="Q15" s="98">
        <v>3</v>
      </c>
      <c r="R15" s="101"/>
      <c r="S15" s="200" t="s">
        <v>14862</v>
      </c>
      <c r="T15" s="201">
        <v>7</v>
      </c>
      <c r="U15" s="200" t="s">
        <v>14863</v>
      </c>
      <c r="V15" s="201">
        <v>7</v>
      </c>
      <c r="W15" s="200">
        <v>864</v>
      </c>
      <c r="X15" s="201">
        <v>3</v>
      </c>
      <c r="Z15" s="200" t="s">
        <v>14939</v>
      </c>
      <c r="AA15" s="201">
        <v>1</v>
      </c>
      <c r="AB15" s="200">
        <v>369</v>
      </c>
      <c r="AC15" s="201">
        <v>6</v>
      </c>
      <c r="AD15" s="200" t="s">
        <v>14863</v>
      </c>
      <c r="AE15" s="201">
        <v>5</v>
      </c>
      <c r="AF15" s="200" t="s">
        <v>156</v>
      </c>
      <c r="AG15" s="201">
        <v>8</v>
      </c>
    </row>
    <row r="16" spans="1:33">
      <c r="A16" s="222">
        <v>11</v>
      </c>
      <c r="B16" s="96">
        <v>3.9499999999999997</v>
      </c>
      <c r="C16" s="96">
        <v>4.29</v>
      </c>
      <c r="D16" s="96">
        <v>4.0999999999999996</v>
      </c>
      <c r="E16" s="96">
        <v>4.2799999999999994</v>
      </c>
      <c r="F16" s="96">
        <v>4.0599999999999996</v>
      </c>
      <c r="G16" s="96">
        <v>4.0599999999999996</v>
      </c>
      <c r="H16" s="96">
        <v>4.0599999999999996</v>
      </c>
      <c r="I16" s="96">
        <v>5.5299999999999994</v>
      </c>
      <c r="J16" s="96">
        <v>5.5299999999999994</v>
      </c>
      <c r="K16" s="101"/>
      <c r="L16" s="97" t="s">
        <v>82</v>
      </c>
      <c r="M16" s="98">
        <v>8</v>
      </c>
      <c r="N16" s="97" t="s">
        <v>83</v>
      </c>
      <c r="O16" s="98">
        <v>6</v>
      </c>
      <c r="P16" s="97">
        <v>897</v>
      </c>
      <c r="Q16" s="98">
        <v>3</v>
      </c>
      <c r="R16" s="101"/>
      <c r="S16" s="200" t="s">
        <v>14864</v>
      </c>
      <c r="T16" s="201">
        <v>8</v>
      </c>
      <c r="U16" s="200" t="s">
        <v>280</v>
      </c>
      <c r="V16" s="201">
        <v>7</v>
      </c>
      <c r="W16" s="200">
        <v>865</v>
      </c>
      <c r="X16" s="201">
        <v>5</v>
      </c>
      <c r="Z16" s="200" t="s">
        <v>14941</v>
      </c>
      <c r="AA16" s="201">
        <v>1</v>
      </c>
      <c r="AB16" s="200" t="s">
        <v>14944</v>
      </c>
      <c r="AC16" s="201">
        <v>5</v>
      </c>
      <c r="AD16" s="200" t="s">
        <v>280</v>
      </c>
      <c r="AE16" s="201">
        <v>5</v>
      </c>
      <c r="AF16" s="200" t="s">
        <v>285</v>
      </c>
      <c r="AG16" s="201">
        <v>8</v>
      </c>
    </row>
    <row r="17" spans="1:33">
      <c r="A17" s="222">
        <v>12</v>
      </c>
      <c r="B17" s="96">
        <v>3.9499999999999997</v>
      </c>
      <c r="C17" s="96">
        <v>4.29</v>
      </c>
      <c r="D17" s="96">
        <v>4.0999999999999996</v>
      </c>
      <c r="E17" s="96">
        <v>4.2799999999999994</v>
      </c>
      <c r="F17" s="96">
        <v>4.13</v>
      </c>
      <c r="G17" s="96">
        <v>4.16</v>
      </c>
      <c r="H17" s="96">
        <v>4.16</v>
      </c>
      <c r="I17" s="96">
        <v>5.68</v>
      </c>
      <c r="J17" s="96">
        <v>5.68</v>
      </c>
      <c r="K17" s="101"/>
      <c r="L17" s="97" t="s">
        <v>84</v>
      </c>
      <c r="M17" s="98">
        <v>7</v>
      </c>
      <c r="N17" s="97" t="s">
        <v>85</v>
      </c>
      <c r="O17" s="98">
        <v>8</v>
      </c>
      <c r="P17" s="97">
        <v>898</v>
      </c>
      <c r="Q17" s="98">
        <v>4</v>
      </c>
      <c r="R17" s="101"/>
      <c r="S17" s="200">
        <v>362</v>
      </c>
      <c r="T17" s="201">
        <v>7</v>
      </c>
      <c r="U17" s="200" t="s">
        <v>14865</v>
      </c>
      <c r="V17" s="201">
        <v>7</v>
      </c>
      <c r="W17" s="200" t="s">
        <v>66</v>
      </c>
      <c r="X17" s="201">
        <v>5</v>
      </c>
      <c r="Z17" s="200" t="s">
        <v>14943</v>
      </c>
      <c r="AA17" s="201">
        <v>1</v>
      </c>
      <c r="AB17" s="200" t="s">
        <v>82</v>
      </c>
      <c r="AC17" s="201">
        <v>4</v>
      </c>
      <c r="AD17" s="200" t="s">
        <v>14865</v>
      </c>
      <c r="AE17" s="201">
        <v>5</v>
      </c>
      <c r="AF17" s="200">
        <v>865</v>
      </c>
      <c r="AG17" s="201">
        <v>7</v>
      </c>
    </row>
    <row r="18" spans="1:33">
      <c r="A18" s="222">
        <v>13</v>
      </c>
      <c r="B18" s="96">
        <v>3.9499999999999997</v>
      </c>
      <c r="C18" s="96">
        <v>4.29</v>
      </c>
      <c r="D18" s="96">
        <v>4.0999999999999996</v>
      </c>
      <c r="E18" s="96">
        <v>4.2799999999999994</v>
      </c>
      <c r="F18" s="96">
        <v>4.13</v>
      </c>
      <c r="G18" s="96">
        <v>4.18</v>
      </c>
      <c r="H18" s="96">
        <v>4.25</v>
      </c>
      <c r="I18" s="96">
        <v>6.39</v>
      </c>
      <c r="J18" s="96">
        <v>6.39</v>
      </c>
      <c r="K18" s="101"/>
      <c r="L18" s="97" t="s">
        <v>86</v>
      </c>
      <c r="M18" s="98">
        <v>8</v>
      </c>
      <c r="N18" s="97" t="s">
        <v>87</v>
      </c>
      <c r="O18" s="98">
        <v>8</v>
      </c>
      <c r="P18" s="97" t="s">
        <v>88</v>
      </c>
      <c r="Q18" s="98">
        <v>4</v>
      </c>
      <c r="R18" s="101"/>
      <c r="S18" s="200" t="s">
        <v>14866</v>
      </c>
      <c r="T18" s="201">
        <v>8</v>
      </c>
      <c r="U18" s="200" t="s">
        <v>14867</v>
      </c>
      <c r="V18" s="201">
        <v>6</v>
      </c>
      <c r="W18" s="200" t="s">
        <v>14868</v>
      </c>
      <c r="X18" s="201">
        <v>5</v>
      </c>
      <c r="Z18" s="200" t="s">
        <v>14945</v>
      </c>
      <c r="AA18" s="201">
        <v>3</v>
      </c>
      <c r="AB18" s="200" t="s">
        <v>14948</v>
      </c>
      <c r="AC18" s="201">
        <v>5</v>
      </c>
      <c r="AD18" s="200" t="s">
        <v>14867</v>
      </c>
      <c r="AE18" s="201">
        <v>6</v>
      </c>
      <c r="AF18" s="200" t="s">
        <v>66</v>
      </c>
      <c r="AG18" s="201">
        <v>7</v>
      </c>
    </row>
    <row r="19" spans="1:33">
      <c r="A19" s="222">
        <v>14</v>
      </c>
      <c r="B19" s="99">
        <v>4.29</v>
      </c>
      <c r="C19" s="99">
        <v>4.67</v>
      </c>
      <c r="D19" s="99">
        <v>4.46</v>
      </c>
      <c r="E19" s="99">
        <v>4.6500000000000004</v>
      </c>
      <c r="F19" s="99">
        <v>4.5</v>
      </c>
      <c r="G19" s="99">
        <v>4.55</v>
      </c>
      <c r="H19" s="99">
        <v>4.62</v>
      </c>
      <c r="I19" s="99">
        <v>6.51</v>
      </c>
      <c r="J19" s="99">
        <v>6.51</v>
      </c>
      <c r="K19" s="101"/>
      <c r="L19" s="97">
        <v>386</v>
      </c>
      <c r="M19" s="98">
        <v>7</v>
      </c>
      <c r="N19" s="97" t="s">
        <v>89</v>
      </c>
      <c r="O19" s="98">
        <v>7</v>
      </c>
      <c r="P19" s="97" t="s">
        <v>90</v>
      </c>
      <c r="Q19" s="98">
        <v>4</v>
      </c>
      <c r="R19" s="101"/>
      <c r="S19" s="200" t="s">
        <v>14869</v>
      </c>
      <c r="T19" s="201">
        <v>7</v>
      </c>
      <c r="U19" s="200" t="s">
        <v>14870</v>
      </c>
      <c r="V19" s="201">
        <v>6</v>
      </c>
      <c r="W19" s="200" t="s">
        <v>77</v>
      </c>
      <c r="X19" s="201">
        <v>3</v>
      </c>
      <c r="Z19" s="200" t="s">
        <v>14947</v>
      </c>
      <c r="AA19" s="201">
        <v>2</v>
      </c>
      <c r="AB19" s="200">
        <v>387</v>
      </c>
      <c r="AC19" s="201">
        <v>6</v>
      </c>
      <c r="AD19" s="200" t="s">
        <v>14951</v>
      </c>
      <c r="AE19" s="201">
        <v>6</v>
      </c>
      <c r="AF19" s="200" t="s">
        <v>14946</v>
      </c>
      <c r="AG19" s="201">
        <v>7</v>
      </c>
    </row>
    <row r="20" spans="1:33">
      <c r="A20" s="222">
        <v>15</v>
      </c>
      <c r="B20" s="99">
        <v>4.29</v>
      </c>
      <c r="C20" s="99">
        <v>4.67</v>
      </c>
      <c r="D20" s="99">
        <v>4.46</v>
      </c>
      <c r="E20" s="99">
        <v>4.6500000000000004</v>
      </c>
      <c r="F20" s="99">
        <v>4.5</v>
      </c>
      <c r="G20" s="99">
        <v>4.55</v>
      </c>
      <c r="H20" s="99">
        <v>4.62</v>
      </c>
      <c r="I20" s="99">
        <v>6.64</v>
      </c>
      <c r="J20" s="99">
        <v>6.64</v>
      </c>
      <c r="K20" s="101"/>
      <c r="L20" s="97">
        <v>387</v>
      </c>
      <c r="M20" s="98">
        <v>8</v>
      </c>
      <c r="N20" s="97" t="s">
        <v>91</v>
      </c>
      <c r="O20" s="98">
        <v>8</v>
      </c>
      <c r="P20" s="97" t="s">
        <v>92</v>
      </c>
      <c r="Q20" s="98">
        <v>3</v>
      </c>
      <c r="R20" s="101"/>
      <c r="S20" s="200" t="s">
        <v>14871</v>
      </c>
      <c r="T20" s="201">
        <v>8</v>
      </c>
      <c r="U20" s="200" t="s">
        <v>14872</v>
      </c>
      <c r="V20" s="201">
        <v>7</v>
      </c>
      <c r="W20" s="200">
        <v>893</v>
      </c>
      <c r="X20" s="201">
        <v>3</v>
      </c>
      <c r="Z20" s="200" t="s">
        <v>14949</v>
      </c>
      <c r="AA20" s="201">
        <v>3</v>
      </c>
      <c r="AB20" s="200">
        <v>388</v>
      </c>
      <c r="AC20" s="201">
        <v>5</v>
      </c>
      <c r="AD20" s="200">
        <v>648</v>
      </c>
      <c r="AE20" s="201">
        <v>5</v>
      </c>
      <c r="AF20" s="200">
        <v>880</v>
      </c>
      <c r="AG20" s="201">
        <v>8</v>
      </c>
    </row>
    <row r="21" spans="1:33"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97">
        <v>388</v>
      </c>
      <c r="M21" s="98">
        <v>7</v>
      </c>
      <c r="N21" s="97" t="s">
        <v>93</v>
      </c>
      <c r="O21" s="98">
        <v>7</v>
      </c>
      <c r="P21" s="97" t="s">
        <v>94</v>
      </c>
      <c r="Q21" s="98">
        <v>2</v>
      </c>
      <c r="R21" s="101"/>
      <c r="S21" s="200" t="s">
        <v>14873</v>
      </c>
      <c r="T21" s="201">
        <v>7</v>
      </c>
      <c r="U21" s="200" t="s">
        <v>14874</v>
      </c>
      <c r="V21" s="201">
        <v>6</v>
      </c>
      <c r="W21" s="200" t="s">
        <v>81</v>
      </c>
      <c r="X21" s="201">
        <v>4</v>
      </c>
      <c r="Z21" s="200" t="s">
        <v>14950</v>
      </c>
      <c r="AA21" s="201">
        <v>2</v>
      </c>
      <c r="AB21" s="200" t="s">
        <v>14953</v>
      </c>
      <c r="AC21" s="201">
        <v>6</v>
      </c>
      <c r="AD21" s="200">
        <v>649</v>
      </c>
      <c r="AE21" s="201">
        <v>6</v>
      </c>
      <c r="AF21" s="200" t="s">
        <v>71</v>
      </c>
      <c r="AG21" s="201">
        <v>7</v>
      </c>
    </row>
    <row r="22" spans="1:33">
      <c r="A22" s="91" t="s">
        <v>15109</v>
      </c>
      <c r="B22" s="92" t="s">
        <v>48</v>
      </c>
      <c r="C22" s="92" t="s">
        <v>49</v>
      </c>
      <c r="D22" s="92" t="s">
        <v>50</v>
      </c>
      <c r="E22" s="92" t="s">
        <v>51</v>
      </c>
      <c r="F22" s="92" t="s">
        <v>52</v>
      </c>
      <c r="G22" s="92" t="s">
        <v>53</v>
      </c>
      <c r="H22" s="92" t="s">
        <v>54</v>
      </c>
      <c r="I22" s="92" t="s">
        <v>55</v>
      </c>
      <c r="J22" s="92" t="s">
        <v>56</v>
      </c>
      <c r="K22" s="101"/>
      <c r="L22" s="97" t="s">
        <v>95</v>
      </c>
      <c r="M22" s="98">
        <v>8</v>
      </c>
      <c r="N22" s="97" t="s">
        <v>96</v>
      </c>
      <c r="O22" s="98">
        <v>7</v>
      </c>
      <c r="P22" s="97" t="s">
        <v>97</v>
      </c>
      <c r="Q22" s="98">
        <v>1</v>
      </c>
      <c r="R22" s="101"/>
      <c r="S22" s="200" t="s">
        <v>14875</v>
      </c>
      <c r="T22" s="201">
        <v>8</v>
      </c>
      <c r="U22" s="200" t="s">
        <v>76</v>
      </c>
      <c r="V22" s="201">
        <v>6</v>
      </c>
      <c r="W22" s="200" t="s">
        <v>14876</v>
      </c>
      <c r="X22" s="201">
        <v>4</v>
      </c>
      <c r="Z22" s="200" t="s">
        <v>14952</v>
      </c>
      <c r="AA22" s="201">
        <v>1</v>
      </c>
      <c r="AB22" s="200">
        <v>394</v>
      </c>
      <c r="AC22" s="201">
        <v>5</v>
      </c>
      <c r="AD22" s="200" t="s">
        <v>14957</v>
      </c>
      <c r="AE22" s="201">
        <v>5</v>
      </c>
      <c r="AF22" s="200">
        <v>883</v>
      </c>
      <c r="AG22" s="201">
        <v>8</v>
      </c>
    </row>
    <row r="23" spans="1:33">
      <c r="A23" s="222">
        <v>1</v>
      </c>
      <c r="B23" s="100">
        <v>4.84</v>
      </c>
      <c r="C23" s="100">
        <v>4.84</v>
      </c>
      <c r="D23" s="100">
        <v>4.84</v>
      </c>
      <c r="E23" s="100">
        <v>4.84</v>
      </c>
      <c r="F23" s="100">
        <v>4.84</v>
      </c>
      <c r="G23" s="100">
        <v>4.84</v>
      </c>
      <c r="H23" s="100">
        <v>4.84</v>
      </c>
      <c r="I23" s="100">
        <v>12.52</v>
      </c>
      <c r="J23" s="100">
        <v>11.99</v>
      </c>
      <c r="K23" s="101"/>
      <c r="L23" s="97" t="s">
        <v>98</v>
      </c>
      <c r="M23" s="98">
        <v>8</v>
      </c>
      <c r="N23" s="97" t="s">
        <v>99</v>
      </c>
      <c r="O23" s="98">
        <v>6</v>
      </c>
      <c r="P23" s="97">
        <v>942</v>
      </c>
      <c r="Q23" s="98">
        <v>2</v>
      </c>
      <c r="R23" s="101"/>
      <c r="S23" s="200">
        <v>375</v>
      </c>
      <c r="T23" s="201">
        <v>7</v>
      </c>
      <c r="U23" s="200" t="s">
        <v>14877</v>
      </c>
      <c r="V23" s="201">
        <v>6</v>
      </c>
      <c r="W23" s="200" t="s">
        <v>88</v>
      </c>
      <c r="X23" s="201">
        <v>1</v>
      </c>
      <c r="Z23" s="200" t="s">
        <v>14954</v>
      </c>
      <c r="AA23" s="201">
        <v>2</v>
      </c>
      <c r="AB23" s="200" t="s">
        <v>14956</v>
      </c>
      <c r="AC23" s="201">
        <v>6</v>
      </c>
      <c r="AD23" s="200" t="s">
        <v>76</v>
      </c>
      <c r="AE23" s="201">
        <v>6</v>
      </c>
      <c r="AF23" s="200">
        <v>884</v>
      </c>
      <c r="AG23" s="201">
        <v>7</v>
      </c>
    </row>
    <row r="24" spans="1:33">
      <c r="A24" s="222">
        <v>2</v>
      </c>
      <c r="B24" s="100">
        <v>5.7299999999999995</v>
      </c>
      <c r="C24" s="100">
        <v>5.8199999999999994</v>
      </c>
      <c r="D24" s="100">
        <v>6.2799999999999994</v>
      </c>
      <c r="E24" s="100">
        <v>6.41</v>
      </c>
      <c r="F24" s="100">
        <v>6.7</v>
      </c>
      <c r="G24" s="100">
        <v>6.84</v>
      </c>
      <c r="H24" s="100">
        <v>7.0299999999999994</v>
      </c>
      <c r="I24" s="100">
        <v>19.16</v>
      </c>
      <c r="J24" s="100">
        <v>17.630000000000003</v>
      </c>
      <c r="K24" s="101"/>
      <c r="L24" s="97" t="s">
        <v>100</v>
      </c>
      <c r="M24" s="98">
        <v>8</v>
      </c>
      <c r="N24" s="97">
        <v>733</v>
      </c>
      <c r="O24" s="98">
        <v>7</v>
      </c>
      <c r="P24" s="97" t="s">
        <v>101</v>
      </c>
      <c r="Q24" s="98">
        <v>1</v>
      </c>
      <c r="R24" s="101"/>
      <c r="S24" s="200" t="s">
        <v>82</v>
      </c>
      <c r="T24" s="201">
        <v>8</v>
      </c>
      <c r="U24" s="200">
        <v>679</v>
      </c>
      <c r="V24" s="201">
        <v>5</v>
      </c>
      <c r="W24" s="200" t="s">
        <v>14878</v>
      </c>
      <c r="X24" s="201">
        <v>1</v>
      </c>
      <c r="Z24" s="200" t="s">
        <v>14955</v>
      </c>
      <c r="AA24" s="201">
        <v>1</v>
      </c>
      <c r="AB24" s="200" t="s">
        <v>14959</v>
      </c>
      <c r="AC24" s="201">
        <v>5</v>
      </c>
      <c r="AD24" s="200" t="s">
        <v>14877</v>
      </c>
      <c r="AE24" s="201">
        <v>6</v>
      </c>
      <c r="AF24" s="200">
        <v>885</v>
      </c>
      <c r="AG24" s="201">
        <v>8</v>
      </c>
    </row>
    <row r="25" spans="1:33">
      <c r="A25" s="222">
        <v>3</v>
      </c>
      <c r="B25" s="100">
        <v>5.7299999999999995</v>
      </c>
      <c r="C25" s="100">
        <v>6.06</v>
      </c>
      <c r="D25" s="100">
        <v>6.63</v>
      </c>
      <c r="E25" s="100">
        <v>6.83</v>
      </c>
      <c r="F25" s="100">
        <v>7.1099999999999994</v>
      </c>
      <c r="G25" s="100">
        <v>7.35</v>
      </c>
      <c r="H25" s="100">
        <v>7.76</v>
      </c>
      <c r="I25" s="100">
        <v>25.990000000000002</v>
      </c>
      <c r="J25" s="100">
        <v>23.270000000000003</v>
      </c>
      <c r="K25" s="101"/>
      <c r="L25" s="97" t="s">
        <v>102</v>
      </c>
      <c r="M25" s="98">
        <v>7</v>
      </c>
      <c r="N25" s="97" t="s">
        <v>103</v>
      </c>
      <c r="O25" s="98">
        <v>6</v>
      </c>
      <c r="P25" s="97" t="s">
        <v>104</v>
      </c>
      <c r="Q25" s="98">
        <v>2</v>
      </c>
      <c r="R25" s="101"/>
      <c r="S25" s="200" t="s">
        <v>14879</v>
      </c>
      <c r="T25" s="201">
        <v>7</v>
      </c>
      <c r="U25" s="200" t="s">
        <v>14880</v>
      </c>
      <c r="V25" s="201">
        <v>6</v>
      </c>
      <c r="W25" s="200" t="s">
        <v>14881</v>
      </c>
      <c r="X25" s="201">
        <v>2</v>
      </c>
      <c r="Z25" s="200" t="s">
        <v>14958</v>
      </c>
      <c r="AA25" s="201">
        <v>2</v>
      </c>
      <c r="AB25" s="200" t="s">
        <v>14962</v>
      </c>
      <c r="AC25" s="201">
        <v>4</v>
      </c>
      <c r="AD25" s="200">
        <v>679</v>
      </c>
      <c r="AE25" s="201">
        <v>7</v>
      </c>
      <c r="AF25" s="200" t="s">
        <v>77</v>
      </c>
      <c r="AG25" s="201">
        <v>8</v>
      </c>
    </row>
    <row r="26" spans="1:33">
      <c r="A26" s="222">
        <v>4</v>
      </c>
      <c r="B26" s="100">
        <v>5.7299999999999995</v>
      </c>
      <c r="C26" s="100">
        <v>6.2799999999999994</v>
      </c>
      <c r="D26" s="100">
        <v>6.95</v>
      </c>
      <c r="E26" s="100">
        <v>7.33</v>
      </c>
      <c r="F26" s="100">
        <v>7.54</v>
      </c>
      <c r="G26" s="100">
        <v>7.89</v>
      </c>
      <c r="H26" s="100">
        <v>8.4</v>
      </c>
      <c r="I26" s="100">
        <v>31.290000000000003</v>
      </c>
      <c r="J26" s="100">
        <v>26.990000000000002</v>
      </c>
      <c r="K26" s="101"/>
      <c r="L26" s="97" t="s">
        <v>105</v>
      </c>
      <c r="M26" s="98">
        <v>6</v>
      </c>
      <c r="N26" s="97" t="s">
        <v>106</v>
      </c>
      <c r="O26" s="98">
        <v>7</v>
      </c>
      <c r="P26" s="97">
        <v>954</v>
      </c>
      <c r="Q26" s="98">
        <v>1</v>
      </c>
      <c r="R26" s="101"/>
      <c r="S26" s="200" t="s">
        <v>14882</v>
      </c>
      <c r="T26" s="201">
        <v>8</v>
      </c>
      <c r="U26" s="200" t="s">
        <v>83</v>
      </c>
      <c r="V26" s="201">
        <v>6</v>
      </c>
      <c r="W26" s="200" t="s">
        <v>14883</v>
      </c>
      <c r="X26" s="201">
        <v>1</v>
      </c>
      <c r="Z26" s="200" t="s">
        <v>14961</v>
      </c>
      <c r="AA26" s="201">
        <v>2</v>
      </c>
      <c r="AB26" s="200" t="s">
        <v>14884</v>
      </c>
      <c r="AC26" s="201">
        <v>5</v>
      </c>
      <c r="AD26" s="200" t="s">
        <v>14880</v>
      </c>
      <c r="AE26" s="201">
        <v>6</v>
      </c>
      <c r="AF26" s="200" t="s">
        <v>14960</v>
      </c>
      <c r="AG26" s="201">
        <v>8</v>
      </c>
    </row>
    <row r="27" spans="1:33">
      <c r="A27" s="222">
        <v>5</v>
      </c>
      <c r="B27" s="100">
        <v>5.7299999999999995</v>
      </c>
      <c r="C27" s="100">
        <v>6.2799999999999994</v>
      </c>
      <c r="D27" s="100">
        <v>7.22</v>
      </c>
      <c r="E27" s="100">
        <v>7.56</v>
      </c>
      <c r="F27" s="100">
        <v>7.8</v>
      </c>
      <c r="G27" s="100">
        <v>8.1999999999999993</v>
      </c>
      <c r="H27" s="100">
        <v>8.84</v>
      </c>
      <c r="I27" s="100">
        <v>36.26</v>
      </c>
      <c r="J27" s="100">
        <v>30.970000000000002</v>
      </c>
      <c r="K27" s="101"/>
      <c r="L27" s="97">
        <v>514</v>
      </c>
      <c r="M27" s="98">
        <v>7</v>
      </c>
      <c r="N27" s="97" t="s">
        <v>107</v>
      </c>
      <c r="O27" s="98">
        <v>7</v>
      </c>
      <c r="P27" s="97">
        <v>955</v>
      </c>
      <c r="Q27" s="98">
        <v>3</v>
      </c>
      <c r="R27" s="101"/>
      <c r="S27" s="200" t="s">
        <v>14884</v>
      </c>
      <c r="T27" s="201">
        <v>7</v>
      </c>
      <c r="U27" s="200" t="s">
        <v>85</v>
      </c>
      <c r="V27" s="201">
        <v>7</v>
      </c>
      <c r="W27" s="200" t="s">
        <v>92</v>
      </c>
      <c r="X27" s="201">
        <v>2</v>
      </c>
      <c r="Z27" s="200" t="s">
        <v>14963</v>
      </c>
      <c r="AA27" s="201">
        <v>3</v>
      </c>
      <c r="AB27" s="200" t="s">
        <v>14885</v>
      </c>
      <c r="AC27" s="201">
        <v>4</v>
      </c>
      <c r="AD27" s="200" t="s">
        <v>83</v>
      </c>
      <c r="AE27" s="201">
        <v>6</v>
      </c>
      <c r="AF27" s="200" t="s">
        <v>14876</v>
      </c>
      <c r="AG27" s="201">
        <v>8</v>
      </c>
    </row>
    <row r="28" spans="1:33">
      <c r="A28" s="222">
        <v>6</v>
      </c>
      <c r="B28" s="100">
        <v>5.8999999999999995</v>
      </c>
      <c r="C28" s="100">
        <v>6.45</v>
      </c>
      <c r="D28" s="100">
        <v>7.31</v>
      </c>
      <c r="E28" s="100">
        <v>7.7</v>
      </c>
      <c r="F28" s="100">
        <v>7.91</v>
      </c>
      <c r="G28" s="100">
        <v>8.42</v>
      </c>
      <c r="H28" s="100">
        <v>8.92</v>
      </c>
      <c r="I28" s="100">
        <v>41.54</v>
      </c>
      <c r="J28" s="100">
        <v>33.659999999999997</v>
      </c>
      <c r="K28" s="101"/>
      <c r="L28" s="97" t="s">
        <v>108</v>
      </c>
      <c r="M28" s="98">
        <v>6</v>
      </c>
      <c r="N28" s="97">
        <v>748</v>
      </c>
      <c r="O28" s="98">
        <v>6</v>
      </c>
      <c r="P28" s="97" t="s">
        <v>109</v>
      </c>
      <c r="Q28" s="98">
        <v>2</v>
      </c>
      <c r="R28" s="101"/>
      <c r="S28" s="200" t="s">
        <v>14885</v>
      </c>
      <c r="T28" s="201">
        <v>8</v>
      </c>
      <c r="U28" s="200" t="s">
        <v>14886</v>
      </c>
      <c r="V28" s="201">
        <v>7</v>
      </c>
      <c r="W28" s="200" t="s">
        <v>14887</v>
      </c>
      <c r="X28" s="201">
        <v>3</v>
      </c>
      <c r="Z28" s="200" t="s">
        <v>14964</v>
      </c>
      <c r="AA28" s="201">
        <v>2</v>
      </c>
      <c r="AB28" s="200" t="s">
        <v>14966</v>
      </c>
      <c r="AC28" s="201">
        <v>4</v>
      </c>
      <c r="AD28" s="200" t="s">
        <v>85</v>
      </c>
      <c r="AE28" s="201">
        <v>6</v>
      </c>
      <c r="AF28" s="200" t="s">
        <v>88</v>
      </c>
      <c r="AG28" s="201">
        <v>8</v>
      </c>
    </row>
    <row r="29" spans="1:33">
      <c r="A29" s="222">
        <v>7</v>
      </c>
      <c r="B29" s="100">
        <v>6.24</v>
      </c>
      <c r="C29" s="100">
        <v>6.68</v>
      </c>
      <c r="D29" s="100">
        <v>7.4399999999999995</v>
      </c>
      <c r="E29" s="100">
        <v>7.87</v>
      </c>
      <c r="F29" s="100">
        <v>8.14</v>
      </c>
      <c r="G29" s="100">
        <v>8.65</v>
      </c>
      <c r="H29" s="100">
        <v>9.25</v>
      </c>
      <c r="I29" s="100">
        <v>46.629999999999995</v>
      </c>
      <c r="J29" s="100">
        <v>37.76</v>
      </c>
      <c r="K29" s="101"/>
      <c r="L29" s="97" t="s">
        <v>110</v>
      </c>
      <c r="M29" s="98">
        <v>7</v>
      </c>
      <c r="N29" s="97" t="s">
        <v>111</v>
      </c>
      <c r="O29" s="98">
        <v>7</v>
      </c>
      <c r="P29" s="97" t="s">
        <v>112</v>
      </c>
      <c r="Q29" s="98">
        <v>3</v>
      </c>
      <c r="R29" s="101"/>
      <c r="S29" s="200" t="s">
        <v>14888</v>
      </c>
      <c r="T29" s="201">
        <v>8</v>
      </c>
      <c r="U29" s="200" t="s">
        <v>93</v>
      </c>
      <c r="V29" s="201">
        <v>6</v>
      </c>
      <c r="W29" s="200" t="s">
        <v>14889</v>
      </c>
      <c r="X29" s="201">
        <v>4</v>
      </c>
      <c r="Z29" s="200" t="s">
        <v>14965</v>
      </c>
      <c r="AA29" s="201">
        <v>3</v>
      </c>
      <c r="AB29" s="200">
        <v>439</v>
      </c>
      <c r="AC29" s="201">
        <v>3</v>
      </c>
      <c r="AD29" s="200" t="s">
        <v>14886</v>
      </c>
      <c r="AE29" s="201">
        <v>6</v>
      </c>
      <c r="AF29" s="200" t="s">
        <v>90</v>
      </c>
      <c r="AG29" s="201">
        <v>8</v>
      </c>
    </row>
    <row r="30" spans="1:33">
      <c r="A30" s="222">
        <v>8</v>
      </c>
      <c r="B30" s="100">
        <v>6.35</v>
      </c>
      <c r="C30" s="100">
        <v>6.8599999999999994</v>
      </c>
      <c r="D30" s="100">
        <v>7.56</v>
      </c>
      <c r="E30" s="100">
        <v>8.1</v>
      </c>
      <c r="F30" s="100">
        <v>8.379999999999999</v>
      </c>
      <c r="G30" s="100">
        <v>8.9</v>
      </c>
      <c r="H30" s="100">
        <v>9.56</v>
      </c>
      <c r="I30" s="100">
        <v>52.36</v>
      </c>
      <c r="J30" s="100">
        <v>42.059999999999995</v>
      </c>
      <c r="K30" s="101"/>
      <c r="L30" s="97" t="s">
        <v>113</v>
      </c>
      <c r="M30" s="98">
        <v>8</v>
      </c>
      <c r="N30" s="97" t="s">
        <v>114</v>
      </c>
      <c r="O30" s="98">
        <v>6</v>
      </c>
      <c r="P30" s="97" t="s">
        <v>115</v>
      </c>
      <c r="Q30" s="98">
        <v>1</v>
      </c>
      <c r="R30" s="101"/>
      <c r="S30" s="200" t="s">
        <v>14890</v>
      </c>
      <c r="T30" s="201">
        <v>7</v>
      </c>
      <c r="U30" s="200" t="s">
        <v>14891</v>
      </c>
      <c r="V30" s="201">
        <v>7</v>
      </c>
      <c r="W30" s="200" t="s">
        <v>14892</v>
      </c>
      <c r="X30" s="201">
        <v>3</v>
      </c>
      <c r="Z30" s="200" t="s">
        <v>14968</v>
      </c>
      <c r="AA30" s="201">
        <v>4</v>
      </c>
      <c r="AB30" s="200" t="s">
        <v>14969</v>
      </c>
      <c r="AC30" s="201">
        <v>4</v>
      </c>
      <c r="AD30" s="200" t="s">
        <v>93</v>
      </c>
      <c r="AE30" s="201">
        <v>6</v>
      </c>
      <c r="AF30" s="200" t="s">
        <v>15013</v>
      </c>
      <c r="AG30" s="201">
        <v>8</v>
      </c>
    </row>
    <row r="31" spans="1:33">
      <c r="A31" s="222">
        <v>9</v>
      </c>
      <c r="B31" s="100">
        <v>6.52</v>
      </c>
      <c r="C31" s="100">
        <v>6.95</v>
      </c>
      <c r="D31" s="100">
        <v>7.7299999999999995</v>
      </c>
      <c r="E31" s="100">
        <v>8.16</v>
      </c>
      <c r="F31" s="100">
        <v>8.5499999999999989</v>
      </c>
      <c r="G31" s="100">
        <v>9.2799999999999994</v>
      </c>
      <c r="H31" s="100">
        <v>10.17</v>
      </c>
      <c r="I31" s="100">
        <v>58.239999999999995</v>
      </c>
      <c r="J31" s="100">
        <v>46.669999999999995</v>
      </c>
      <c r="K31" s="101"/>
      <c r="L31" s="97">
        <v>534</v>
      </c>
      <c r="M31" s="98">
        <v>8</v>
      </c>
      <c r="N31" s="97">
        <v>770</v>
      </c>
      <c r="O31" s="98">
        <v>7</v>
      </c>
      <c r="P31" s="97" t="s">
        <v>116</v>
      </c>
      <c r="Q31" s="98">
        <v>4</v>
      </c>
      <c r="R31" s="101"/>
      <c r="S31" s="200" t="s">
        <v>14893</v>
      </c>
      <c r="T31" s="201">
        <v>8</v>
      </c>
      <c r="U31" s="200">
        <v>718</v>
      </c>
      <c r="V31" s="201">
        <v>6</v>
      </c>
      <c r="W31" s="200" t="s">
        <v>15012</v>
      </c>
      <c r="X31" s="201">
        <v>4</v>
      </c>
      <c r="Z31" s="200">
        <v>244</v>
      </c>
      <c r="AA31" s="201">
        <v>3</v>
      </c>
      <c r="AB31" s="200" t="s">
        <v>14972</v>
      </c>
      <c r="AC31" s="201">
        <v>5</v>
      </c>
      <c r="AD31" s="200" t="s">
        <v>14975</v>
      </c>
      <c r="AE31" s="201">
        <v>6</v>
      </c>
      <c r="AF31" s="200" t="s">
        <v>14970</v>
      </c>
      <c r="AG31" s="201">
        <v>8</v>
      </c>
    </row>
    <row r="32" spans="1:33">
      <c r="A32" s="222">
        <v>10</v>
      </c>
      <c r="B32" s="100">
        <v>9.08</v>
      </c>
      <c r="C32" s="100">
        <v>9.48</v>
      </c>
      <c r="D32" s="100">
        <v>10.59</v>
      </c>
      <c r="E32" s="100">
        <v>11.41</v>
      </c>
      <c r="F32" s="100">
        <v>12</v>
      </c>
      <c r="G32" s="100">
        <v>13.35</v>
      </c>
      <c r="H32" s="100">
        <v>14.75</v>
      </c>
      <c r="I32" s="100">
        <v>63.309999999999995</v>
      </c>
      <c r="J32" s="100">
        <v>50.769999999999996</v>
      </c>
      <c r="K32" s="101"/>
      <c r="L32" s="97">
        <v>535</v>
      </c>
      <c r="M32" s="98">
        <v>7</v>
      </c>
      <c r="N32" s="97" t="s">
        <v>117</v>
      </c>
      <c r="O32" s="98">
        <v>7</v>
      </c>
      <c r="P32" s="97" t="s">
        <v>118</v>
      </c>
      <c r="Q32" s="98">
        <v>3</v>
      </c>
      <c r="R32" s="101"/>
      <c r="S32" s="200">
        <v>469</v>
      </c>
      <c r="T32" s="201">
        <v>7</v>
      </c>
      <c r="U32" s="200" t="s">
        <v>14895</v>
      </c>
      <c r="V32" s="201">
        <v>7</v>
      </c>
      <c r="W32" s="200" t="s">
        <v>116</v>
      </c>
      <c r="X32" s="201">
        <v>5</v>
      </c>
      <c r="Z32" s="200" t="s">
        <v>14971</v>
      </c>
      <c r="AA32" s="201">
        <v>4</v>
      </c>
      <c r="AB32" s="200" t="s">
        <v>14974</v>
      </c>
      <c r="AC32" s="201">
        <v>4</v>
      </c>
      <c r="AD32" s="200" t="s">
        <v>14978</v>
      </c>
      <c r="AE32" s="201">
        <v>5</v>
      </c>
      <c r="AF32" s="200" t="s">
        <v>128</v>
      </c>
      <c r="AG32" s="201">
        <v>8</v>
      </c>
    </row>
    <row r="33" spans="1:33">
      <c r="A33" s="222">
        <v>11</v>
      </c>
      <c r="B33" s="100">
        <v>9.4700000000000006</v>
      </c>
      <c r="C33" s="100">
        <v>9.85</v>
      </c>
      <c r="D33" s="100">
        <v>10.68</v>
      </c>
      <c r="E33" s="100">
        <v>11.47</v>
      </c>
      <c r="F33" s="100">
        <v>12.4</v>
      </c>
      <c r="G33" s="100">
        <v>14.459999999999999</v>
      </c>
      <c r="H33" s="100">
        <v>15.709999999999999</v>
      </c>
      <c r="I33" s="100">
        <v>69.180000000000007</v>
      </c>
      <c r="J33" s="100">
        <v>55.58</v>
      </c>
      <c r="K33" s="101"/>
      <c r="L33" s="97" t="s">
        <v>119</v>
      </c>
      <c r="M33" s="98">
        <v>7</v>
      </c>
      <c r="N33" s="97" t="s">
        <v>120</v>
      </c>
      <c r="O33" s="98">
        <v>6</v>
      </c>
      <c r="P33" s="97" t="s">
        <v>121</v>
      </c>
      <c r="Q33" s="98">
        <v>4</v>
      </c>
      <c r="R33" s="101"/>
      <c r="S33" s="200" t="s">
        <v>14896</v>
      </c>
      <c r="T33" s="201">
        <v>8</v>
      </c>
      <c r="U33" s="200" t="s">
        <v>14897</v>
      </c>
      <c r="V33" s="201">
        <v>6</v>
      </c>
      <c r="W33" s="200" t="s">
        <v>118</v>
      </c>
      <c r="X33" s="201">
        <v>4</v>
      </c>
      <c r="Z33" s="200">
        <v>254</v>
      </c>
      <c r="AA33" s="201">
        <v>2</v>
      </c>
      <c r="AB33" s="200" t="s">
        <v>14977</v>
      </c>
      <c r="AC33" s="201">
        <v>5</v>
      </c>
      <c r="AD33" s="200" t="s">
        <v>14980</v>
      </c>
      <c r="AE33" s="201">
        <v>6</v>
      </c>
      <c r="AF33" s="200" t="s">
        <v>131</v>
      </c>
      <c r="AG33" s="201">
        <v>9</v>
      </c>
    </row>
    <row r="34" spans="1:33">
      <c r="A34" s="222">
        <v>12</v>
      </c>
      <c r="B34" s="100">
        <v>9.6199999999999992</v>
      </c>
      <c r="C34" s="100">
        <v>10.17</v>
      </c>
      <c r="D34" s="100">
        <v>10.77</v>
      </c>
      <c r="E34" s="100">
        <v>11.65</v>
      </c>
      <c r="F34" s="100">
        <v>12.6</v>
      </c>
      <c r="G34" s="100">
        <v>15.04</v>
      </c>
      <c r="H34" s="100">
        <v>16.600000000000001</v>
      </c>
      <c r="I34" s="100">
        <v>74.17</v>
      </c>
      <c r="J34" s="100">
        <v>59.559999999999995</v>
      </c>
      <c r="K34" s="101"/>
      <c r="L34" s="97" t="s">
        <v>122</v>
      </c>
      <c r="M34" s="98">
        <v>8</v>
      </c>
      <c r="N34" s="97" t="s">
        <v>123</v>
      </c>
      <c r="O34" s="98">
        <v>5</v>
      </c>
      <c r="P34" s="97" t="s">
        <v>124</v>
      </c>
      <c r="Q34" s="98">
        <v>5</v>
      </c>
      <c r="R34" s="101"/>
      <c r="S34" s="200">
        <v>472</v>
      </c>
      <c r="T34" s="201">
        <v>7</v>
      </c>
      <c r="U34" s="200">
        <v>728</v>
      </c>
      <c r="V34" s="201">
        <v>7</v>
      </c>
      <c r="W34" s="200" t="s">
        <v>14901</v>
      </c>
      <c r="X34" s="201">
        <v>5</v>
      </c>
      <c r="Z34" s="200" t="s">
        <v>14976</v>
      </c>
      <c r="AA34" s="201">
        <v>4</v>
      </c>
      <c r="AB34" s="200" t="s">
        <v>14979</v>
      </c>
      <c r="AC34" s="201">
        <v>4</v>
      </c>
      <c r="AD34" s="200">
        <v>733</v>
      </c>
      <c r="AE34" s="201">
        <v>7</v>
      </c>
      <c r="AF34" s="200" t="s">
        <v>135</v>
      </c>
      <c r="AG34" s="201">
        <v>9</v>
      </c>
    </row>
    <row r="35" spans="1:33">
      <c r="A35" s="222">
        <v>13</v>
      </c>
      <c r="B35" s="100">
        <v>9.85</v>
      </c>
      <c r="C35" s="100">
        <v>10.5</v>
      </c>
      <c r="D35" s="100">
        <v>10.91</v>
      </c>
      <c r="E35" s="100">
        <v>11.86</v>
      </c>
      <c r="F35" s="100">
        <v>13.24</v>
      </c>
      <c r="G35" s="100">
        <v>16.12</v>
      </c>
      <c r="H35" s="100">
        <v>17.680000000000003</v>
      </c>
      <c r="I35" s="100">
        <v>76.81</v>
      </c>
      <c r="J35" s="100">
        <v>61.669999999999995</v>
      </c>
      <c r="K35" s="101"/>
      <c r="L35" s="97" t="s">
        <v>125</v>
      </c>
      <c r="M35" s="98">
        <v>7</v>
      </c>
      <c r="N35" s="97" t="s">
        <v>126</v>
      </c>
      <c r="O35" s="98">
        <v>5</v>
      </c>
      <c r="P35" s="97">
        <v>986</v>
      </c>
      <c r="Q35" s="98">
        <v>4</v>
      </c>
      <c r="R35" s="101"/>
      <c r="S35" s="200">
        <v>473</v>
      </c>
      <c r="T35" s="201">
        <v>8</v>
      </c>
      <c r="U35" s="200" t="s">
        <v>14898</v>
      </c>
      <c r="V35" s="201">
        <v>6</v>
      </c>
      <c r="W35" s="200" t="s">
        <v>128</v>
      </c>
      <c r="X35" s="201">
        <v>5</v>
      </c>
      <c r="Z35" s="200">
        <v>260</v>
      </c>
      <c r="AA35" s="201">
        <v>3</v>
      </c>
      <c r="AB35" s="200" t="s">
        <v>14903</v>
      </c>
      <c r="AC35" s="201">
        <v>5</v>
      </c>
      <c r="AD35" s="200" t="s">
        <v>14982</v>
      </c>
      <c r="AE35" s="201">
        <v>6</v>
      </c>
      <c r="AF35" s="200" t="s">
        <v>137</v>
      </c>
      <c r="AG35" s="201">
        <v>9</v>
      </c>
    </row>
    <row r="36" spans="1:33">
      <c r="A36" s="222">
        <v>14</v>
      </c>
      <c r="B36" s="100">
        <v>10.1</v>
      </c>
      <c r="C36" s="100">
        <v>10.69</v>
      </c>
      <c r="D36" s="100">
        <v>11.02</v>
      </c>
      <c r="E36" s="100">
        <v>12.04</v>
      </c>
      <c r="F36" s="100">
        <v>13.87</v>
      </c>
      <c r="G36" s="100">
        <v>17.130000000000003</v>
      </c>
      <c r="H36" s="100">
        <v>18.700000000000003</v>
      </c>
      <c r="I36" s="100">
        <v>80.63000000000001</v>
      </c>
      <c r="J36" s="100">
        <v>64.680000000000007</v>
      </c>
      <c r="K36" s="101"/>
      <c r="L36" s="97">
        <v>549</v>
      </c>
      <c r="M36" s="98">
        <v>8</v>
      </c>
      <c r="N36" s="97" t="s">
        <v>127</v>
      </c>
      <c r="O36" s="98">
        <v>4</v>
      </c>
      <c r="P36" s="97" t="s">
        <v>128</v>
      </c>
      <c r="Q36" s="98">
        <v>5</v>
      </c>
      <c r="R36" s="101"/>
      <c r="S36" s="200" t="s">
        <v>14899</v>
      </c>
      <c r="T36" s="201">
        <v>7</v>
      </c>
      <c r="U36" s="200" t="s">
        <v>14900</v>
      </c>
      <c r="V36" s="201">
        <v>6</v>
      </c>
      <c r="W36" s="200" t="s">
        <v>131</v>
      </c>
      <c r="X36" s="201">
        <v>9</v>
      </c>
      <c r="Z36" s="200" t="s">
        <v>14981</v>
      </c>
      <c r="AA36" s="201">
        <v>4</v>
      </c>
      <c r="AB36" s="200" t="s">
        <v>105</v>
      </c>
      <c r="AC36" s="201">
        <v>6</v>
      </c>
      <c r="AD36" s="200">
        <v>739</v>
      </c>
      <c r="AE36" s="201">
        <v>7</v>
      </c>
      <c r="AF36" s="200" t="s">
        <v>140</v>
      </c>
      <c r="AG36" s="201">
        <v>9</v>
      </c>
    </row>
    <row r="37" spans="1:33">
      <c r="A37" s="222">
        <v>15</v>
      </c>
      <c r="B37" s="100">
        <v>10.17</v>
      </c>
      <c r="C37" s="100">
        <v>10.92</v>
      </c>
      <c r="D37" s="100">
        <v>11.16</v>
      </c>
      <c r="E37" s="100">
        <v>12.59</v>
      </c>
      <c r="F37" s="100">
        <v>14.5</v>
      </c>
      <c r="G37" s="100">
        <v>17.650000000000002</v>
      </c>
      <c r="H37" s="100">
        <v>19.650000000000002</v>
      </c>
      <c r="I37" s="100">
        <v>82.75</v>
      </c>
      <c r="J37" s="100">
        <v>66.42</v>
      </c>
      <c r="K37" s="101"/>
      <c r="L37" s="97" t="s">
        <v>130</v>
      </c>
      <c r="M37" s="98">
        <v>7</v>
      </c>
      <c r="N37" s="97">
        <v>835</v>
      </c>
      <c r="O37" s="98">
        <v>5</v>
      </c>
      <c r="P37" s="97" t="s">
        <v>131</v>
      </c>
      <c r="Q37" s="98">
        <v>9</v>
      </c>
      <c r="R37" s="101"/>
      <c r="S37" s="200" t="s">
        <v>14902</v>
      </c>
      <c r="T37" s="201">
        <v>8</v>
      </c>
      <c r="U37" s="200">
        <v>739</v>
      </c>
      <c r="V37" s="201">
        <v>5</v>
      </c>
      <c r="W37" s="200" t="s">
        <v>135</v>
      </c>
      <c r="X37" s="201">
        <v>9</v>
      </c>
      <c r="Z37" s="200">
        <v>265</v>
      </c>
      <c r="AA37" s="201">
        <v>3</v>
      </c>
      <c r="AB37" s="200">
        <v>514</v>
      </c>
      <c r="AC37" s="201">
        <v>5</v>
      </c>
      <c r="AD37" s="200" t="s">
        <v>106</v>
      </c>
      <c r="AE37" s="201">
        <v>6</v>
      </c>
      <c r="AF37" s="200" t="s">
        <v>144</v>
      </c>
      <c r="AG37" s="201">
        <v>10</v>
      </c>
    </row>
    <row r="38" spans="1:33">
      <c r="B38" s="101"/>
      <c r="C38" s="101"/>
      <c r="D38" s="101"/>
      <c r="E38" s="101"/>
      <c r="F38" s="101"/>
      <c r="G38" s="101"/>
      <c r="H38" s="101"/>
      <c r="I38" s="101"/>
      <c r="J38" s="101"/>
      <c r="K38" s="101"/>
      <c r="L38" s="97" t="s">
        <v>133</v>
      </c>
      <c r="M38" s="98">
        <v>7</v>
      </c>
      <c r="N38" s="97" t="s">
        <v>134</v>
      </c>
      <c r="O38" s="98">
        <v>4</v>
      </c>
      <c r="P38" s="97" t="s">
        <v>135</v>
      </c>
      <c r="Q38" s="98">
        <v>9</v>
      </c>
      <c r="R38" s="101"/>
      <c r="S38" s="200" t="s">
        <v>14903</v>
      </c>
      <c r="T38" s="201">
        <v>7</v>
      </c>
      <c r="U38" s="200" t="s">
        <v>106</v>
      </c>
      <c r="V38" s="201">
        <v>6</v>
      </c>
      <c r="W38" s="200" t="s">
        <v>137</v>
      </c>
      <c r="X38" s="201">
        <v>9</v>
      </c>
      <c r="Z38" s="200">
        <v>266</v>
      </c>
      <c r="AA38" s="201">
        <v>4</v>
      </c>
      <c r="AB38" s="200" t="s">
        <v>108</v>
      </c>
      <c r="AC38" s="201">
        <v>6</v>
      </c>
      <c r="AD38" s="200" t="s">
        <v>14988</v>
      </c>
      <c r="AE38" s="201">
        <v>6</v>
      </c>
      <c r="AF38" s="200" t="s">
        <v>148</v>
      </c>
      <c r="AG38" s="201">
        <v>10</v>
      </c>
    </row>
    <row r="39" spans="1:33">
      <c r="A39" s="107" t="s">
        <v>129</v>
      </c>
      <c r="B39" s="73"/>
      <c r="C39" s="73"/>
      <c r="D39" s="73"/>
      <c r="E39" s="73"/>
      <c r="F39" s="101"/>
      <c r="G39" s="101"/>
      <c r="H39" s="101"/>
      <c r="I39" s="101"/>
      <c r="J39" s="101"/>
      <c r="K39" s="101"/>
      <c r="L39" s="97" t="s">
        <v>136</v>
      </c>
      <c r="M39" s="98">
        <v>6</v>
      </c>
      <c r="N39" s="97">
        <v>838</v>
      </c>
      <c r="O39" s="98">
        <v>5</v>
      </c>
      <c r="P39" s="97" t="s">
        <v>137</v>
      </c>
      <c r="Q39" s="98">
        <v>9</v>
      </c>
      <c r="R39" s="101"/>
      <c r="S39" s="200" t="s">
        <v>105</v>
      </c>
      <c r="T39" s="201">
        <v>6</v>
      </c>
      <c r="U39" s="200" t="s">
        <v>14904</v>
      </c>
      <c r="V39" s="201">
        <v>6</v>
      </c>
      <c r="W39" s="200" t="s">
        <v>140</v>
      </c>
      <c r="X39" s="201">
        <v>9</v>
      </c>
      <c r="Z39" s="200" t="s">
        <v>14985</v>
      </c>
      <c r="AA39" s="201">
        <v>2</v>
      </c>
      <c r="AB39" s="200" t="s">
        <v>110</v>
      </c>
      <c r="AC39" s="201">
        <v>5</v>
      </c>
      <c r="AD39" s="200">
        <v>765</v>
      </c>
      <c r="AE39" s="201">
        <v>7</v>
      </c>
      <c r="AF39" s="200" t="s">
        <v>152</v>
      </c>
      <c r="AG39" s="201">
        <v>10</v>
      </c>
    </row>
    <row r="40" spans="1:33">
      <c r="A40" s="73" t="s">
        <v>15119</v>
      </c>
      <c r="B40" s="73"/>
      <c r="C40" s="73"/>
      <c r="D40" s="70"/>
      <c r="E40" s="106" t="str">
        <f>E24&amp;B3</f>
        <v>6.41USD</v>
      </c>
      <c r="F40" s="73" t="s">
        <v>132</v>
      </c>
      <c r="G40" s="70"/>
      <c r="H40" s="73" t="str">
        <f>E24&amp;B3</f>
        <v>6.41USD</v>
      </c>
      <c r="I40" s="101"/>
      <c r="J40" s="101"/>
      <c r="K40" s="101"/>
      <c r="L40" s="97" t="s">
        <v>138</v>
      </c>
      <c r="M40" s="98">
        <v>7</v>
      </c>
      <c r="N40" s="97" t="s">
        <v>139</v>
      </c>
      <c r="O40" s="98">
        <v>4</v>
      </c>
      <c r="P40" s="97" t="s">
        <v>140</v>
      </c>
      <c r="Q40" s="98">
        <v>9</v>
      </c>
      <c r="R40" s="101"/>
      <c r="S40" s="200">
        <v>514</v>
      </c>
      <c r="T40" s="201">
        <v>7</v>
      </c>
      <c r="U40" s="200" t="s">
        <v>117</v>
      </c>
      <c r="V40" s="201">
        <v>6</v>
      </c>
      <c r="W40" s="200" t="s">
        <v>144</v>
      </c>
      <c r="X40" s="201">
        <v>10</v>
      </c>
      <c r="Z40" s="200" t="s">
        <v>14987</v>
      </c>
      <c r="AA40" s="201">
        <v>4</v>
      </c>
      <c r="AB40" s="200" t="s">
        <v>113</v>
      </c>
      <c r="AC40" s="201">
        <v>5</v>
      </c>
      <c r="AD40" s="200" t="s">
        <v>14918</v>
      </c>
      <c r="AE40" s="201">
        <v>6</v>
      </c>
      <c r="AF40" s="200"/>
      <c r="AG40" s="201"/>
    </row>
    <row r="41" spans="1:33">
      <c r="A41" s="73" t="s">
        <v>15120</v>
      </c>
      <c r="B41" s="73"/>
      <c r="C41" s="73"/>
      <c r="D41" s="70"/>
      <c r="E41" s="106" t="str">
        <f>B30&amp;B3</f>
        <v>6.35USD</v>
      </c>
      <c r="F41" s="73" t="s">
        <v>132</v>
      </c>
      <c r="G41" s="70"/>
      <c r="H41" s="73" t="str">
        <f>B30&amp;B3</f>
        <v>6.35USD</v>
      </c>
      <c r="I41" s="101"/>
      <c r="J41" s="101"/>
      <c r="K41" s="101"/>
      <c r="L41" s="97" t="s">
        <v>142</v>
      </c>
      <c r="M41" s="98">
        <v>6</v>
      </c>
      <c r="N41" s="97" t="s">
        <v>143</v>
      </c>
      <c r="O41" s="98">
        <v>5</v>
      </c>
      <c r="P41" s="97" t="s">
        <v>144</v>
      </c>
      <c r="Q41" s="98">
        <v>10</v>
      </c>
      <c r="R41" s="101"/>
      <c r="S41" s="200" t="s">
        <v>108</v>
      </c>
      <c r="T41" s="201">
        <v>6</v>
      </c>
      <c r="U41" s="200" t="s">
        <v>14907</v>
      </c>
      <c r="V41" s="201">
        <v>5</v>
      </c>
      <c r="W41" s="200" t="s">
        <v>148</v>
      </c>
      <c r="X41" s="201">
        <v>10</v>
      </c>
      <c r="Z41" s="200" t="s">
        <v>14916</v>
      </c>
      <c r="AA41" s="201">
        <v>5</v>
      </c>
      <c r="AB41" s="200" t="s">
        <v>14913</v>
      </c>
      <c r="AC41" s="201">
        <v>5</v>
      </c>
      <c r="AD41" s="200" t="s">
        <v>114</v>
      </c>
      <c r="AE41" s="201">
        <v>7</v>
      </c>
      <c r="AF41" s="200"/>
      <c r="AG41" s="201"/>
    </row>
    <row r="42" spans="1:33">
      <c r="A42" s="101"/>
      <c r="B42" s="101"/>
      <c r="C42" s="101"/>
      <c r="D42" s="101"/>
      <c r="E42" s="73"/>
      <c r="F42" s="101"/>
      <c r="G42" s="101"/>
      <c r="H42" s="101"/>
      <c r="I42" s="101"/>
      <c r="J42" s="101"/>
      <c r="K42" s="101"/>
      <c r="L42" s="97" t="s">
        <v>146</v>
      </c>
      <c r="M42" s="98">
        <v>5</v>
      </c>
      <c r="N42" s="97" t="s">
        <v>147</v>
      </c>
      <c r="O42" s="98">
        <v>5</v>
      </c>
      <c r="P42" s="97" t="s">
        <v>148</v>
      </c>
      <c r="Q42" s="98">
        <v>10</v>
      </c>
      <c r="R42" s="101"/>
      <c r="S42" s="200" t="s">
        <v>110</v>
      </c>
      <c r="T42" s="201">
        <v>7</v>
      </c>
      <c r="U42" s="200" t="s">
        <v>14909</v>
      </c>
      <c r="V42" s="201">
        <v>6</v>
      </c>
      <c r="W42" s="200" t="s">
        <v>152</v>
      </c>
      <c r="X42" s="201">
        <v>10</v>
      </c>
      <c r="Z42" s="200" t="s">
        <v>14917</v>
      </c>
      <c r="AA42" s="201">
        <v>4</v>
      </c>
      <c r="AB42" s="200" t="s">
        <v>14914</v>
      </c>
      <c r="AC42" s="201">
        <v>5</v>
      </c>
      <c r="AD42" s="200">
        <v>770</v>
      </c>
      <c r="AE42" s="201">
        <v>6</v>
      </c>
      <c r="AF42" s="200"/>
      <c r="AG42" s="201"/>
    </row>
    <row r="43" spans="1:33">
      <c r="A43" s="108" t="s">
        <v>141</v>
      </c>
      <c r="B43" s="73"/>
      <c r="C43" s="73"/>
      <c r="D43" s="73"/>
      <c r="E43" s="73"/>
      <c r="F43" s="101"/>
      <c r="G43" s="101"/>
      <c r="H43" s="101"/>
      <c r="I43" s="101"/>
      <c r="J43" s="101"/>
      <c r="K43" s="101"/>
      <c r="L43" s="97" t="s">
        <v>150</v>
      </c>
      <c r="M43" s="98">
        <v>8</v>
      </c>
      <c r="N43" s="97" t="s">
        <v>151</v>
      </c>
      <c r="O43" s="98">
        <v>5</v>
      </c>
      <c r="P43" s="97" t="s">
        <v>152</v>
      </c>
      <c r="Q43" s="98">
        <v>10</v>
      </c>
      <c r="R43" s="101"/>
      <c r="S43" s="200" t="s">
        <v>113</v>
      </c>
      <c r="T43" s="201">
        <v>7</v>
      </c>
      <c r="U43" s="200" t="s">
        <v>14911</v>
      </c>
      <c r="V43" s="201">
        <v>5</v>
      </c>
      <c r="W43" s="200"/>
      <c r="X43" s="201"/>
    </row>
    <row r="44" spans="1:33">
      <c r="A44" s="73" t="s">
        <v>145</v>
      </c>
      <c r="B44" s="73" t="str">
        <f>B4</f>
        <v>3-7个工作日</v>
      </c>
      <c r="C44" s="73"/>
      <c r="D44" s="73"/>
      <c r="E44" s="73"/>
      <c r="F44" s="101"/>
      <c r="G44" s="101"/>
      <c r="H44" s="101"/>
      <c r="I44" s="101"/>
      <c r="J44" s="101"/>
      <c r="K44" s="101"/>
      <c r="L44" s="97" t="s">
        <v>155</v>
      </c>
      <c r="M44" s="98">
        <v>7</v>
      </c>
      <c r="N44" s="97" t="s">
        <v>156</v>
      </c>
      <c r="O44" s="98">
        <v>5</v>
      </c>
      <c r="P44" s="97"/>
      <c r="Q44" s="98"/>
      <c r="R44" s="101"/>
      <c r="S44" s="200" t="s">
        <v>14913</v>
      </c>
      <c r="T44" s="201">
        <v>7</v>
      </c>
      <c r="U44" s="200" t="s">
        <v>126</v>
      </c>
      <c r="V44" s="201">
        <v>5</v>
      </c>
      <c r="W44" s="200"/>
      <c r="X44" s="201"/>
    </row>
    <row r="45" spans="1:33">
      <c r="A45" s="73" t="s">
        <v>149</v>
      </c>
      <c r="B45" s="73" t="s">
        <v>15112</v>
      </c>
      <c r="C45" s="73"/>
      <c r="D45" s="73"/>
      <c r="E45" s="73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</row>
    <row r="46" spans="1:33">
      <c r="A46" s="73" t="s">
        <v>153</v>
      </c>
      <c r="B46" s="106" t="s">
        <v>154</v>
      </c>
      <c r="C46" s="73"/>
      <c r="D46" s="73"/>
      <c r="E46" s="73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</row>
    <row r="47" spans="1:33">
      <c r="A47" s="73" t="s">
        <v>157</v>
      </c>
      <c r="B47" s="106" t="s">
        <v>158</v>
      </c>
      <c r="C47" s="73"/>
      <c r="D47" s="101"/>
      <c r="E47" s="101"/>
      <c r="F47" s="101"/>
      <c r="G47" s="101"/>
      <c r="H47" s="101"/>
      <c r="I47" s="101"/>
      <c r="J47" s="101"/>
      <c r="K47" s="101"/>
      <c r="L47" s="106" t="s">
        <v>163</v>
      </c>
      <c r="M47" s="101"/>
      <c r="N47" s="101"/>
      <c r="O47" s="101"/>
      <c r="P47" s="101"/>
      <c r="Q47" s="101"/>
      <c r="R47" s="101"/>
      <c r="S47" s="101"/>
      <c r="T47" s="101"/>
    </row>
    <row r="48" spans="1:33">
      <c r="A48" s="73" t="s">
        <v>159</v>
      </c>
      <c r="B48" s="106" t="s">
        <v>160</v>
      </c>
      <c r="C48" s="73"/>
      <c r="D48" s="73"/>
      <c r="E48" s="73"/>
      <c r="F48" s="101"/>
      <c r="G48" s="101"/>
      <c r="H48" s="101"/>
      <c r="I48" s="101"/>
      <c r="J48" s="101"/>
      <c r="K48" s="101"/>
      <c r="L48" s="106" t="s">
        <v>166</v>
      </c>
      <c r="M48" s="101"/>
      <c r="N48" s="101"/>
      <c r="O48" s="101"/>
      <c r="P48" s="101"/>
      <c r="Q48" s="101"/>
      <c r="R48" s="101"/>
      <c r="S48" s="101"/>
      <c r="T48" s="101"/>
    </row>
    <row r="49" spans="1:20">
      <c r="A49" s="73" t="s">
        <v>161</v>
      </c>
      <c r="B49" s="106" t="s">
        <v>162</v>
      </c>
      <c r="C49" s="70"/>
      <c r="D49" s="73"/>
      <c r="E49" s="73"/>
      <c r="F49" s="101"/>
      <c r="G49" s="101"/>
      <c r="H49" s="101"/>
      <c r="I49" s="101"/>
      <c r="J49" s="101"/>
      <c r="K49" s="101"/>
      <c r="L49" s="106" t="s">
        <v>168</v>
      </c>
      <c r="M49" s="101"/>
      <c r="N49" s="101"/>
      <c r="O49" s="101"/>
      <c r="P49" s="101"/>
      <c r="Q49" s="101"/>
      <c r="R49" s="101"/>
      <c r="S49" s="101"/>
      <c r="T49" s="101"/>
    </row>
    <row r="50" spans="1:20">
      <c r="A50" s="73" t="s">
        <v>164</v>
      </c>
      <c r="B50" s="73" t="s">
        <v>165</v>
      </c>
      <c r="C50" s="73"/>
      <c r="D50" s="73"/>
      <c r="E50" s="70"/>
      <c r="F50" s="101"/>
      <c r="G50" s="101"/>
      <c r="H50" s="101"/>
      <c r="I50" s="101"/>
      <c r="J50" s="101"/>
      <c r="K50" s="101"/>
      <c r="L50" s="101"/>
      <c r="M50" s="101"/>
      <c r="N50" s="101"/>
      <c r="O50" s="101"/>
      <c r="P50" s="101"/>
      <c r="Q50" s="101"/>
      <c r="R50" s="101"/>
      <c r="S50" s="101"/>
      <c r="T50" s="101"/>
    </row>
    <row r="51" spans="1:20">
      <c r="A51" s="73"/>
      <c r="B51" s="73" t="s">
        <v>167</v>
      </c>
      <c r="C51" s="73"/>
      <c r="D51" s="73"/>
      <c r="E51" s="73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</row>
    <row r="52" spans="1:20">
      <c r="A52" s="73" t="s">
        <v>169</v>
      </c>
      <c r="B52" s="73" t="s">
        <v>170</v>
      </c>
      <c r="C52" s="73"/>
      <c r="D52" s="73"/>
      <c r="E52" s="73"/>
      <c r="F52" s="73"/>
      <c r="G52" s="73"/>
      <c r="H52" s="101"/>
      <c r="I52" s="101"/>
      <c r="J52" s="101"/>
      <c r="K52" s="101"/>
      <c r="L52" s="101"/>
      <c r="M52" s="101"/>
      <c r="N52" s="101"/>
      <c r="O52" s="101"/>
      <c r="P52" s="101"/>
      <c r="Q52" s="101"/>
      <c r="R52" s="101"/>
      <c r="S52" s="101"/>
      <c r="T52" s="101"/>
    </row>
    <row r="53" spans="1:20">
      <c r="A53" s="73" t="s">
        <v>171</v>
      </c>
      <c r="B53" s="73" t="s">
        <v>172</v>
      </c>
      <c r="C53" s="73"/>
      <c r="D53" s="73"/>
      <c r="E53" s="73"/>
      <c r="F53" s="73"/>
      <c r="G53" s="73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</row>
    <row r="54" spans="1:20">
      <c r="A54" s="73"/>
      <c r="B54" s="73" t="s">
        <v>173</v>
      </c>
      <c r="C54" s="73"/>
      <c r="D54" s="73"/>
      <c r="E54" s="73"/>
      <c r="F54" s="101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</row>
    <row r="55" spans="1:20">
      <c r="A55" s="73"/>
      <c r="B55" s="73" t="s">
        <v>174</v>
      </c>
      <c r="C55" s="73"/>
      <c r="D55" s="73"/>
      <c r="E55" s="73"/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01"/>
      <c r="Q55" s="109" t="s">
        <v>39</v>
      </c>
      <c r="R55" s="101"/>
      <c r="S55" s="101"/>
      <c r="T55" s="101"/>
    </row>
    <row r="56" spans="1:20">
      <c r="A56" s="70" t="s">
        <v>175</v>
      </c>
      <c r="B56" s="70" t="s">
        <v>176</v>
      </c>
      <c r="C56" s="70"/>
      <c r="D56" s="70"/>
      <c r="E56" s="70"/>
      <c r="F56" s="70"/>
      <c r="G56" s="70"/>
      <c r="H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</row>
    <row r="57" spans="1:20">
      <c r="A57" s="70"/>
      <c r="B57" s="70" t="s">
        <v>14992</v>
      </c>
      <c r="C57" s="70"/>
      <c r="D57" s="70"/>
      <c r="E57" s="70"/>
      <c r="F57" s="70"/>
      <c r="G57" s="70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</row>
    <row r="58" spans="1:20">
      <c r="A58" s="73"/>
      <c r="B58" s="148" t="s">
        <v>14993</v>
      </c>
      <c r="C58" s="73"/>
      <c r="D58" s="73"/>
      <c r="E58" s="73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</row>
    <row r="59" spans="1:20">
      <c r="A59" s="73"/>
      <c r="B59" s="148" t="s">
        <v>14994</v>
      </c>
      <c r="C59" s="73"/>
      <c r="D59" s="73"/>
      <c r="E59" s="73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</row>
    <row r="60" spans="1:20">
      <c r="A60" s="73"/>
      <c r="B60" s="148" t="s">
        <v>14995</v>
      </c>
      <c r="C60" s="73"/>
      <c r="D60" s="73"/>
      <c r="E60" s="73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101"/>
    </row>
    <row r="61" spans="1:20">
      <c r="A61" s="73"/>
      <c r="B61" s="148" t="s">
        <v>14996</v>
      </c>
      <c r="C61" s="73"/>
      <c r="D61" s="73"/>
      <c r="E61" s="73"/>
      <c r="F61" s="101"/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</row>
    <row r="62" spans="1:20">
      <c r="A62" s="73"/>
      <c r="B62" s="148" t="s">
        <v>14997</v>
      </c>
      <c r="C62" s="73"/>
      <c r="D62" s="73"/>
      <c r="E62" s="73"/>
      <c r="F62" s="101"/>
      <c r="G62" s="101"/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</row>
    <row r="63" spans="1:20">
      <c r="A63" s="73"/>
      <c r="B63" s="148" t="s">
        <v>14998</v>
      </c>
      <c r="C63" s="73"/>
      <c r="D63" s="73"/>
      <c r="E63" s="73"/>
      <c r="F63" s="101"/>
      <c r="G63" s="101"/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1"/>
    </row>
    <row r="64" spans="1:20">
      <c r="B64" s="70"/>
      <c r="C64" s="110"/>
      <c r="D64" s="73"/>
      <c r="E64" s="73"/>
      <c r="F64" s="73"/>
      <c r="G64" s="101"/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</row>
    <row r="65" spans="2:20">
      <c r="B65" s="70"/>
      <c r="C65" s="110"/>
      <c r="D65" s="73"/>
      <c r="E65" s="73"/>
      <c r="F65" s="73"/>
      <c r="G65" s="101"/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</row>
    <row r="66" spans="2:20">
      <c r="B66" s="70"/>
      <c r="C66" s="110"/>
      <c r="D66" s="73"/>
      <c r="E66" s="73"/>
      <c r="F66" s="73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</row>
    <row r="67" spans="2:20">
      <c r="B67" s="70"/>
      <c r="C67" s="110"/>
      <c r="D67" s="73"/>
      <c r="E67" s="73"/>
      <c r="F67" s="73"/>
      <c r="G67" s="101"/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</row>
    <row r="68" spans="2:20">
      <c r="B68" s="70"/>
      <c r="C68" s="110"/>
      <c r="D68" s="73"/>
      <c r="E68" s="73"/>
      <c r="F68" s="73"/>
      <c r="G68" s="101"/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</row>
    <row r="69" spans="2:20">
      <c r="B69" s="70"/>
      <c r="C69" s="110"/>
      <c r="D69" s="73"/>
      <c r="E69" s="73"/>
      <c r="F69" s="73"/>
      <c r="G69" s="101"/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</row>
    <row r="70" spans="2:20">
      <c r="B70" s="70"/>
      <c r="C70" s="110"/>
      <c r="D70" s="73"/>
      <c r="E70" s="73"/>
      <c r="F70" s="73"/>
      <c r="G70" s="101"/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</row>
    <row r="71" spans="2:20">
      <c r="B71" s="70"/>
      <c r="C71" s="110"/>
      <c r="D71" s="73"/>
      <c r="E71" s="70"/>
      <c r="F71" s="70"/>
      <c r="G71" s="101"/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</row>
    <row r="72" spans="2:20">
      <c r="B72" s="70"/>
      <c r="C72" s="70"/>
      <c r="D72" s="70"/>
      <c r="E72" s="70"/>
      <c r="F72" s="70"/>
      <c r="G72" s="101"/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</row>
    <row r="73" spans="2:20">
      <c r="B73" s="70"/>
      <c r="C73" s="70"/>
      <c r="D73" s="70"/>
      <c r="E73" s="70"/>
      <c r="F73" s="70"/>
      <c r="G73" s="101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</row>
    <row r="74" spans="2:20">
      <c r="B74" s="70"/>
      <c r="C74" s="70"/>
      <c r="D74" s="70"/>
      <c r="E74" s="70"/>
      <c r="F74" s="70"/>
      <c r="G74" s="101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</row>
    <row r="75" spans="2:20">
      <c r="B75" s="70"/>
      <c r="C75" s="70"/>
      <c r="D75" s="70"/>
      <c r="E75" s="70"/>
      <c r="F75" s="70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</row>
    <row r="76" spans="2:20">
      <c r="B76" s="70"/>
      <c r="C76" s="70"/>
      <c r="D76" s="70"/>
      <c r="E76" s="70"/>
      <c r="F76" s="70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</row>
    <row r="77" spans="2:20">
      <c r="B77" s="70"/>
      <c r="C77" s="70"/>
      <c r="D77" s="70"/>
      <c r="E77" s="70"/>
      <c r="F77" s="70"/>
      <c r="G77" s="101"/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</row>
    <row r="78" spans="2:20">
      <c r="B78" s="70"/>
      <c r="C78" s="111"/>
      <c r="D78" s="70"/>
      <c r="E78" s="70"/>
      <c r="F78" s="70"/>
      <c r="G78" s="101"/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</row>
    <row r="79" spans="2:20">
      <c r="B79" s="111"/>
      <c r="C79" s="111"/>
      <c r="D79" s="111"/>
      <c r="E79" s="111"/>
      <c r="F79" s="70"/>
      <c r="G79" s="101"/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</row>
    <row r="80" spans="2:20">
      <c r="B80" s="70"/>
      <c r="C80" s="70"/>
      <c r="D80" s="111"/>
      <c r="E80" s="111"/>
      <c r="F80" s="111"/>
      <c r="G80" s="101"/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</row>
    <row r="81" spans="2:20">
      <c r="B81" s="70"/>
      <c r="C81" s="70"/>
      <c r="D81" s="70"/>
      <c r="E81" s="70"/>
      <c r="F81" s="70"/>
      <c r="G81" s="101"/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</row>
    <row r="82" spans="2:20">
      <c r="B82" s="70"/>
      <c r="C82" s="70"/>
      <c r="D82" s="70"/>
      <c r="E82" s="70"/>
      <c r="F82" s="70"/>
      <c r="G82" s="101"/>
      <c r="H82" s="101"/>
      <c r="I82" s="101"/>
      <c r="J82" s="101"/>
    </row>
    <row r="83" spans="2:20">
      <c r="B83" s="70"/>
      <c r="C83" s="70"/>
      <c r="D83" s="70"/>
      <c r="E83" s="70"/>
      <c r="F83" s="70"/>
      <c r="G83" s="101"/>
      <c r="H83" s="101"/>
      <c r="I83" s="101"/>
      <c r="J83" s="101"/>
    </row>
  </sheetData>
  <mergeCells count="6">
    <mergeCell ref="I4:J4"/>
    <mergeCell ref="A2:J2"/>
    <mergeCell ref="L2:AG2"/>
    <mergeCell ref="L3:Q4"/>
    <mergeCell ref="S3:X4"/>
    <mergeCell ref="Z3:AG4"/>
  </mergeCells>
  <phoneticPr fontId="52" type="noConversion"/>
  <hyperlinks>
    <hyperlink ref="B55" r:id="rId1"/>
    <hyperlink ref="Q55" location="目录!A1" display="返回目录"/>
    <hyperlink ref="J1" location="目录!A1" display="返回目录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J270"/>
  <sheetViews>
    <sheetView showGridLines="0" topLeftCell="A97" workbookViewId="0">
      <selection activeCell="G116" sqref="G116:G117"/>
    </sheetView>
  </sheetViews>
  <sheetFormatPr defaultColWidth="9" defaultRowHeight="14.25"/>
  <cols>
    <col min="1" max="1" width="2.125" style="127" customWidth="1"/>
    <col min="2" max="10" width="12.625" style="71" customWidth="1"/>
    <col min="11" max="11" width="4" style="71" customWidth="1"/>
    <col min="12" max="17" width="13.625" style="71" customWidth="1"/>
    <col min="18" max="18" width="2" style="71" customWidth="1"/>
    <col min="19" max="24" width="13.625" style="127" customWidth="1"/>
    <col min="25" max="25" width="2" style="127" customWidth="1"/>
    <col min="26" max="33" width="13.625" style="127" customWidth="1"/>
    <col min="34" max="36" width="9" style="127"/>
    <col min="37" max="16384" width="9" style="71"/>
  </cols>
  <sheetData>
    <row r="1" spans="1:36">
      <c r="B1" s="70"/>
      <c r="C1" s="70"/>
      <c r="D1" s="70"/>
      <c r="E1" s="70"/>
      <c r="F1" s="70"/>
      <c r="G1" s="70"/>
      <c r="H1" s="70"/>
      <c r="I1" s="70"/>
      <c r="J1" s="102" t="s">
        <v>39</v>
      </c>
      <c r="K1" s="70"/>
      <c r="L1" s="70"/>
      <c r="M1" s="70"/>
      <c r="N1" s="70"/>
      <c r="O1" s="70"/>
      <c r="P1" s="70"/>
      <c r="Q1" s="70"/>
      <c r="R1" s="70"/>
    </row>
    <row r="2" spans="1:36" s="134" customFormat="1" ht="39.950000000000003" customHeight="1">
      <c r="A2" s="132"/>
      <c r="B2" s="261" t="s">
        <v>177</v>
      </c>
      <c r="C2" s="261"/>
      <c r="D2" s="261"/>
      <c r="E2" s="261"/>
      <c r="F2" s="261"/>
      <c r="G2" s="261"/>
      <c r="H2" s="261"/>
      <c r="I2" s="261"/>
      <c r="J2" s="261"/>
      <c r="K2" s="133"/>
      <c r="L2" s="261" t="s">
        <v>14849</v>
      </c>
      <c r="M2" s="261"/>
      <c r="N2" s="261"/>
      <c r="O2" s="261"/>
      <c r="P2" s="261"/>
      <c r="Q2" s="261"/>
      <c r="R2" s="261"/>
      <c r="S2" s="261"/>
      <c r="T2" s="261"/>
      <c r="U2" s="261"/>
      <c r="V2" s="261"/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  <c r="AH2" s="132"/>
      <c r="AI2" s="132"/>
      <c r="AJ2" s="132"/>
    </row>
    <row r="3" spans="1:36">
      <c r="B3" s="101"/>
      <c r="C3" s="101"/>
      <c r="D3" s="101"/>
      <c r="E3" s="101"/>
      <c r="F3" s="101"/>
      <c r="G3" s="101"/>
      <c r="H3" s="101"/>
      <c r="I3" s="101"/>
      <c r="J3" s="101"/>
      <c r="K3" s="70"/>
      <c r="L3" s="120"/>
      <c r="M3" s="120"/>
      <c r="N3" s="120"/>
      <c r="O3" s="120"/>
      <c r="P3" s="120"/>
      <c r="Q3" s="120"/>
      <c r="R3" s="70"/>
    </row>
    <row r="4" spans="1:36" ht="14.25" customHeight="1">
      <c r="B4" s="264" t="s">
        <v>178</v>
      </c>
      <c r="C4" s="264"/>
      <c r="D4" s="264"/>
      <c r="E4" s="264"/>
      <c r="F4" s="70"/>
      <c r="G4" s="264" t="s">
        <v>15105</v>
      </c>
      <c r="H4" s="264"/>
      <c r="I4" s="264"/>
      <c r="J4" s="264"/>
      <c r="K4" s="70"/>
      <c r="L4" s="262" t="s">
        <v>14848</v>
      </c>
      <c r="M4" s="262"/>
      <c r="N4" s="262"/>
      <c r="O4" s="262"/>
      <c r="P4" s="262"/>
      <c r="Q4" s="262"/>
      <c r="R4" s="70"/>
      <c r="S4" s="263" t="s">
        <v>14850</v>
      </c>
      <c r="T4" s="263"/>
      <c r="U4" s="263"/>
      <c r="V4" s="263"/>
      <c r="W4" s="263"/>
      <c r="X4" s="263"/>
      <c r="Z4" s="263" t="s">
        <v>14851</v>
      </c>
      <c r="AA4" s="263"/>
      <c r="AB4" s="263"/>
      <c r="AC4" s="263"/>
      <c r="AD4" s="263"/>
      <c r="AE4" s="263"/>
      <c r="AF4" s="263"/>
      <c r="AG4" s="263"/>
    </row>
    <row r="5" spans="1:36" ht="14.25" customHeight="1">
      <c r="B5" s="121" t="s">
        <v>44</v>
      </c>
      <c r="C5" s="121" t="s">
        <v>14853</v>
      </c>
      <c r="D5" s="106"/>
      <c r="E5" s="106"/>
      <c r="F5" s="70"/>
      <c r="G5" s="121" t="s">
        <v>44</v>
      </c>
      <c r="H5" s="106" t="s">
        <v>14852</v>
      </c>
      <c r="I5" s="67"/>
      <c r="J5" s="106"/>
      <c r="K5" s="70"/>
      <c r="L5" s="262"/>
      <c r="M5" s="262"/>
      <c r="N5" s="262"/>
      <c r="O5" s="262"/>
      <c r="P5" s="262"/>
      <c r="Q5" s="262"/>
      <c r="R5" s="70"/>
      <c r="S5" s="263"/>
      <c r="T5" s="263"/>
      <c r="U5" s="263"/>
      <c r="V5" s="263"/>
      <c r="W5" s="263"/>
      <c r="X5" s="263"/>
      <c r="Z5" s="263"/>
      <c r="AA5" s="263"/>
      <c r="AB5" s="263"/>
      <c r="AC5" s="263"/>
      <c r="AD5" s="263"/>
      <c r="AE5" s="263"/>
      <c r="AF5" s="263"/>
      <c r="AG5" s="263"/>
    </row>
    <row r="6" spans="1:36">
      <c r="B6" s="121"/>
      <c r="C6" s="106" t="s">
        <v>179</v>
      </c>
      <c r="D6" s="106"/>
      <c r="E6" s="106"/>
      <c r="F6" s="70"/>
      <c r="G6" s="121"/>
      <c r="H6" s="106" t="s">
        <v>15180</v>
      </c>
      <c r="I6" s="67"/>
      <c r="J6" s="106"/>
      <c r="K6" s="70"/>
      <c r="L6" s="93" t="s">
        <v>57</v>
      </c>
      <c r="M6" s="94" t="s">
        <v>58</v>
      </c>
      <c r="N6" s="93" t="s">
        <v>57</v>
      </c>
      <c r="O6" s="94" t="s">
        <v>59</v>
      </c>
      <c r="P6" s="93" t="s">
        <v>57</v>
      </c>
      <c r="Q6" s="94" t="s">
        <v>59</v>
      </c>
      <c r="R6" s="70"/>
      <c r="S6" s="138" t="s">
        <v>57</v>
      </c>
      <c r="T6" s="139" t="s">
        <v>59</v>
      </c>
      <c r="U6" s="138" t="s">
        <v>57</v>
      </c>
      <c r="V6" s="139" t="s">
        <v>59</v>
      </c>
      <c r="W6" s="138" t="s">
        <v>57</v>
      </c>
      <c r="X6" s="139" t="s">
        <v>59</v>
      </c>
      <c r="Z6" s="140" t="s">
        <v>57</v>
      </c>
      <c r="AA6" s="141" t="s">
        <v>58</v>
      </c>
      <c r="AB6" s="140" t="s">
        <v>57</v>
      </c>
      <c r="AC6" s="141" t="s">
        <v>59</v>
      </c>
      <c r="AD6" s="140" t="s">
        <v>57</v>
      </c>
      <c r="AE6" s="141" t="s">
        <v>59</v>
      </c>
      <c r="AF6" s="140" t="s">
        <v>57</v>
      </c>
      <c r="AG6" s="141" t="s">
        <v>59</v>
      </c>
    </row>
    <row r="7" spans="1:36">
      <c r="B7" s="73" t="s">
        <v>180</v>
      </c>
      <c r="C7" s="122" t="s">
        <v>181</v>
      </c>
      <c r="D7" s="70"/>
      <c r="E7" s="70"/>
      <c r="F7" s="123"/>
      <c r="G7" s="106" t="s">
        <v>187</v>
      </c>
      <c r="H7" s="73" t="s">
        <v>181</v>
      </c>
      <c r="I7" s="70"/>
      <c r="K7" s="70"/>
      <c r="L7" s="97" t="s">
        <v>182</v>
      </c>
      <c r="M7" s="98">
        <v>8</v>
      </c>
      <c r="N7" s="97">
        <v>620</v>
      </c>
      <c r="O7" s="98">
        <v>7</v>
      </c>
      <c r="P7" s="97">
        <v>864</v>
      </c>
      <c r="Q7" s="98">
        <v>4</v>
      </c>
      <c r="R7" s="70"/>
      <c r="S7" s="136" t="s">
        <v>182</v>
      </c>
      <c r="T7" s="137">
        <v>8</v>
      </c>
      <c r="U7" s="136" t="s">
        <v>14854</v>
      </c>
      <c r="V7" s="137">
        <v>7</v>
      </c>
      <c r="W7" s="136">
        <v>833</v>
      </c>
      <c r="X7" s="137">
        <v>5</v>
      </c>
      <c r="Z7" s="142" t="s">
        <v>60</v>
      </c>
      <c r="AA7" s="143">
        <v>1</v>
      </c>
      <c r="AB7" s="142" t="s">
        <v>14916</v>
      </c>
      <c r="AC7" s="143">
        <v>5</v>
      </c>
      <c r="AD7" s="142" t="s">
        <v>113</v>
      </c>
      <c r="AE7" s="143">
        <v>5</v>
      </c>
      <c r="AF7" s="142">
        <v>765</v>
      </c>
      <c r="AG7" s="143">
        <v>7</v>
      </c>
    </row>
    <row r="8" spans="1:36">
      <c r="B8" s="104" t="s">
        <v>42</v>
      </c>
      <c r="C8" s="105" t="s">
        <v>14847</v>
      </c>
      <c r="E8" s="70"/>
      <c r="F8" s="105"/>
      <c r="G8" s="104" t="s">
        <v>14846</v>
      </c>
      <c r="H8" s="105" t="s">
        <v>14847</v>
      </c>
      <c r="I8" s="73"/>
      <c r="J8" s="73"/>
      <c r="K8" s="70"/>
      <c r="L8" s="97" t="s">
        <v>63</v>
      </c>
      <c r="M8" s="98">
        <v>8</v>
      </c>
      <c r="N8" s="97" t="s">
        <v>64</v>
      </c>
      <c r="O8" s="98">
        <v>7</v>
      </c>
      <c r="P8" s="97">
        <v>865</v>
      </c>
      <c r="Q8" s="98">
        <v>5</v>
      </c>
      <c r="R8" s="70"/>
      <c r="S8" s="136" t="s">
        <v>63</v>
      </c>
      <c r="T8" s="137">
        <v>8</v>
      </c>
      <c r="U8" s="136">
        <v>565</v>
      </c>
      <c r="V8" s="137">
        <v>6</v>
      </c>
      <c r="W8" s="136">
        <v>834</v>
      </c>
      <c r="X8" s="137">
        <v>4</v>
      </c>
      <c r="Z8" s="142" t="s">
        <v>144</v>
      </c>
      <c r="AA8" s="143">
        <v>7</v>
      </c>
      <c r="AB8" s="142" t="s">
        <v>14917</v>
      </c>
      <c r="AC8" s="143">
        <v>4</v>
      </c>
      <c r="AD8" s="142" t="s">
        <v>14913</v>
      </c>
      <c r="AE8" s="143">
        <v>5</v>
      </c>
      <c r="AF8" s="142" t="s">
        <v>14918</v>
      </c>
      <c r="AG8" s="143">
        <v>6</v>
      </c>
    </row>
    <row r="9" spans="1:36">
      <c r="B9" s="91" t="s">
        <v>15110</v>
      </c>
      <c r="C9" s="115" t="s">
        <v>183</v>
      </c>
      <c r="D9" s="73"/>
      <c r="E9" s="73"/>
      <c r="G9" s="91" t="s">
        <v>15110</v>
      </c>
      <c r="H9" s="115" t="s">
        <v>183</v>
      </c>
      <c r="I9" s="70"/>
      <c r="J9" s="70"/>
      <c r="K9" s="70"/>
      <c r="L9" s="97" t="s">
        <v>65</v>
      </c>
      <c r="M9" s="98">
        <v>8</v>
      </c>
      <c r="N9" s="97">
        <v>624</v>
      </c>
      <c r="O9" s="98">
        <v>8</v>
      </c>
      <c r="P9" s="97" t="s">
        <v>66</v>
      </c>
      <c r="Q9" s="98">
        <v>5</v>
      </c>
      <c r="R9" s="70"/>
      <c r="S9" s="136" t="s">
        <v>65</v>
      </c>
      <c r="T9" s="137">
        <v>8</v>
      </c>
      <c r="U9" s="136" t="s">
        <v>14855</v>
      </c>
      <c r="V9" s="137">
        <v>7</v>
      </c>
      <c r="W9" s="136" t="s">
        <v>14856</v>
      </c>
      <c r="X9" s="137">
        <v>5</v>
      </c>
      <c r="Z9" s="142" t="s">
        <v>14919</v>
      </c>
      <c r="AA9" s="143">
        <v>2</v>
      </c>
      <c r="AB9" s="142" t="s">
        <v>14920</v>
      </c>
      <c r="AC9" s="143">
        <v>5</v>
      </c>
      <c r="AD9" s="142" t="s">
        <v>14914</v>
      </c>
      <c r="AE9" s="143">
        <v>5</v>
      </c>
      <c r="AF9" s="142" t="s">
        <v>114</v>
      </c>
      <c r="AG9" s="143">
        <v>7</v>
      </c>
    </row>
    <row r="10" spans="1:36">
      <c r="B10" s="135">
        <v>1</v>
      </c>
      <c r="C10" s="126">
        <v>1.4</v>
      </c>
      <c r="D10" s="73"/>
      <c r="E10" s="73"/>
      <c r="G10" s="211">
        <v>1</v>
      </c>
      <c r="H10" s="223">
        <v>2.75</v>
      </c>
      <c r="I10" s="70"/>
      <c r="J10" s="70"/>
      <c r="K10" s="70"/>
      <c r="L10" s="97" t="s">
        <v>67</v>
      </c>
      <c r="M10" s="98">
        <v>8</v>
      </c>
      <c r="N10" s="97" t="s">
        <v>68</v>
      </c>
      <c r="O10" s="98">
        <v>7</v>
      </c>
      <c r="P10" s="97" t="s">
        <v>69</v>
      </c>
      <c r="Q10" s="98">
        <v>5</v>
      </c>
      <c r="R10" s="70"/>
      <c r="S10" s="136" t="s">
        <v>67</v>
      </c>
      <c r="T10" s="137">
        <v>8</v>
      </c>
      <c r="U10" s="136" t="s">
        <v>136</v>
      </c>
      <c r="V10" s="137">
        <v>6</v>
      </c>
      <c r="W10" s="136" t="s">
        <v>14857</v>
      </c>
      <c r="X10" s="137">
        <v>4</v>
      </c>
      <c r="Z10" s="142" t="s">
        <v>14921</v>
      </c>
      <c r="AA10" s="143">
        <v>3</v>
      </c>
      <c r="AB10" s="142" t="s">
        <v>14922</v>
      </c>
      <c r="AC10" s="143">
        <v>6</v>
      </c>
      <c r="AD10" s="142" t="s">
        <v>14923</v>
      </c>
      <c r="AE10" s="143">
        <v>5</v>
      </c>
      <c r="AF10" s="142">
        <v>770</v>
      </c>
      <c r="AG10" s="143">
        <v>6</v>
      </c>
    </row>
    <row r="11" spans="1:36">
      <c r="B11" s="135">
        <v>2</v>
      </c>
      <c r="C11" s="126">
        <v>1.7</v>
      </c>
      <c r="D11" s="73"/>
      <c r="E11" s="73"/>
      <c r="G11" s="211">
        <v>2</v>
      </c>
      <c r="H11" s="223">
        <v>2.75</v>
      </c>
      <c r="I11" s="70"/>
      <c r="J11" s="70"/>
      <c r="K11" s="70"/>
      <c r="L11" s="97">
        <v>344</v>
      </c>
      <c r="M11" s="98">
        <v>8</v>
      </c>
      <c r="N11" s="97" t="s">
        <v>70</v>
      </c>
      <c r="O11" s="98">
        <v>7</v>
      </c>
      <c r="P11" s="97" t="s">
        <v>71</v>
      </c>
      <c r="Q11" s="98">
        <v>6</v>
      </c>
      <c r="R11" s="70"/>
      <c r="S11" s="136">
        <v>344</v>
      </c>
      <c r="T11" s="137">
        <v>8</v>
      </c>
      <c r="U11" s="136" t="s">
        <v>14858</v>
      </c>
      <c r="V11" s="137">
        <v>6</v>
      </c>
      <c r="W11" s="136" t="s">
        <v>147</v>
      </c>
      <c r="X11" s="137">
        <v>4</v>
      </c>
      <c r="Z11" s="142" t="s">
        <v>14924</v>
      </c>
      <c r="AA11" s="143">
        <v>4</v>
      </c>
      <c r="AB11" s="142" t="s">
        <v>14925</v>
      </c>
      <c r="AC11" s="143">
        <v>5</v>
      </c>
      <c r="AD11" s="142" t="s">
        <v>14926</v>
      </c>
      <c r="AE11" s="143">
        <v>6</v>
      </c>
      <c r="AF11" s="142" t="s">
        <v>14927</v>
      </c>
      <c r="AG11" s="143">
        <v>6</v>
      </c>
    </row>
    <row r="12" spans="1:36">
      <c r="B12" s="135">
        <v>3</v>
      </c>
      <c r="C12" s="126">
        <v>2</v>
      </c>
      <c r="D12" s="73"/>
      <c r="E12" s="73"/>
      <c r="G12" s="211">
        <v>3</v>
      </c>
      <c r="H12" s="223">
        <v>2.75</v>
      </c>
      <c r="I12" s="70"/>
      <c r="J12" s="70"/>
      <c r="K12" s="70"/>
      <c r="L12" s="97" t="s">
        <v>72</v>
      </c>
      <c r="M12" s="98">
        <v>8</v>
      </c>
      <c r="N12" s="97" t="s">
        <v>73</v>
      </c>
      <c r="O12" s="98">
        <v>7</v>
      </c>
      <c r="P12" s="97" t="s">
        <v>74</v>
      </c>
      <c r="Q12" s="98">
        <v>5</v>
      </c>
      <c r="R12" s="70"/>
      <c r="S12" s="136" t="s">
        <v>72</v>
      </c>
      <c r="T12" s="137">
        <v>8</v>
      </c>
      <c r="U12" s="136" t="s">
        <v>14859</v>
      </c>
      <c r="V12" s="137">
        <v>7</v>
      </c>
      <c r="W12" s="136" t="s">
        <v>151</v>
      </c>
      <c r="X12" s="137">
        <v>4</v>
      </c>
      <c r="Z12" s="142" t="s">
        <v>14928</v>
      </c>
      <c r="AA12" s="143">
        <v>3</v>
      </c>
      <c r="AB12" s="142">
        <v>340</v>
      </c>
      <c r="AC12" s="143">
        <v>6</v>
      </c>
      <c r="AD12" s="142" t="s">
        <v>14929</v>
      </c>
      <c r="AE12" s="143">
        <v>6</v>
      </c>
      <c r="AF12" s="142" t="s">
        <v>14930</v>
      </c>
      <c r="AG12" s="143">
        <v>8</v>
      </c>
    </row>
    <row r="13" spans="1:36">
      <c r="B13" s="135">
        <v>4</v>
      </c>
      <c r="C13" s="126">
        <v>2.2999999999999998</v>
      </c>
      <c r="D13" s="73"/>
      <c r="E13" s="73"/>
      <c r="G13" s="211">
        <v>4</v>
      </c>
      <c r="H13" s="223">
        <v>2.75</v>
      </c>
      <c r="I13" s="70"/>
      <c r="J13" s="70"/>
      <c r="K13" s="70"/>
      <c r="L13" s="97" t="s">
        <v>75</v>
      </c>
      <c r="M13" s="98">
        <v>8</v>
      </c>
      <c r="N13" s="97" t="s">
        <v>76</v>
      </c>
      <c r="O13" s="98">
        <v>7</v>
      </c>
      <c r="P13" s="97" t="s">
        <v>77</v>
      </c>
      <c r="Q13" s="98">
        <v>4</v>
      </c>
      <c r="R13" s="70"/>
      <c r="S13" s="136">
        <v>349</v>
      </c>
      <c r="T13" s="137">
        <v>8</v>
      </c>
      <c r="U13" s="136" t="s">
        <v>14860</v>
      </c>
      <c r="V13" s="137">
        <v>6</v>
      </c>
      <c r="W13" s="136" t="s">
        <v>156</v>
      </c>
      <c r="X13" s="137">
        <v>4</v>
      </c>
      <c r="Z13" s="142" t="s">
        <v>14931</v>
      </c>
      <c r="AA13" s="143">
        <v>2</v>
      </c>
      <c r="AB13" s="142" t="s">
        <v>14932</v>
      </c>
      <c r="AC13" s="143">
        <v>5</v>
      </c>
      <c r="AD13" s="142">
        <v>577</v>
      </c>
      <c r="AE13" s="143">
        <v>7</v>
      </c>
      <c r="AF13" s="142" t="s">
        <v>14857</v>
      </c>
      <c r="AG13" s="143">
        <v>8</v>
      </c>
    </row>
    <row r="14" spans="1:36">
      <c r="B14" s="135">
        <v>5</v>
      </c>
      <c r="C14" s="126">
        <v>2.6</v>
      </c>
      <c r="D14" s="73"/>
      <c r="E14" s="73"/>
      <c r="G14" s="211">
        <v>5</v>
      </c>
      <c r="H14" s="223">
        <v>3.15</v>
      </c>
      <c r="I14" s="70"/>
      <c r="J14" s="70"/>
      <c r="K14" s="70"/>
      <c r="L14" s="97" t="s">
        <v>78</v>
      </c>
      <c r="M14" s="98">
        <v>8</v>
      </c>
      <c r="N14" s="97" t="s">
        <v>79</v>
      </c>
      <c r="O14" s="98">
        <v>7</v>
      </c>
      <c r="P14" s="97">
        <v>893</v>
      </c>
      <c r="Q14" s="98">
        <v>4</v>
      </c>
      <c r="R14" s="70"/>
      <c r="S14" s="136" t="s">
        <v>14861</v>
      </c>
      <c r="T14" s="137">
        <v>7</v>
      </c>
      <c r="U14" s="136" t="s">
        <v>146</v>
      </c>
      <c r="V14" s="137">
        <v>5</v>
      </c>
      <c r="W14" s="136">
        <v>863</v>
      </c>
      <c r="X14" s="137">
        <v>4</v>
      </c>
      <c r="Z14" s="142" t="s">
        <v>14933</v>
      </c>
      <c r="AA14" s="143">
        <v>1</v>
      </c>
      <c r="AB14" s="142">
        <v>344</v>
      </c>
      <c r="AC14" s="143">
        <v>5</v>
      </c>
      <c r="AD14" s="142" t="s">
        <v>14934</v>
      </c>
      <c r="AE14" s="143">
        <v>6</v>
      </c>
      <c r="AF14" s="142" t="s">
        <v>147</v>
      </c>
      <c r="AG14" s="143">
        <v>8</v>
      </c>
    </row>
    <row r="15" spans="1:36">
      <c r="B15" s="135">
        <v>6</v>
      </c>
      <c r="C15" s="126">
        <v>2.9</v>
      </c>
      <c r="D15" s="73"/>
      <c r="E15" s="73"/>
      <c r="G15" s="211">
        <v>6</v>
      </c>
      <c r="H15" s="223">
        <v>3.15</v>
      </c>
      <c r="I15" s="70"/>
      <c r="J15" s="70"/>
      <c r="K15" s="70"/>
      <c r="L15" s="97">
        <v>375</v>
      </c>
      <c r="M15" s="98">
        <v>7</v>
      </c>
      <c r="N15" s="97" t="s">
        <v>80</v>
      </c>
      <c r="O15" s="98">
        <v>6</v>
      </c>
      <c r="P15" s="97" t="s">
        <v>81</v>
      </c>
      <c r="Q15" s="98">
        <v>3</v>
      </c>
      <c r="R15" s="70"/>
      <c r="S15" s="136" t="s">
        <v>14862</v>
      </c>
      <c r="T15" s="137">
        <v>7</v>
      </c>
      <c r="U15" s="136" t="s">
        <v>14863</v>
      </c>
      <c r="V15" s="137">
        <v>7</v>
      </c>
      <c r="W15" s="136">
        <v>864</v>
      </c>
      <c r="X15" s="137">
        <v>3</v>
      </c>
      <c r="Z15" s="142" t="s">
        <v>14935</v>
      </c>
      <c r="AA15" s="143">
        <v>2</v>
      </c>
      <c r="AB15" s="142" t="s">
        <v>72</v>
      </c>
      <c r="AC15" s="143">
        <v>5</v>
      </c>
      <c r="AD15" s="142" t="s">
        <v>14936</v>
      </c>
      <c r="AE15" s="143">
        <v>7</v>
      </c>
      <c r="AF15" s="142" t="s">
        <v>151</v>
      </c>
      <c r="AG15" s="143">
        <v>8</v>
      </c>
    </row>
    <row r="16" spans="1:36">
      <c r="B16" s="135">
        <v>7</v>
      </c>
      <c r="C16" s="126">
        <v>3.1199999999999997</v>
      </c>
      <c r="D16" s="73"/>
      <c r="E16" s="73"/>
      <c r="G16" s="211">
        <v>7</v>
      </c>
      <c r="H16" s="223">
        <v>3.26</v>
      </c>
      <c r="I16" s="70"/>
      <c r="J16" s="70"/>
      <c r="K16" s="70"/>
      <c r="L16" s="97" t="s">
        <v>82</v>
      </c>
      <c r="M16" s="98">
        <v>8</v>
      </c>
      <c r="N16" s="97" t="s">
        <v>83</v>
      </c>
      <c r="O16" s="98">
        <v>6</v>
      </c>
      <c r="P16" s="97">
        <v>897</v>
      </c>
      <c r="Q16" s="98">
        <v>3</v>
      </c>
      <c r="R16" s="70"/>
      <c r="S16" s="136" t="s">
        <v>14864</v>
      </c>
      <c r="T16" s="137">
        <v>8</v>
      </c>
      <c r="U16" s="136" t="s">
        <v>280</v>
      </c>
      <c r="V16" s="137">
        <v>7</v>
      </c>
      <c r="W16" s="136">
        <v>865</v>
      </c>
      <c r="X16" s="137">
        <v>5</v>
      </c>
      <c r="Z16" s="142" t="s">
        <v>14937</v>
      </c>
      <c r="AA16" s="143">
        <v>1</v>
      </c>
      <c r="AB16" s="142" t="s">
        <v>75</v>
      </c>
      <c r="AC16" s="143">
        <v>5</v>
      </c>
      <c r="AD16" s="142" t="s">
        <v>14938</v>
      </c>
      <c r="AE16" s="143">
        <v>8</v>
      </c>
      <c r="AF16" s="142" t="s">
        <v>156</v>
      </c>
      <c r="AG16" s="143">
        <v>8</v>
      </c>
    </row>
    <row r="17" spans="2:33">
      <c r="B17" s="135">
        <v>8</v>
      </c>
      <c r="C17" s="126">
        <v>3.2699999999999996</v>
      </c>
      <c r="D17" s="73"/>
      <c r="E17" s="73"/>
      <c r="G17" s="211">
        <v>8</v>
      </c>
      <c r="H17" s="223">
        <v>3.26</v>
      </c>
      <c r="I17" s="70"/>
      <c r="J17" s="70"/>
      <c r="K17" s="70"/>
      <c r="L17" s="97" t="s">
        <v>84</v>
      </c>
      <c r="M17" s="98">
        <v>7</v>
      </c>
      <c r="N17" s="97" t="s">
        <v>85</v>
      </c>
      <c r="O17" s="98">
        <v>8</v>
      </c>
      <c r="P17" s="97">
        <v>898</v>
      </c>
      <c r="Q17" s="98">
        <v>4</v>
      </c>
      <c r="R17" s="70"/>
      <c r="S17" s="136">
        <v>362</v>
      </c>
      <c r="T17" s="137">
        <v>7</v>
      </c>
      <c r="U17" s="136" t="s">
        <v>14865</v>
      </c>
      <c r="V17" s="137">
        <v>7</v>
      </c>
      <c r="W17" s="136" t="s">
        <v>66</v>
      </c>
      <c r="X17" s="137">
        <v>5</v>
      </c>
      <c r="Z17" s="142" t="s">
        <v>14939</v>
      </c>
      <c r="AA17" s="143">
        <v>1</v>
      </c>
      <c r="AB17" s="142" t="s">
        <v>14940</v>
      </c>
      <c r="AC17" s="143">
        <v>5</v>
      </c>
      <c r="AD17" s="142">
        <v>597</v>
      </c>
      <c r="AE17" s="143">
        <v>7</v>
      </c>
      <c r="AF17" s="142" t="s">
        <v>285</v>
      </c>
      <c r="AG17" s="143">
        <v>8</v>
      </c>
    </row>
    <row r="18" spans="2:33">
      <c r="B18" s="135">
        <v>9</v>
      </c>
      <c r="C18" s="126">
        <v>3.3299999999999996</v>
      </c>
      <c r="D18" s="73"/>
      <c r="E18" s="73"/>
      <c r="G18" s="211">
        <v>9</v>
      </c>
      <c r="H18" s="125">
        <v>3.9099999999999997</v>
      </c>
      <c r="I18" s="70"/>
      <c r="J18" s="70"/>
      <c r="K18" s="70"/>
      <c r="L18" s="97" t="s">
        <v>86</v>
      </c>
      <c r="M18" s="98">
        <v>8</v>
      </c>
      <c r="N18" s="97" t="s">
        <v>87</v>
      </c>
      <c r="O18" s="98">
        <v>8</v>
      </c>
      <c r="P18" s="97" t="s">
        <v>88</v>
      </c>
      <c r="Q18" s="98">
        <v>4</v>
      </c>
      <c r="R18" s="70"/>
      <c r="S18" s="136" t="s">
        <v>14866</v>
      </c>
      <c r="T18" s="137">
        <v>8</v>
      </c>
      <c r="U18" s="136" t="s">
        <v>14867</v>
      </c>
      <c r="V18" s="137">
        <v>6</v>
      </c>
      <c r="W18" s="136" t="s">
        <v>14868</v>
      </c>
      <c r="X18" s="137">
        <v>5</v>
      </c>
      <c r="Z18" s="142" t="s">
        <v>14941</v>
      </c>
      <c r="AA18" s="143">
        <v>1</v>
      </c>
      <c r="AB18" s="142">
        <v>369</v>
      </c>
      <c r="AC18" s="143">
        <v>6</v>
      </c>
      <c r="AD18" s="142" t="s">
        <v>14942</v>
      </c>
      <c r="AE18" s="143">
        <v>8</v>
      </c>
      <c r="AF18" s="142">
        <v>865</v>
      </c>
      <c r="AG18" s="143">
        <v>7</v>
      </c>
    </row>
    <row r="19" spans="2:33">
      <c r="B19" s="135">
        <v>10</v>
      </c>
      <c r="C19" s="126">
        <v>3.59</v>
      </c>
      <c r="D19" s="73"/>
      <c r="E19" s="73"/>
      <c r="G19" s="211">
        <v>10</v>
      </c>
      <c r="H19" s="125">
        <v>4.08</v>
      </c>
      <c r="I19" s="70"/>
      <c r="J19" s="70"/>
      <c r="K19" s="70"/>
      <c r="L19" s="97">
        <v>386</v>
      </c>
      <c r="M19" s="98">
        <v>7</v>
      </c>
      <c r="N19" s="97" t="s">
        <v>89</v>
      </c>
      <c r="O19" s="98">
        <v>7</v>
      </c>
      <c r="P19" s="97" t="s">
        <v>90</v>
      </c>
      <c r="Q19" s="98">
        <v>4</v>
      </c>
      <c r="R19" s="70"/>
      <c r="S19" s="136" t="s">
        <v>14869</v>
      </c>
      <c r="T19" s="137">
        <v>7</v>
      </c>
      <c r="U19" s="136" t="s">
        <v>14870</v>
      </c>
      <c r="V19" s="137">
        <v>6</v>
      </c>
      <c r="W19" s="136" t="s">
        <v>77</v>
      </c>
      <c r="X19" s="137">
        <v>3</v>
      </c>
      <c r="Z19" s="142" t="s">
        <v>14943</v>
      </c>
      <c r="AA19" s="143">
        <v>1</v>
      </c>
      <c r="AB19" s="142" t="s">
        <v>14944</v>
      </c>
      <c r="AC19" s="143">
        <v>5</v>
      </c>
      <c r="AD19" s="142" t="s">
        <v>14863</v>
      </c>
      <c r="AE19" s="143">
        <v>5</v>
      </c>
      <c r="AF19" s="142" t="s">
        <v>66</v>
      </c>
      <c r="AG19" s="143">
        <v>7</v>
      </c>
    </row>
    <row r="20" spans="2:33">
      <c r="B20" s="135">
        <v>11</v>
      </c>
      <c r="C20" s="126">
        <v>3.85</v>
      </c>
      <c r="D20" s="73"/>
      <c r="E20" s="73"/>
      <c r="G20" s="211">
        <v>11</v>
      </c>
      <c r="H20" s="125">
        <v>4.24</v>
      </c>
      <c r="I20" s="70"/>
      <c r="J20" s="70"/>
      <c r="K20" s="70"/>
      <c r="L20" s="97">
        <v>387</v>
      </c>
      <c r="M20" s="98">
        <v>8</v>
      </c>
      <c r="N20" s="97" t="s">
        <v>91</v>
      </c>
      <c r="O20" s="98">
        <v>8</v>
      </c>
      <c r="P20" s="97" t="s">
        <v>92</v>
      </c>
      <c r="Q20" s="98">
        <v>3</v>
      </c>
      <c r="R20" s="70"/>
      <c r="S20" s="136" t="s">
        <v>14871</v>
      </c>
      <c r="T20" s="137">
        <v>8</v>
      </c>
      <c r="U20" s="136" t="s">
        <v>14872</v>
      </c>
      <c r="V20" s="137">
        <v>7</v>
      </c>
      <c r="W20" s="136">
        <v>893</v>
      </c>
      <c r="X20" s="137">
        <v>3</v>
      </c>
      <c r="Z20" s="142" t="s">
        <v>14945</v>
      </c>
      <c r="AA20" s="143">
        <v>3</v>
      </c>
      <c r="AB20" s="142" t="s">
        <v>82</v>
      </c>
      <c r="AC20" s="143">
        <v>4</v>
      </c>
      <c r="AD20" s="142" t="s">
        <v>280</v>
      </c>
      <c r="AE20" s="143">
        <v>5</v>
      </c>
      <c r="AF20" s="142" t="s">
        <v>14946</v>
      </c>
      <c r="AG20" s="143">
        <v>7</v>
      </c>
    </row>
    <row r="21" spans="2:33">
      <c r="B21" s="135">
        <v>12</v>
      </c>
      <c r="C21" s="126">
        <v>4.12</v>
      </c>
      <c r="D21" s="73"/>
      <c r="E21" s="73"/>
      <c r="G21" s="211">
        <v>12</v>
      </c>
      <c r="H21" s="125">
        <v>4.4000000000000004</v>
      </c>
      <c r="I21" s="70"/>
      <c r="J21" s="70"/>
      <c r="K21" s="70"/>
      <c r="L21" s="97">
        <v>388</v>
      </c>
      <c r="M21" s="98">
        <v>7</v>
      </c>
      <c r="N21" s="97" t="s">
        <v>93</v>
      </c>
      <c r="O21" s="98">
        <v>7</v>
      </c>
      <c r="P21" s="97" t="s">
        <v>94</v>
      </c>
      <c r="Q21" s="98">
        <v>2</v>
      </c>
      <c r="R21" s="70"/>
      <c r="S21" s="136" t="s">
        <v>14873</v>
      </c>
      <c r="T21" s="137">
        <v>7</v>
      </c>
      <c r="U21" s="136" t="s">
        <v>14874</v>
      </c>
      <c r="V21" s="137">
        <v>6</v>
      </c>
      <c r="W21" s="136" t="s">
        <v>81</v>
      </c>
      <c r="X21" s="137">
        <v>4</v>
      </c>
      <c r="Z21" s="142" t="s">
        <v>14947</v>
      </c>
      <c r="AA21" s="143">
        <v>2</v>
      </c>
      <c r="AB21" s="142" t="s">
        <v>14948</v>
      </c>
      <c r="AC21" s="143">
        <v>5</v>
      </c>
      <c r="AD21" s="142" t="s">
        <v>14865</v>
      </c>
      <c r="AE21" s="143">
        <v>5</v>
      </c>
      <c r="AF21" s="142">
        <v>880</v>
      </c>
      <c r="AG21" s="143">
        <v>8</v>
      </c>
    </row>
    <row r="22" spans="2:33">
      <c r="B22" s="135">
        <v>13</v>
      </c>
      <c r="C22" s="126">
        <v>4.38</v>
      </c>
      <c r="D22" s="73"/>
      <c r="E22" s="73"/>
      <c r="G22" s="211">
        <v>13</v>
      </c>
      <c r="H22" s="125">
        <v>4.5699999999999994</v>
      </c>
      <c r="I22" s="70"/>
      <c r="J22" s="70"/>
      <c r="K22" s="70"/>
      <c r="L22" s="97" t="s">
        <v>95</v>
      </c>
      <c r="M22" s="98">
        <v>8</v>
      </c>
      <c r="N22" s="97" t="s">
        <v>96</v>
      </c>
      <c r="O22" s="98">
        <v>7</v>
      </c>
      <c r="P22" s="97" t="s">
        <v>97</v>
      </c>
      <c r="Q22" s="98">
        <v>1</v>
      </c>
      <c r="R22" s="70"/>
      <c r="S22" s="136" t="s">
        <v>14875</v>
      </c>
      <c r="T22" s="137">
        <v>8</v>
      </c>
      <c r="U22" s="136" t="s">
        <v>76</v>
      </c>
      <c r="V22" s="137">
        <v>6</v>
      </c>
      <c r="W22" s="136" t="s">
        <v>14876</v>
      </c>
      <c r="X22" s="137">
        <v>4</v>
      </c>
      <c r="Z22" s="142" t="s">
        <v>14949</v>
      </c>
      <c r="AA22" s="143">
        <v>3</v>
      </c>
      <c r="AB22" s="142">
        <v>387</v>
      </c>
      <c r="AC22" s="143">
        <v>6</v>
      </c>
      <c r="AD22" s="142" t="s">
        <v>14867</v>
      </c>
      <c r="AE22" s="143">
        <v>6</v>
      </c>
      <c r="AF22" s="142" t="s">
        <v>71</v>
      </c>
      <c r="AG22" s="143">
        <v>7</v>
      </c>
    </row>
    <row r="23" spans="2:33">
      <c r="B23" s="119"/>
      <c r="C23" s="119"/>
      <c r="D23" s="119"/>
      <c r="E23" s="119"/>
      <c r="G23" s="211">
        <v>14</v>
      </c>
      <c r="H23" s="125">
        <v>5.0299999999999994</v>
      </c>
      <c r="I23" s="70"/>
      <c r="J23" s="70"/>
      <c r="K23" s="70"/>
      <c r="L23" s="97" t="s">
        <v>98</v>
      </c>
      <c r="M23" s="98">
        <v>8</v>
      </c>
      <c r="N23" s="97" t="s">
        <v>99</v>
      </c>
      <c r="O23" s="98">
        <v>6</v>
      </c>
      <c r="P23" s="97">
        <v>942</v>
      </c>
      <c r="Q23" s="98">
        <v>2</v>
      </c>
      <c r="R23" s="70"/>
      <c r="S23" s="136">
        <v>375</v>
      </c>
      <c r="T23" s="137">
        <v>7</v>
      </c>
      <c r="U23" s="136" t="s">
        <v>14877</v>
      </c>
      <c r="V23" s="137">
        <v>6</v>
      </c>
      <c r="W23" s="136" t="s">
        <v>88</v>
      </c>
      <c r="X23" s="137">
        <v>1</v>
      </c>
      <c r="Z23" s="142" t="s">
        <v>14950</v>
      </c>
      <c r="AA23" s="143">
        <v>2</v>
      </c>
      <c r="AB23" s="142">
        <v>388</v>
      </c>
      <c r="AC23" s="143">
        <v>5</v>
      </c>
      <c r="AD23" s="142" t="s">
        <v>14951</v>
      </c>
      <c r="AE23" s="143">
        <v>6</v>
      </c>
      <c r="AF23" s="142">
        <v>883</v>
      </c>
      <c r="AG23" s="143">
        <v>8</v>
      </c>
    </row>
    <row r="24" spans="2:33">
      <c r="B24" s="119"/>
      <c r="C24" s="119"/>
      <c r="D24" s="119"/>
      <c r="E24" s="119"/>
      <c r="G24" s="211">
        <v>15</v>
      </c>
      <c r="H24" s="125">
        <v>5.2</v>
      </c>
      <c r="I24" s="70"/>
      <c r="J24" s="70"/>
      <c r="K24" s="70"/>
      <c r="L24" s="97" t="s">
        <v>100</v>
      </c>
      <c r="M24" s="98">
        <v>8</v>
      </c>
      <c r="N24" s="97">
        <v>733</v>
      </c>
      <c r="O24" s="98">
        <v>7</v>
      </c>
      <c r="P24" s="97" t="s">
        <v>101</v>
      </c>
      <c r="Q24" s="98">
        <v>1</v>
      </c>
      <c r="R24" s="70"/>
      <c r="S24" s="136" t="s">
        <v>82</v>
      </c>
      <c r="T24" s="137">
        <v>8</v>
      </c>
      <c r="U24" s="136">
        <v>679</v>
      </c>
      <c r="V24" s="137">
        <v>5</v>
      </c>
      <c r="W24" s="136" t="s">
        <v>14878</v>
      </c>
      <c r="X24" s="137">
        <v>1</v>
      </c>
      <c r="Z24" s="142" t="s">
        <v>14952</v>
      </c>
      <c r="AA24" s="143">
        <v>1</v>
      </c>
      <c r="AB24" s="142" t="s">
        <v>14953</v>
      </c>
      <c r="AC24" s="143">
        <v>6</v>
      </c>
      <c r="AD24" s="142">
        <v>648</v>
      </c>
      <c r="AE24" s="143">
        <v>5</v>
      </c>
      <c r="AF24" s="142">
        <v>884</v>
      </c>
      <c r="AG24" s="143">
        <v>7</v>
      </c>
    </row>
    <row r="25" spans="2:33">
      <c r="B25" s="119"/>
      <c r="C25" s="119"/>
      <c r="D25" s="119"/>
      <c r="E25" s="119"/>
      <c r="G25" s="211">
        <v>16</v>
      </c>
      <c r="H25" s="125">
        <v>5.38</v>
      </c>
      <c r="I25" s="70"/>
      <c r="J25" s="70"/>
      <c r="K25" s="70"/>
      <c r="L25" s="97" t="s">
        <v>102</v>
      </c>
      <c r="M25" s="98">
        <v>7</v>
      </c>
      <c r="N25" s="97" t="s">
        <v>103</v>
      </c>
      <c r="O25" s="98">
        <v>6</v>
      </c>
      <c r="P25" s="97" t="s">
        <v>104</v>
      </c>
      <c r="Q25" s="98">
        <v>2</v>
      </c>
      <c r="R25" s="70"/>
      <c r="S25" s="136" t="s">
        <v>14879</v>
      </c>
      <c r="T25" s="137">
        <v>7</v>
      </c>
      <c r="U25" s="136" t="s">
        <v>14880</v>
      </c>
      <c r="V25" s="137">
        <v>6</v>
      </c>
      <c r="W25" s="136" t="s">
        <v>14881</v>
      </c>
      <c r="X25" s="137">
        <v>2</v>
      </c>
      <c r="Z25" s="142" t="s">
        <v>14954</v>
      </c>
      <c r="AA25" s="143">
        <v>2</v>
      </c>
      <c r="AB25" s="142">
        <v>394</v>
      </c>
      <c r="AC25" s="143">
        <v>5</v>
      </c>
      <c r="AD25" s="142">
        <v>649</v>
      </c>
      <c r="AE25" s="143">
        <v>6</v>
      </c>
      <c r="AF25" s="142">
        <v>885</v>
      </c>
      <c r="AG25" s="143">
        <v>8</v>
      </c>
    </row>
    <row r="26" spans="2:33">
      <c r="B26" s="119"/>
      <c r="C26" s="119"/>
      <c r="D26" s="119"/>
      <c r="E26" s="119"/>
      <c r="F26" s="70"/>
      <c r="G26" s="70"/>
      <c r="H26" s="70"/>
      <c r="I26" s="70"/>
      <c r="J26" s="70"/>
      <c r="K26" s="70"/>
      <c r="L26" s="97" t="s">
        <v>105</v>
      </c>
      <c r="M26" s="98">
        <v>6</v>
      </c>
      <c r="N26" s="97" t="s">
        <v>106</v>
      </c>
      <c r="O26" s="98">
        <v>7</v>
      </c>
      <c r="P26" s="97">
        <v>954</v>
      </c>
      <c r="Q26" s="98">
        <v>1</v>
      </c>
      <c r="R26" s="70"/>
      <c r="S26" s="136" t="s">
        <v>14882</v>
      </c>
      <c r="T26" s="137">
        <v>8</v>
      </c>
      <c r="U26" s="136" t="s">
        <v>83</v>
      </c>
      <c r="V26" s="137">
        <v>6</v>
      </c>
      <c r="W26" s="136" t="s">
        <v>14883</v>
      </c>
      <c r="X26" s="137">
        <v>1</v>
      </c>
      <c r="Z26" s="142" t="s">
        <v>14955</v>
      </c>
      <c r="AA26" s="143">
        <v>1</v>
      </c>
      <c r="AB26" s="142" t="s">
        <v>14956</v>
      </c>
      <c r="AC26" s="143">
        <v>6</v>
      </c>
      <c r="AD26" s="142" t="s">
        <v>14957</v>
      </c>
      <c r="AE26" s="143">
        <v>5</v>
      </c>
      <c r="AF26" s="142" t="s">
        <v>77</v>
      </c>
      <c r="AG26" s="143">
        <v>8</v>
      </c>
    </row>
    <row r="27" spans="2:33">
      <c r="B27" s="53"/>
      <c r="C27" s="105"/>
      <c r="D27" s="73"/>
      <c r="E27" s="73"/>
      <c r="F27" s="73"/>
      <c r="G27" s="101"/>
      <c r="H27" s="70"/>
      <c r="I27" s="70"/>
      <c r="J27" s="70"/>
      <c r="K27" s="70"/>
      <c r="L27" s="97">
        <v>514</v>
      </c>
      <c r="M27" s="98">
        <v>7</v>
      </c>
      <c r="N27" s="97" t="s">
        <v>107</v>
      </c>
      <c r="O27" s="98">
        <v>7</v>
      </c>
      <c r="P27" s="97">
        <v>955</v>
      </c>
      <c r="Q27" s="98">
        <v>3</v>
      </c>
      <c r="R27" s="70"/>
      <c r="S27" s="136" t="s">
        <v>14884</v>
      </c>
      <c r="T27" s="137">
        <v>7</v>
      </c>
      <c r="U27" s="136" t="s">
        <v>85</v>
      </c>
      <c r="V27" s="137">
        <v>7</v>
      </c>
      <c r="W27" s="136" t="s">
        <v>92</v>
      </c>
      <c r="X27" s="137">
        <v>2</v>
      </c>
      <c r="Z27" s="142" t="s">
        <v>14958</v>
      </c>
      <c r="AA27" s="143">
        <v>2</v>
      </c>
      <c r="AB27" s="142" t="s">
        <v>14959</v>
      </c>
      <c r="AC27" s="143">
        <v>5</v>
      </c>
      <c r="AD27" s="142" t="s">
        <v>76</v>
      </c>
      <c r="AE27" s="143">
        <v>6</v>
      </c>
      <c r="AF27" s="142" t="s">
        <v>14960</v>
      </c>
      <c r="AG27" s="143">
        <v>8</v>
      </c>
    </row>
    <row r="28" spans="2:33">
      <c r="B28" s="91" t="s">
        <v>15109</v>
      </c>
      <c r="C28" s="115" t="s">
        <v>48</v>
      </c>
      <c r="D28" s="173" t="s">
        <v>49</v>
      </c>
      <c r="E28" s="173" t="s">
        <v>50</v>
      </c>
      <c r="F28" s="173" t="s">
        <v>51</v>
      </c>
      <c r="G28" s="173" t="s">
        <v>52</v>
      </c>
      <c r="H28" s="173" t="s">
        <v>53</v>
      </c>
      <c r="I28" s="173" t="s">
        <v>54</v>
      </c>
      <c r="J28" s="173" t="s">
        <v>55</v>
      </c>
      <c r="K28" s="70"/>
      <c r="L28" s="97" t="s">
        <v>108</v>
      </c>
      <c r="M28" s="98">
        <v>6</v>
      </c>
      <c r="N28" s="97">
        <v>748</v>
      </c>
      <c r="O28" s="98">
        <v>6</v>
      </c>
      <c r="P28" s="97" t="s">
        <v>109</v>
      </c>
      <c r="Q28" s="98">
        <v>2</v>
      </c>
      <c r="R28" s="70"/>
      <c r="S28" s="136" t="s">
        <v>14885</v>
      </c>
      <c r="T28" s="137">
        <v>8</v>
      </c>
      <c r="U28" s="136" t="s">
        <v>14886</v>
      </c>
      <c r="V28" s="137">
        <v>7</v>
      </c>
      <c r="W28" s="136" t="s">
        <v>14887</v>
      </c>
      <c r="X28" s="137">
        <v>3</v>
      </c>
      <c r="Z28" s="142" t="s">
        <v>14961</v>
      </c>
      <c r="AA28" s="143">
        <v>2</v>
      </c>
      <c r="AB28" s="142" t="s">
        <v>14962</v>
      </c>
      <c r="AC28" s="143">
        <v>4</v>
      </c>
      <c r="AD28" s="142" t="s">
        <v>14877</v>
      </c>
      <c r="AE28" s="143">
        <v>6</v>
      </c>
      <c r="AF28" s="142" t="s">
        <v>14876</v>
      </c>
      <c r="AG28" s="143">
        <v>8</v>
      </c>
    </row>
    <row r="29" spans="2:33">
      <c r="B29" s="95">
        <v>1</v>
      </c>
      <c r="C29" s="146">
        <v>5.7799999999999994</v>
      </c>
      <c r="D29" s="237">
        <v>6.02</v>
      </c>
      <c r="E29" s="237">
        <v>6.13</v>
      </c>
      <c r="F29" s="237">
        <v>6.26</v>
      </c>
      <c r="G29" s="237">
        <v>6.41</v>
      </c>
      <c r="H29" s="237">
        <v>6.7</v>
      </c>
      <c r="I29" s="237">
        <v>7.25</v>
      </c>
      <c r="J29" s="237">
        <v>9.7899999999999991</v>
      </c>
      <c r="K29" s="70"/>
      <c r="L29" s="97" t="s">
        <v>110</v>
      </c>
      <c r="M29" s="98">
        <v>7</v>
      </c>
      <c r="N29" s="97" t="s">
        <v>111</v>
      </c>
      <c r="O29" s="98">
        <v>7</v>
      </c>
      <c r="P29" s="97" t="s">
        <v>112</v>
      </c>
      <c r="Q29" s="98">
        <v>3</v>
      </c>
      <c r="R29" s="70"/>
      <c r="S29" s="136" t="s">
        <v>14888</v>
      </c>
      <c r="T29" s="137">
        <v>8</v>
      </c>
      <c r="U29" s="136" t="s">
        <v>93</v>
      </c>
      <c r="V29" s="137">
        <v>6</v>
      </c>
      <c r="W29" s="136" t="s">
        <v>14889</v>
      </c>
      <c r="X29" s="137">
        <v>4</v>
      </c>
      <c r="Z29" s="142" t="s">
        <v>14963</v>
      </c>
      <c r="AA29" s="143">
        <v>3</v>
      </c>
      <c r="AB29" s="142" t="s">
        <v>14884</v>
      </c>
      <c r="AC29" s="143">
        <v>5</v>
      </c>
      <c r="AD29" s="142">
        <v>679</v>
      </c>
      <c r="AE29" s="143">
        <v>7</v>
      </c>
      <c r="AF29" s="142" t="s">
        <v>88</v>
      </c>
      <c r="AG29" s="143">
        <v>8</v>
      </c>
    </row>
    <row r="30" spans="2:33">
      <c r="B30" s="95">
        <v>2</v>
      </c>
      <c r="C30" s="146">
        <v>6.09</v>
      </c>
      <c r="D30" s="237">
        <v>6.22</v>
      </c>
      <c r="E30" s="237">
        <v>6.68</v>
      </c>
      <c r="F30" s="237">
        <v>8.16</v>
      </c>
      <c r="G30" s="237">
        <v>9.02</v>
      </c>
      <c r="H30" s="237">
        <v>9.91</v>
      </c>
      <c r="I30" s="237">
        <v>10.5</v>
      </c>
      <c r="J30" s="237">
        <v>15.47</v>
      </c>
      <c r="K30" s="70"/>
      <c r="L30" s="97" t="s">
        <v>113</v>
      </c>
      <c r="M30" s="98">
        <v>8</v>
      </c>
      <c r="N30" s="97" t="s">
        <v>114</v>
      </c>
      <c r="O30" s="98">
        <v>6</v>
      </c>
      <c r="P30" s="97" t="s">
        <v>188</v>
      </c>
      <c r="Q30" s="98">
        <v>1</v>
      </c>
      <c r="R30" s="70"/>
      <c r="S30" s="136" t="s">
        <v>14890</v>
      </c>
      <c r="T30" s="137">
        <v>7</v>
      </c>
      <c r="U30" s="136" t="s">
        <v>14891</v>
      </c>
      <c r="V30" s="137">
        <v>7</v>
      </c>
      <c r="W30" s="136" t="s">
        <v>14892</v>
      </c>
      <c r="X30" s="137">
        <v>3</v>
      </c>
      <c r="Z30" s="142" t="s">
        <v>14964</v>
      </c>
      <c r="AA30" s="143">
        <v>2</v>
      </c>
      <c r="AB30" s="142" t="s">
        <v>14885</v>
      </c>
      <c r="AC30" s="143">
        <v>4</v>
      </c>
      <c r="AD30" s="142" t="s">
        <v>14880</v>
      </c>
      <c r="AE30" s="143">
        <v>6</v>
      </c>
      <c r="AF30" s="142" t="s">
        <v>90</v>
      </c>
      <c r="AG30" s="143">
        <v>8</v>
      </c>
    </row>
    <row r="31" spans="2:33">
      <c r="B31" s="95">
        <v>3</v>
      </c>
      <c r="C31" s="146">
        <v>6.1099999999999994</v>
      </c>
      <c r="D31" s="237">
        <v>7.1099999999999994</v>
      </c>
      <c r="E31" s="237">
        <v>7.8599999999999994</v>
      </c>
      <c r="F31" s="237">
        <v>9.51</v>
      </c>
      <c r="G31" s="237">
        <v>11.48</v>
      </c>
      <c r="H31" s="237">
        <v>12.67</v>
      </c>
      <c r="I31" s="237">
        <v>14.76</v>
      </c>
      <c r="J31" s="237">
        <v>20.970000000000002</v>
      </c>
      <c r="K31" s="70"/>
      <c r="L31" s="97">
        <v>534</v>
      </c>
      <c r="M31" s="98">
        <v>8</v>
      </c>
      <c r="N31" s="97">
        <v>770</v>
      </c>
      <c r="O31" s="98">
        <v>7</v>
      </c>
      <c r="P31" s="97" t="s">
        <v>189</v>
      </c>
      <c r="Q31" s="98">
        <v>8</v>
      </c>
      <c r="R31" s="70"/>
      <c r="S31" s="136" t="s">
        <v>14893</v>
      </c>
      <c r="T31" s="137">
        <v>8</v>
      </c>
      <c r="U31" s="136">
        <v>718</v>
      </c>
      <c r="V31" s="137">
        <v>6</v>
      </c>
      <c r="W31" s="136" t="s">
        <v>14894</v>
      </c>
      <c r="X31" s="137">
        <v>4</v>
      </c>
      <c r="Z31" s="142" t="s">
        <v>14965</v>
      </c>
      <c r="AA31" s="143">
        <v>3</v>
      </c>
      <c r="AB31" s="142" t="s">
        <v>14966</v>
      </c>
      <c r="AC31" s="143">
        <v>4</v>
      </c>
      <c r="AD31" s="142" t="s">
        <v>83</v>
      </c>
      <c r="AE31" s="143">
        <v>6</v>
      </c>
      <c r="AF31" s="142" t="s">
        <v>14967</v>
      </c>
      <c r="AG31" s="143">
        <v>8</v>
      </c>
    </row>
    <row r="32" spans="2:33">
      <c r="B32" s="95">
        <v>4</v>
      </c>
      <c r="C32" s="146">
        <v>6.72</v>
      </c>
      <c r="D32" s="237">
        <v>7.62</v>
      </c>
      <c r="E32" s="237">
        <v>8.73</v>
      </c>
      <c r="F32" s="237">
        <v>10.51</v>
      </c>
      <c r="G32" s="237">
        <v>13.379999999999999</v>
      </c>
      <c r="H32" s="237">
        <v>15.459999999999999</v>
      </c>
      <c r="I32" s="237">
        <v>17.46</v>
      </c>
      <c r="J32" s="237">
        <v>25.26</v>
      </c>
      <c r="K32" s="70"/>
      <c r="L32" s="97">
        <v>535</v>
      </c>
      <c r="M32" s="98">
        <v>7</v>
      </c>
      <c r="N32" s="97" t="s">
        <v>117</v>
      </c>
      <c r="O32" s="98">
        <v>7</v>
      </c>
      <c r="P32" s="97">
        <v>969</v>
      </c>
      <c r="Q32" s="98">
        <v>9</v>
      </c>
      <c r="R32" s="70"/>
      <c r="S32" s="136">
        <v>469</v>
      </c>
      <c r="T32" s="137">
        <v>7</v>
      </c>
      <c r="U32" s="136" t="s">
        <v>14895</v>
      </c>
      <c r="V32" s="137">
        <v>7</v>
      </c>
      <c r="W32" s="136" t="s">
        <v>189</v>
      </c>
      <c r="X32" s="137">
        <v>8</v>
      </c>
      <c r="Z32" s="142" t="s">
        <v>14968</v>
      </c>
      <c r="AA32" s="143">
        <v>4</v>
      </c>
      <c r="AB32" s="142">
        <v>439</v>
      </c>
      <c r="AC32" s="143">
        <v>3</v>
      </c>
      <c r="AD32" s="142" t="s">
        <v>85</v>
      </c>
      <c r="AE32" s="143">
        <v>6</v>
      </c>
      <c r="AF32" s="142">
        <v>969</v>
      </c>
      <c r="AG32" s="143">
        <v>9</v>
      </c>
    </row>
    <row r="33" spans="2:33">
      <c r="B33" s="95">
        <v>5</v>
      </c>
      <c r="C33" s="146">
        <v>7.25</v>
      </c>
      <c r="D33" s="237">
        <v>8</v>
      </c>
      <c r="E33" s="237">
        <v>9.11</v>
      </c>
      <c r="F33" s="237">
        <v>11.299999999999999</v>
      </c>
      <c r="G33" s="237">
        <v>15.64</v>
      </c>
      <c r="H33" s="237">
        <v>17.89</v>
      </c>
      <c r="I33" s="237">
        <v>20.34</v>
      </c>
      <c r="J33" s="237">
        <v>30.96</v>
      </c>
      <c r="K33" s="70"/>
      <c r="L33" s="97" t="s">
        <v>119</v>
      </c>
      <c r="M33" s="98">
        <v>7</v>
      </c>
      <c r="N33" s="97" t="s">
        <v>120</v>
      </c>
      <c r="O33" s="98">
        <v>6</v>
      </c>
      <c r="P33" s="97" t="s">
        <v>116</v>
      </c>
      <c r="Q33" s="98">
        <v>4</v>
      </c>
      <c r="R33" s="70"/>
      <c r="S33" s="136" t="s">
        <v>14896</v>
      </c>
      <c r="T33" s="137">
        <v>8</v>
      </c>
      <c r="U33" s="136" t="s">
        <v>14897</v>
      </c>
      <c r="V33" s="137">
        <v>6</v>
      </c>
      <c r="W33" s="136">
        <v>969</v>
      </c>
      <c r="X33" s="137">
        <v>9</v>
      </c>
      <c r="Z33" s="142">
        <v>244</v>
      </c>
      <c r="AA33" s="143">
        <v>3</v>
      </c>
      <c r="AB33" s="142" t="s">
        <v>14969</v>
      </c>
      <c r="AC33" s="143">
        <v>4</v>
      </c>
      <c r="AD33" s="142" t="s">
        <v>14886</v>
      </c>
      <c r="AE33" s="143">
        <v>6</v>
      </c>
      <c r="AF33" s="142" t="s">
        <v>14970</v>
      </c>
      <c r="AG33" s="143">
        <v>8</v>
      </c>
    </row>
    <row r="34" spans="2:33">
      <c r="B34" s="95">
        <v>6</v>
      </c>
      <c r="C34" s="146">
        <v>7.47</v>
      </c>
      <c r="D34" s="237">
        <v>8.42</v>
      </c>
      <c r="E34" s="237">
        <v>9.5299999999999994</v>
      </c>
      <c r="F34" s="237">
        <v>13.549999999999999</v>
      </c>
      <c r="G34" s="237">
        <v>17.55</v>
      </c>
      <c r="H34" s="237">
        <v>20.37</v>
      </c>
      <c r="I34" s="237">
        <v>23.290000000000003</v>
      </c>
      <c r="J34" s="237">
        <v>35.47</v>
      </c>
      <c r="K34" s="70"/>
      <c r="L34" s="97" t="s">
        <v>122</v>
      </c>
      <c r="M34" s="98">
        <v>8</v>
      </c>
      <c r="N34" s="97" t="s">
        <v>123</v>
      </c>
      <c r="O34" s="98">
        <v>5</v>
      </c>
      <c r="P34" s="97" t="s">
        <v>118</v>
      </c>
      <c r="Q34" s="98">
        <v>3</v>
      </c>
      <c r="R34" s="70"/>
      <c r="S34" s="136">
        <v>472</v>
      </c>
      <c r="T34" s="137">
        <v>7</v>
      </c>
      <c r="U34" s="136">
        <v>728</v>
      </c>
      <c r="V34" s="137">
        <v>7</v>
      </c>
      <c r="W34" s="136" t="s">
        <v>116</v>
      </c>
      <c r="X34" s="137">
        <v>5</v>
      </c>
      <c r="Z34" s="142" t="s">
        <v>14971</v>
      </c>
      <c r="AA34" s="143">
        <v>4</v>
      </c>
      <c r="AB34" s="142" t="s">
        <v>14972</v>
      </c>
      <c r="AC34" s="143">
        <v>5</v>
      </c>
      <c r="AD34" s="142" t="s">
        <v>93</v>
      </c>
      <c r="AE34" s="143">
        <v>6</v>
      </c>
      <c r="AF34" s="142" t="s">
        <v>14973</v>
      </c>
      <c r="AG34" s="143">
        <v>8</v>
      </c>
    </row>
    <row r="35" spans="2:33">
      <c r="B35" s="95">
        <v>7</v>
      </c>
      <c r="C35" s="146">
        <v>7.89</v>
      </c>
      <c r="D35" s="237">
        <v>8.59</v>
      </c>
      <c r="E35" s="237">
        <v>10.039999999999999</v>
      </c>
      <c r="F35" s="237">
        <v>15.42</v>
      </c>
      <c r="G35" s="237">
        <v>19.420000000000002</v>
      </c>
      <c r="H35" s="237">
        <v>22.970000000000002</v>
      </c>
      <c r="I35" s="237">
        <v>26.17</v>
      </c>
      <c r="J35" s="237">
        <v>39.83</v>
      </c>
      <c r="K35" s="70"/>
      <c r="L35" s="97" t="s">
        <v>125</v>
      </c>
      <c r="M35" s="98">
        <v>7</v>
      </c>
      <c r="N35" s="97" t="s">
        <v>126</v>
      </c>
      <c r="O35" s="98">
        <v>5</v>
      </c>
      <c r="P35" s="97" t="s">
        <v>121</v>
      </c>
      <c r="Q35" s="98">
        <v>4</v>
      </c>
      <c r="R35" s="70"/>
      <c r="S35" s="136">
        <v>473</v>
      </c>
      <c r="T35" s="137">
        <v>8</v>
      </c>
      <c r="U35" s="136" t="s">
        <v>14898</v>
      </c>
      <c r="V35" s="137">
        <v>6</v>
      </c>
      <c r="W35" s="136" t="s">
        <v>118</v>
      </c>
      <c r="X35" s="137">
        <v>4</v>
      </c>
      <c r="Z35" s="142">
        <v>254</v>
      </c>
      <c r="AA35" s="143">
        <v>2</v>
      </c>
      <c r="AB35" s="142" t="s">
        <v>14974</v>
      </c>
      <c r="AC35" s="143">
        <v>4</v>
      </c>
      <c r="AD35" s="142" t="s">
        <v>14975</v>
      </c>
      <c r="AE35" s="143">
        <v>6</v>
      </c>
      <c r="AF35" s="142" t="s">
        <v>131</v>
      </c>
      <c r="AG35" s="143">
        <v>8</v>
      </c>
    </row>
    <row r="36" spans="2:33">
      <c r="B36" s="95">
        <v>8</v>
      </c>
      <c r="C36" s="146">
        <v>8.18</v>
      </c>
      <c r="D36" s="237">
        <v>9.14</v>
      </c>
      <c r="E36" s="237">
        <v>10.28</v>
      </c>
      <c r="F36" s="237">
        <v>17.270000000000003</v>
      </c>
      <c r="G36" s="237">
        <v>21.360000000000003</v>
      </c>
      <c r="H36" s="237">
        <v>25.290000000000003</v>
      </c>
      <c r="I36" s="237">
        <v>29.380000000000003</v>
      </c>
      <c r="J36" s="237">
        <v>44.72</v>
      </c>
      <c r="K36" s="70"/>
      <c r="L36" s="97">
        <v>549</v>
      </c>
      <c r="M36" s="98">
        <v>8</v>
      </c>
      <c r="N36" s="97" t="s">
        <v>127</v>
      </c>
      <c r="O36" s="98">
        <v>4</v>
      </c>
      <c r="P36" s="97" t="s">
        <v>124</v>
      </c>
      <c r="Q36" s="98">
        <v>5</v>
      </c>
      <c r="R36" s="70"/>
      <c r="S36" s="136" t="s">
        <v>14899</v>
      </c>
      <c r="T36" s="137">
        <v>7</v>
      </c>
      <c r="U36" s="136" t="s">
        <v>14900</v>
      </c>
      <c r="V36" s="137">
        <v>6</v>
      </c>
      <c r="W36" s="136" t="s">
        <v>14901</v>
      </c>
      <c r="X36" s="137">
        <v>5</v>
      </c>
      <c r="Z36" s="142" t="s">
        <v>14976</v>
      </c>
      <c r="AA36" s="143">
        <v>4</v>
      </c>
      <c r="AB36" s="142" t="s">
        <v>14977</v>
      </c>
      <c r="AC36" s="143">
        <v>5</v>
      </c>
      <c r="AD36" s="142" t="s">
        <v>14978</v>
      </c>
      <c r="AE36" s="143">
        <v>5</v>
      </c>
      <c r="AF36" s="142" t="s">
        <v>135</v>
      </c>
      <c r="AG36" s="143">
        <v>8</v>
      </c>
    </row>
    <row r="37" spans="2:33">
      <c r="B37" s="95">
        <v>9</v>
      </c>
      <c r="C37" s="146">
        <v>8.7099999999999991</v>
      </c>
      <c r="D37" s="237">
        <v>9.3699999999999992</v>
      </c>
      <c r="E37" s="237">
        <v>10.45</v>
      </c>
      <c r="F37" s="237">
        <v>18.270000000000003</v>
      </c>
      <c r="G37" s="237">
        <v>23.220000000000002</v>
      </c>
      <c r="H37" s="237">
        <v>27.39</v>
      </c>
      <c r="I37" s="237">
        <v>32.65</v>
      </c>
      <c r="J37" s="237">
        <v>49.73</v>
      </c>
      <c r="K37" s="70"/>
      <c r="L37" s="97" t="s">
        <v>130</v>
      </c>
      <c r="M37" s="98">
        <v>7</v>
      </c>
      <c r="N37" s="97">
        <v>835</v>
      </c>
      <c r="O37" s="98">
        <v>5</v>
      </c>
      <c r="P37" s="97">
        <v>986</v>
      </c>
      <c r="Q37" s="98">
        <v>4</v>
      </c>
      <c r="R37" s="70"/>
      <c r="S37" s="136" t="s">
        <v>14902</v>
      </c>
      <c r="T37" s="137">
        <v>8</v>
      </c>
      <c r="U37" s="136">
        <v>739</v>
      </c>
      <c r="V37" s="137">
        <v>5</v>
      </c>
      <c r="W37" s="136" t="s">
        <v>128</v>
      </c>
      <c r="X37" s="137">
        <v>5</v>
      </c>
      <c r="Z37" s="142">
        <v>260</v>
      </c>
      <c r="AA37" s="143">
        <v>3</v>
      </c>
      <c r="AB37" s="142" t="s">
        <v>14979</v>
      </c>
      <c r="AC37" s="143">
        <v>4</v>
      </c>
      <c r="AD37" s="142" t="s">
        <v>14980</v>
      </c>
      <c r="AE37" s="143">
        <v>6</v>
      </c>
      <c r="AF37" s="142" t="s">
        <v>137</v>
      </c>
      <c r="AG37" s="143">
        <v>8</v>
      </c>
    </row>
    <row r="38" spans="2:33">
      <c r="B38" s="95">
        <v>10</v>
      </c>
      <c r="C38" s="146">
        <v>9.61</v>
      </c>
      <c r="D38" s="237">
        <v>10.78</v>
      </c>
      <c r="E38" s="237">
        <v>11.93</v>
      </c>
      <c r="F38" s="237">
        <v>19.34</v>
      </c>
      <c r="G38" s="237">
        <v>25.09</v>
      </c>
      <c r="H38" s="237">
        <v>30.110000000000003</v>
      </c>
      <c r="I38" s="237">
        <v>35.519999999999996</v>
      </c>
      <c r="J38" s="237">
        <v>60.83</v>
      </c>
      <c r="K38" s="70"/>
      <c r="L38" s="97" t="s">
        <v>133</v>
      </c>
      <c r="M38" s="98">
        <v>7</v>
      </c>
      <c r="N38" s="97" t="s">
        <v>134</v>
      </c>
      <c r="O38" s="98">
        <v>4</v>
      </c>
      <c r="P38" s="97" t="s">
        <v>128</v>
      </c>
      <c r="Q38" s="98">
        <v>5</v>
      </c>
      <c r="R38" s="70"/>
      <c r="S38" s="136" t="s">
        <v>14903</v>
      </c>
      <c r="T38" s="137">
        <v>7</v>
      </c>
      <c r="U38" s="136" t="s">
        <v>106</v>
      </c>
      <c r="V38" s="137">
        <v>6</v>
      </c>
      <c r="W38" s="136" t="s">
        <v>190</v>
      </c>
      <c r="X38" s="137">
        <v>8</v>
      </c>
      <c r="Z38" s="142" t="s">
        <v>14981</v>
      </c>
      <c r="AA38" s="143">
        <v>4</v>
      </c>
      <c r="AB38" s="142" t="s">
        <v>14903</v>
      </c>
      <c r="AC38" s="143">
        <v>5</v>
      </c>
      <c r="AD38" s="142">
        <v>733</v>
      </c>
      <c r="AE38" s="143">
        <v>7</v>
      </c>
      <c r="AF38" s="142" t="s">
        <v>140</v>
      </c>
      <c r="AG38" s="143">
        <v>8</v>
      </c>
    </row>
    <row r="39" spans="2:33">
      <c r="B39" s="95">
        <v>11</v>
      </c>
      <c r="C39" s="146">
        <v>10.47</v>
      </c>
      <c r="D39" s="237">
        <v>11.58</v>
      </c>
      <c r="E39" s="237">
        <v>14.48</v>
      </c>
      <c r="F39" s="237">
        <v>21.23</v>
      </c>
      <c r="G39" s="237">
        <v>27.57</v>
      </c>
      <c r="H39" s="237">
        <v>32.879999999999995</v>
      </c>
      <c r="I39" s="237">
        <v>38.61</v>
      </c>
      <c r="J39" s="237">
        <v>66.47</v>
      </c>
      <c r="K39" s="70"/>
      <c r="L39" s="97" t="s">
        <v>136</v>
      </c>
      <c r="M39" s="98">
        <v>6</v>
      </c>
      <c r="N39" s="97">
        <v>838</v>
      </c>
      <c r="O39" s="98">
        <v>5</v>
      </c>
      <c r="P39" s="97" t="s">
        <v>190</v>
      </c>
      <c r="Q39" s="98">
        <v>8</v>
      </c>
      <c r="R39" s="70"/>
      <c r="S39" s="136" t="s">
        <v>105</v>
      </c>
      <c r="T39" s="137">
        <v>6</v>
      </c>
      <c r="U39" s="136" t="s">
        <v>14904</v>
      </c>
      <c r="V39" s="137">
        <v>6</v>
      </c>
      <c r="W39" s="136" t="s">
        <v>14905</v>
      </c>
      <c r="X39" s="137">
        <v>7</v>
      </c>
      <c r="Z39" s="142">
        <v>265</v>
      </c>
      <c r="AA39" s="143">
        <v>3</v>
      </c>
      <c r="AB39" s="142" t="s">
        <v>105</v>
      </c>
      <c r="AC39" s="143">
        <v>6</v>
      </c>
      <c r="AD39" s="142" t="s">
        <v>14982</v>
      </c>
      <c r="AE39" s="143">
        <v>6</v>
      </c>
      <c r="AF39" s="142" t="s">
        <v>14983</v>
      </c>
      <c r="AG39" s="143">
        <v>7</v>
      </c>
    </row>
    <row r="40" spans="2:33">
      <c r="B40" s="95">
        <v>12</v>
      </c>
      <c r="C40" s="146">
        <v>11.24</v>
      </c>
      <c r="D40" s="237">
        <v>11.94</v>
      </c>
      <c r="E40" s="237">
        <v>14.6</v>
      </c>
      <c r="F40" s="237">
        <v>22.4</v>
      </c>
      <c r="G40" s="237">
        <v>30.060000000000002</v>
      </c>
      <c r="H40" s="237">
        <v>35.549999999999997</v>
      </c>
      <c r="I40" s="237">
        <v>41.41</v>
      </c>
      <c r="J40" s="237">
        <v>71.27000000000001</v>
      </c>
      <c r="K40" s="70"/>
      <c r="L40" s="97" t="s">
        <v>138</v>
      </c>
      <c r="M40" s="98">
        <v>7</v>
      </c>
      <c r="N40" s="97" t="s">
        <v>139</v>
      </c>
      <c r="O40" s="98">
        <v>4</v>
      </c>
      <c r="P40" s="97">
        <v>998</v>
      </c>
      <c r="Q40" s="98">
        <v>7</v>
      </c>
      <c r="R40" s="70"/>
      <c r="S40" s="136">
        <v>514</v>
      </c>
      <c r="T40" s="137">
        <v>7</v>
      </c>
      <c r="U40" s="136" t="s">
        <v>117</v>
      </c>
      <c r="V40" s="137">
        <v>6</v>
      </c>
      <c r="W40" s="136" t="s">
        <v>14906</v>
      </c>
      <c r="X40" s="137">
        <v>8</v>
      </c>
      <c r="Z40" s="142">
        <v>266</v>
      </c>
      <c r="AA40" s="143">
        <v>4</v>
      </c>
      <c r="AB40" s="142">
        <v>514</v>
      </c>
      <c r="AC40" s="143">
        <v>5</v>
      </c>
      <c r="AD40" s="142">
        <v>739</v>
      </c>
      <c r="AE40" s="143">
        <v>7</v>
      </c>
      <c r="AF40" s="142" t="s">
        <v>14984</v>
      </c>
      <c r="AG40" s="143">
        <v>8</v>
      </c>
    </row>
    <row r="41" spans="2:33">
      <c r="B41" s="95">
        <v>13</v>
      </c>
      <c r="C41" s="146">
        <v>11.52</v>
      </c>
      <c r="D41" s="237">
        <v>12.23</v>
      </c>
      <c r="E41" s="237">
        <v>14.79</v>
      </c>
      <c r="F41" s="237">
        <v>23.59</v>
      </c>
      <c r="G41" s="237">
        <v>32.28</v>
      </c>
      <c r="H41" s="237">
        <v>36.989999999999995</v>
      </c>
      <c r="I41" s="237">
        <v>42.87</v>
      </c>
      <c r="J41" s="237">
        <v>73.8</v>
      </c>
      <c r="K41" s="70"/>
      <c r="L41" s="97" t="s">
        <v>142</v>
      </c>
      <c r="M41" s="98">
        <v>6</v>
      </c>
      <c r="N41" s="97" t="s">
        <v>143</v>
      </c>
      <c r="O41" s="98">
        <v>5</v>
      </c>
      <c r="P41" s="97">
        <v>999</v>
      </c>
      <c r="Q41" s="98">
        <v>6</v>
      </c>
      <c r="R41" s="70"/>
      <c r="S41" s="136" t="s">
        <v>108</v>
      </c>
      <c r="T41" s="137">
        <v>6</v>
      </c>
      <c r="U41" s="136" t="s">
        <v>14907</v>
      </c>
      <c r="V41" s="137">
        <v>5</v>
      </c>
      <c r="W41" s="136" t="s">
        <v>14908</v>
      </c>
      <c r="X41" s="137">
        <v>8</v>
      </c>
      <c r="Z41" s="142" t="s">
        <v>14985</v>
      </c>
      <c r="AA41" s="143">
        <v>2</v>
      </c>
      <c r="AB41" s="142" t="s">
        <v>108</v>
      </c>
      <c r="AC41" s="143">
        <v>6</v>
      </c>
      <c r="AD41" s="142" t="s">
        <v>106</v>
      </c>
      <c r="AE41" s="143">
        <v>6</v>
      </c>
      <c r="AF41" s="142" t="s">
        <v>14986</v>
      </c>
      <c r="AG41" s="143">
        <v>7</v>
      </c>
    </row>
    <row r="42" spans="2:33">
      <c r="B42" s="95">
        <v>14</v>
      </c>
      <c r="C42" s="146">
        <v>11.99</v>
      </c>
      <c r="D42" s="237">
        <v>12.57</v>
      </c>
      <c r="E42" s="237">
        <v>14.93</v>
      </c>
      <c r="F42" s="237">
        <v>24.540000000000003</v>
      </c>
      <c r="G42" s="237">
        <v>34.089999999999996</v>
      </c>
      <c r="H42" s="237">
        <v>39.07</v>
      </c>
      <c r="I42" s="237">
        <v>45</v>
      </c>
      <c r="J42" s="237">
        <v>77.47</v>
      </c>
      <c r="K42" s="70"/>
      <c r="L42" s="97" t="s">
        <v>146</v>
      </c>
      <c r="M42" s="98">
        <v>5</v>
      </c>
      <c r="N42" s="97" t="s">
        <v>147</v>
      </c>
      <c r="O42" s="98">
        <v>5</v>
      </c>
      <c r="P42" s="97" t="s">
        <v>131</v>
      </c>
      <c r="Q42" s="98">
        <v>8</v>
      </c>
      <c r="R42" s="70"/>
      <c r="S42" s="136" t="s">
        <v>110</v>
      </c>
      <c r="T42" s="137">
        <v>7</v>
      </c>
      <c r="U42" s="136" t="s">
        <v>14909</v>
      </c>
      <c r="V42" s="137">
        <v>6</v>
      </c>
      <c r="W42" s="136" t="s">
        <v>14910</v>
      </c>
      <c r="X42" s="137">
        <v>8</v>
      </c>
      <c r="Z42" s="142" t="s">
        <v>14987</v>
      </c>
      <c r="AA42" s="143">
        <v>4</v>
      </c>
      <c r="AB42" s="142" t="s">
        <v>110</v>
      </c>
      <c r="AC42" s="143">
        <v>5</v>
      </c>
      <c r="AD42" s="142" t="s">
        <v>14988</v>
      </c>
      <c r="AE42" s="143">
        <v>6</v>
      </c>
      <c r="AF42" s="142" t="s">
        <v>126</v>
      </c>
      <c r="AG42" s="143">
        <v>7</v>
      </c>
    </row>
    <row r="43" spans="2:33">
      <c r="B43" s="95">
        <v>15</v>
      </c>
      <c r="C43" s="146">
        <v>12.48</v>
      </c>
      <c r="D43" s="237">
        <v>14.8</v>
      </c>
      <c r="E43" s="237">
        <v>15.1</v>
      </c>
      <c r="F43" s="237">
        <v>25.03</v>
      </c>
      <c r="G43" s="237">
        <v>35.4</v>
      </c>
      <c r="H43" s="237">
        <v>39.809999999999995</v>
      </c>
      <c r="I43" s="237">
        <v>46.199999999999996</v>
      </c>
      <c r="J43" s="237">
        <v>90.86</v>
      </c>
      <c r="K43" s="70"/>
      <c r="L43" s="97" t="s">
        <v>150</v>
      </c>
      <c r="M43" s="98">
        <v>8</v>
      </c>
      <c r="N43" s="97" t="s">
        <v>151</v>
      </c>
      <c r="O43" s="98">
        <v>5</v>
      </c>
      <c r="P43" s="97" t="s">
        <v>135</v>
      </c>
      <c r="Q43" s="98">
        <v>8</v>
      </c>
      <c r="R43" s="70"/>
      <c r="S43" s="136" t="s">
        <v>113</v>
      </c>
      <c r="T43" s="137">
        <v>7</v>
      </c>
      <c r="U43" s="136" t="s">
        <v>14911</v>
      </c>
      <c r="V43" s="137">
        <v>5</v>
      </c>
      <c r="W43" s="136" t="s">
        <v>14912</v>
      </c>
      <c r="X43" s="137">
        <v>8</v>
      </c>
    </row>
    <row r="44" spans="2:33">
      <c r="B44" s="95">
        <v>16</v>
      </c>
      <c r="C44" s="146">
        <v>13.15</v>
      </c>
      <c r="D44" s="237">
        <v>15.549999999999999</v>
      </c>
      <c r="E44" s="237">
        <v>15.76</v>
      </c>
      <c r="F44" s="237">
        <v>27.53</v>
      </c>
      <c r="G44" s="237">
        <v>37.419999999999995</v>
      </c>
      <c r="H44" s="237">
        <v>42.04</v>
      </c>
      <c r="I44" s="237">
        <v>48.739999999999995</v>
      </c>
      <c r="J44" s="237">
        <v>95.86</v>
      </c>
      <c r="K44" s="70"/>
      <c r="L44" s="97" t="s">
        <v>155</v>
      </c>
      <c r="M44" s="98">
        <v>7</v>
      </c>
      <c r="N44" s="97" t="s">
        <v>156</v>
      </c>
      <c r="O44" s="98">
        <v>5</v>
      </c>
      <c r="P44" s="97" t="s">
        <v>137</v>
      </c>
      <c r="Q44" s="98">
        <v>8</v>
      </c>
      <c r="R44" s="70"/>
      <c r="S44" s="136" t="s">
        <v>14913</v>
      </c>
      <c r="T44" s="137">
        <v>7</v>
      </c>
      <c r="U44" s="136" t="s">
        <v>126</v>
      </c>
      <c r="V44" s="137">
        <v>5</v>
      </c>
      <c r="W44" s="136"/>
      <c r="X44" s="137"/>
    </row>
    <row r="45" spans="2:33">
      <c r="B45" s="95">
        <v>17</v>
      </c>
      <c r="C45" s="146">
        <v>13.79</v>
      </c>
      <c r="D45" s="237">
        <v>16.05</v>
      </c>
      <c r="E45" s="237">
        <v>16.100000000000001</v>
      </c>
      <c r="F45" s="237">
        <v>28.25</v>
      </c>
      <c r="G45" s="237">
        <v>39.32</v>
      </c>
      <c r="H45" s="237">
        <v>44.23</v>
      </c>
      <c r="I45" s="237">
        <v>51.3</v>
      </c>
      <c r="J45" s="237">
        <v>100.9</v>
      </c>
      <c r="K45" s="70"/>
      <c r="L45" s="97" t="s">
        <v>61</v>
      </c>
      <c r="M45" s="98">
        <v>8</v>
      </c>
      <c r="N45" s="97">
        <v>863</v>
      </c>
      <c r="O45" s="98">
        <v>5</v>
      </c>
      <c r="P45" s="97" t="s">
        <v>140</v>
      </c>
      <c r="Q45" s="98">
        <v>8</v>
      </c>
      <c r="R45" s="70"/>
      <c r="S45" s="136" t="s">
        <v>14914</v>
      </c>
      <c r="T45" s="137">
        <v>7</v>
      </c>
      <c r="U45" s="136" t="s">
        <v>14915</v>
      </c>
      <c r="V45" s="137">
        <v>4</v>
      </c>
      <c r="W45" s="136"/>
      <c r="X45" s="137"/>
    </row>
    <row r="46" spans="2:33">
      <c r="B46" s="95">
        <v>18</v>
      </c>
      <c r="C46" s="146">
        <v>13.94</v>
      </c>
      <c r="D46" s="237">
        <v>16.260000000000002</v>
      </c>
      <c r="E46" s="237">
        <v>16.560000000000002</v>
      </c>
      <c r="F46" s="237">
        <v>28.96</v>
      </c>
      <c r="G46" s="237">
        <v>41.379999999999995</v>
      </c>
      <c r="H46" s="237">
        <v>46.4</v>
      </c>
      <c r="I46" s="237">
        <v>53.879999999999995</v>
      </c>
      <c r="J46" s="237">
        <v>106</v>
      </c>
      <c r="K46" s="70"/>
      <c r="L46" s="70"/>
      <c r="M46" s="70"/>
      <c r="N46" s="70"/>
      <c r="O46" s="70"/>
      <c r="P46" s="70"/>
      <c r="Q46" s="70"/>
      <c r="R46" s="70"/>
    </row>
    <row r="47" spans="2:33">
      <c r="B47" s="95">
        <v>19</v>
      </c>
      <c r="C47" s="146">
        <v>14.11</v>
      </c>
      <c r="D47" s="237">
        <v>16.82</v>
      </c>
      <c r="E47" s="237">
        <v>17.130000000000003</v>
      </c>
      <c r="F47" s="237">
        <v>29.680000000000003</v>
      </c>
      <c r="G47" s="237">
        <v>43.25</v>
      </c>
      <c r="H47" s="237">
        <v>48.57</v>
      </c>
      <c r="I47" s="237">
        <v>56.449999999999996</v>
      </c>
      <c r="J47" s="237">
        <v>111.02000000000001</v>
      </c>
      <c r="K47" s="70"/>
      <c r="L47" s="101"/>
      <c r="M47" s="101"/>
      <c r="N47" s="101"/>
      <c r="O47" s="101"/>
      <c r="P47" s="101"/>
      <c r="Q47" s="101"/>
      <c r="R47" s="70"/>
    </row>
    <row r="48" spans="2:33">
      <c r="B48" s="95">
        <v>20</v>
      </c>
      <c r="C48" s="146">
        <v>14.36</v>
      </c>
      <c r="D48" s="237">
        <v>17.350000000000001</v>
      </c>
      <c r="E48" s="237">
        <v>17.73</v>
      </c>
      <c r="F48" s="237">
        <v>30.380000000000003</v>
      </c>
      <c r="G48" s="237">
        <v>44.35</v>
      </c>
      <c r="H48" s="237">
        <v>50.379999999999995</v>
      </c>
      <c r="I48" s="237">
        <v>59.059999999999995</v>
      </c>
      <c r="J48" s="237">
        <v>116.15</v>
      </c>
      <c r="K48" s="70"/>
      <c r="L48" s="106" t="s">
        <v>163</v>
      </c>
      <c r="M48" s="101"/>
      <c r="N48" s="101"/>
      <c r="O48" s="101"/>
      <c r="P48" s="101"/>
      <c r="Q48" s="101"/>
      <c r="R48" s="70"/>
    </row>
    <row r="49" spans="2:18">
      <c r="B49" s="95">
        <v>21</v>
      </c>
      <c r="C49" s="146">
        <v>14.7</v>
      </c>
      <c r="D49" s="237">
        <v>18.680000000000003</v>
      </c>
      <c r="E49" s="237">
        <v>19.020000000000003</v>
      </c>
      <c r="F49" s="237">
        <v>30.36</v>
      </c>
      <c r="G49" s="237">
        <v>44.71</v>
      </c>
      <c r="H49" s="237">
        <v>50.86</v>
      </c>
      <c r="I49" s="237">
        <v>59.809999999999995</v>
      </c>
      <c r="J49" s="237">
        <v>118.62</v>
      </c>
      <c r="K49" s="70"/>
      <c r="L49" s="106" t="s">
        <v>166</v>
      </c>
      <c r="M49" s="101"/>
      <c r="N49" s="101"/>
      <c r="O49" s="101"/>
      <c r="P49" s="101"/>
      <c r="Q49" s="101"/>
      <c r="R49" s="70"/>
    </row>
    <row r="50" spans="2:18">
      <c r="B50" s="95">
        <v>22</v>
      </c>
      <c r="C50" s="146">
        <v>15.59</v>
      </c>
      <c r="D50" s="237">
        <v>18.2</v>
      </c>
      <c r="E50" s="237">
        <v>21.520000000000003</v>
      </c>
      <c r="F50" s="237">
        <v>30.64</v>
      </c>
      <c r="G50" s="237">
        <v>45.03</v>
      </c>
      <c r="H50" s="237">
        <v>51.25</v>
      </c>
      <c r="I50" s="237">
        <v>60.5</v>
      </c>
      <c r="J50" s="237">
        <v>104.99000000000001</v>
      </c>
      <c r="K50" s="70"/>
      <c r="L50" s="106" t="s">
        <v>168</v>
      </c>
      <c r="M50" s="101"/>
      <c r="N50" s="101"/>
      <c r="O50" s="101"/>
      <c r="P50" s="101"/>
      <c r="Q50" s="101"/>
      <c r="R50" s="70"/>
    </row>
    <row r="51" spans="2:18">
      <c r="B51" s="95">
        <v>23</v>
      </c>
      <c r="C51" s="146">
        <v>17.360000000000003</v>
      </c>
      <c r="D51" s="237">
        <v>18.900000000000002</v>
      </c>
      <c r="E51" s="237">
        <v>23.700000000000003</v>
      </c>
      <c r="F51" s="237">
        <v>31.19</v>
      </c>
      <c r="G51" s="237">
        <v>45.28</v>
      </c>
      <c r="H51" s="237">
        <v>51.61</v>
      </c>
      <c r="I51" s="237">
        <v>60.86</v>
      </c>
      <c r="J51" s="237">
        <v>99.4</v>
      </c>
      <c r="K51" s="70"/>
      <c r="L51" s="106" t="s">
        <v>191</v>
      </c>
      <c r="M51" s="70"/>
      <c r="N51" s="70"/>
      <c r="O51" s="70"/>
      <c r="P51" s="70"/>
      <c r="Q51" s="70"/>
      <c r="R51" s="70"/>
    </row>
    <row r="52" spans="2:18">
      <c r="B52" s="95">
        <v>24</v>
      </c>
      <c r="C52" s="146">
        <v>18.060000000000002</v>
      </c>
      <c r="D52" s="237">
        <v>20.07</v>
      </c>
      <c r="E52" s="237">
        <v>25.720000000000002</v>
      </c>
      <c r="F52" s="237">
        <v>32.78</v>
      </c>
      <c r="G52" s="237">
        <v>46.23</v>
      </c>
      <c r="H52" s="237">
        <v>52.94</v>
      </c>
      <c r="I52" s="237">
        <v>62.35</v>
      </c>
      <c r="J52" s="237">
        <v>96.17</v>
      </c>
      <c r="K52" s="70"/>
      <c r="L52" s="73"/>
      <c r="M52" s="70"/>
      <c r="N52" s="70"/>
      <c r="O52" s="70"/>
      <c r="P52" s="70"/>
      <c r="Q52" s="70"/>
      <c r="R52" s="70"/>
    </row>
    <row r="53" spans="2:18">
      <c r="B53" s="95">
        <v>25</v>
      </c>
      <c r="C53" s="146">
        <v>19.09</v>
      </c>
      <c r="D53" s="237">
        <v>22.290000000000003</v>
      </c>
      <c r="E53" s="237">
        <v>26.740000000000002</v>
      </c>
      <c r="F53" s="237">
        <v>36.119999999999997</v>
      </c>
      <c r="G53" s="237">
        <v>46.9</v>
      </c>
      <c r="H53" s="237">
        <v>54.26</v>
      </c>
      <c r="I53" s="237">
        <v>63.43</v>
      </c>
      <c r="J53" s="237">
        <v>97.83</v>
      </c>
      <c r="K53" s="70"/>
      <c r="L53" s="73"/>
      <c r="M53" s="70"/>
      <c r="N53" s="70"/>
      <c r="O53" s="70"/>
      <c r="R53" s="70"/>
    </row>
    <row r="54" spans="2:18">
      <c r="B54" s="95">
        <v>26</v>
      </c>
      <c r="C54" s="146">
        <v>23.1</v>
      </c>
      <c r="D54" s="237">
        <v>28.3</v>
      </c>
      <c r="E54" s="237">
        <v>35.989999999999995</v>
      </c>
      <c r="F54" s="237">
        <v>45.629999999999995</v>
      </c>
      <c r="G54" s="237">
        <v>57.05</v>
      </c>
      <c r="H54" s="237">
        <v>67.400000000000006</v>
      </c>
      <c r="I54" s="237">
        <v>79.3</v>
      </c>
      <c r="J54" s="237">
        <v>113.49000000000001</v>
      </c>
      <c r="K54" s="70"/>
      <c r="L54" s="70"/>
      <c r="M54" s="70"/>
      <c r="N54" s="70"/>
      <c r="O54" s="70"/>
      <c r="P54" s="70"/>
      <c r="Q54" s="70"/>
      <c r="R54" s="70"/>
    </row>
    <row r="55" spans="2:18">
      <c r="B55" s="95">
        <v>27</v>
      </c>
      <c r="C55" s="146">
        <v>24.12</v>
      </c>
      <c r="D55" s="237">
        <v>29.15</v>
      </c>
      <c r="E55" s="237">
        <v>37.64</v>
      </c>
      <c r="F55" s="237">
        <v>49.85</v>
      </c>
      <c r="G55" s="237">
        <v>57.83</v>
      </c>
      <c r="H55" s="237">
        <v>68.98</v>
      </c>
      <c r="I55" s="237">
        <v>82.3</v>
      </c>
      <c r="J55" s="237">
        <v>117.79</v>
      </c>
      <c r="K55" s="70"/>
      <c r="L55" s="70"/>
      <c r="M55" s="70"/>
      <c r="N55" s="70"/>
      <c r="O55" s="70"/>
      <c r="P55" s="70"/>
      <c r="Q55" s="70"/>
      <c r="R55" s="70"/>
    </row>
    <row r="56" spans="2:18">
      <c r="B56" s="95">
        <v>28</v>
      </c>
      <c r="C56" s="146">
        <v>24.85</v>
      </c>
      <c r="D56" s="237">
        <v>29.55</v>
      </c>
      <c r="E56" s="237">
        <v>38.69</v>
      </c>
      <c r="F56" s="237">
        <v>51.15</v>
      </c>
      <c r="G56" s="237">
        <v>58.6</v>
      </c>
      <c r="H56" s="237">
        <v>70.59</v>
      </c>
      <c r="I56" s="237">
        <v>85.38000000000001</v>
      </c>
      <c r="J56" s="237">
        <v>122.22</v>
      </c>
      <c r="K56" s="70"/>
      <c r="L56" s="70"/>
      <c r="M56" s="70"/>
      <c r="N56" s="70"/>
      <c r="O56" s="70"/>
      <c r="P56" s="70"/>
      <c r="Q56" s="70"/>
      <c r="R56" s="70"/>
    </row>
    <row r="57" spans="2:18">
      <c r="B57" s="95">
        <v>29</v>
      </c>
      <c r="C57" s="146">
        <v>25.6</v>
      </c>
      <c r="D57" s="237">
        <v>29.84</v>
      </c>
      <c r="E57" s="237">
        <v>39.739999999999995</v>
      </c>
      <c r="F57" s="237">
        <v>51.83</v>
      </c>
      <c r="G57" s="237">
        <v>59.6</v>
      </c>
      <c r="H57" s="237">
        <v>72.2</v>
      </c>
      <c r="I57" s="237">
        <v>87.68</v>
      </c>
      <c r="J57" s="237">
        <v>125.47</v>
      </c>
      <c r="K57" s="70"/>
      <c r="L57" s="70"/>
      <c r="M57" s="70"/>
      <c r="N57" s="70"/>
      <c r="O57" s="70"/>
      <c r="P57" s="70"/>
      <c r="Q57" s="70"/>
      <c r="R57" s="70"/>
    </row>
    <row r="58" spans="2:18">
      <c r="B58" s="95">
        <v>30</v>
      </c>
      <c r="C58" s="146">
        <v>26.39</v>
      </c>
      <c r="D58" s="237">
        <v>30.290000000000003</v>
      </c>
      <c r="E58" s="237">
        <v>40.68</v>
      </c>
      <c r="F58" s="237">
        <v>52.57</v>
      </c>
      <c r="G58" s="237">
        <v>61.28</v>
      </c>
      <c r="H58" s="237">
        <v>73.790000000000006</v>
      </c>
      <c r="I58" s="237">
        <v>89.570000000000007</v>
      </c>
      <c r="J58" s="237">
        <v>128.19</v>
      </c>
      <c r="K58" s="70"/>
      <c r="L58" s="70"/>
      <c r="M58" s="70"/>
      <c r="N58" s="70"/>
      <c r="O58" s="70"/>
      <c r="P58" s="70"/>
      <c r="Q58" s="70"/>
      <c r="R58" s="70"/>
    </row>
    <row r="59" spans="2:18">
      <c r="B59" s="95">
        <v>31</v>
      </c>
      <c r="C59" s="146">
        <v>27.12</v>
      </c>
      <c r="D59" s="237">
        <v>30.59</v>
      </c>
      <c r="E59" s="237">
        <v>41.32</v>
      </c>
      <c r="F59" s="237">
        <v>53.22</v>
      </c>
      <c r="G59" s="237">
        <v>62.169999999999995</v>
      </c>
      <c r="H59" s="237">
        <v>75.430000000000007</v>
      </c>
      <c r="I59" s="237">
        <v>91.39</v>
      </c>
      <c r="J59" s="237">
        <v>131.87</v>
      </c>
      <c r="K59" s="70"/>
      <c r="L59" s="70"/>
      <c r="M59" s="70"/>
      <c r="N59" s="70"/>
      <c r="O59" s="70"/>
      <c r="P59" s="70"/>
      <c r="Q59" s="70"/>
      <c r="R59" s="70"/>
    </row>
    <row r="60" spans="2:18">
      <c r="B60" s="95">
        <v>32</v>
      </c>
      <c r="C60" s="146">
        <v>27.430000000000003</v>
      </c>
      <c r="D60" s="237">
        <v>31.23</v>
      </c>
      <c r="E60" s="237">
        <v>42</v>
      </c>
      <c r="F60" s="237">
        <v>53.85</v>
      </c>
      <c r="G60" s="237">
        <v>62.97</v>
      </c>
      <c r="H60" s="237">
        <v>77.040000000000006</v>
      </c>
      <c r="I60" s="237">
        <v>93.25</v>
      </c>
      <c r="J60" s="237">
        <v>134.57</v>
      </c>
      <c r="K60" s="70"/>
      <c r="L60" s="70"/>
      <c r="M60" s="70"/>
      <c r="N60" s="70"/>
      <c r="O60" s="70"/>
      <c r="P60" s="70"/>
      <c r="Q60" s="70"/>
      <c r="R60" s="70"/>
    </row>
    <row r="61" spans="2:18">
      <c r="B61" s="95">
        <v>33</v>
      </c>
      <c r="C61" s="146">
        <v>27.85</v>
      </c>
      <c r="D61" s="237">
        <v>32.089999999999996</v>
      </c>
      <c r="E61" s="237">
        <v>43.07</v>
      </c>
      <c r="F61" s="237">
        <v>54.55</v>
      </c>
      <c r="G61" s="237">
        <v>64.180000000000007</v>
      </c>
      <c r="H61" s="237">
        <v>78.62</v>
      </c>
      <c r="I61" s="237">
        <v>94.98</v>
      </c>
      <c r="J61" s="237">
        <v>137.04</v>
      </c>
      <c r="K61" s="70"/>
      <c r="L61" s="70"/>
      <c r="M61" s="70"/>
      <c r="N61" s="70"/>
      <c r="O61" s="70"/>
      <c r="P61" s="70"/>
      <c r="Q61" s="70"/>
      <c r="R61" s="70"/>
    </row>
    <row r="62" spans="2:18">
      <c r="B62" s="95">
        <v>34</v>
      </c>
      <c r="C62" s="146">
        <v>28.1</v>
      </c>
      <c r="D62" s="237">
        <v>32.94</v>
      </c>
      <c r="E62" s="237">
        <v>44.14</v>
      </c>
      <c r="F62" s="237">
        <v>55.73</v>
      </c>
      <c r="G62" s="237">
        <v>65.690000000000012</v>
      </c>
      <c r="H62" s="237">
        <v>80.25</v>
      </c>
      <c r="I62" s="237">
        <v>96.78</v>
      </c>
      <c r="J62" s="237">
        <v>139.63999999999999</v>
      </c>
      <c r="K62" s="70"/>
      <c r="L62" s="70"/>
      <c r="M62" s="70"/>
      <c r="N62" s="70"/>
      <c r="O62" s="70"/>
      <c r="P62" s="70"/>
      <c r="Q62" s="70"/>
      <c r="R62" s="70"/>
    </row>
    <row r="63" spans="2:18">
      <c r="B63" s="95">
        <v>35</v>
      </c>
      <c r="C63" s="146">
        <v>28.44</v>
      </c>
      <c r="D63" s="237">
        <v>33.729999999999997</v>
      </c>
      <c r="E63" s="237">
        <v>44.769999999999996</v>
      </c>
      <c r="F63" s="237">
        <v>56.9</v>
      </c>
      <c r="G63" s="237">
        <v>67.45</v>
      </c>
      <c r="H63" s="237">
        <v>81.849999999999994</v>
      </c>
      <c r="I63" s="237">
        <v>98.42</v>
      </c>
      <c r="J63" s="237">
        <v>142</v>
      </c>
      <c r="K63" s="70"/>
      <c r="L63" s="70"/>
      <c r="M63" s="70"/>
      <c r="N63" s="70"/>
      <c r="O63" s="70"/>
      <c r="P63" s="70"/>
      <c r="Q63" s="70"/>
      <c r="R63" s="70"/>
    </row>
    <row r="64" spans="2:18">
      <c r="B64" s="95">
        <v>36</v>
      </c>
      <c r="C64" s="146">
        <v>32.9</v>
      </c>
      <c r="D64" s="237">
        <v>39.65</v>
      </c>
      <c r="E64" s="237">
        <v>51.85</v>
      </c>
      <c r="F64" s="237">
        <v>66.45</v>
      </c>
      <c r="G64" s="237">
        <v>79.050000000000011</v>
      </c>
      <c r="H64" s="237">
        <v>94.820000000000007</v>
      </c>
      <c r="I64" s="237">
        <v>114.39</v>
      </c>
      <c r="J64" s="237">
        <v>165.07999999999998</v>
      </c>
      <c r="K64" s="70"/>
      <c r="L64" s="70"/>
      <c r="M64" s="70"/>
      <c r="N64" s="70"/>
      <c r="O64" s="70"/>
      <c r="P64" s="70"/>
      <c r="Q64" s="70"/>
      <c r="R64" s="70"/>
    </row>
    <row r="65" spans="2:18">
      <c r="B65" s="95">
        <v>37</v>
      </c>
      <c r="C65" s="146">
        <v>33.25</v>
      </c>
      <c r="D65" s="237">
        <v>40.36</v>
      </c>
      <c r="E65" s="237">
        <v>52.589999999999996</v>
      </c>
      <c r="F65" s="237">
        <v>67.650000000000006</v>
      </c>
      <c r="G65" s="237">
        <v>81.12</v>
      </c>
      <c r="H65" s="237">
        <v>96.03</v>
      </c>
      <c r="I65" s="237">
        <v>116.28</v>
      </c>
      <c r="J65" s="237">
        <v>167.78</v>
      </c>
      <c r="K65" s="70"/>
      <c r="L65" s="70"/>
      <c r="M65" s="70"/>
      <c r="N65" s="70"/>
      <c r="O65" s="70"/>
      <c r="P65" s="70"/>
      <c r="Q65" s="70"/>
      <c r="R65" s="70"/>
    </row>
    <row r="66" spans="2:18">
      <c r="B66" s="95">
        <v>38</v>
      </c>
      <c r="C66" s="146">
        <v>33.549999999999997</v>
      </c>
      <c r="D66" s="237">
        <v>41.35</v>
      </c>
      <c r="E66" s="237">
        <v>53.26</v>
      </c>
      <c r="F66" s="237">
        <v>68.990000000000009</v>
      </c>
      <c r="G66" s="237">
        <v>83.39</v>
      </c>
      <c r="H66" s="237">
        <v>97.160000000000011</v>
      </c>
      <c r="I66" s="237">
        <v>118.13000000000001</v>
      </c>
      <c r="J66" s="237">
        <v>170.45999999999998</v>
      </c>
      <c r="K66" s="70"/>
      <c r="L66" s="70"/>
      <c r="M66" s="70"/>
      <c r="N66" s="70"/>
      <c r="O66" s="70"/>
      <c r="P66" s="70"/>
      <c r="Q66" s="70"/>
      <c r="R66" s="102"/>
    </row>
    <row r="67" spans="2:18">
      <c r="B67" s="95">
        <v>39</v>
      </c>
      <c r="C67" s="146">
        <v>33.9</v>
      </c>
      <c r="D67" s="237">
        <v>42.3</v>
      </c>
      <c r="E67" s="237">
        <v>53.89</v>
      </c>
      <c r="F67" s="237">
        <v>70.42</v>
      </c>
      <c r="G67" s="237">
        <v>85.36</v>
      </c>
      <c r="H67" s="237">
        <v>99.72</v>
      </c>
      <c r="I67" s="237">
        <v>119.96000000000001</v>
      </c>
      <c r="J67" s="237">
        <v>173.09</v>
      </c>
      <c r="K67" s="70"/>
      <c r="L67" s="70"/>
      <c r="M67" s="70"/>
      <c r="N67" s="70"/>
      <c r="O67" s="70"/>
      <c r="P67" s="70"/>
      <c r="Q67" s="70"/>
      <c r="R67" s="70"/>
    </row>
    <row r="68" spans="2:18">
      <c r="B68" s="95">
        <v>40</v>
      </c>
      <c r="C68" s="146">
        <v>34.25</v>
      </c>
      <c r="D68" s="237">
        <v>43.2</v>
      </c>
      <c r="E68" s="237">
        <v>54.559999999999995</v>
      </c>
      <c r="F68" s="237">
        <v>71.86</v>
      </c>
      <c r="G68" s="237">
        <v>86.73</v>
      </c>
      <c r="H68" s="237">
        <v>101.95</v>
      </c>
      <c r="I68" s="237">
        <v>121.59</v>
      </c>
      <c r="J68" s="237">
        <v>175.45</v>
      </c>
      <c r="K68" s="70"/>
      <c r="L68" s="70"/>
      <c r="M68" s="70"/>
      <c r="N68" s="70"/>
      <c r="O68" s="70"/>
      <c r="P68" s="70"/>
      <c r="Q68" s="70"/>
      <c r="R68" s="70"/>
    </row>
    <row r="69" spans="2:18">
      <c r="B69" s="95">
        <v>41</v>
      </c>
      <c r="C69" s="146">
        <v>34.619999999999997</v>
      </c>
      <c r="D69" s="237">
        <v>43.949999999999996</v>
      </c>
      <c r="E69" s="237">
        <v>55.15</v>
      </c>
      <c r="F69" s="237">
        <v>72.52000000000001</v>
      </c>
      <c r="G69" s="237">
        <v>88.18</v>
      </c>
      <c r="H69" s="237">
        <v>104.1</v>
      </c>
      <c r="I69" s="237">
        <v>123.33</v>
      </c>
      <c r="J69" s="237">
        <v>179.4</v>
      </c>
      <c r="K69" s="70"/>
      <c r="L69" s="70"/>
      <c r="M69" s="70"/>
      <c r="N69" s="70"/>
      <c r="O69" s="70"/>
      <c r="P69" s="70"/>
      <c r="Q69" s="70"/>
      <c r="R69" s="70"/>
    </row>
    <row r="70" spans="2:18">
      <c r="B70" s="95">
        <v>42</v>
      </c>
      <c r="C70" s="146">
        <v>34.879999999999995</v>
      </c>
      <c r="D70" s="237">
        <v>44.85</v>
      </c>
      <c r="E70" s="237">
        <v>55.83</v>
      </c>
      <c r="F70" s="237">
        <v>74.09</v>
      </c>
      <c r="G70" s="237">
        <v>89.7</v>
      </c>
      <c r="H70" s="237">
        <v>105.52000000000001</v>
      </c>
      <c r="I70" s="237">
        <v>125</v>
      </c>
      <c r="J70" s="237">
        <v>181.85</v>
      </c>
      <c r="K70" s="70"/>
      <c r="L70" s="70"/>
      <c r="M70" s="70"/>
      <c r="N70" s="70"/>
      <c r="O70" s="70"/>
      <c r="P70" s="70"/>
      <c r="Q70" s="70"/>
      <c r="R70" s="70"/>
    </row>
    <row r="71" spans="2:18">
      <c r="B71" s="95">
        <v>43</v>
      </c>
      <c r="C71" s="146">
        <v>35.28</v>
      </c>
      <c r="D71" s="237">
        <v>45.559999999999995</v>
      </c>
      <c r="E71" s="237">
        <v>56.39</v>
      </c>
      <c r="F71" s="237">
        <v>75.760000000000005</v>
      </c>
      <c r="G71" s="237">
        <v>91.86</v>
      </c>
      <c r="H71" s="237">
        <v>106.83</v>
      </c>
      <c r="I71" s="237">
        <v>126.6</v>
      </c>
      <c r="J71" s="237">
        <v>184.19</v>
      </c>
      <c r="K71" s="70"/>
      <c r="L71" s="70"/>
      <c r="M71" s="70"/>
      <c r="N71" s="70"/>
      <c r="O71" s="70"/>
      <c r="P71" s="70"/>
      <c r="Q71" s="70"/>
      <c r="R71" s="70"/>
    </row>
    <row r="72" spans="2:18">
      <c r="B72" s="95">
        <v>44</v>
      </c>
      <c r="C72" s="146">
        <v>35.5</v>
      </c>
      <c r="D72" s="237">
        <v>46.32</v>
      </c>
      <c r="E72" s="237">
        <v>57.059999999999995</v>
      </c>
      <c r="F72" s="237">
        <v>77.350000000000009</v>
      </c>
      <c r="G72" s="237">
        <v>93.33</v>
      </c>
      <c r="H72" s="237">
        <v>108.1</v>
      </c>
      <c r="I72" s="237">
        <v>128.06</v>
      </c>
      <c r="J72" s="237">
        <v>186.29</v>
      </c>
      <c r="K72" s="70"/>
      <c r="L72" s="70"/>
      <c r="M72" s="70"/>
      <c r="N72" s="70"/>
      <c r="O72" s="70"/>
      <c r="P72" s="70"/>
      <c r="Q72" s="102" t="s">
        <v>39</v>
      </c>
      <c r="R72" s="70"/>
    </row>
    <row r="73" spans="2:18">
      <c r="B73" s="95">
        <v>45</v>
      </c>
      <c r="C73" s="146">
        <v>35.75</v>
      </c>
      <c r="D73" s="237">
        <v>46.79</v>
      </c>
      <c r="E73" s="237">
        <v>57.489999999999995</v>
      </c>
      <c r="F73" s="237">
        <v>77.38000000000001</v>
      </c>
      <c r="G73" s="237">
        <v>94.38000000000001</v>
      </c>
      <c r="H73" s="237">
        <v>109.3</v>
      </c>
      <c r="I73" s="237">
        <v>129.67999999999998</v>
      </c>
      <c r="J73" s="237">
        <v>188.64999999999998</v>
      </c>
      <c r="K73" s="70"/>
      <c r="L73" s="70"/>
      <c r="M73" s="70"/>
      <c r="N73" s="70"/>
      <c r="O73" s="70"/>
      <c r="P73" s="70"/>
      <c r="Q73" s="70"/>
      <c r="R73" s="70"/>
    </row>
    <row r="74" spans="2:18">
      <c r="B74" s="95">
        <v>46</v>
      </c>
      <c r="C74" s="146">
        <v>36.049999999999997</v>
      </c>
      <c r="D74" s="237">
        <v>47.15</v>
      </c>
      <c r="E74" s="237">
        <v>58.08</v>
      </c>
      <c r="F74" s="237">
        <v>78.820000000000007</v>
      </c>
      <c r="G74" s="237">
        <v>95.4</v>
      </c>
      <c r="H74" s="237">
        <v>110.46000000000001</v>
      </c>
      <c r="I74" s="237">
        <v>131.22999999999999</v>
      </c>
      <c r="J74" s="237">
        <v>190.9</v>
      </c>
      <c r="K74" s="70"/>
      <c r="L74" s="70"/>
      <c r="M74" s="70"/>
      <c r="N74" s="70"/>
      <c r="O74" s="70"/>
      <c r="P74" s="70"/>
      <c r="Q74" s="70"/>
      <c r="R74" s="70"/>
    </row>
    <row r="75" spans="2:18">
      <c r="B75" s="95">
        <v>47</v>
      </c>
      <c r="C75" s="146">
        <v>36.35</v>
      </c>
      <c r="D75" s="237">
        <v>47.519999999999996</v>
      </c>
      <c r="E75" s="237">
        <v>58.629999999999995</v>
      </c>
      <c r="F75" s="237">
        <v>80.660000000000011</v>
      </c>
      <c r="G75" s="237">
        <v>96.4</v>
      </c>
      <c r="H75" s="237">
        <v>111.72</v>
      </c>
      <c r="I75" s="237">
        <v>132.69</v>
      </c>
      <c r="J75" s="237">
        <v>193.03</v>
      </c>
      <c r="K75" s="70"/>
      <c r="L75" s="70"/>
      <c r="M75" s="70"/>
      <c r="N75" s="70"/>
      <c r="O75" s="70"/>
      <c r="P75" s="70"/>
      <c r="Q75" s="70"/>
      <c r="R75" s="70"/>
    </row>
    <row r="76" spans="2:18">
      <c r="B76" s="95">
        <v>48</v>
      </c>
      <c r="C76" s="146">
        <v>36.629999999999995</v>
      </c>
      <c r="D76" s="237">
        <v>47.949999999999996</v>
      </c>
      <c r="E76" s="237">
        <v>59.12</v>
      </c>
      <c r="F76" s="237">
        <v>82.160000000000011</v>
      </c>
      <c r="G76" s="237">
        <v>97.660000000000011</v>
      </c>
      <c r="H76" s="237">
        <v>112.79</v>
      </c>
      <c r="I76" s="237">
        <v>134.13</v>
      </c>
      <c r="J76" s="237">
        <v>195.12</v>
      </c>
      <c r="K76" s="70"/>
      <c r="L76" s="70"/>
      <c r="M76" s="70"/>
      <c r="N76" s="70"/>
      <c r="O76" s="70"/>
      <c r="P76" s="70"/>
      <c r="Q76" s="70"/>
      <c r="R76" s="70"/>
    </row>
    <row r="77" spans="2:18">
      <c r="B77" s="95">
        <v>49</v>
      </c>
      <c r="C77" s="146">
        <v>36.9</v>
      </c>
      <c r="D77" s="237">
        <v>48.32</v>
      </c>
      <c r="E77" s="237">
        <v>59.6</v>
      </c>
      <c r="F77" s="237">
        <v>83.65</v>
      </c>
      <c r="G77" s="237">
        <v>98.990000000000009</v>
      </c>
      <c r="H77" s="237">
        <v>113.96000000000001</v>
      </c>
      <c r="I77" s="237">
        <v>135.44999999999999</v>
      </c>
      <c r="J77" s="237">
        <v>197.03</v>
      </c>
      <c r="K77" s="70"/>
      <c r="L77" s="70"/>
      <c r="M77" s="70"/>
      <c r="N77" s="70"/>
      <c r="O77" s="70"/>
      <c r="P77" s="70"/>
      <c r="Q77" s="70"/>
      <c r="R77" s="70"/>
    </row>
    <row r="78" spans="2:18">
      <c r="B78" s="95">
        <v>50</v>
      </c>
      <c r="C78" s="146">
        <v>37.059999999999995</v>
      </c>
      <c r="D78" s="237">
        <v>48.62</v>
      </c>
      <c r="E78" s="237">
        <v>60.019999999999996</v>
      </c>
      <c r="F78" s="237">
        <v>85.33</v>
      </c>
      <c r="G78" s="237">
        <v>100.38000000000001</v>
      </c>
      <c r="H78" s="237">
        <v>115.4</v>
      </c>
      <c r="I78" s="237">
        <v>136.88999999999999</v>
      </c>
      <c r="J78" s="237">
        <v>199.14999999999998</v>
      </c>
      <c r="K78" s="70"/>
      <c r="L78" s="70"/>
      <c r="M78" s="70"/>
      <c r="N78" s="70"/>
      <c r="O78" s="70"/>
      <c r="P78" s="70"/>
      <c r="R78" s="70"/>
    </row>
    <row r="79" spans="2:18">
      <c r="B79" s="95">
        <v>51</v>
      </c>
      <c r="C79" s="146">
        <v>37.6</v>
      </c>
      <c r="D79" s="237">
        <v>49.059999999999995</v>
      </c>
      <c r="E79" s="237">
        <v>60.58</v>
      </c>
      <c r="F79" s="237">
        <v>86.79</v>
      </c>
      <c r="G79" s="237">
        <v>101.75</v>
      </c>
      <c r="H79" s="237">
        <v>117.06</v>
      </c>
      <c r="I79" s="237">
        <v>138.16</v>
      </c>
      <c r="J79" s="237">
        <v>202.6</v>
      </c>
      <c r="K79" s="70"/>
      <c r="L79" s="70"/>
      <c r="M79" s="70"/>
      <c r="N79" s="70"/>
      <c r="O79" s="70"/>
      <c r="P79" s="70"/>
      <c r="Q79" s="70"/>
      <c r="R79" s="70"/>
    </row>
    <row r="80" spans="2:18">
      <c r="B80" s="95">
        <v>52</v>
      </c>
      <c r="C80" s="146">
        <v>38.19</v>
      </c>
      <c r="D80" s="237">
        <v>49.29</v>
      </c>
      <c r="E80" s="237">
        <v>60.93</v>
      </c>
      <c r="F80" s="237">
        <v>87.4</v>
      </c>
      <c r="G80" s="237">
        <v>102.75</v>
      </c>
      <c r="H80" s="237">
        <v>118.85000000000001</v>
      </c>
      <c r="I80" s="237">
        <v>139.79</v>
      </c>
      <c r="J80" s="237">
        <v>204.98999999999998</v>
      </c>
      <c r="K80" s="70"/>
      <c r="L80" s="70"/>
      <c r="M80" s="70"/>
      <c r="N80" s="70"/>
      <c r="O80" s="70"/>
      <c r="P80" s="70"/>
      <c r="Q80" s="70"/>
      <c r="R80" s="70"/>
    </row>
    <row r="81" spans="1:36">
      <c r="B81" s="95">
        <v>53</v>
      </c>
      <c r="C81" s="146">
        <v>38.879999999999995</v>
      </c>
      <c r="D81" s="237">
        <v>49.66</v>
      </c>
      <c r="E81" s="237">
        <v>61.35</v>
      </c>
      <c r="F81" s="237">
        <v>88.13000000000001</v>
      </c>
      <c r="G81" s="237">
        <v>103.59</v>
      </c>
      <c r="H81" s="237">
        <v>120.76</v>
      </c>
      <c r="I81" s="237">
        <v>141.56</v>
      </c>
      <c r="J81" s="237">
        <v>207.6</v>
      </c>
      <c r="K81" s="70"/>
      <c r="L81" s="70"/>
      <c r="M81" s="70"/>
      <c r="N81" s="70"/>
      <c r="O81" s="70"/>
      <c r="P81" s="70"/>
      <c r="Q81" s="70"/>
      <c r="R81" s="70"/>
    </row>
    <row r="82" spans="1:36">
      <c r="B82" s="95">
        <v>54</v>
      </c>
      <c r="C82" s="146">
        <v>39.449999999999996</v>
      </c>
      <c r="D82" s="237">
        <v>49.879999999999995</v>
      </c>
      <c r="E82" s="237">
        <v>61.8</v>
      </c>
      <c r="F82" s="237">
        <v>88.88000000000001</v>
      </c>
      <c r="G82" s="237">
        <v>104.33</v>
      </c>
      <c r="H82" s="237">
        <v>122.52000000000001</v>
      </c>
      <c r="I82" s="237">
        <v>143.56</v>
      </c>
      <c r="J82" s="237">
        <v>210.51999999999998</v>
      </c>
      <c r="K82" s="70"/>
      <c r="L82" s="70"/>
      <c r="M82" s="70"/>
      <c r="N82" s="70"/>
      <c r="O82" s="70"/>
      <c r="P82" s="70"/>
      <c r="Q82" s="70"/>
      <c r="R82" s="70"/>
    </row>
    <row r="83" spans="1:36">
      <c r="B83" s="95">
        <v>55</v>
      </c>
      <c r="C83" s="146">
        <v>40.049999999999997</v>
      </c>
      <c r="D83" s="237">
        <v>50.3</v>
      </c>
      <c r="E83" s="237">
        <v>62.16</v>
      </c>
      <c r="F83" s="237">
        <v>89.45</v>
      </c>
      <c r="G83" s="237">
        <v>105.19000000000001</v>
      </c>
      <c r="H83" s="237">
        <v>124.43</v>
      </c>
      <c r="I83" s="237">
        <v>145.48999999999998</v>
      </c>
      <c r="J83" s="237">
        <v>213.32999999999998</v>
      </c>
      <c r="K83" s="70"/>
      <c r="L83" s="70"/>
      <c r="M83" s="70"/>
      <c r="N83" s="70"/>
      <c r="O83" s="70"/>
      <c r="P83" s="70"/>
      <c r="Q83" s="70"/>
      <c r="R83" s="70"/>
    </row>
    <row r="84" spans="1:36">
      <c r="B84" s="95">
        <v>56</v>
      </c>
      <c r="C84" s="146">
        <v>40.6</v>
      </c>
      <c r="D84" s="237">
        <v>50.55</v>
      </c>
      <c r="E84" s="237">
        <v>62.55</v>
      </c>
      <c r="F84" s="237">
        <v>90.12</v>
      </c>
      <c r="G84" s="237">
        <v>105.89</v>
      </c>
      <c r="H84" s="237">
        <v>126.2</v>
      </c>
      <c r="I84" s="237">
        <v>146.97999999999999</v>
      </c>
      <c r="J84" s="237">
        <v>215.53</v>
      </c>
      <c r="K84" s="70"/>
      <c r="L84" s="70"/>
      <c r="M84" s="70"/>
      <c r="N84" s="70"/>
      <c r="O84" s="70"/>
      <c r="P84" s="70"/>
      <c r="Q84" s="70"/>
      <c r="R84" s="70"/>
    </row>
    <row r="85" spans="1:36">
      <c r="B85" s="95">
        <v>57</v>
      </c>
      <c r="C85" s="146">
        <v>41.25</v>
      </c>
      <c r="D85" s="237">
        <v>50.78</v>
      </c>
      <c r="E85" s="237">
        <v>62.589999999999996</v>
      </c>
      <c r="F85" s="237">
        <v>90.65</v>
      </c>
      <c r="G85" s="237">
        <v>106.7</v>
      </c>
      <c r="H85" s="237">
        <v>128.1</v>
      </c>
      <c r="I85" s="237">
        <v>148.29</v>
      </c>
      <c r="J85" s="237">
        <v>217.45999999999998</v>
      </c>
      <c r="K85" s="70"/>
      <c r="L85" s="70"/>
      <c r="M85" s="70"/>
      <c r="N85" s="70"/>
      <c r="O85" s="70"/>
      <c r="P85" s="70"/>
      <c r="Q85" s="70"/>
      <c r="R85" s="70"/>
    </row>
    <row r="86" spans="1:36">
      <c r="B86" s="95">
        <v>58</v>
      </c>
      <c r="C86" s="146">
        <v>41.86</v>
      </c>
      <c r="D86" s="237">
        <v>51.019999999999996</v>
      </c>
      <c r="E86" s="237">
        <v>62.62</v>
      </c>
      <c r="F86" s="237">
        <v>91.23</v>
      </c>
      <c r="G86" s="237">
        <v>107.3</v>
      </c>
      <c r="H86" s="237">
        <v>129.82</v>
      </c>
      <c r="I86" s="237">
        <v>149.5</v>
      </c>
      <c r="J86" s="237">
        <v>219.25</v>
      </c>
      <c r="K86" s="70"/>
      <c r="L86" s="70"/>
      <c r="M86" s="70"/>
      <c r="N86" s="70"/>
      <c r="O86" s="70"/>
      <c r="P86" s="70"/>
      <c r="Q86" s="70"/>
      <c r="R86" s="70"/>
    </row>
    <row r="87" spans="1:36" s="70" customFormat="1">
      <c r="A87" s="127"/>
      <c r="B87" s="95">
        <v>59</v>
      </c>
      <c r="C87" s="146">
        <v>42.48</v>
      </c>
      <c r="D87" s="237">
        <v>51.28</v>
      </c>
      <c r="E87" s="237">
        <v>63.12</v>
      </c>
      <c r="F87" s="237">
        <v>91.8</v>
      </c>
      <c r="G87" s="237">
        <v>107.95</v>
      </c>
      <c r="H87" s="237">
        <v>130.69999999999999</v>
      </c>
      <c r="I87" s="237">
        <v>150.62</v>
      </c>
      <c r="J87" s="237">
        <v>220.85999999999999</v>
      </c>
      <c r="S87" s="127"/>
      <c r="T87" s="127"/>
      <c r="U87" s="127"/>
      <c r="V87" s="127"/>
      <c r="W87" s="127"/>
      <c r="X87" s="127"/>
      <c r="Y87" s="127"/>
      <c r="Z87" s="127"/>
      <c r="AA87" s="127"/>
      <c r="AB87" s="127"/>
      <c r="AC87" s="127"/>
      <c r="AD87" s="127"/>
      <c r="AE87" s="127"/>
      <c r="AF87" s="127"/>
      <c r="AG87" s="127"/>
      <c r="AH87" s="127"/>
      <c r="AI87" s="127"/>
      <c r="AJ87" s="127"/>
    </row>
    <row r="88" spans="1:36" s="70" customFormat="1">
      <c r="A88" s="127"/>
      <c r="B88" s="95">
        <v>60</v>
      </c>
      <c r="C88" s="146">
        <v>43.019999999999996</v>
      </c>
      <c r="D88" s="237">
        <v>51.5</v>
      </c>
      <c r="E88" s="237">
        <v>63.6</v>
      </c>
      <c r="F88" s="237">
        <v>92.28</v>
      </c>
      <c r="G88" s="237">
        <v>108.49000000000001</v>
      </c>
      <c r="H88" s="237">
        <v>131.47999999999999</v>
      </c>
      <c r="I88" s="237">
        <v>151.66</v>
      </c>
      <c r="J88" s="237">
        <v>222.4</v>
      </c>
      <c r="S88" s="127"/>
      <c r="T88" s="127"/>
      <c r="U88" s="127"/>
      <c r="V88" s="127"/>
      <c r="W88" s="127"/>
      <c r="X88" s="127"/>
      <c r="Y88" s="127"/>
      <c r="Z88" s="127"/>
      <c r="AA88" s="127"/>
      <c r="AB88" s="127"/>
      <c r="AC88" s="127"/>
      <c r="AD88" s="127"/>
      <c r="AE88" s="127"/>
      <c r="AF88" s="127"/>
      <c r="AG88" s="127"/>
      <c r="AH88" s="127"/>
      <c r="AI88" s="127"/>
      <c r="AJ88" s="127"/>
    </row>
    <row r="89" spans="1:36" s="70" customFormat="1">
      <c r="A89" s="127"/>
      <c r="B89" s="95">
        <v>61</v>
      </c>
      <c r="C89" s="146">
        <v>43.69</v>
      </c>
      <c r="D89" s="237">
        <v>51.75</v>
      </c>
      <c r="E89" s="237">
        <v>64.099999999999994</v>
      </c>
      <c r="F89" s="237">
        <v>92.75</v>
      </c>
      <c r="G89" s="237">
        <v>109.09</v>
      </c>
      <c r="H89" s="237">
        <v>132.22999999999999</v>
      </c>
      <c r="I89" s="237">
        <v>153.69999999999999</v>
      </c>
      <c r="J89" s="237">
        <v>225.42</v>
      </c>
      <c r="S89" s="127"/>
      <c r="T89" s="127"/>
      <c r="U89" s="127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7"/>
      <c r="AG89" s="127"/>
      <c r="AH89" s="127"/>
      <c r="AI89" s="127"/>
      <c r="AJ89" s="127"/>
    </row>
    <row r="90" spans="1:36" s="70" customFormat="1">
      <c r="A90" s="127"/>
      <c r="B90" s="95">
        <v>62</v>
      </c>
      <c r="C90" s="146">
        <v>44.23</v>
      </c>
      <c r="D90" s="237">
        <v>51.86</v>
      </c>
      <c r="E90" s="237">
        <v>64.95</v>
      </c>
      <c r="F90" s="237">
        <v>93.160000000000011</v>
      </c>
      <c r="G90" s="237">
        <v>109.6</v>
      </c>
      <c r="H90" s="237">
        <v>132.82999999999998</v>
      </c>
      <c r="I90" s="237">
        <v>156.16</v>
      </c>
      <c r="J90" s="237">
        <v>229</v>
      </c>
      <c r="S90" s="127"/>
      <c r="T90" s="127"/>
      <c r="U90" s="127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  <c r="AJ90" s="127"/>
    </row>
    <row r="91" spans="1:36" s="70" customFormat="1">
      <c r="A91" s="127"/>
      <c r="B91" s="95">
        <v>63</v>
      </c>
      <c r="C91" s="146">
        <v>45.019999999999996</v>
      </c>
      <c r="D91" s="237">
        <v>52.03</v>
      </c>
      <c r="E91" s="237">
        <v>66</v>
      </c>
      <c r="F91" s="237">
        <v>93.660000000000011</v>
      </c>
      <c r="G91" s="237">
        <v>110.22</v>
      </c>
      <c r="H91" s="237">
        <v>133.45999999999998</v>
      </c>
      <c r="I91" s="237">
        <v>158.64999999999998</v>
      </c>
      <c r="J91" s="237">
        <v>232.66</v>
      </c>
      <c r="S91" s="127"/>
      <c r="T91" s="127"/>
      <c r="U91" s="127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  <c r="AJ91" s="127"/>
    </row>
    <row r="92" spans="1:36" s="70" customFormat="1">
      <c r="A92" s="127"/>
      <c r="B92" s="95">
        <v>64</v>
      </c>
      <c r="C92" s="146">
        <v>45.43</v>
      </c>
      <c r="D92" s="237">
        <v>52.85</v>
      </c>
      <c r="E92" s="237">
        <v>66.990000000000009</v>
      </c>
      <c r="F92" s="237">
        <v>94.050000000000011</v>
      </c>
      <c r="G92" s="237">
        <v>110.7</v>
      </c>
      <c r="H92" s="237">
        <v>134.07999999999998</v>
      </c>
      <c r="I92" s="237">
        <v>161.1</v>
      </c>
      <c r="J92" s="237">
        <v>236.25</v>
      </c>
      <c r="S92" s="127"/>
      <c r="T92" s="127"/>
      <c r="U92" s="127"/>
      <c r="V92" s="127"/>
      <c r="W92" s="127"/>
      <c r="X92" s="127"/>
      <c r="Y92" s="127"/>
      <c r="Z92" s="127"/>
      <c r="AA92" s="127"/>
      <c r="AB92" s="127"/>
      <c r="AC92" s="127"/>
      <c r="AD92" s="127"/>
      <c r="AE92" s="127"/>
      <c r="AF92" s="127"/>
      <c r="AG92" s="127"/>
      <c r="AH92" s="127"/>
      <c r="AI92" s="127"/>
      <c r="AJ92" s="127"/>
    </row>
    <row r="93" spans="1:36" s="70" customFormat="1">
      <c r="A93" s="127"/>
      <c r="B93" s="95">
        <v>65</v>
      </c>
      <c r="C93" s="146">
        <v>46.089999999999996</v>
      </c>
      <c r="D93" s="237">
        <v>52.98</v>
      </c>
      <c r="E93" s="237">
        <v>67.89</v>
      </c>
      <c r="F93" s="237">
        <v>94.350000000000009</v>
      </c>
      <c r="G93" s="237">
        <v>111.05000000000001</v>
      </c>
      <c r="H93" s="237">
        <v>134.69999999999999</v>
      </c>
      <c r="I93" s="237">
        <v>163.62</v>
      </c>
      <c r="J93" s="237">
        <v>239.92999999999998</v>
      </c>
      <c r="S93" s="127"/>
      <c r="T93" s="127"/>
      <c r="U93" s="127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  <c r="AJ93" s="127"/>
    </row>
    <row r="94" spans="1:36" s="70" customFormat="1">
      <c r="A94" s="127"/>
      <c r="B94" s="95">
        <v>66</v>
      </c>
      <c r="C94" s="146">
        <v>46.7</v>
      </c>
      <c r="D94" s="237">
        <v>53.05</v>
      </c>
      <c r="E94" s="237">
        <v>68.930000000000007</v>
      </c>
      <c r="F94" s="237">
        <v>94.79</v>
      </c>
      <c r="G94" s="237">
        <v>111.59</v>
      </c>
      <c r="H94" s="237">
        <v>135.12</v>
      </c>
      <c r="I94" s="237">
        <v>165.98999999999998</v>
      </c>
      <c r="J94" s="237">
        <v>243.42</v>
      </c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</row>
    <row r="95" spans="1:36" s="70" customFormat="1">
      <c r="A95" s="127"/>
      <c r="B95" s="95">
        <v>67</v>
      </c>
      <c r="C95" s="146">
        <v>47.39</v>
      </c>
      <c r="D95" s="237">
        <v>53.18</v>
      </c>
      <c r="E95" s="237">
        <v>70.09</v>
      </c>
      <c r="F95" s="237">
        <v>95.13000000000001</v>
      </c>
      <c r="G95" s="237">
        <v>111.98</v>
      </c>
      <c r="H95" s="237">
        <v>135.67999999999998</v>
      </c>
      <c r="I95" s="237">
        <v>168.17999999999998</v>
      </c>
      <c r="J95" s="237">
        <v>246.63</v>
      </c>
      <c r="S95" s="127"/>
      <c r="T95" s="127"/>
      <c r="U95" s="127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  <c r="AJ95" s="127"/>
    </row>
    <row r="96" spans="1:36" s="70" customFormat="1">
      <c r="A96" s="127"/>
      <c r="B96" s="95">
        <v>68</v>
      </c>
      <c r="C96" s="146">
        <v>47.949999999999996</v>
      </c>
      <c r="D96" s="237">
        <v>53.29</v>
      </c>
      <c r="E96" s="237">
        <v>70.990000000000009</v>
      </c>
      <c r="F96" s="237">
        <v>95.39</v>
      </c>
      <c r="G96" s="237">
        <v>113.36</v>
      </c>
      <c r="H96" s="237">
        <v>136.35999999999999</v>
      </c>
      <c r="I96" s="237">
        <v>169.98</v>
      </c>
      <c r="J96" s="237">
        <v>249.28</v>
      </c>
      <c r="S96" s="127"/>
      <c r="T96" s="127"/>
      <c r="U96" s="127"/>
      <c r="V96" s="127"/>
      <c r="W96" s="12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  <c r="AJ96" s="127"/>
    </row>
    <row r="97" spans="1:36" s="70" customFormat="1">
      <c r="A97" s="127"/>
      <c r="B97" s="95">
        <v>69</v>
      </c>
      <c r="C97" s="146">
        <v>48.62</v>
      </c>
      <c r="D97" s="237">
        <v>53.35</v>
      </c>
      <c r="E97" s="237">
        <v>71.88000000000001</v>
      </c>
      <c r="F97" s="237">
        <v>95.68</v>
      </c>
      <c r="G97" s="237">
        <v>114.72</v>
      </c>
      <c r="H97" s="237">
        <v>137.03</v>
      </c>
      <c r="I97" s="237">
        <v>171.78</v>
      </c>
      <c r="J97" s="237">
        <v>251.9</v>
      </c>
      <c r="S97" s="127"/>
      <c r="T97" s="127"/>
      <c r="U97" s="127"/>
      <c r="V97" s="127"/>
      <c r="W97" s="12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  <c r="AJ97" s="127"/>
    </row>
    <row r="98" spans="1:36" s="70" customFormat="1">
      <c r="A98" s="127"/>
      <c r="B98" s="95">
        <v>70</v>
      </c>
      <c r="C98" s="146">
        <v>49.12</v>
      </c>
      <c r="D98" s="237">
        <v>53.46</v>
      </c>
      <c r="E98" s="237">
        <v>73.02000000000001</v>
      </c>
      <c r="F98" s="237">
        <v>95.960000000000008</v>
      </c>
      <c r="G98" s="237">
        <v>116.1</v>
      </c>
      <c r="H98" s="237">
        <v>137.51999999999998</v>
      </c>
      <c r="I98" s="237">
        <v>173.62</v>
      </c>
      <c r="J98" s="237">
        <v>254.62</v>
      </c>
      <c r="S98" s="127"/>
      <c r="T98" s="127"/>
      <c r="U98" s="127"/>
      <c r="V98" s="127"/>
      <c r="W98" s="127"/>
      <c r="X98" s="127"/>
      <c r="Y98" s="127"/>
      <c r="Z98" s="127"/>
      <c r="AA98" s="127"/>
      <c r="AB98" s="127"/>
      <c r="AC98" s="127"/>
      <c r="AD98" s="127"/>
      <c r="AE98" s="127"/>
      <c r="AF98" s="127"/>
      <c r="AG98" s="127"/>
      <c r="AH98" s="127"/>
      <c r="AI98" s="127"/>
      <c r="AJ98" s="127"/>
    </row>
    <row r="99" spans="1:36" s="70" customFormat="1">
      <c r="A99" s="127"/>
      <c r="S99" s="127"/>
      <c r="T99" s="127"/>
      <c r="U99" s="127"/>
      <c r="V99" s="127"/>
      <c r="W99" s="127"/>
      <c r="X99" s="127"/>
      <c r="Y99" s="127"/>
      <c r="Z99" s="127"/>
      <c r="AA99" s="127"/>
      <c r="AB99" s="127"/>
      <c r="AC99" s="127"/>
      <c r="AD99" s="127"/>
      <c r="AE99" s="127"/>
      <c r="AF99" s="127"/>
      <c r="AG99" s="127"/>
      <c r="AH99" s="127"/>
      <c r="AI99" s="127"/>
      <c r="AJ99" s="127"/>
    </row>
    <row r="100" spans="1:36" s="70" customFormat="1">
      <c r="A100" s="127"/>
      <c r="B100" s="107" t="s">
        <v>129</v>
      </c>
      <c r="C100" s="73"/>
      <c r="D100" s="73"/>
      <c r="S100" s="127"/>
      <c r="T100" s="127"/>
      <c r="U100" s="127"/>
      <c r="V100" s="127"/>
      <c r="W100" s="127"/>
      <c r="X100" s="127"/>
      <c r="Y100" s="127"/>
      <c r="Z100" s="127"/>
      <c r="AA100" s="127"/>
      <c r="AB100" s="127"/>
      <c r="AC100" s="127"/>
      <c r="AD100" s="127"/>
      <c r="AE100" s="127"/>
      <c r="AF100" s="127"/>
      <c r="AG100" s="127"/>
      <c r="AH100" s="127"/>
      <c r="AI100" s="127"/>
      <c r="AJ100" s="127"/>
    </row>
    <row r="101" spans="1:36" s="70" customFormat="1">
      <c r="A101" s="127"/>
      <c r="B101" s="73" t="s">
        <v>15121</v>
      </c>
      <c r="C101" s="73"/>
      <c r="F101" s="70" t="str">
        <f>C11&amp;C8</f>
        <v>1.7USD(美元)</v>
      </c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127"/>
      <c r="AG101" s="127"/>
      <c r="AH101" s="127"/>
      <c r="AI101" s="127"/>
      <c r="AJ101" s="127"/>
    </row>
    <row r="102" spans="1:36" s="70" customFormat="1">
      <c r="A102" s="127"/>
      <c r="B102" s="73" t="s">
        <v>15122</v>
      </c>
      <c r="C102" s="101"/>
      <c r="D102" s="101"/>
      <c r="F102" s="101" t="s">
        <v>14999</v>
      </c>
      <c r="G102" s="70" t="str">
        <f>I31&amp;H8</f>
        <v>14.76USD(美元)</v>
      </c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/>
      <c r="AD102" s="127"/>
      <c r="AE102" s="127"/>
      <c r="AF102" s="127"/>
      <c r="AG102" s="127"/>
      <c r="AH102" s="127"/>
      <c r="AI102" s="127"/>
      <c r="AJ102" s="127"/>
    </row>
    <row r="103" spans="1:36" s="70" customFormat="1">
      <c r="A103" s="127"/>
      <c r="S103" s="127"/>
      <c r="T103" s="127"/>
      <c r="U103" s="127"/>
      <c r="V103" s="127"/>
      <c r="W103" s="127"/>
      <c r="X103" s="127"/>
      <c r="Y103" s="127"/>
      <c r="Z103" s="127"/>
      <c r="AA103" s="127"/>
      <c r="AB103" s="127"/>
      <c r="AC103" s="127"/>
      <c r="AD103" s="127"/>
      <c r="AE103" s="127"/>
      <c r="AF103" s="127"/>
      <c r="AG103" s="127"/>
      <c r="AH103" s="127"/>
      <c r="AI103" s="127"/>
      <c r="AJ103" s="127"/>
    </row>
    <row r="104" spans="1:36" s="70" customFormat="1">
      <c r="A104" s="127"/>
      <c r="S104" s="127"/>
      <c r="T104" s="127"/>
      <c r="U104" s="127"/>
      <c r="V104" s="127"/>
      <c r="W104" s="127"/>
      <c r="X104" s="127"/>
      <c r="Y104" s="127"/>
      <c r="Z104" s="127"/>
      <c r="AA104" s="127"/>
      <c r="AB104" s="127"/>
      <c r="AC104" s="127"/>
      <c r="AD104" s="127"/>
      <c r="AE104" s="127"/>
      <c r="AF104" s="127"/>
      <c r="AG104" s="127"/>
      <c r="AH104" s="127"/>
      <c r="AI104" s="127"/>
      <c r="AJ104" s="127"/>
    </row>
    <row r="105" spans="1:36" s="70" customFormat="1">
      <c r="A105" s="127"/>
      <c r="B105" s="116" t="s">
        <v>141</v>
      </c>
      <c r="R105" s="127"/>
      <c r="S105" s="127"/>
      <c r="T105" s="127"/>
      <c r="U105" s="127"/>
      <c r="V105" s="127"/>
      <c r="W105" s="127"/>
      <c r="X105" s="127"/>
      <c r="Y105" s="127"/>
      <c r="Z105" s="127"/>
      <c r="AA105" s="127"/>
      <c r="AB105" s="127"/>
      <c r="AC105" s="127"/>
      <c r="AD105" s="127"/>
      <c r="AE105" s="127"/>
      <c r="AF105" s="127"/>
      <c r="AG105" s="127"/>
      <c r="AH105" s="127"/>
      <c r="AI105" s="127"/>
    </row>
    <row r="106" spans="1:36" s="70" customFormat="1">
      <c r="A106" s="127"/>
      <c r="B106" s="70" t="s">
        <v>145</v>
      </c>
      <c r="C106" s="70" t="str">
        <f>H5</f>
        <v>USRUS/ONRUS/NJRUS-无签收</v>
      </c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/>
    </row>
    <row r="107" spans="1:36" s="70" customFormat="1">
      <c r="A107" s="127"/>
      <c r="B107" s="70" t="s">
        <v>149</v>
      </c>
      <c r="C107" s="70" t="s">
        <v>15113</v>
      </c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/>
    </row>
    <row r="108" spans="1:36" s="70" customFormat="1">
      <c r="A108" s="127"/>
      <c r="B108" s="70" t="s">
        <v>153</v>
      </c>
      <c r="C108" s="70" t="s">
        <v>184</v>
      </c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</row>
    <row r="109" spans="1:36" s="70" customFormat="1">
      <c r="A109" s="127"/>
      <c r="C109" s="70" t="s">
        <v>185</v>
      </c>
      <c r="I109" s="117"/>
      <c r="J109" s="11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</row>
    <row r="110" spans="1:36" s="70" customFormat="1">
      <c r="A110" s="127"/>
      <c r="B110" s="70" t="s">
        <v>186</v>
      </c>
      <c r="C110" s="70" t="s">
        <v>15181</v>
      </c>
      <c r="I110" s="117"/>
      <c r="J110" s="117"/>
      <c r="R110" s="127"/>
      <c r="S110" s="127"/>
      <c r="T110" s="127"/>
      <c r="U110" s="127"/>
      <c r="V110" s="127"/>
      <c r="W110" s="127"/>
      <c r="X110" s="127"/>
      <c r="Y110" s="127"/>
      <c r="Z110" s="127"/>
      <c r="AA110" s="127"/>
      <c r="AB110" s="127"/>
      <c r="AC110" s="127"/>
      <c r="AD110" s="127"/>
      <c r="AE110" s="127"/>
      <c r="AF110" s="127"/>
      <c r="AG110" s="127"/>
      <c r="AH110" s="127"/>
      <c r="AI110" s="127"/>
    </row>
    <row r="111" spans="1:36" s="70" customFormat="1">
      <c r="A111" s="127"/>
      <c r="B111" s="70" t="s">
        <v>159</v>
      </c>
      <c r="C111" s="70" t="s">
        <v>160</v>
      </c>
      <c r="I111" s="117"/>
      <c r="J111" s="117"/>
      <c r="R111" s="127"/>
      <c r="S111" s="127"/>
      <c r="T111" s="127"/>
      <c r="U111" s="127"/>
      <c r="V111" s="127"/>
      <c r="W111" s="127"/>
      <c r="X111" s="127"/>
      <c r="Y111" s="127"/>
      <c r="Z111" s="127"/>
      <c r="AA111" s="127"/>
      <c r="AB111" s="127"/>
      <c r="AC111" s="127"/>
      <c r="AD111" s="127"/>
      <c r="AE111" s="127"/>
      <c r="AF111" s="127"/>
      <c r="AG111" s="127"/>
      <c r="AH111" s="127"/>
      <c r="AI111" s="127"/>
    </row>
    <row r="112" spans="1:36" s="70" customFormat="1">
      <c r="A112" s="127"/>
      <c r="B112" s="70" t="s">
        <v>161</v>
      </c>
      <c r="C112" s="70" t="s">
        <v>162</v>
      </c>
      <c r="I112" s="118"/>
      <c r="J112" s="118"/>
      <c r="R112" s="127"/>
      <c r="S112" s="127"/>
      <c r="T112" s="127"/>
      <c r="U112" s="127"/>
      <c r="V112" s="127"/>
      <c r="W112" s="127"/>
      <c r="X112" s="127"/>
      <c r="Y112" s="127"/>
      <c r="Z112" s="127"/>
      <c r="AA112" s="127"/>
      <c r="AB112" s="127"/>
      <c r="AC112" s="127"/>
      <c r="AD112" s="127"/>
      <c r="AE112" s="127"/>
      <c r="AF112" s="127"/>
      <c r="AG112" s="127"/>
      <c r="AH112" s="127"/>
      <c r="AI112" s="127"/>
    </row>
    <row r="113" spans="1:35" s="70" customFormat="1">
      <c r="A113" s="127"/>
      <c r="B113" s="70" t="s">
        <v>164</v>
      </c>
      <c r="C113" s="70" t="s">
        <v>165</v>
      </c>
      <c r="I113" s="117"/>
      <c r="J113" s="117"/>
      <c r="K113" s="127"/>
      <c r="R113" s="127"/>
      <c r="S113" s="127"/>
      <c r="T113" s="127"/>
      <c r="U113" s="127"/>
      <c r="V113" s="127"/>
      <c r="W113" s="127"/>
      <c r="X113" s="127"/>
      <c r="Y113" s="127"/>
      <c r="Z113" s="127"/>
      <c r="AA113" s="127"/>
      <c r="AB113" s="127"/>
      <c r="AC113" s="127"/>
      <c r="AD113" s="127"/>
      <c r="AE113" s="127"/>
      <c r="AF113" s="127"/>
      <c r="AG113" s="127"/>
      <c r="AH113" s="127"/>
      <c r="AI113" s="127"/>
    </row>
    <row r="114" spans="1:35" s="70" customFormat="1">
      <c r="A114" s="127"/>
      <c r="C114" s="70" t="s">
        <v>167</v>
      </c>
      <c r="K114" s="127"/>
      <c r="R114" s="127"/>
      <c r="S114" s="127"/>
      <c r="T114" s="127"/>
      <c r="U114" s="127"/>
      <c r="V114" s="127"/>
      <c r="W114" s="127"/>
      <c r="X114" s="127"/>
      <c r="Y114" s="127"/>
      <c r="Z114" s="127"/>
      <c r="AA114" s="127"/>
      <c r="AB114" s="127"/>
      <c r="AC114" s="127"/>
      <c r="AD114" s="127"/>
      <c r="AE114" s="127"/>
      <c r="AF114" s="127"/>
      <c r="AG114" s="127"/>
      <c r="AH114" s="127"/>
      <c r="AI114" s="127"/>
    </row>
    <row r="115" spans="1:35" s="70" customFormat="1">
      <c r="A115" s="127"/>
      <c r="B115" s="70" t="s">
        <v>169</v>
      </c>
      <c r="C115" s="70" t="s">
        <v>170</v>
      </c>
      <c r="K115" s="127"/>
      <c r="R115" s="127"/>
      <c r="S115" s="127"/>
      <c r="T115" s="127"/>
      <c r="U115" s="127"/>
      <c r="V115" s="127"/>
      <c r="W115" s="127"/>
      <c r="X115" s="127"/>
      <c r="Y115" s="127"/>
      <c r="Z115" s="127"/>
      <c r="AA115" s="127"/>
      <c r="AB115" s="127"/>
      <c r="AC115" s="127"/>
      <c r="AD115" s="127"/>
      <c r="AE115" s="127"/>
      <c r="AF115" s="127"/>
      <c r="AG115" s="127"/>
      <c r="AH115" s="127"/>
      <c r="AI115" s="127"/>
    </row>
    <row r="116" spans="1:35" s="127" customFormat="1">
      <c r="B116" s="70" t="s">
        <v>171</v>
      </c>
      <c r="C116" s="70" t="s">
        <v>172</v>
      </c>
      <c r="D116" s="70"/>
      <c r="E116" s="70"/>
      <c r="F116" s="70"/>
      <c r="G116" s="70"/>
      <c r="H116" s="70"/>
      <c r="I116" s="70"/>
      <c r="J116" s="70"/>
    </row>
    <row r="117" spans="1:35" s="127" customFormat="1">
      <c r="B117" s="70"/>
      <c r="C117" s="70" t="s">
        <v>173</v>
      </c>
      <c r="D117" s="70"/>
      <c r="E117" s="70"/>
      <c r="F117" s="70"/>
      <c r="G117" s="70"/>
      <c r="H117" s="70"/>
      <c r="I117" s="70"/>
      <c r="J117" s="70"/>
    </row>
    <row r="118" spans="1:35" s="127" customFormat="1">
      <c r="B118" s="70" t="s">
        <v>175</v>
      </c>
      <c r="C118" s="70" t="s">
        <v>176</v>
      </c>
      <c r="D118" s="70"/>
      <c r="E118" s="70"/>
      <c r="F118" s="70"/>
      <c r="G118" s="70"/>
      <c r="H118" s="70"/>
      <c r="I118" s="70"/>
      <c r="J118" s="70"/>
    </row>
    <row r="119" spans="1:35" s="127" customFormat="1">
      <c r="B119" s="70"/>
      <c r="C119" s="70" t="s">
        <v>14994</v>
      </c>
      <c r="D119" s="70"/>
      <c r="E119" s="70"/>
      <c r="F119" s="70"/>
      <c r="G119" s="70"/>
      <c r="H119" s="70"/>
      <c r="I119" s="70"/>
      <c r="J119" s="70"/>
    </row>
    <row r="120" spans="1:35" s="127" customFormat="1">
      <c r="C120" s="301" t="s">
        <v>14995</v>
      </c>
    </row>
    <row r="121" spans="1:35" s="127" customFormat="1">
      <c r="C121" s="301" t="s">
        <v>14996</v>
      </c>
    </row>
    <row r="122" spans="1:35" s="127" customFormat="1">
      <c r="C122" s="301" t="s">
        <v>14997</v>
      </c>
    </row>
    <row r="123" spans="1:35" s="127" customFormat="1">
      <c r="C123" s="301" t="s">
        <v>14998</v>
      </c>
    </row>
    <row r="124" spans="1:35" s="127" customFormat="1"/>
    <row r="125" spans="1:35" s="127" customFormat="1"/>
    <row r="126" spans="1:35" s="127" customFormat="1"/>
    <row r="127" spans="1:35" s="127" customFormat="1"/>
    <row r="128" spans="1:35" s="127" customFormat="1"/>
    <row r="129" s="127" customFormat="1"/>
    <row r="130" s="127" customFormat="1"/>
    <row r="131" s="127" customFormat="1"/>
    <row r="132" s="127" customFormat="1"/>
    <row r="133" s="127" customFormat="1"/>
    <row r="134" s="127" customFormat="1"/>
    <row r="135" s="127" customFormat="1"/>
    <row r="136" s="127" customFormat="1"/>
    <row r="137" s="127" customFormat="1"/>
    <row r="138" s="127" customFormat="1"/>
    <row r="139" s="127" customFormat="1"/>
    <row r="140" s="127" customFormat="1"/>
    <row r="141" s="127" customFormat="1"/>
    <row r="142" s="127" customFormat="1"/>
    <row r="143" s="127" customFormat="1"/>
    <row r="144" s="127" customFormat="1"/>
    <row r="145" s="127" customFormat="1"/>
    <row r="146" s="127" customFormat="1"/>
    <row r="147" s="127" customFormat="1"/>
    <row r="148" s="127" customFormat="1"/>
    <row r="149" s="127" customFormat="1"/>
    <row r="150" s="127" customFormat="1"/>
    <row r="151" s="127" customFormat="1"/>
    <row r="152" s="127" customFormat="1"/>
    <row r="153" s="127" customFormat="1"/>
    <row r="154" s="127" customFormat="1"/>
    <row r="155" s="127" customFormat="1"/>
    <row r="156" s="127" customFormat="1"/>
    <row r="157" s="127" customFormat="1"/>
    <row r="158" s="127" customFormat="1"/>
    <row r="159" s="127" customFormat="1"/>
    <row r="160" s="127" customFormat="1"/>
    <row r="161" s="127" customFormat="1"/>
    <row r="162" s="127" customFormat="1"/>
    <row r="163" s="127" customFormat="1"/>
    <row r="164" s="127" customFormat="1"/>
    <row r="165" s="127" customFormat="1"/>
    <row r="166" s="127" customFormat="1"/>
    <row r="167" s="127" customFormat="1"/>
    <row r="168" s="127" customFormat="1"/>
    <row r="169" s="127" customFormat="1"/>
    <row r="170" s="127" customFormat="1"/>
    <row r="171" s="127" customFormat="1"/>
    <row r="172" s="127" customFormat="1"/>
    <row r="173" s="127" customFormat="1"/>
    <row r="174" s="127" customFormat="1"/>
    <row r="175" s="127" customFormat="1"/>
    <row r="176" s="127" customFormat="1"/>
    <row r="177" s="127" customFormat="1"/>
    <row r="178" s="127" customFormat="1"/>
    <row r="179" s="127" customFormat="1"/>
    <row r="180" s="127" customFormat="1"/>
    <row r="181" s="127" customFormat="1"/>
    <row r="182" s="127" customFormat="1"/>
    <row r="183" s="127" customFormat="1"/>
    <row r="184" s="127" customFormat="1"/>
    <row r="185" s="127" customFormat="1"/>
    <row r="186" s="127" customFormat="1"/>
    <row r="187" s="127" customFormat="1"/>
    <row r="188" s="127" customFormat="1"/>
    <row r="189" s="127" customFormat="1"/>
    <row r="190" s="127" customFormat="1"/>
    <row r="191" s="127" customFormat="1"/>
    <row r="192" s="127" customFormat="1"/>
    <row r="193" s="127" customFormat="1"/>
    <row r="194" s="127" customFormat="1"/>
    <row r="195" s="127" customFormat="1"/>
    <row r="196" s="127" customFormat="1"/>
    <row r="197" s="127" customFormat="1"/>
    <row r="198" s="127" customFormat="1"/>
    <row r="199" s="127" customFormat="1"/>
    <row r="200" s="127" customFormat="1"/>
    <row r="201" s="127" customFormat="1"/>
    <row r="202" s="127" customFormat="1"/>
    <row r="203" s="127" customFormat="1"/>
    <row r="204" s="127" customFormat="1"/>
    <row r="205" s="127" customFormat="1"/>
    <row r="206" s="127" customFormat="1"/>
    <row r="207" s="127" customFormat="1"/>
    <row r="208" s="127" customFormat="1"/>
    <row r="209" s="127" customFormat="1"/>
    <row r="210" s="127" customFormat="1"/>
    <row r="211" s="127" customFormat="1"/>
    <row r="212" s="127" customFormat="1"/>
    <row r="213" s="127" customFormat="1"/>
    <row r="214" s="127" customFormat="1"/>
    <row r="215" s="127" customFormat="1"/>
    <row r="216" s="127" customFormat="1"/>
    <row r="217" s="127" customFormat="1"/>
    <row r="218" s="127" customFormat="1"/>
    <row r="219" s="127" customFormat="1"/>
    <row r="220" s="127" customFormat="1"/>
    <row r="221" s="127" customFormat="1"/>
    <row r="222" s="127" customFormat="1"/>
    <row r="223" s="127" customFormat="1"/>
    <row r="224" s="127" customFormat="1"/>
    <row r="225" s="127" customFormat="1"/>
    <row r="226" s="127" customFormat="1"/>
    <row r="227" s="127" customFormat="1"/>
    <row r="228" s="127" customFormat="1"/>
    <row r="229" s="127" customFormat="1"/>
    <row r="230" s="127" customFormat="1"/>
    <row r="231" s="127" customFormat="1"/>
    <row r="232" s="127" customFormat="1"/>
    <row r="233" s="127" customFormat="1"/>
    <row r="234" s="127" customFormat="1"/>
    <row r="235" s="127" customFormat="1"/>
    <row r="236" s="127" customFormat="1"/>
    <row r="237" s="127" customFormat="1"/>
    <row r="238" s="127" customFormat="1"/>
    <row r="239" s="127" customFormat="1"/>
    <row r="240" s="127" customFormat="1"/>
    <row r="241" spans="2:10" s="127" customFormat="1"/>
    <row r="242" spans="2:10" s="127" customFormat="1"/>
    <row r="243" spans="2:10" s="127" customFormat="1"/>
    <row r="244" spans="2:10" s="127" customFormat="1"/>
    <row r="245" spans="2:10" s="127" customFormat="1"/>
    <row r="246" spans="2:10" s="127" customFormat="1"/>
    <row r="247" spans="2:10" s="127" customFormat="1"/>
    <row r="248" spans="2:10" s="127" customFormat="1"/>
    <row r="249" spans="2:10" s="127" customFormat="1"/>
    <row r="250" spans="2:10" s="127" customFormat="1"/>
    <row r="251" spans="2:10" s="127" customFormat="1"/>
    <row r="252" spans="2:10" s="127" customFormat="1"/>
    <row r="253" spans="2:10" s="127" customFormat="1">
      <c r="B253" s="71"/>
      <c r="C253" s="71"/>
      <c r="D253" s="71"/>
      <c r="E253" s="71"/>
      <c r="F253" s="71"/>
      <c r="G253" s="71"/>
      <c r="H253" s="71"/>
      <c r="I253" s="71"/>
      <c r="J253" s="71"/>
    </row>
    <row r="254" spans="2:10" s="127" customFormat="1">
      <c r="B254" s="71"/>
      <c r="C254" s="71"/>
      <c r="D254" s="71"/>
      <c r="E254" s="71"/>
      <c r="F254" s="71"/>
      <c r="G254" s="71"/>
      <c r="H254" s="71"/>
      <c r="I254" s="71"/>
      <c r="J254" s="71"/>
    </row>
    <row r="255" spans="2:10" s="127" customFormat="1">
      <c r="B255" s="71"/>
      <c r="C255" s="71"/>
      <c r="D255" s="71"/>
      <c r="E255" s="71"/>
      <c r="F255" s="71"/>
      <c r="G255" s="71"/>
      <c r="H255" s="71"/>
      <c r="I255" s="71"/>
      <c r="J255" s="71"/>
    </row>
    <row r="256" spans="2:10" s="127" customFormat="1">
      <c r="B256" s="71"/>
      <c r="C256" s="71"/>
      <c r="D256" s="71"/>
      <c r="E256" s="71"/>
      <c r="F256" s="71"/>
      <c r="G256" s="71"/>
      <c r="H256" s="71"/>
      <c r="I256" s="71"/>
      <c r="J256" s="71"/>
    </row>
    <row r="257" spans="2:11" s="127" customFormat="1">
      <c r="B257" s="71"/>
      <c r="C257" s="71"/>
      <c r="D257" s="71"/>
      <c r="E257" s="71"/>
      <c r="F257" s="71"/>
      <c r="G257" s="71"/>
      <c r="H257" s="71"/>
      <c r="I257" s="71"/>
      <c r="J257" s="71"/>
    </row>
    <row r="258" spans="2:11" s="127" customFormat="1">
      <c r="B258" s="71"/>
      <c r="C258" s="71"/>
      <c r="D258" s="71"/>
      <c r="E258" s="71"/>
      <c r="F258" s="71"/>
      <c r="G258" s="71"/>
      <c r="H258" s="71"/>
      <c r="I258" s="71"/>
      <c r="J258" s="71"/>
    </row>
    <row r="259" spans="2:11" s="127" customFormat="1">
      <c r="B259" s="71"/>
      <c r="C259" s="71"/>
      <c r="D259" s="71"/>
      <c r="E259" s="71"/>
      <c r="F259" s="71"/>
      <c r="G259" s="71"/>
      <c r="H259" s="71"/>
      <c r="I259" s="71"/>
      <c r="J259" s="71"/>
    </row>
    <row r="260" spans="2:11" s="127" customFormat="1">
      <c r="B260" s="71"/>
      <c r="C260" s="71"/>
      <c r="D260" s="71"/>
      <c r="E260" s="71"/>
      <c r="F260" s="71"/>
      <c r="G260" s="71"/>
      <c r="H260" s="71"/>
      <c r="I260" s="71"/>
      <c r="J260" s="71"/>
    </row>
    <row r="261" spans="2:11" s="127" customFormat="1">
      <c r="B261" s="71"/>
      <c r="C261" s="71"/>
      <c r="D261" s="71"/>
      <c r="E261" s="71"/>
      <c r="F261" s="71"/>
      <c r="G261" s="71"/>
      <c r="H261" s="71"/>
      <c r="I261" s="71"/>
      <c r="J261" s="71"/>
    </row>
    <row r="262" spans="2:11" s="127" customFormat="1">
      <c r="B262" s="71"/>
      <c r="C262" s="71"/>
      <c r="D262" s="71"/>
      <c r="E262" s="71"/>
      <c r="F262" s="71"/>
      <c r="G262" s="71"/>
      <c r="H262" s="71"/>
      <c r="I262" s="71"/>
      <c r="J262" s="71"/>
    </row>
    <row r="263" spans="2:11" s="127" customFormat="1">
      <c r="B263" s="71"/>
      <c r="C263" s="71"/>
      <c r="D263" s="71"/>
      <c r="E263" s="71"/>
      <c r="F263" s="71"/>
      <c r="G263" s="71"/>
      <c r="H263" s="71"/>
      <c r="I263" s="71"/>
      <c r="J263" s="71"/>
    </row>
    <row r="264" spans="2:11" s="127" customFormat="1">
      <c r="B264" s="71"/>
      <c r="C264" s="71"/>
      <c r="D264" s="71"/>
      <c r="E264" s="71"/>
      <c r="F264" s="71"/>
      <c r="G264" s="71"/>
      <c r="H264" s="71"/>
      <c r="I264" s="71"/>
      <c r="J264" s="71"/>
    </row>
    <row r="265" spans="2:11" s="127" customFormat="1">
      <c r="B265" s="71"/>
      <c r="C265" s="71"/>
      <c r="D265" s="71"/>
      <c r="E265" s="71"/>
      <c r="F265" s="71"/>
      <c r="G265" s="71"/>
      <c r="H265" s="71"/>
      <c r="I265" s="71"/>
      <c r="J265" s="71"/>
    </row>
    <row r="266" spans="2:11" s="127" customFormat="1">
      <c r="B266" s="71"/>
      <c r="C266" s="71"/>
      <c r="D266" s="71"/>
      <c r="E266" s="71"/>
      <c r="F266" s="71"/>
      <c r="G266" s="71"/>
      <c r="H266" s="71"/>
      <c r="I266" s="71"/>
      <c r="J266" s="71"/>
      <c r="K266" s="71"/>
    </row>
    <row r="267" spans="2:11" s="127" customFormat="1">
      <c r="B267" s="71"/>
      <c r="C267" s="71"/>
      <c r="D267" s="71"/>
      <c r="E267" s="71"/>
      <c r="F267" s="71"/>
      <c r="G267" s="71"/>
      <c r="H267" s="71"/>
      <c r="I267" s="71"/>
      <c r="J267" s="71"/>
      <c r="K267" s="71"/>
    </row>
    <row r="268" spans="2:11" s="127" customFormat="1">
      <c r="B268" s="71"/>
      <c r="C268" s="71"/>
      <c r="D268" s="71"/>
      <c r="E268" s="71"/>
      <c r="F268" s="71"/>
      <c r="G268" s="71"/>
      <c r="H268" s="71"/>
      <c r="I268" s="71"/>
      <c r="J268" s="71"/>
      <c r="K268" s="71"/>
    </row>
    <row r="269" spans="2:11" s="127" customFormat="1">
      <c r="B269" s="71"/>
      <c r="C269" s="71"/>
      <c r="D269" s="71"/>
      <c r="E269" s="71"/>
      <c r="F269" s="71"/>
      <c r="G269" s="71"/>
      <c r="H269" s="71"/>
      <c r="I269" s="71"/>
      <c r="J269" s="71"/>
      <c r="K269" s="71"/>
    </row>
    <row r="270" spans="2:11" s="127" customFormat="1">
      <c r="B270" s="71"/>
      <c r="C270" s="71"/>
      <c r="D270" s="71"/>
      <c r="E270" s="71"/>
      <c r="F270" s="71"/>
      <c r="G270" s="71"/>
      <c r="H270" s="71"/>
      <c r="I270" s="71"/>
      <c r="J270" s="71"/>
      <c r="K270" s="71"/>
    </row>
  </sheetData>
  <mergeCells count="7">
    <mergeCell ref="Z4:AG5"/>
    <mergeCell ref="L2:AG2"/>
    <mergeCell ref="B2:J2"/>
    <mergeCell ref="B4:E4"/>
    <mergeCell ref="L4:Q5"/>
    <mergeCell ref="S4:X5"/>
    <mergeCell ref="G4:J4"/>
  </mergeCells>
  <phoneticPr fontId="52" type="noConversion"/>
  <hyperlinks>
    <hyperlink ref="J1" location="目录!A1" display="返回目录"/>
    <hyperlink ref="Q72" location="目录!A1" display="返回目录"/>
  </hyperlinks>
  <pageMargins left="0.69930555555555596" right="0.69930555555555596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B1:AS159"/>
  <sheetViews>
    <sheetView showGridLines="0" workbookViewId="0"/>
  </sheetViews>
  <sheetFormatPr defaultColWidth="9" defaultRowHeight="14.25"/>
  <cols>
    <col min="1" max="1" width="1.125" style="71" customWidth="1"/>
    <col min="2" max="2" width="12.625" style="71" customWidth="1"/>
    <col min="3" max="9" width="8.625" style="71" customWidth="1"/>
    <col min="10" max="10" width="2.5" style="71" customWidth="1"/>
    <col min="11" max="11" width="12.625" style="71" customWidth="1"/>
    <col min="12" max="18" width="8.625" style="71" customWidth="1"/>
    <col min="19" max="19" width="8.25" style="71" customWidth="1"/>
    <col min="20" max="21" width="7.5" style="71" customWidth="1"/>
    <col min="22" max="27" width="10.625" style="71" customWidth="1"/>
    <col min="28" max="28" width="1.125" style="71" customWidth="1"/>
    <col min="29" max="34" width="10.625" style="71" customWidth="1"/>
    <col min="35" max="35" width="1.125" style="71" customWidth="1"/>
    <col min="36" max="41" width="10.625" style="71" customWidth="1"/>
    <col min="42" max="45" width="9" style="127"/>
    <col min="46" max="16384" width="9" style="71"/>
  </cols>
  <sheetData>
    <row r="1" spans="2:45"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102" t="s">
        <v>39</v>
      </c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</row>
    <row r="2" spans="2:45" s="131" customFormat="1" ht="39.950000000000003" customHeight="1">
      <c r="B2" s="261" t="s">
        <v>192</v>
      </c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R2" s="261"/>
      <c r="S2" s="261"/>
      <c r="T2" s="130"/>
      <c r="U2" s="130"/>
      <c r="V2" s="261" t="s">
        <v>193</v>
      </c>
      <c r="W2" s="261"/>
      <c r="X2" s="261"/>
      <c r="Y2" s="261"/>
      <c r="Z2" s="261"/>
      <c r="AA2" s="261"/>
      <c r="AB2" s="261"/>
      <c r="AC2" s="261"/>
      <c r="AD2" s="261"/>
      <c r="AE2" s="261"/>
      <c r="AF2" s="261"/>
      <c r="AG2" s="261"/>
      <c r="AH2" s="261"/>
      <c r="AI2" s="261"/>
      <c r="AJ2" s="261"/>
      <c r="AK2" s="261"/>
      <c r="AL2" s="261"/>
      <c r="AM2" s="261"/>
      <c r="AN2" s="261"/>
      <c r="AO2" s="261"/>
      <c r="AP2" s="261"/>
      <c r="AQ2" s="261"/>
      <c r="AR2" s="129"/>
      <c r="AS2" s="129"/>
    </row>
    <row r="3" spans="2:45" ht="17.25" customHeight="1">
      <c r="B3" s="122" t="s">
        <v>45</v>
      </c>
      <c r="C3" s="122" t="s">
        <v>194</v>
      </c>
      <c r="D3" s="73"/>
      <c r="E3" s="73"/>
      <c r="F3" s="73"/>
      <c r="G3" s="70"/>
      <c r="H3" s="53"/>
      <c r="J3" s="70"/>
      <c r="K3" s="70"/>
      <c r="L3" s="122"/>
      <c r="M3" s="73"/>
      <c r="N3" s="70"/>
      <c r="O3" s="70"/>
      <c r="P3" s="70"/>
      <c r="Q3" s="70"/>
      <c r="R3" s="53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</row>
    <row r="4" spans="2:45" ht="17.25" customHeight="1">
      <c r="B4" s="151" t="s">
        <v>42</v>
      </c>
      <c r="C4" s="152" t="s">
        <v>43</v>
      </c>
      <c r="D4" s="153"/>
      <c r="E4" s="153"/>
      <c r="F4" s="153"/>
      <c r="G4" s="153"/>
      <c r="H4" s="154"/>
      <c r="J4" s="153"/>
      <c r="K4" s="153"/>
      <c r="L4" s="151"/>
      <c r="M4" s="152"/>
      <c r="N4" s="153"/>
      <c r="O4" s="153"/>
      <c r="P4" s="153"/>
      <c r="Q4" s="153"/>
      <c r="R4" s="154"/>
      <c r="S4" s="153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</row>
    <row r="5" spans="2:45">
      <c r="B5" s="154" t="s">
        <v>44</v>
      </c>
      <c r="C5" s="155" t="s">
        <v>14989</v>
      </c>
      <c r="D5" s="153"/>
      <c r="E5" s="165"/>
      <c r="F5" s="155" t="s">
        <v>14990</v>
      </c>
      <c r="G5" s="153"/>
      <c r="H5" s="154"/>
      <c r="J5" s="153"/>
      <c r="K5" s="153"/>
      <c r="L5" s="154"/>
      <c r="M5" s="153"/>
      <c r="N5" s="153"/>
      <c r="O5" s="156"/>
      <c r="P5" s="153"/>
      <c r="Q5" s="153"/>
      <c r="R5" s="154"/>
      <c r="S5" s="153"/>
      <c r="T5" s="70"/>
      <c r="U5" s="70"/>
      <c r="V5" s="265" t="s">
        <v>15017</v>
      </c>
      <c r="W5" s="266"/>
      <c r="X5" s="266"/>
      <c r="Y5" s="266"/>
      <c r="Z5" s="266"/>
      <c r="AA5" s="267"/>
      <c r="AB5" s="70"/>
      <c r="AC5" s="265" t="s">
        <v>15049</v>
      </c>
      <c r="AD5" s="266"/>
      <c r="AE5" s="266"/>
      <c r="AF5" s="266"/>
      <c r="AG5" s="266"/>
      <c r="AH5" s="267"/>
      <c r="AJ5" s="271" t="s">
        <v>15096</v>
      </c>
      <c r="AK5" s="272"/>
      <c r="AL5" s="272"/>
      <c r="AM5" s="272"/>
      <c r="AN5" s="272"/>
      <c r="AO5" s="272"/>
      <c r="AP5" s="272"/>
      <c r="AQ5" s="273"/>
      <c r="AR5" s="71"/>
      <c r="AS5" s="71"/>
    </row>
    <row r="6" spans="2:45" ht="15.75" customHeight="1">
      <c r="B6" s="144" t="s">
        <v>15108</v>
      </c>
      <c r="D6" s="152"/>
      <c r="E6" s="153"/>
      <c r="F6" s="153"/>
      <c r="G6" s="153"/>
      <c r="H6" s="153"/>
      <c r="I6" s="154"/>
      <c r="J6" s="153"/>
      <c r="K6" s="144" t="s">
        <v>15000</v>
      </c>
      <c r="L6" s="144"/>
      <c r="M6" s="152"/>
      <c r="N6" s="153"/>
      <c r="O6" s="153"/>
      <c r="P6" s="153"/>
      <c r="Q6" s="153"/>
      <c r="R6" s="154"/>
      <c r="S6" s="153"/>
      <c r="T6" s="72"/>
      <c r="U6" s="72"/>
      <c r="V6" s="268"/>
      <c r="W6" s="269"/>
      <c r="X6" s="269"/>
      <c r="Y6" s="269"/>
      <c r="Z6" s="269"/>
      <c r="AA6" s="270"/>
      <c r="AB6" s="70"/>
      <c r="AC6" s="268"/>
      <c r="AD6" s="269"/>
      <c r="AE6" s="269"/>
      <c r="AF6" s="269"/>
      <c r="AG6" s="269"/>
      <c r="AH6" s="270"/>
      <c r="AJ6" s="274"/>
      <c r="AK6" s="275"/>
      <c r="AL6" s="275"/>
      <c r="AM6" s="275"/>
      <c r="AN6" s="275"/>
      <c r="AO6" s="275"/>
      <c r="AP6" s="275"/>
      <c r="AQ6" s="276"/>
      <c r="AR6" s="71"/>
      <c r="AS6" s="71"/>
    </row>
    <row r="7" spans="2:45" ht="15.75" customHeight="1">
      <c r="B7" s="91" t="s">
        <v>15109</v>
      </c>
      <c r="C7" s="157" t="s">
        <v>195</v>
      </c>
      <c r="D7" s="157" t="s">
        <v>49</v>
      </c>
      <c r="E7" s="157" t="s">
        <v>50</v>
      </c>
      <c r="F7" s="157" t="s">
        <v>51</v>
      </c>
      <c r="G7" s="157" t="s">
        <v>52</v>
      </c>
      <c r="H7" s="157" t="s">
        <v>53</v>
      </c>
      <c r="I7" s="157" t="s">
        <v>54</v>
      </c>
      <c r="J7" s="70"/>
      <c r="K7" s="91" t="s">
        <v>15109</v>
      </c>
      <c r="L7" s="157" t="s">
        <v>195</v>
      </c>
      <c r="M7" s="157" t="s">
        <v>49</v>
      </c>
      <c r="N7" s="157" t="s">
        <v>50</v>
      </c>
      <c r="O7" s="157" t="s">
        <v>51</v>
      </c>
      <c r="P7" s="157" t="s">
        <v>52</v>
      </c>
      <c r="Q7" s="157" t="s">
        <v>53</v>
      </c>
      <c r="R7" s="157" t="s">
        <v>54</v>
      </c>
      <c r="S7" s="72"/>
      <c r="T7" s="72"/>
      <c r="U7" s="72"/>
      <c r="V7" s="212" t="s">
        <v>15102</v>
      </c>
      <c r="W7" s="213" t="s">
        <v>15103</v>
      </c>
      <c r="X7" s="212" t="s">
        <v>57</v>
      </c>
      <c r="Y7" s="213" t="s">
        <v>15103</v>
      </c>
      <c r="Z7" s="212" t="s">
        <v>57</v>
      </c>
      <c r="AA7" s="213" t="s">
        <v>15103</v>
      </c>
      <c r="AB7" s="127"/>
      <c r="AC7" s="212" t="s">
        <v>57</v>
      </c>
      <c r="AD7" s="213" t="s">
        <v>59</v>
      </c>
      <c r="AE7" s="212" t="s">
        <v>57</v>
      </c>
      <c r="AF7" s="213" t="s">
        <v>59</v>
      </c>
      <c r="AG7" s="212" t="s">
        <v>57</v>
      </c>
      <c r="AH7" s="213" t="s">
        <v>59</v>
      </c>
      <c r="AJ7" s="212" t="s">
        <v>57</v>
      </c>
      <c r="AK7" s="213" t="s">
        <v>59</v>
      </c>
      <c r="AL7" s="212" t="s">
        <v>57</v>
      </c>
      <c r="AM7" s="213" t="s">
        <v>59</v>
      </c>
      <c r="AN7" s="212" t="s">
        <v>57</v>
      </c>
      <c r="AO7" s="213" t="s">
        <v>59</v>
      </c>
      <c r="AP7" s="212" t="s">
        <v>57</v>
      </c>
      <c r="AQ7" s="213" t="s">
        <v>59</v>
      </c>
      <c r="AR7" s="71"/>
      <c r="AS7" s="71"/>
    </row>
    <row r="8" spans="2:45" ht="15.75" customHeight="1">
      <c r="B8" s="145">
        <v>1</v>
      </c>
      <c r="C8" s="238">
        <v>8.2099999999999991</v>
      </c>
      <c r="D8" s="238">
        <v>8.2099999999999991</v>
      </c>
      <c r="E8" s="238">
        <v>8.2099999999999991</v>
      </c>
      <c r="F8" s="238">
        <v>8.2099999999999991</v>
      </c>
      <c r="G8" s="238">
        <v>8.2099999999999991</v>
      </c>
      <c r="H8" s="238">
        <v>8.5</v>
      </c>
      <c r="I8" s="238">
        <v>8.5</v>
      </c>
      <c r="J8" s="70"/>
      <c r="K8" s="145">
        <v>89</v>
      </c>
      <c r="L8" s="238">
        <v>25.47</v>
      </c>
      <c r="M8" s="238">
        <v>27.290000000000003</v>
      </c>
      <c r="N8" s="238">
        <v>29.87</v>
      </c>
      <c r="O8" s="238">
        <v>33.18</v>
      </c>
      <c r="P8" s="238">
        <v>39</v>
      </c>
      <c r="Q8" s="238">
        <v>45.5</v>
      </c>
      <c r="R8" s="238">
        <v>48.09</v>
      </c>
      <c r="S8" s="72"/>
      <c r="T8" s="72"/>
      <c r="U8" s="72"/>
      <c r="V8" s="214" t="s">
        <v>196</v>
      </c>
      <c r="W8" s="215">
        <v>8</v>
      </c>
      <c r="X8" s="214" t="s">
        <v>245</v>
      </c>
      <c r="Y8" s="216">
        <v>7</v>
      </c>
      <c r="Z8" s="214" t="s">
        <v>124</v>
      </c>
      <c r="AA8" s="216">
        <v>5</v>
      </c>
      <c r="AB8" s="127"/>
      <c r="AC8" s="217" t="s">
        <v>60</v>
      </c>
      <c r="AD8" s="218">
        <v>8</v>
      </c>
      <c r="AE8" s="219" t="s">
        <v>15018</v>
      </c>
      <c r="AF8" s="220">
        <v>7</v>
      </c>
      <c r="AG8" s="219" t="s">
        <v>106</v>
      </c>
      <c r="AH8" s="220">
        <v>6</v>
      </c>
      <c r="AJ8" s="217" t="s">
        <v>60</v>
      </c>
      <c r="AK8" s="218">
        <v>2</v>
      </c>
      <c r="AL8" s="219">
        <v>340</v>
      </c>
      <c r="AM8" s="220">
        <v>6</v>
      </c>
      <c r="AN8" s="219" t="s">
        <v>14926</v>
      </c>
      <c r="AO8" s="220">
        <v>6</v>
      </c>
      <c r="AP8" s="219" t="s">
        <v>15050</v>
      </c>
      <c r="AQ8" s="220">
        <v>6</v>
      </c>
      <c r="AR8" s="71"/>
      <c r="AS8" s="71"/>
    </row>
    <row r="9" spans="2:45" ht="15.75" customHeight="1">
      <c r="B9" s="145">
        <v>2</v>
      </c>
      <c r="C9" s="238">
        <v>8.2099999999999991</v>
      </c>
      <c r="D9" s="238">
        <v>8.2099999999999991</v>
      </c>
      <c r="E9" s="238">
        <v>8.2099999999999991</v>
      </c>
      <c r="F9" s="238">
        <v>8.2099999999999991</v>
      </c>
      <c r="G9" s="238">
        <v>8.2099999999999991</v>
      </c>
      <c r="H9" s="238">
        <v>8.5</v>
      </c>
      <c r="I9" s="238">
        <v>8.5</v>
      </c>
      <c r="J9" s="70"/>
      <c r="K9" s="145">
        <v>90</v>
      </c>
      <c r="L9" s="238">
        <v>26.31</v>
      </c>
      <c r="M9" s="238">
        <v>27.72</v>
      </c>
      <c r="N9" s="238">
        <v>30.020000000000003</v>
      </c>
      <c r="O9" s="238">
        <v>33.53</v>
      </c>
      <c r="P9" s="238">
        <v>39.199999999999996</v>
      </c>
      <c r="Q9" s="238">
        <v>45.68</v>
      </c>
      <c r="R9" s="238">
        <v>48.14</v>
      </c>
      <c r="S9" s="72"/>
      <c r="T9" s="72"/>
      <c r="U9" s="72"/>
      <c r="V9" s="214" t="s">
        <v>197</v>
      </c>
      <c r="W9" s="216">
        <v>8</v>
      </c>
      <c r="X9" s="214" t="s">
        <v>246</v>
      </c>
      <c r="Y9" s="216">
        <v>6</v>
      </c>
      <c r="Z9" s="214" t="s">
        <v>227</v>
      </c>
      <c r="AA9" s="216">
        <v>4</v>
      </c>
      <c r="AB9" s="127"/>
      <c r="AC9" s="217" t="s">
        <v>281</v>
      </c>
      <c r="AD9" s="218">
        <v>8</v>
      </c>
      <c r="AE9" s="219">
        <v>561</v>
      </c>
      <c r="AF9" s="220">
        <v>6</v>
      </c>
      <c r="AG9" s="219" t="s">
        <v>15019</v>
      </c>
      <c r="AH9" s="220">
        <v>6</v>
      </c>
      <c r="AJ9" s="217" t="s">
        <v>15051</v>
      </c>
      <c r="AK9" s="218">
        <v>3</v>
      </c>
      <c r="AL9" s="219" t="s">
        <v>14932</v>
      </c>
      <c r="AM9" s="220">
        <v>5</v>
      </c>
      <c r="AN9" s="219" t="s">
        <v>14929</v>
      </c>
      <c r="AO9" s="220">
        <v>6</v>
      </c>
      <c r="AP9" s="219" t="s">
        <v>14983</v>
      </c>
      <c r="AQ9" s="220">
        <v>7</v>
      </c>
      <c r="AR9" s="71"/>
      <c r="AS9" s="71"/>
    </row>
    <row r="10" spans="2:45" ht="15.75" customHeight="1">
      <c r="B10" s="145">
        <v>3</v>
      </c>
      <c r="C10" s="238">
        <v>8.2099999999999991</v>
      </c>
      <c r="D10" s="238">
        <v>8.2099999999999991</v>
      </c>
      <c r="E10" s="238">
        <v>8.2099999999999991</v>
      </c>
      <c r="F10" s="238">
        <v>8.2099999999999991</v>
      </c>
      <c r="G10" s="238">
        <v>8.2099999999999991</v>
      </c>
      <c r="H10" s="238">
        <v>8.5</v>
      </c>
      <c r="I10" s="238">
        <v>8.5</v>
      </c>
      <c r="J10" s="70"/>
      <c r="K10" s="192">
        <v>91</v>
      </c>
      <c r="L10" s="238">
        <v>26.48</v>
      </c>
      <c r="M10" s="238">
        <v>28.2</v>
      </c>
      <c r="N10" s="238">
        <v>30.32</v>
      </c>
      <c r="O10" s="238">
        <v>33.53</v>
      </c>
      <c r="P10" s="238">
        <v>39.6</v>
      </c>
      <c r="Q10" s="238">
        <v>45.69</v>
      </c>
      <c r="R10" s="238">
        <v>48.18</v>
      </c>
      <c r="S10" s="72"/>
      <c r="T10" s="72"/>
      <c r="U10" s="72"/>
      <c r="V10" s="214" t="s">
        <v>199</v>
      </c>
      <c r="W10" s="216">
        <v>8</v>
      </c>
      <c r="X10" s="214" t="s">
        <v>247</v>
      </c>
      <c r="Y10" s="216">
        <v>7</v>
      </c>
      <c r="Z10" s="214" t="s">
        <v>229</v>
      </c>
      <c r="AA10" s="216">
        <v>5</v>
      </c>
      <c r="AB10" s="127"/>
      <c r="AC10" s="217" t="s">
        <v>65</v>
      </c>
      <c r="AD10" s="218">
        <v>8</v>
      </c>
      <c r="AE10" s="219" t="s">
        <v>15020</v>
      </c>
      <c r="AF10" s="220">
        <v>7</v>
      </c>
      <c r="AG10" s="219" t="s">
        <v>15021</v>
      </c>
      <c r="AH10" s="220">
        <v>7</v>
      </c>
      <c r="AJ10" s="217" t="s">
        <v>15052</v>
      </c>
      <c r="AK10" s="218">
        <v>2</v>
      </c>
      <c r="AL10" s="219">
        <v>344</v>
      </c>
      <c r="AM10" s="220">
        <v>5</v>
      </c>
      <c r="AN10" s="219">
        <v>577</v>
      </c>
      <c r="AO10" s="220">
        <v>7</v>
      </c>
      <c r="AP10" s="219" t="s">
        <v>14984</v>
      </c>
      <c r="AQ10" s="220">
        <v>8</v>
      </c>
      <c r="AR10" s="71"/>
      <c r="AS10" s="71"/>
    </row>
    <row r="11" spans="2:45" ht="15.75" customHeight="1">
      <c r="B11" s="145">
        <v>4</v>
      </c>
      <c r="C11" s="238">
        <v>8.2099999999999991</v>
      </c>
      <c r="D11" s="238">
        <v>8.2099999999999991</v>
      </c>
      <c r="E11" s="238">
        <v>8.2099999999999991</v>
      </c>
      <c r="F11" s="238">
        <v>8.2099999999999991</v>
      </c>
      <c r="G11" s="238">
        <v>8.2099999999999991</v>
      </c>
      <c r="H11" s="238">
        <v>8.5</v>
      </c>
      <c r="I11" s="238">
        <v>8.5</v>
      </c>
      <c r="J11" s="70"/>
      <c r="K11" s="145">
        <v>92</v>
      </c>
      <c r="L11" s="238">
        <v>27.380000000000003</v>
      </c>
      <c r="M11" s="238">
        <v>28.74</v>
      </c>
      <c r="N11" s="238">
        <v>30.75</v>
      </c>
      <c r="O11" s="238">
        <v>34.04</v>
      </c>
      <c r="P11" s="238">
        <v>40.11</v>
      </c>
      <c r="Q11" s="238">
        <v>45.89</v>
      </c>
      <c r="R11" s="238">
        <v>48.71</v>
      </c>
      <c r="S11" s="72"/>
      <c r="T11" s="72"/>
      <c r="U11" s="72"/>
      <c r="V11" s="214" t="s">
        <v>201</v>
      </c>
      <c r="W11" s="216">
        <v>8</v>
      </c>
      <c r="X11" s="214" t="s">
        <v>248</v>
      </c>
      <c r="Y11" s="216">
        <v>6</v>
      </c>
      <c r="Z11" s="214" t="s">
        <v>231</v>
      </c>
      <c r="AA11" s="216">
        <v>4</v>
      </c>
      <c r="AB11" s="127"/>
      <c r="AC11" s="217" t="s">
        <v>67</v>
      </c>
      <c r="AD11" s="218">
        <v>8</v>
      </c>
      <c r="AE11" s="219" t="s">
        <v>136</v>
      </c>
      <c r="AF11" s="220">
        <v>6</v>
      </c>
      <c r="AG11" s="219" t="s">
        <v>15022</v>
      </c>
      <c r="AH11" s="220">
        <v>6</v>
      </c>
      <c r="AJ11" s="217" t="s">
        <v>15053</v>
      </c>
      <c r="AK11" s="218">
        <v>3</v>
      </c>
      <c r="AL11" s="219" t="s">
        <v>72</v>
      </c>
      <c r="AM11" s="220">
        <v>5</v>
      </c>
      <c r="AN11" s="219" t="s">
        <v>15054</v>
      </c>
      <c r="AO11" s="220">
        <v>6</v>
      </c>
      <c r="AP11" s="219" t="s">
        <v>14986</v>
      </c>
      <c r="AQ11" s="220">
        <v>7</v>
      </c>
      <c r="AR11" s="71"/>
      <c r="AS11" s="71"/>
    </row>
    <row r="12" spans="2:45" ht="15.75" customHeight="1">
      <c r="B12" s="145">
        <v>5</v>
      </c>
      <c r="C12" s="238">
        <v>8.2099999999999991</v>
      </c>
      <c r="D12" s="238">
        <v>8.2099999999999991</v>
      </c>
      <c r="E12" s="238">
        <v>8.2099999999999991</v>
      </c>
      <c r="F12" s="238">
        <v>8.2099999999999991</v>
      </c>
      <c r="G12" s="238">
        <v>8.2099999999999991</v>
      </c>
      <c r="H12" s="238">
        <v>8.5</v>
      </c>
      <c r="I12" s="238">
        <v>8.64</v>
      </c>
      <c r="J12" s="70"/>
      <c r="K12" s="145">
        <v>93</v>
      </c>
      <c r="L12" s="238">
        <v>27.770000000000003</v>
      </c>
      <c r="M12" s="238">
        <v>29.28</v>
      </c>
      <c r="N12" s="238">
        <v>31.64</v>
      </c>
      <c r="O12" s="238">
        <v>34.5</v>
      </c>
      <c r="P12" s="238">
        <v>40.43</v>
      </c>
      <c r="Q12" s="238">
        <v>46.05</v>
      </c>
      <c r="R12" s="238">
        <v>49.2</v>
      </c>
      <c r="S12" s="72"/>
      <c r="T12" s="72"/>
      <c r="U12" s="72"/>
      <c r="V12" s="214" t="s">
        <v>203</v>
      </c>
      <c r="W12" s="216">
        <v>8</v>
      </c>
      <c r="X12" s="214" t="s">
        <v>249</v>
      </c>
      <c r="Y12" s="216">
        <v>7</v>
      </c>
      <c r="Z12" s="214" t="s">
        <v>233</v>
      </c>
      <c r="AA12" s="216">
        <v>5</v>
      </c>
      <c r="AB12" s="127"/>
      <c r="AC12" s="217">
        <v>344</v>
      </c>
      <c r="AD12" s="218">
        <v>8</v>
      </c>
      <c r="AE12" s="219" t="s">
        <v>14858</v>
      </c>
      <c r="AF12" s="220">
        <v>6</v>
      </c>
      <c r="AG12" s="219" t="s">
        <v>15023</v>
      </c>
      <c r="AH12" s="220">
        <v>5</v>
      </c>
      <c r="AJ12" s="217" t="s">
        <v>15055</v>
      </c>
      <c r="AK12" s="218">
        <v>4</v>
      </c>
      <c r="AL12" s="219" t="s">
        <v>75</v>
      </c>
      <c r="AM12" s="220">
        <v>5</v>
      </c>
      <c r="AN12" s="219">
        <v>586</v>
      </c>
      <c r="AO12" s="220">
        <v>7</v>
      </c>
      <c r="AP12" s="219">
        <v>820</v>
      </c>
      <c r="AQ12" s="220">
        <v>7</v>
      </c>
      <c r="AR12" s="71"/>
      <c r="AS12" s="71"/>
    </row>
    <row r="13" spans="2:45" ht="15.75" customHeight="1">
      <c r="B13" s="145">
        <v>6</v>
      </c>
      <c r="C13" s="238">
        <v>8.5</v>
      </c>
      <c r="D13" s="238">
        <v>8.5</v>
      </c>
      <c r="E13" s="238">
        <v>8.5</v>
      </c>
      <c r="F13" s="238">
        <v>8.5</v>
      </c>
      <c r="G13" s="238">
        <v>8.5</v>
      </c>
      <c r="H13" s="238">
        <v>9.0299999999999994</v>
      </c>
      <c r="I13" s="238">
        <v>9.0299999999999994</v>
      </c>
      <c r="J13" s="70"/>
      <c r="K13" s="145">
        <v>94</v>
      </c>
      <c r="L13" s="238">
        <v>28.41</v>
      </c>
      <c r="M13" s="238">
        <v>29.540000000000003</v>
      </c>
      <c r="N13" s="238">
        <v>31.790000000000003</v>
      </c>
      <c r="O13" s="238">
        <v>34.950000000000003</v>
      </c>
      <c r="P13" s="238">
        <v>40.89</v>
      </c>
      <c r="Q13" s="238">
        <v>46.14</v>
      </c>
      <c r="R13" s="238">
        <v>49.71</v>
      </c>
      <c r="S13" s="72"/>
      <c r="T13" s="72"/>
      <c r="U13" s="72"/>
      <c r="V13" s="214" t="s">
        <v>205</v>
      </c>
      <c r="W13" s="216">
        <v>7</v>
      </c>
      <c r="X13" s="214" t="s">
        <v>114</v>
      </c>
      <c r="Y13" s="216">
        <v>6</v>
      </c>
      <c r="Z13" s="221"/>
      <c r="AA13" s="221"/>
      <c r="AB13" s="127"/>
      <c r="AC13" s="217" t="s">
        <v>72</v>
      </c>
      <c r="AD13" s="218">
        <v>8</v>
      </c>
      <c r="AE13" s="219">
        <v>582</v>
      </c>
      <c r="AF13" s="220">
        <v>7</v>
      </c>
      <c r="AG13" s="219">
        <v>792</v>
      </c>
      <c r="AH13" s="220">
        <v>6</v>
      </c>
      <c r="AJ13" s="217" t="s">
        <v>14928</v>
      </c>
      <c r="AK13" s="218">
        <v>3</v>
      </c>
      <c r="AL13" s="219" t="s">
        <v>15056</v>
      </c>
      <c r="AM13" s="220">
        <v>5</v>
      </c>
      <c r="AN13" s="219">
        <v>587</v>
      </c>
      <c r="AO13" s="220">
        <v>6</v>
      </c>
      <c r="AP13" s="219">
        <v>821</v>
      </c>
      <c r="AQ13" s="220">
        <v>8</v>
      </c>
      <c r="AR13" s="71"/>
      <c r="AS13" s="71"/>
    </row>
    <row r="14" spans="2:45" ht="15.75" customHeight="1">
      <c r="B14" s="145">
        <v>7</v>
      </c>
      <c r="C14" s="238">
        <v>8.5</v>
      </c>
      <c r="D14" s="238">
        <v>8.5</v>
      </c>
      <c r="E14" s="238">
        <v>8.5</v>
      </c>
      <c r="F14" s="238">
        <v>8.5</v>
      </c>
      <c r="G14" s="238">
        <v>8.5</v>
      </c>
      <c r="H14" s="238">
        <v>9.0299999999999994</v>
      </c>
      <c r="I14" s="238">
        <v>9.26</v>
      </c>
      <c r="J14" s="70"/>
      <c r="K14" s="145">
        <v>95</v>
      </c>
      <c r="L14" s="238">
        <v>29.07</v>
      </c>
      <c r="M14" s="238">
        <v>30.33</v>
      </c>
      <c r="N14" s="238">
        <v>32.28</v>
      </c>
      <c r="O14" s="238">
        <v>35.419999999999995</v>
      </c>
      <c r="P14" s="238">
        <v>41.18</v>
      </c>
      <c r="Q14" s="238">
        <v>46.29</v>
      </c>
      <c r="R14" s="238">
        <v>50.239999999999995</v>
      </c>
      <c r="S14" s="72"/>
      <c r="T14" s="72"/>
      <c r="U14" s="72"/>
      <c r="V14" s="214" t="s">
        <v>82</v>
      </c>
      <c r="W14" s="216">
        <v>8</v>
      </c>
      <c r="X14" s="214" t="s">
        <v>250</v>
      </c>
      <c r="Y14" s="216">
        <v>7</v>
      </c>
      <c r="Z14" s="221"/>
      <c r="AA14" s="221"/>
      <c r="AB14" s="127"/>
      <c r="AC14" s="217">
        <v>349</v>
      </c>
      <c r="AD14" s="218">
        <v>8</v>
      </c>
      <c r="AE14" s="219" t="s">
        <v>225</v>
      </c>
      <c r="AF14" s="220">
        <v>6</v>
      </c>
      <c r="AG14" s="219" t="s">
        <v>15024</v>
      </c>
      <c r="AH14" s="220">
        <v>5</v>
      </c>
      <c r="AJ14" s="217" t="s">
        <v>15057</v>
      </c>
      <c r="AK14" s="218">
        <v>2</v>
      </c>
      <c r="AL14" s="219" t="s">
        <v>82</v>
      </c>
      <c r="AM14" s="220">
        <v>4</v>
      </c>
      <c r="AN14" s="219">
        <v>588</v>
      </c>
      <c r="AO14" s="220">
        <v>7</v>
      </c>
      <c r="AP14" s="219" t="s">
        <v>15058</v>
      </c>
      <c r="AQ14" s="220">
        <v>7</v>
      </c>
      <c r="AR14" s="71"/>
      <c r="AS14" s="71"/>
    </row>
    <row r="15" spans="2:45" ht="15.75" customHeight="1">
      <c r="B15" s="145">
        <v>8</v>
      </c>
      <c r="C15" s="238">
        <v>8.5</v>
      </c>
      <c r="D15" s="238">
        <v>8.5</v>
      </c>
      <c r="E15" s="238">
        <v>8.5</v>
      </c>
      <c r="F15" s="238">
        <v>8.5</v>
      </c>
      <c r="G15" s="238">
        <v>8.5</v>
      </c>
      <c r="H15" s="238">
        <v>9.0299999999999994</v>
      </c>
      <c r="I15" s="238">
        <v>9.57</v>
      </c>
      <c r="J15" s="70"/>
      <c r="K15" s="145">
        <v>96</v>
      </c>
      <c r="L15" s="238">
        <v>29.73</v>
      </c>
      <c r="M15" s="238">
        <v>30.54</v>
      </c>
      <c r="N15" s="238">
        <v>33.450000000000003</v>
      </c>
      <c r="O15" s="238">
        <v>36.169999999999995</v>
      </c>
      <c r="P15" s="238">
        <v>41.4</v>
      </c>
      <c r="Q15" s="238">
        <v>46.62</v>
      </c>
      <c r="R15" s="238">
        <v>51.21</v>
      </c>
      <c r="S15" s="72"/>
      <c r="T15" s="72"/>
      <c r="U15" s="72"/>
      <c r="V15" s="214" t="s">
        <v>207</v>
      </c>
      <c r="W15" s="216">
        <v>7</v>
      </c>
      <c r="X15" s="214" t="s">
        <v>251</v>
      </c>
      <c r="Y15" s="216">
        <v>6</v>
      </c>
      <c r="Z15" s="221"/>
      <c r="AA15" s="221"/>
      <c r="AB15" s="127"/>
      <c r="AC15" s="217" t="s">
        <v>14861</v>
      </c>
      <c r="AD15" s="218">
        <v>7</v>
      </c>
      <c r="AE15" s="219" t="s">
        <v>226</v>
      </c>
      <c r="AF15" s="220">
        <v>5</v>
      </c>
      <c r="AG15" s="219" t="s">
        <v>14909</v>
      </c>
      <c r="AH15" s="220">
        <v>6</v>
      </c>
      <c r="AJ15" s="217" t="s">
        <v>14945</v>
      </c>
      <c r="AK15" s="218">
        <v>3</v>
      </c>
      <c r="AL15" s="219" t="s">
        <v>14948</v>
      </c>
      <c r="AM15" s="220">
        <v>5</v>
      </c>
      <c r="AN15" s="219" t="s">
        <v>14936</v>
      </c>
      <c r="AO15" s="220">
        <v>7</v>
      </c>
      <c r="AP15" s="219" t="s">
        <v>15059</v>
      </c>
      <c r="AQ15" s="220">
        <v>8</v>
      </c>
      <c r="AR15" s="71"/>
      <c r="AS15" s="71"/>
    </row>
    <row r="16" spans="2:45" ht="15.75" customHeight="1">
      <c r="B16" s="145">
        <v>9</v>
      </c>
      <c r="C16" s="238">
        <v>8.5</v>
      </c>
      <c r="D16" s="238">
        <v>8.5</v>
      </c>
      <c r="E16" s="238">
        <v>8.5</v>
      </c>
      <c r="F16" s="238">
        <v>8.5</v>
      </c>
      <c r="G16" s="238">
        <v>8.5</v>
      </c>
      <c r="H16" s="238">
        <v>9.2799999999999994</v>
      </c>
      <c r="I16" s="238">
        <v>10.18</v>
      </c>
      <c r="J16" s="70"/>
      <c r="K16" s="145">
        <v>97</v>
      </c>
      <c r="L16" s="238">
        <v>30.41</v>
      </c>
      <c r="M16" s="238">
        <v>31.430000000000003</v>
      </c>
      <c r="N16" s="238">
        <v>33.450000000000003</v>
      </c>
      <c r="O16" s="238">
        <v>36.39</v>
      </c>
      <c r="P16" s="238">
        <v>41.91</v>
      </c>
      <c r="Q16" s="238">
        <v>46.64</v>
      </c>
      <c r="R16" s="238">
        <v>51.26</v>
      </c>
      <c r="S16" s="72"/>
      <c r="T16" s="72"/>
      <c r="U16" s="72"/>
      <c r="V16" s="214" t="s">
        <v>209</v>
      </c>
      <c r="W16" s="216">
        <v>8</v>
      </c>
      <c r="X16" s="214" t="s">
        <v>252</v>
      </c>
      <c r="Y16" s="216">
        <v>7</v>
      </c>
      <c r="Z16" s="221"/>
      <c r="AA16" s="221"/>
      <c r="AB16" s="127"/>
      <c r="AC16" s="217" t="s">
        <v>15025</v>
      </c>
      <c r="AD16" s="218">
        <v>7</v>
      </c>
      <c r="AE16" s="219" t="s">
        <v>228</v>
      </c>
      <c r="AF16" s="220">
        <v>6</v>
      </c>
      <c r="AG16" s="219" t="s">
        <v>14911</v>
      </c>
      <c r="AH16" s="220">
        <v>5</v>
      </c>
      <c r="AJ16" s="217" t="s">
        <v>14947</v>
      </c>
      <c r="AK16" s="218">
        <v>2</v>
      </c>
      <c r="AL16" s="219">
        <v>387</v>
      </c>
      <c r="AM16" s="220">
        <v>6</v>
      </c>
      <c r="AN16" s="219">
        <v>594</v>
      </c>
      <c r="AO16" s="220">
        <v>8</v>
      </c>
      <c r="AP16" s="219" t="s">
        <v>14857</v>
      </c>
      <c r="AQ16" s="220">
        <v>8</v>
      </c>
      <c r="AR16" s="71"/>
      <c r="AS16" s="71"/>
    </row>
    <row r="17" spans="2:45" ht="15.75" customHeight="1">
      <c r="B17" s="145">
        <v>10</v>
      </c>
      <c r="C17" s="238">
        <v>8.5</v>
      </c>
      <c r="D17" s="238">
        <v>8.5</v>
      </c>
      <c r="E17" s="238">
        <v>8.5</v>
      </c>
      <c r="F17" s="238">
        <v>8.5</v>
      </c>
      <c r="G17" s="238">
        <v>8.5</v>
      </c>
      <c r="H17" s="238">
        <v>9.82</v>
      </c>
      <c r="I17" s="238">
        <v>10.85</v>
      </c>
      <c r="J17" s="70"/>
      <c r="K17" s="145">
        <v>98</v>
      </c>
      <c r="L17" s="238">
        <v>31.1</v>
      </c>
      <c r="M17" s="238">
        <v>31.62</v>
      </c>
      <c r="N17" s="238">
        <v>33.96</v>
      </c>
      <c r="O17" s="238">
        <v>36.81</v>
      </c>
      <c r="P17" s="238">
        <v>42.379999999999995</v>
      </c>
      <c r="Q17" s="238">
        <v>46.97</v>
      </c>
      <c r="R17" s="238">
        <v>51.769999999999996</v>
      </c>
      <c r="S17" s="72"/>
      <c r="T17" s="72"/>
      <c r="U17" s="72"/>
      <c r="V17" s="214" t="s">
        <v>211</v>
      </c>
      <c r="W17" s="216">
        <v>7</v>
      </c>
      <c r="X17" s="214" t="s">
        <v>120</v>
      </c>
      <c r="Y17" s="216">
        <v>6</v>
      </c>
      <c r="Z17" s="221"/>
      <c r="AA17" s="221"/>
      <c r="AB17" s="127"/>
      <c r="AC17" s="217" t="s">
        <v>15026</v>
      </c>
      <c r="AD17" s="218">
        <v>8</v>
      </c>
      <c r="AE17" s="219">
        <v>594</v>
      </c>
      <c r="AF17" s="220">
        <v>5</v>
      </c>
      <c r="AG17" s="219" t="s">
        <v>15027</v>
      </c>
      <c r="AH17" s="220">
        <v>5</v>
      </c>
      <c r="AJ17" s="217" t="s">
        <v>15060</v>
      </c>
      <c r="AK17" s="218">
        <v>3</v>
      </c>
      <c r="AL17" s="219" t="s">
        <v>15061</v>
      </c>
      <c r="AM17" s="220">
        <v>5</v>
      </c>
      <c r="AN17" s="219">
        <v>595</v>
      </c>
      <c r="AO17" s="220">
        <v>7</v>
      </c>
      <c r="AP17" s="219">
        <v>850</v>
      </c>
      <c r="AQ17" s="220">
        <v>8</v>
      </c>
      <c r="AR17" s="71"/>
      <c r="AS17" s="71"/>
    </row>
    <row r="18" spans="2:45" ht="15.75" customHeight="1">
      <c r="B18" s="145">
        <v>11</v>
      </c>
      <c r="C18" s="238">
        <v>9.0299999999999994</v>
      </c>
      <c r="D18" s="238">
        <v>9.0299999999999994</v>
      </c>
      <c r="E18" s="238">
        <v>9.0299999999999994</v>
      </c>
      <c r="F18" s="238">
        <v>9.0299999999999994</v>
      </c>
      <c r="G18" s="238">
        <v>9.0299999999999994</v>
      </c>
      <c r="H18" s="238">
        <v>10.48</v>
      </c>
      <c r="I18" s="238">
        <v>11.37</v>
      </c>
      <c r="J18" s="70"/>
      <c r="K18" s="145">
        <v>99</v>
      </c>
      <c r="L18" s="238">
        <v>31.790000000000003</v>
      </c>
      <c r="M18" s="238">
        <v>32.130000000000003</v>
      </c>
      <c r="N18" s="238">
        <v>34.94</v>
      </c>
      <c r="O18" s="238">
        <v>37.28</v>
      </c>
      <c r="P18" s="238">
        <v>42.87</v>
      </c>
      <c r="Q18" s="238">
        <v>47.449999999999996</v>
      </c>
      <c r="R18" s="238">
        <v>52.28</v>
      </c>
      <c r="S18" s="72"/>
      <c r="T18" s="72"/>
      <c r="U18" s="72"/>
      <c r="V18" s="214" t="s">
        <v>213</v>
      </c>
      <c r="W18" s="216">
        <v>8</v>
      </c>
      <c r="X18" s="214" t="s">
        <v>253</v>
      </c>
      <c r="Y18" s="216">
        <v>5</v>
      </c>
      <c r="Z18" s="221"/>
      <c r="AA18" s="221"/>
      <c r="AB18" s="127"/>
      <c r="AC18" s="217" t="s">
        <v>15028</v>
      </c>
      <c r="AD18" s="218">
        <v>7</v>
      </c>
      <c r="AE18" s="219">
        <v>595</v>
      </c>
      <c r="AF18" s="220">
        <v>6</v>
      </c>
      <c r="AG18" s="219" t="s">
        <v>14857</v>
      </c>
      <c r="AH18" s="220">
        <v>4</v>
      </c>
      <c r="AJ18" s="217" t="s">
        <v>15062</v>
      </c>
      <c r="AK18" s="218">
        <v>2</v>
      </c>
      <c r="AL18" s="219" t="s">
        <v>15063</v>
      </c>
      <c r="AM18" s="220">
        <v>6</v>
      </c>
      <c r="AN18" s="219" t="s">
        <v>15029</v>
      </c>
      <c r="AO18" s="220">
        <v>8</v>
      </c>
      <c r="AP18" s="219">
        <v>851</v>
      </c>
      <c r="AQ18" s="220">
        <v>8</v>
      </c>
      <c r="AR18" s="71"/>
      <c r="AS18" s="71"/>
    </row>
    <row r="19" spans="2:45" ht="15.75" customHeight="1">
      <c r="B19" s="145">
        <v>12</v>
      </c>
      <c r="C19" s="238">
        <v>9.0299999999999994</v>
      </c>
      <c r="D19" s="238">
        <v>9.0299999999999994</v>
      </c>
      <c r="E19" s="238">
        <v>9.0299999999999994</v>
      </c>
      <c r="F19" s="238">
        <v>9.0299999999999994</v>
      </c>
      <c r="G19" s="238">
        <v>9.0299999999999994</v>
      </c>
      <c r="H19" s="238">
        <v>10.9</v>
      </c>
      <c r="I19" s="238">
        <v>12.02</v>
      </c>
      <c r="J19" s="70"/>
      <c r="K19" s="145">
        <v>100</v>
      </c>
      <c r="L19" s="238">
        <v>32.39</v>
      </c>
      <c r="M19" s="238">
        <v>32.659999999999997</v>
      </c>
      <c r="N19" s="238">
        <v>35.25</v>
      </c>
      <c r="O19" s="238">
        <v>37.85</v>
      </c>
      <c r="P19" s="238">
        <v>43.339999999999996</v>
      </c>
      <c r="Q19" s="238">
        <v>47.93</v>
      </c>
      <c r="R19" s="238">
        <v>52.79</v>
      </c>
      <c r="S19" s="72"/>
      <c r="T19" s="72"/>
      <c r="U19" s="72"/>
      <c r="V19" s="214" t="s">
        <v>102</v>
      </c>
      <c r="W19" s="216">
        <v>7</v>
      </c>
      <c r="X19" s="214" t="s">
        <v>254</v>
      </c>
      <c r="Y19" s="216">
        <v>4</v>
      </c>
      <c r="Z19" s="221"/>
      <c r="AA19" s="221"/>
      <c r="AB19" s="127"/>
      <c r="AC19" s="217">
        <v>368</v>
      </c>
      <c r="AD19" s="218">
        <v>8</v>
      </c>
      <c r="AE19" s="219" t="s">
        <v>15029</v>
      </c>
      <c r="AF19" s="220">
        <v>5</v>
      </c>
      <c r="AG19" s="219">
        <v>850</v>
      </c>
      <c r="AH19" s="220">
        <v>4</v>
      </c>
      <c r="AJ19" s="217" t="s">
        <v>15064</v>
      </c>
      <c r="AK19" s="218">
        <v>3</v>
      </c>
      <c r="AL19" s="219" t="s">
        <v>15065</v>
      </c>
      <c r="AM19" s="220">
        <v>5</v>
      </c>
      <c r="AN19" s="219" t="s">
        <v>14863</v>
      </c>
      <c r="AO19" s="220">
        <v>5</v>
      </c>
      <c r="AP19" s="219" t="s">
        <v>282</v>
      </c>
      <c r="AQ19" s="220">
        <v>8</v>
      </c>
      <c r="AR19" s="71"/>
      <c r="AS19" s="71"/>
    </row>
    <row r="20" spans="2:45" ht="15.75" customHeight="1">
      <c r="B20" s="145">
        <v>13</v>
      </c>
      <c r="C20" s="238">
        <v>9.0299999999999994</v>
      </c>
      <c r="D20" s="238">
        <v>9.0299999999999994</v>
      </c>
      <c r="E20" s="238">
        <v>9.0299999999999994</v>
      </c>
      <c r="F20" s="238">
        <v>9.0299999999999994</v>
      </c>
      <c r="G20" s="238">
        <v>9.0299999999999994</v>
      </c>
      <c r="H20" s="238">
        <v>11.67</v>
      </c>
      <c r="I20" s="238">
        <v>12.799999999999999</v>
      </c>
      <c r="J20" s="70"/>
      <c r="K20" s="145">
        <v>101</v>
      </c>
      <c r="L20" s="238">
        <v>32.479999999999997</v>
      </c>
      <c r="M20" s="238">
        <v>32.729999999999997</v>
      </c>
      <c r="N20" s="238">
        <v>35.419999999999995</v>
      </c>
      <c r="O20" s="238">
        <v>37.85</v>
      </c>
      <c r="P20" s="238">
        <v>43.35</v>
      </c>
      <c r="Q20" s="238">
        <v>47.93</v>
      </c>
      <c r="R20" s="238">
        <v>52.79</v>
      </c>
      <c r="S20" s="72"/>
      <c r="T20" s="72"/>
      <c r="U20" s="72"/>
      <c r="V20" s="214" t="s">
        <v>216</v>
      </c>
      <c r="W20" s="216">
        <v>6</v>
      </c>
      <c r="X20" s="214" t="s">
        <v>255</v>
      </c>
      <c r="Y20" s="216">
        <v>5</v>
      </c>
      <c r="Z20" s="221"/>
      <c r="AA20" s="221"/>
      <c r="AB20" s="127"/>
      <c r="AC20" s="217" t="s">
        <v>14873</v>
      </c>
      <c r="AD20" s="218">
        <v>7</v>
      </c>
      <c r="AE20" s="219" t="s">
        <v>14863</v>
      </c>
      <c r="AF20" s="220">
        <v>7</v>
      </c>
      <c r="AG20" s="219">
        <v>851</v>
      </c>
      <c r="AH20" s="220">
        <v>4</v>
      </c>
      <c r="AJ20" s="217" t="s">
        <v>15066</v>
      </c>
      <c r="AK20" s="218">
        <v>2</v>
      </c>
      <c r="AL20" s="219" t="s">
        <v>15067</v>
      </c>
      <c r="AM20" s="220">
        <v>6</v>
      </c>
      <c r="AN20" s="219" t="s">
        <v>280</v>
      </c>
      <c r="AO20" s="220">
        <v>5</v>
      </c>
      <c r="AP20" s="219" t="s">
        <v>151</v>
      </c>
      <c r="AQ20" s="220">
        <v>8</v>
      </c>
      <c r="AR20" s="71"/>
      <c r="AS20" s="71"/>
    </row>
    <row r="21" spans="2:45" ht="15.75" customHeight="1">
      <c r="B21" s="145">
        <v>14</v>
      </c>
      <c r="C21" s="238">
        <v>9.0299999999999994</v>
      </c>
      <c r="D21" s="238">
        <v>9.0299999999999994</v>
      </c>
      <c r="E21" s="238">
        <v>9.0299999999999994</v>
      </c>
      <c r="F21" s="238">
        <v>9.0299999999999994</v>
      </c>
      <c r="G21" s="238">
        <v>9.51</v>
      </c>
      <c r="H21" s="238">
        <v>12.39</v>
      </c>
      <c r="I21" s="238">
        <v>13.54</v>
      </c>
      <c r="J21" s="70"/>
      <c r="K21" s="145">
        <v>102</v>
      </c>
      <c r="L21" s="238">
        <v>32.82</v>
      </c>
      <c r="M21" s="238">
        <v>33.229999999999997</v>
      </c>
      <c r="N21" s="238">
        <v>35.82</v>
      </c>
      <c r="O21" s="238">
        <v>38.340000000000003</v>
      </c>
      <c r="P21" s="238">
        <v>43.669999999999995</v>
      </c>
      <c r="Q21" s="238">
        <v>48.169999999999995</v>
      </c>
      <c r="R21" s="238">
        <v>53.089999999999996</v>
      </c>
      <c r="S21" s="72"/>
      <c r="T21" s="72"/>
      <c r="U21" s="72"/>
      <c r="V21" s="214" t="s">
        <v>217</v>
      </c>
      <c r="W21" s="216">
        <v>7</v>
      </c>
      <c r="X21" s="214" t="s">
        <v>134</v>
      </c>
      <c r="Y21" s="216">
        <v>4</v>
      </c>
      <c r="Z21" s="221"/>
      <c r="AA21" s="221"/>
      <c r="AB21" s="127"/>
      <c r="AC21" s="217" t="s">
        <v>14875</v>
      </c>
      <c r="AD21" s="218">
        <v>8</v>
      </c>
      <c r="AE21" s="219" t="s">
        <v>280</v>
      </c>
      <c r="AF21" s="220">
        <v>7</v>
      </c>
      <c r="AG21" s="219" t="s">
        <v>282</v>
      </c>
      <c r="AH21" s="220">
        <v>4</v>
      </c>
      <c r="AJ21" s="217">
        <v>214</v>
      </c>
      <c r="AK21" s="218">
        <v>2</v>
      </c>
      <c r="AL21" s="219" t="s">
        <v>15068</v>
      </c>
      <c r="AM21" s="220">
        <v>5</v>
      </c>
      <c r="AN21" s="219" t="s">
        <v>14865</v>
      </c>
      <c r="AO21" s="220">
        <v>5</v>
      </c>
      <c r="AP21" s="219" t="s">
        <v>156</v>
      </c>
      <c r="AQ21" s="220">
        <v>8</v>
      </c>
      <c r="AR21" s="71"/>
      <c r="AS21" s="71"/>
    </row>
    <row r="22" spans="2:45" ht="15.75" customHeight="1">
      <c r="B22" s="145">
        <v>15</v>
      </c>
      <c r="C22" s="238">
        <v>9.0299999999999994</v>
      </c>
      <c r="D22" s="238">
        <v>9.0299999999999994</v>
      </c>
      <c r="E22" s="238">
        <v>9.0299999999999994</v>
      </c>
      <c r="F22" s="238">
        <v>9.0299999999999994</v>
      </c>
      <c r="G22" s="238">
        <v>9.94</v>
      </c>
      <c r="H22" s="238">
        <v>12.77</v>
      </c>
      <c r="I22" s="238">
        <v>14.23</v>
      </c>
      <c r="J22" s="70"/>
      <c r="K22" s="145">
        <v>103</v>
      </c>
      <c r="L22" s="238">
        <v>33.72</v>
      </c>
      <c r="M22" s="238">
        <v>33.739999999999995</v>
      </c>
      <c r="N22" s="238">
        <v>36.26</v>
      </c>
      <c r="O22" s="238">
        <v>38.729999999999997</v>
      </c>
      <c r="P22" s="238">
        <v>44.49</v>
      </c>
      <c r="Q22" s="238">
        <v>49.01</v>
      </c>
      <c r="R22" s="238">
        <v>53.54</v>
      </c>
      <c r="S22" s="72"/>
      <c r="T22" s="72"/>
      <c r="U22" s="72"/>
      <c r="V22" s="214" t="s">
        <v>219</v>
      </c>
      <c r="W22" s="216">
        <v>8</v>
      </c>
      <c r="X22" s="214" t="s">
        <v>256</v>
      </c>
      <c r="Y22" s="216">
        <v>5</v>
      </c>
      <c r="Z22" s="221"/>
      <c r="AA22" s="221"/>
      <c r="AB22" s="127"/>
      <c r="AC22" s="217">
        <v>375</v>
      </c>
      <c r="AD22" s="218">
        <v>7</v>
      </c>
      <c r="AE22" s="219" t="s">
        <v>14865</v>
      </c>
      <c r="AF22" s="220">
        <v>7</v>
      </c>
      <c r="AG22" s="219" t="s">
        <v>151</v>
      </c>
      <c r="AH22" s="220">
        <v>4</v>
      </c>
      <c r="AJ22" s="217">
        <v>215</v>
      </c>
      <c r="AK22" s="218">
        <v>3</v>
      </c>
      <c r="AL22" s="219" t="s">
        <v>14962</v>
      </c>
      <c r="AM22" s="220">
        <v>4</v>
      </c>
      <c r="AN22" s="219" t="s">
        <v>14867</v>
      </c>
      <c r="AO22" s="220">
        <v>6</v>
      </c>
      <c r="AP22" s="219" t="s">
        <v>15069</v>
      </c>
      <c r="AQ22" s="220">
        <v>8</v>
      </c>
      <c r="AR22" s="71"/>
      <c r="AS22" s="71"/>
    </row>
    <row r="23" spans="2:45" ht="15.75" customHeight="1">
      <c r="B23" s="145">
        <v>16</v>
      </c>
      <c r="C23" s="238">
        <v>9.64</v>
      </c>
      <c r="D23" s="238">
        <v>9.64</v>
      </c>
      <c r="E23" s="238">
        <v>9.64</v>
      </c>
      <c r="F23" s="238">
        <v>9.64</v>
      </c>
      <c r="G23" s="238">
        <v>10.94</v>
      </c>
      <c r="H23" s="238">
        <v>14.25</v>
      </c>
      <c r="I23" s="238">
        <v>15.69</v>
      </c>
      <c r="J23" s="70"/>
      <c r="K23" s="145">
        <v>104</v>
      </c>
      <c r="L23" s="238">
        <v>33.919999999999995</v>
      </c>
      <c r="M23" s="238">
        <v>34.229999999999997</v>
      </c>
      <c r="N23" s="238">
        <v>36.69</v>
      </c>
      <c r="O23" s="238">
        <v>39.14</v>
      </c>
      <c r="P23" s="238">
        <v>44.629999999999995</v>
      </c>
      <c r="Q23" s="238">
        <v>49.14</v>
      </c>
      <c r="R23" s="238">
        <v>54.05</v>
      </c>
      <c r="S23" s="72"/>
      <c r="T23" s="72"/>
      <c r="U23" s="72"/>
      <c r="V23" s="214" t="s">
        <v>221</v>
      </c>
      <c r="W23" s="216">
        <v>7</v>
      </c>
      <c r="X23" s="214" t="s">
        <v>139</v>
      </c>
      <c r="Y23" s="216">
        <v>4</v>
      </c>
      <c r="Z23" s="221"/>
      <c r="AA23" s="221"/>
      <c r="AB23" s="127"/>
      <c r="AC23" s="217" t="s">
        <v>82</v>
      </c>
      <c r="AD23" s="218">
        <v>8</v>
      </c>
      <c r="AE23" s="219" t="s">
        <v>14867</v>
      </c>
      <c r="AF23" s="220">
        <v>6</v>
      </c>
      <c r="AG23" s="219" t="s">
        <v>156</v>
      </c>
      <c r="AH23" s="220">
        <v>4</v>
      </c>
      <c r="AJ23" s="217" t="s">
        <v>15070</v>
      </c>
      <c r="AK23" s="218">
        <v>2</v>
      </c>
      <c r="AL23" s="219" t="s">
        <v>14884</v>
      </c>
      <c r="AM23" s="220">
        <v>5</v>
      </c>
      <c r="AN23" s="219" t="s">
        <v>15071</v>
      </c>
      <c r="AO23" s="220">
        <v>6</v>
      </c>
      <c r="AP23" s="219" t="s">
        <v>15034</v>
      </c>
      <c r="AQ23" s="220">
        <v>7</v>
      </c>
      <c r="AR23" s="71"/>
      <c r="AS23" s="71"/>
    </row>
    <row r="24" spans="2:45" ht="15.75" customHeight="1">
      <c r="B24" s="145">
        <v>17</v>
      </c>
      <c r="C24" s="238">
        <v>9.64</v>
      </c>
      <c r="D24" s="238">
        <v>9.64</v>
      </c>
      <c r="E24" s="238">
        <v>9.64</v>
      </c>
      <c r="F24" s="238">
        <v>9.64</v>
      </c>
      <c r="G24" s="238">
        <v>11.51</v>
      </c>
      <c r="H24" s="238">
        <v>15.14</v>
      </c>
      <c r="I24" s="238">
        <v>16.440000000000001</v>
      </c>
      <c r="J24" s="70"/>
      <c r="K24" s="145">
        <v>105</v>
      </c>
      <c r="L24" s="238">
        <v>34.489999999999995</v>
      </c>
      <c r="M24" s="238">
        <v>34.74</v>
      </c>
      <c r="N24" s="238">
        <v>37.11</v>
      </c>
      <c r="O24" s="238">
        <v>39.949999999999996</v>
      </c>
      <c r="P24" s="238">
        <v>45.32</v>
      </c>
      <c r="Q24" s="238">
        <v>49.44</v>
      </c>
      <c r="R24" s="238">
        <v>54.51</v>
      </c>
      <c r="S24" s="72"/>
      <c r="T24" s="72"/>
      <c r="U24" s="72"/>
      <c r="V24" s="214" t="s">
        <v>222</v>
      </c>
      <c r="W24" s="216">
        <v>8</v>
      </c>
      <c r="X24" s="214" t="s">
        <v>257</v>
      </c>
      <c r="Y24" s="216">
        <v>5</v>
      </c>
      <c r="Z24" s="221"/>
      <c r="AA24" s="221"/>
      <c r="AB24" s="127"/>
      <c r="AC24" s="217" t="s">
        <v>15030</v>
      </c>
      <c r="AD24" s="218">
        <v>7</v>
      </c>
      <c r="AE24" s="219" t="s">
        <v>14870</v>
      </c>
      <c r="AF24" s="220">
        <v>6</v>
      </c>
      <c r="AG24" s="219">
        <v>863</v>
      </c>
      <c r="AH24" s="220">
        <v>4</v>
      </c>
      <c r="AJ24" s="217" t="s">
        <v>15072</v>
      </c>
      <c r="AK24" s="218">
        <v>3</v>
      </c>
      <c r="AL24" s="219" t="s">
        <v>14885</v>
      </c>
      <c r="AM24" s="220">
        <v>4</v>
      </c>
      <c r="AN24" s="219">
        <v>646</v>
      </c>
      <c r="AO24" s="220">
        <v>5</v>
      </c>
      <c r="AP24" s="219" t="s">
        <v>15036</v>
      </c>
      <c r="AQ24" s="220">
        <v>8</v>
      </c>
      <c r="AR24" s="71"/>
      <c r="AS24" s="71"/>
    </row>
    <row r="25" spans="2:45" ht="15.75" customHeight="1">
      <c r="B25" s="145">
        <v>18</v>
      </c>
      <c r="C25" s="238">
        <v>9.64</v>
      </c>
      <c r="D25" s="238">
        <v>9.64</v>
      </c>
      <c r="E25" s="238">
        <v>9.64</v>
      </c>
      <c r="F25" s="238">
        <v>9.99</v>
      </c>
      <c r="G25" s="238">
        <v>11.97</v>
      </c>
      <c r="H25" s="238">
        <v>15.45</v>
      </c>
      <c r="I25" s="238">
        <v>17.240000000000002</v>
      </c>
      <c r="J25" s="70"/>
      <c r="K25" s="145">
        <v>106</v>
      </c>
      <c r="L25" s="238">
        <v>35.04</v>
      </c>
      <c r="M25" s="238">
        <v>35.269999999999996</v>
      </c>
      <c r="N25" s="238">
        <v>37.53</v>
      </c>
      <c r="O25" s="238">
        <v>39.96</v>
      </c>
      <c r="P25" s="238">
        <v>45.33</v>
      </c>
      <c r="Q25" s="238">
        <v>49.879999999999995</v>
      </c>
      <c r="R25" s="238">
        <v>55.02</v>
      </c>
      <c r="S25" s="72"/>
      <c r="T25" s="72"/>
      <c r="U25" s="72"/>
      <c r="V25" s="214" t="s">
        <v>223</v>
      </c>
      <c r="W25" s="216">
        <v>7</v>
      </c>
      <c r="X25" s="214" t="s">
        <v>258</v>
      </c>
      <c r="Y25" s="216">
        <v>4</v>
      </c>
      <c r="Z25" s="221"/>
      <c r="AA25" s="221"/>
      <c r="AB25" s="127"/>
      <c r="AC25" s="217">
        <v>385</v>
      </c>
      <c r="AD25" s="218">
        <v>8</v>
      </c>
      <c r="AE25" s="219" t="s">
        <v>15031</v>
      </c>
      <c r="AF25" s="220">
        <v>7</v>
      </c>
      <c r="AG25" s="219">
        <v>864</v>
      </c>
      <c r="AH25" s="220">
        <v>3</v>
      </c>
      <c r="AJ25" s="217" t="s">
        <v>14968</v>
      </c>
      <c r="AK25" s="218">
        <v>4</v>
      </c>
      <c r="AL25" s="219" t="s">
        <v>15073</v>
      </c>
      <c r="AM25" s="220">
        <v>4</v>
      </c>
      <c r="AN25" s="219" t="s">
        <v>15074</v>
      </c>
      <c r="AO25" s="220">
        <v>6</v>
      </c>
      <c r="AP25" s="219">
        <v>875</v>
      </c>
      <c r="AQ25" s="220">
        <v>7</v>
      </c>
      <c r="AR25" s="71"/>
      <c r="AS25" s="71"/>
    </row>
    <row r="26" spans="2:45" ht="15.75" customHeight="1">
      <c r="B26" s="145">
        <v>19</v>
      </c>
      <c r="C26" s="238">
        <v>9.64</v>
      </c>
      <c r="D26" s="238">
        <v>9.64</v>
      </c>
      <c r="E26" s="238">
        <v>9.64</v>
      </c>
      <c r="F26" s="238">
        <v>10.28</v>
      </c>
      <c r="G26" s="238">
        <v>12.27</v>
      </c>
      <c r="H26" s="238">
        <v>15.95</v>
      </c>
      <c r="I26" s="238">
        <v>17.900000000000002</v>
      </c>
      <c r="J26" s="70"/>
      <c r="K26" s="145">
        <v>107</v>
      </c>
      <c r="L26" s="238">
        <v>35.57</v>
      </c>
      <c r="M26" s="238">
        <v>35.79</v>
      </c>
      <c r="N26" s="238">
        <v>38.340000000000003</v>
      </c>
      <c r="O26" s="238">
        <v>40.74</v>
      </c>
      <c r="P26" s="238">
        <v>45.72</v>
      </c>
      <c r="Q26" s="238">
        <v>50.31</v>
      </c>
      <c r="R26" s="238">
        <v>56</v>
      </c>
      <c r="S26" s="72"/>
      <c r="T26" s="72"/>
      <c r="U26" s="72"/>
      <c r="V26" s="214" t="s">
        <v>136</v>
      </c>
      <c r="W26" s="216">
        <v>6</v>
      </c>
      <c r="X26" s="214" t="s">
        <v>147</v>
      </c>
      <c r="Y26" s="216">
        <v>5</v>
      </c>
      <c r="Z26" s="221"/>
      <c r="AA26" s="221"/>
      <c r="AB26" s="127"/>
      <c r="AC26" s="217" t="s">
        <v>15032</v>
      </c>
      <c r="AD26" s="218">
        <v>7</v>
      </c>
      <c r="AE26" s="219" t="s">
        <v>15033</v>
      </c>
      <c r="AF26" s="220">
        <v>6</v>
      </c>
      <c r="AG26" s="219">
        <v>865</v>
      </c>
      <c r="AH26" s="220">
        <v>4</v>
      </c>
      <c r="AJ26" s="217" t="s">
        <v>15075</v>
      </c>
      <c r="AK26" s="218">
        <v>3</v>
      </c>
      <c r="AL26" s="219" t="s">
        <v>14972</v>
      </c>
      <c r="AM26" s="220">
        <v>5</v>
      </c>
      <c r="AN26" s="219" t="s">
        <v>14957</v>
      </c>
      <c r="AO26" s="220">
        <v>5</v>
      </c>
      <c r="AP26" s="219" t="s">
        <v>15076</v>
      </c>
      <c r="AQ26" s="220">
        <v>7</v>
      </c>
      <c r="AR26" s="71"/>
      <c r="AS26" s="71"/>
    </row>
    <row r="27" spans="2:45" ht="15.75" customHeight="1">
      <c r="B27" s="145">
        <v>20</v>
      </c>
      <c r="C27" s="238">
        <v>9.64</v>
      </c>
      <c r="D27" s="238">
        <v>9.64</v>
      </c>
      <c r="E27" s="238">
        <v>9.64</v>
      </c>
      <c r="F27" s="238">
        <v>10.78</v>
      </c>
      <c r="G27" s="238">
        <v>12.69</v>
      </c>
      <c r="H27" s="238">
        <v>16.53</v>
      </c>
      <c r="I27" s="238">
        <v>18.740000000000002</v>
      </c>
      <c r="J27" s="70"/>
      <c r="K27" s="145">
        <v>108</v>
      </c>
      <c r="L27" s="238">
        <v>36.08</v>
      </c>
      <c r="M27" s="238">
        <v>36.299999999999997</v>
      </c>
      <c r="N27" s="238">
        <v>38.4</v>
      </c>
      <c r="O27" s="238">
        <v>40.76</v>
      </c>
      <c r="P27" s="238">
        <v>46.16</v>
      </c>
      <c r="Q27" s="238">
        <v>50.75</v>
      </c>
      <c r="R27" s="238">
        <v>56</v>
      </c>
      <c r="S27" s="72"/>
      <c r="T27" s="72"/>
      <c r="U27" s="72"/>
      <c r="V27" s="214" t="s">
        <v>224</v>
      </c>
      <c r="W27" s="216">
        <v>7</v>
      </c>
      <c r="X27" s="214" t="s">
        <v>198</v>
      </c>
      <c r="Y27" s="216">
        <v>4</v>
      </c>
      <c r="Z27" s="221"/>
      <c r="AA27" s="221"/>
      <c r="AB27" s="127"/>
      <c r="AC27" s="217" t="s">
        <v>14882</v>
      </c>
      <c r="AD27" s="218">
        <v>8</v>
      </c>
      <c r="AE27" s="219" t="s">
        <v>76</v>
      </c>
      <c r="AF27" s="220">
        <v>6</v>
      </c>
      <c r="AG27" s="219" t="s">
        <v>15034</v>
      </c>
      <c r="AH27" s="220">
        <v>5</v>
      </c>
      <c r="AJ27" s="217" t="s">
        <v>15077</v>
      </c>
      <c r="AK27" s="218">
        <v>4</v>
      </c>
      <c r="AL27" s="219" t="s">
        <v>15078</v>
      </c>
      <c r="AM27" s="220">
        <v>4</v>
      </c>
      <c r="AN27" s="219" t="s">
        <v>76</v>
      </c>
      <c r="AO27" s="220">
        <v>6</v>
      </c>
      <c r="AP27" s="219" t="s">
        <v>15079</v>
      </c>
      <c r="AQ27" s="220">
        <v>8</v>
      </c>
      <c r="AR27" s="71"/>
      <c r="AS27" s="71"/>
    </row>
    <row r="28" spans="2:45" ht="15.75" customHeight="1">
      <c r="B28" s="145">
        <v>21</v>
      </c>
      <c r="C28" s="238">
        <v>9.64</v>
      </c>
      <c r="D28" s="238">
        <v>9.64</v>
      </c>
      <c r="E28" s="238">
        <v>9.64</v>
      </c>
      <c r="F28" s="238">
        <v>10.91</v>
      </c>
      <c r="G28" s="238">
        <v>13.209999999999999</v>
      </c>
      <c r="H28" s="238">
        <v>16.020000000000003</v>
      </c>
      <c r="I28" s="238">
        <v>18.190000000000001</v>
      </c>
      <c r="J28" s="70"/>
      <c r="K28" s="145">
        <v>109</v>
      </c>
      <c r="L28" s="238">
        <v>36.589999999999996</v>
      </c>
      <c r="M28" s="238">
        <v>36.799999999999997</v>
      </c>
      <c r="N28" s="238">
        <v>38.82</v>
      </c>
      <c r="O28" s="238">
        <v>41.16</v>
      </c>
      <c r="P28" s="238">
        <v>46.56</v>
      </c>
      <c r="Q28" s="238">
        <v>51.18</v>
      </c>
      <c r="R28" s="238">
        <v>56.49</v>
      </c>
      <c r="S28" s="72"/>
      <c r="T28" s="72"/>
      <c r="U28" s="72"/>
      <c r="V28" s="214" t="s">
        <v>225</v>
      </c>
      <c r="W28" s="216">
        <v>6</v>
      </c>
      <c r="X28" s="214" t="s">
        <v>200</v>
      </c>
      <c r="Y28" s="216">
        <v>5</v>
      </c>
      <c r="Z28" s="221"/>
      <c r="AA28" s="221"/>
      <c r="AB28" s="127"/>
      <c r="AC28" s="217" t="s">
        <v>14884</v>
      </c>
      <c r="AD28" s="218">
        <v>7</v>
      </c>
      <c r="AE28" s="219" t="s">
        <v>15035</v>
      </c>
      <c r="AF28" s="220">
        <v>6</v>
      </c>
      <c r="AG28" s="219" t="s">
        <v>15036</v>
      </c>
      <c r="AH28" s="220">
        <v>4</v>
      </c>
      <c r="AJ28" s="217">
        <v>254</v>
      </c>
      <c r="AK28" s="218">
        <v>3</v>
      </c>
      <c r="AL28" s="219" t="s">
        <v>14899</v>
      </c>
      <c r="AM28" s="220">
        <v>5</v>
      </c>
      <c r="AN28" s="219" t="s">
        <v>15080</v>
      </c>
      <c r="AO28" s="220">
        <v>6</v>
      </c>
      <c r="AP28" s="219" t="s">
        <v>15081</v>
      </c>
      <c r="AQ28" s="220">
        <v>7</v>
      </c>
      <c r="AR28" s="71"/>
      <c r="AS28" s="71"/>
    </row>
    <row r="29" spans="2:45" ht="15.75" customHeight="1">
      <c r="B29" s="145">
        <v>22</v>
      </c>
      <c r="C29" s="238">
        <v>9.64</v>
      </c>
      <c r="D29" s="238">
        <v>9.64</v>
      </c>
      <c r="E29" s="238">
        <v>9.76</v>
      </c>
      <c r="F29" s="238">
        <v>11.41</v>
      </c>
      <c r="G29" s="238">
        <v>13.879999999999999</v>
      </c>
      <c r="H29" s="238">
        <v>16.610000000000003</v>
      </c>
      <c r="I29" s="238">
        <v>18.990000000000002</v>
      </c>
      <c r="J29" s="70"/>
      <c r="K29" s="145">
        <v>110</v>
      </c>
      <c r="L29" s="238">
        <v>37.04</v>
      </c>
      <c r="M29" s="238">
        <v>37.339999999999996</v>
      </c>
      <c r="N29" s="238">
        <v>39.26</v>
      </c>
      <c r="O29" s="238">
        <v>41.55</v>
      </c>
      <c r="P29" s="238">
        <v>47.01</v>
      </c>
      <c r="Q29" s="238">
        <v>51.65</v>
      </c>
      <c r="R29" s="238">
        <v>56.989999999999995</v>
      </c>
      <c r="S29" s="72"/>
      <c r="T29" s="72"/>
      <c r="U29" s="72"/>
      <c r="V29" s="214" t="s">
        <v>226</v>
      </c>
      <c r="W29" s="216">
        <v>5</v>
      </c>
      <c r="X29" s="214" t="s">
        <v>202</v>
      </c>
      <c r="Y29" s="216">
        <v>4</v>
      </c>
      <c r="Z29" s="221"/>
      <c r="AA29" s="221"/>
      <c r="AB29" s="127"/>
      <c r="AC29" s="217" t="s">
        <v>14885</v>
      </c>
      <c r="AD29" s="218">
        <v>8</v>
      </c>
      <c r="AE29" s="219">
        <v>677</v>
      </c>
      <c r="AF29" s="220">
        <v>5</v>
      </c>
      <c r="AG29" s="219">
        <v>875</v>
      </c>
      <c r="AH29" s="220">
        <v>5</v>
      </c>
      <c r="AJ29" s="217" t="s">
        <v>15082</v>
      </c>
      <c r="AK29" s="218">
        <v>4</v>
      </c>
      <c r="AL29" s="219" t="s">
        <v>15083</v>
      </c>
      <c r="AM29" s="220">
        <v>4</v>
      </c>
      <c r="AN29" s="219" t="s">
        <v>15038</v>
      </c>
      <c r="AO29" s="220">
        <v>6</v>
      </c>
      <c r="AP29" s="219">
        <v>885</v>
      </c>
      <c r="AQ29" s="220">
        <v>8</v>
      </c>
      <c r="AR29" s="71"/>
      <c r="AS29" s="71"/>
    </row>
    <row r="30" spans="2:45" ht="15.75" customHeight="1">
      <c r="B30" s="145">
        <v>23</v>
      </c>
      <c r="C30" s="238">
        <v>9.64</v>
      </c>
      <c r="D30" s="238">
        <v>9.64</v>
      </c>
      <c r="E30" s="238">
        <v>10.07</v>
      </c>
      <c r="F30" s="238">
        <v>11.86</v>
      </c>
      <c r="G30" s="238">
        <v>14.4</v>
      </c>
      <c r="H30" s="238">
        <v>17.149999999999999</v>
      </c>
      <c r="I30" s="238">
        <v>19.739999999999998</v>
      </c>
      <c r="J30" s="70"/>
      <c r="K30" s="145">
        <v>111</v>
      </c>
      <c r="L30" s="238">
        <v>37.46</v>
      </c>
      <c r="M30" s="238">
        <v>37.76</v>
      </c>
      <c r="N30" s="238">
        <v>40.08</v>
      </c>
      <c r="O30" s="238">
        <v>41.96</v>
      </c>
      <c r="P30" s="238">
        <v>47.4</v>
      </c>
      <c r="Q30" s="238">
        <v>52.07</v>
      </c>
      <c r="R30" s="238">
        <v>57.6</v>
      </c>
      <c r="S30" s="72"/>
      <c r="T30" s="72"/>
      <c r="U30" s="72"/>
      <c r="V30" s="214" t="s">
        <v>228</v>
      </c>
      <c r="W30" s="216">
        <v>6</v>
      </c>
      <c r="X30" s="214" t="s">
        <v>204</v>
      </c>
      <c r="Y30" s="216">
        <v>5</v>
      </c>
      <c r="Z30" s="221"/>
      <c r="AA30" s="221"/>
      <c r="AB30" s="127"/>
      <c r="AC30" s="217" t="s">
        <v>14888</v>
      </c>
      <c r="AD30" s="218">
        <v>8</v>
      </c>
      <c r="AE30" s="219">
        <v>678</v>
      </c>
      <c r="AF30" s="220">
        <v>6</v>
      </c>
      <c r="AG30" s="219" t="s">
        <v>15037</v>
      </c>
      <c r="AH30" s="220">
        <v>5</v>
      </c>
      <c r="AJ30" s="217" t="s">
        <v>15084</v>
      </c>
      <c r="AK30" s="218">
        <v>3</v>
      </c>
      <c r="AL30" s="219" t="s">
        <v>15085</v>
      </c>
      <c r="AM30" s="220">
        <v>5</v>
      </c>
      <c r="AN30" s="219">
        <v>693</v>
      </c>
      <c r="AO30" s="220">
        <v>7</v>
      </c>
      <c r="AP30" s="219" t="s">
        <v>77</v>
      </c>
      <c r="AQ30" s="220">
        <v>8</v>
      </c>
      <c r="AR30" s="71"/>
      <c r="AS30" s="71"/>
    </row>
    <row r="31" spans="2:45" ht="15.75" customHeight="1">
      <c r="B31" s="145">
        <v>24</v>
      </c>
      <c r="C31" s="238">
        <v>9.64</v>
      </c>
      <c r="D31" s="238">
        <v>9.73</v>
      </c>
      <c r="E31" s="238">
        <v>10.29</v>
      </c>
      <c r="F31" s="238">
        <v>12.129999999999999</v>
      </c>
      <c r="G31" s="238">
        <v>14.94</v>
      </c>
      <c r="H31" s="238">
        <v>17.57</v>
      </c>
      <c r="I31" s="238">
        <v>20.51</v>
      </c>
      <c r="J31" s="70"/>
      <c r="K31" s="145">
        <v>112</v>
      </c>
      <c r="L31" s="238">
        <v>38.22</v>
      </c>
      <c r="M31" s="238">
        <v>38.54</v>
      </c>
      <c r="N31" s="238">
        <v>40.519999999999996</v>
      </c>
      <c r="O31" s="238">
        <v>42.379999999999995</v>
      </c>
      <c r="P31" s="238">
        <v>47.809999999999995</v>
      </c>
      <c r="Q31" s="238">
        <v>52.53</v>
      </c>
      <c r="R31" s="238">
        <v>58.23</v>
      </c>
      <c r="S31" s="72"/>
      <c r="T31" s="72"/>
      <c r="U31" s="72"/>
      <c r="V31" s="214" t="s">
        <v>230</v>
      </c>
      <c r="W31" s="216">
        <v>5</v>
      </c>
      <c r="X31" s="214" t="s">
        <v>71</v>
      </c>
      <c r="Y31" s="216">
        <v>6</v>
      </c>
      <c r="Z31" s="221"/>
      <c r="AA31" s="221"/>
      <c r="AB31" s="127"/>
      <c r="AC31" s="217" t="s">
        <v>14890</v>
      </c>
      <c r="AD31" s="218">
        <v>7</v>
      </c>
      <c r="AE31" s="219">
        <v>679</v>
      </c>
      <c r="AF31" s="220">
        <v>5</v>
      </c>
      <c r="AG31" s="219" t="s">
        <v>77</v>
      </c>
      <c r="AH31" s="220">
        <v>3</v>
      </c>
      <c r="AJ31" s="217">
        <v>266</v>
      </c>
      <c r="AK31" s="218">
        <v>4</v>
      </c>
      <c r="AL31" s="219">
        <v>505</v>
      </c>
      <c r="AM31" s="220">
        <v>6</v>
      </c>
      <c r="AN31" s="219" t="s">
        <v>85</v>
      </c>
      <c r="AO31" s="220">
        <v>6</v>
      </c>
      <c r="AP31" s="219" t="s">
        <v>14960</v>
      </c>
      <c r="AQ31" s="220">
        <v>8</v>
      </c>
      <c r="AR31" s="71"/>
      <c r="AS31" s="71"/>
    </row>
    <row r="32" spans="2:45" ht="15.75" customHeight="1">
      <c r="B32" s="145">
        <v>25</v>
      </c>
      <c r="C32" s="238">
        <v>9.64</v>
      </c>
      <c r="D32" s="238">
        <v>9.93</v>
      </c>
      <c r="E32" s="238">
        <v>10.42</v>
      </c>
      <c r="F32" s="238">
        <v>12.48</v>
      </c>
      <c r="G32" s="238">
        <v>15.31</v>
      </c>
      <c r="H32" s="238">
        <v>18.3</v>
      </c>
      <c r="I32" s="238">
        <v>21.28</v>
      </c>
      <c r="J32" s="70"/>
      <c r="K32" s="145">
        <v>113</v>
      </c>
      <c r="L32" s="238">
        <v>38.25</v>
      </c>
      <c r="M32" s="238">
        <v>38.57</v>
      </c>
      <c r="N32" s="238">
        <v>40.97</v>
      </c>
      <c r="O32" s="238">
        <v>42.769999999999996</v>
      </c>
      <c r="P32" s="238">
        <v>48.24</v>
      </c>
      <c r="Q32" s="238">
        <v>52.95</v>
      </c>
      <c r="R32" s="238">
        <v>59.28</v>
      </c>
      <c r="S32" s="72"/>
      <c r="T32" s="72"/>
      <c r="U32" s="72"/>
      <c r="V32" s="214" t="s">
        <v>232</v>
      </c>
      <c r="W32" s="216">
        <v>8</v>
      </c>
      <c r="X32" s="214" t="s">
        <v>206</v>
      </c>
      <c r="Y32" s="216">
        <v>5</v>
      </c>
      <c r="Z32" s="221"/>
      <c r="AA32" s="221"/>
      <c r="AB32" s="127"/>
      <c r="AC32" s="217" t="s">
        <v>14893</v>
      </c>
      <c r="AD32" s="218">
        <v>8</v>
      </c>
      <c r="AE32" s="219" t="s">
        <v>14880</v>
      </c>
      <c r="AF32" s="220">
        <v>6</v>
      </c>
      <c r="AG32" s="219" t="s">
        <v>14960</v>
      </c>
      <c r="AH32" s="220">
        <v>4</v>
      </c>
      <c r="AJ32" s="217" t="s">
        <v>14985</v>
      </c>
      <c r="AK32" s="218">
        <v>3</v>
      </c>
      <c r="AL32" s="219" t="s">
        <v>15044</v>
      </c>
      <c r="AM32" s="220">
        <v>5</v>
      </c>
      <c r="AN32" s="219" t="s">
        <v>14886</v>
      </c>
      <c r="AO32" s="220">
        <v>6</v>
      </c>
      <c r="AP32" s="219" t="s">
        <v>14876</v>
      </c>
      <c r="AQ32" s="220">
        <v>8</v>
      </c>
      <c r="AR32" s="71"/>
      <c r="AS32" s="71"/>
    </row>
    <row r="33" spans="2:45" ht="15.75" customHeight="1">
      <c r="B33" s="145">
        <v>26</v>
      </c>
      <c r="C33" s="238">
        <v>10.32</v>
      </c>
      <c r="D33" s="238">
        <v>10.91</v>
      </c>
      <c r="E33" s="238">
        <v>11.629999999999999</v>
      </c>
      <c r="F33" s="238">
        <v>13.77</v>
      </c>
      <c r="G33" s="238">
        <v>17.010000000000002</v>
      </c>
      <c r="H33" s="238">
        <v>20.450000000000003</v>
      </c>
      <c r="I33" s="238">
        <v>23.55</v>
      </c>
      <c r="J33" s="70"/>
      <c r="K33" s="145">
        <v>114</v>
      </c>
      <c r="L33" s="238">
        <v>38.659999999999997</v>
      </c>
      <c r="M33" s="238">
        <v>39.379999999999995</v>
      </c>
      <c r="N33" s="238">
        <v>41.419999999999995</v>
      </c>
      <c r="O33" s="238">
        <v>43.59</v>
      </c>
      <c r="P33" s="238">
        <v>49.05</v>
      </c>
      <c r="Q33" s="238">
        <v>53.839999999999996</v>
      </c>
      <c r="R33" s="238">
        <v>59.67</v>
      </c>
      <c r="S33" s="72"/>
      <c r="T33" s="72"/>
      <c r="U33" s="72"/>
      <c r="V33" s="214" t="s">
        <v>234</v>
      </c>
      <c r="W33" s="216">
        <v>7</v>
      </c>
      <c r="X33" s="214" t="s">
        <v>208</v>
      </c>
      <c r="Y33" s="216">
        <v>6</v>
      </c>
      <c r="Z33" s="221"/>
      <c r="AA33" s="221"/>
      <c r="AB33" s="127"/>
      <c r="AC33" s="217">
        <v>469</v>
      </c>
      <c r="AD33" s="218">
        <v>7</v>
      </c>
      <c r="AE33" s="219" t="s">
        <v>15038</v>
      </c>
      <c r="AF33" s="220">
        <v>6</v>
      </c>
      <c r="AG33" s="219" t="s">
        <v>14876</v>
      </c>
      <c r="AH33" s="220">
        <v>4</v>
      </c>
      <c r="AJ33" s="217" t="s">
        <v>15086</v>
      </c>
      <c r="AK33" s="218">
        <v>4</v>
      </c>
      <c r="AL33" s="219">
        <v>508</v>
      </c>
      <c r="AM33" s="220">
        <v>6</v>
      </c>
      <c r="AN33" s="219" t="s">
        <v>93</v>
      </c>
      <c r="AO33" s="220">
        <v>6</v>
      </c>
      <c r="AP33" s="219" t="s">
        <v>88</v>
      </c>
      <c r="AQ33" s="220">
        <v>8</v>
      </c>
      <c r="AR33" s="71"/>
      <c r="AS33" s="71"/>
    </row>
    <row r="34" spans="2:45" ht="15.75" customHeight="1">
      <c r="B34" s="145">
        <v>27</v>
      </c>
      <c r="C34" s="238">
        <v>10.32</v>
      </c>
      <c r="D34" s="238">
        <v>11.16</v>
      </c>
      <c r="E34" s="238">
        <v>11.75</v>
      </c>
      <c r="F34" s="238">
        <v>14</v>
      </c>
      <c r="G34" s="238">
        <v>17.55</v>
      </c>
      <c r="H34" s="238">
        <v>20.82</v>
      </c>
      <c r="I34" s="238">
        <v>24.14</v>
      </c>
      <c r="J34" s="70"/>
      <c r="K34" s="145">
        <v>115</v>
      </c>
      <c r="L34" s="238">
        <v>39.08</v>
      </c>
      <c r="M34" s="238">
        <v>39.81</v>
      </c>
      <c r="N34" s="238">
        <v>41.48</v>
      </c>
      <c r="O34" s="238">
        <v>43.71</v>
      </c>
      <c r="P34" s="238">
        <v>49.07</v>
      </c>
      <c r="Q34" s="238">
        <v>53.85</v>
      </c>
      <c r="R34" s="238">
        <v>59.69</v>
      </c>
      <c r="S34" s="72"/>
      <c r="T34" s="72"/>
      <c r="U34" s="72"/>
      <c r="V34" s="214" t="s">
        <v>235</v>
      </c>
      <c r="W34" s="216">
        <v>8</v>
      </c>
      <c r="X34" s="214" t="s">
        <v>210</v>
      </c>
      <c r="Y34" s="216">
        <v>5</v>
      </c>
      <c r="Z34" s="221"/>
      <c r="AA34" s="221"/>
      <c r="AB34" s="127"/>
      <c r="AC34" s="217" t="s">
        <v>15039</v>
      </c>
      <c r="AD34" s="218">
        <v>8</v>
      </c>
      <c r="AE34" s="219">
        <v>693</v>
      </c>
      <c r="AF34" s="220">
        <v>5</v>
      </c>
      <c r="AG34" s="219" t="s">
        <v>88</v>
      </c>
      <c r="AH34" s="220">
        <v>2</v>
      </c>
      <c r="AJ34" s="217">
        <v>279</v>
      </c>
      <c r="AK34" s="218">
        <v>3</v>
      </c>
      <c r="AL34" s="219">
        <v>509</v>
      </c>
      <c r="AM34" s="220">
        <v>5</v>
      </c>
      <c r="AN34" s="219" t="s">
        <v>14975</v>
      </c>
      <c r="AO34" s="220">
        <v>6</v>
      </c>
      <c r="AP34" s="219" t="s">
        <v>90</v>
      </c>
      <c r="AQ34" s="220">
        <v>8</v>
      </c>
      <c r="AR34" s="71"/>
      <c r="AS34" s="71"/>
    </row>
    <row r="35" spans="2:45" ht="15.75" customHeight="1">
      <c r="B35" s="145">
        <v>28</v>
      </c>
      <c r="C35" s="238">
        <v>10.32</v>
      </c>
      <c r="D35" s="238">
        <v>11.54</v>
      </c>
      <c r="E35" s="238">
        <v>12.41</v>
      </c>
      <c r="F35" s="238">
        <v>14.78</v>
      </c>
      <c r="G35" s="238">
        <v>18.560000000000002</v>
      </c>
      <c r="H35" s="238">
        <v>21.92</v>
      </c>
      <c r="I35" s="238">
        <v>25.220000000000002</v>
      </c>
      <c r="J35" s="70"/>
      <c r="K35" s="145">
        <v>116</v>
      </c>
      <c r="L35" s="238">
        <v>39.479999999999997</v>
      </c>
      <c r="M35" s="238">
        <v>39.96</v>
      </c>
      <c r="N35" s="238">
        <v>42.32</v>
      </c>
      <c r="O35" s="238">
        <v>43.91</v>
      </c>
      <c r="P35" s="238">
        <v>49.38</v>
      </c>
      <c r="Q35" s="238">
        <v>54.169999999999995</v>
      </c>
      <c r="R35" s="238">
        <v>60.05</v>
      </c>
      <c r="S35" s="72"/>
      <c r="T35" s="72"/>
      <c r="U35" s="72"/>
      <c r="V35" s="214" t="s">
        <v>236</v>
      </c>
      <c r="W35" s="216">
        <v>7</v>
      </c>
      <c r="X35" s="214" t="s">
        <v>212</v>
      </c>
      <c r="Y35" s="216">
        <v>4</v>
      </c>
      <c r="Z35" s="221"/>
      <c r="AA35" s="221"/>
      <c r="AB35" s="127"/>
      <c r="AC35" s="217" t="s">
        <v>14899</v>
      </c>
      <c r="AD35" s="218">
        <v>7</v>
      </c>
      <c r="AE35" s="219" t="s">
        <v>85</v>
      </c>
      <c r="AF35" s="220">
        <v>7</v>
      </c>
      <c r="AG35" s="219" t="s">
        <v>90</v>
      </c>
      <c r="AH35" s="220">
        <v>2</v>
      </c>
      <c r="AJ35" s="217" t="s">
        <v>15087</v>
      </c>
      <c r="AK35" s="218">
        <v>4</v>
      </c>
      <c r="AL35" s="219" t="s">
        <v>15047</v>
      </c>
      <c r="AM35" s="220">
        <v>6</v>
      </c>
      <c r="AN35" s="219" t="s">
        <v>15088</v>
      </c>
      <c r="AO35" s="220">
        <v>5</v>
      </c>
      <c r="AP35" s="219" t="s">
        <v>15089</v>
      </c>
      <c r="AQ35" s="220">
        <v>8</v>
      </c>
      <c r="AR35" s="71"/>
      <c r="AS35" s="71"/>
    </row>
    <row r="36" spans="2:45" ht="15.75" customHeight="1">
      <c r="B36" s="145">
        <v>29</v>
      </c>
      <c r="C36" s="238">
        <v>10.32</v>
      </c>
      <c r="D36" s="238">
        <v>11.76</v>
      </c>
      <c r="E36" s="238">
        <v>12.77</v>
      </c>
      <c r="F36" s="238">
        <v>15.11</v>
      </c>
      <c r="G36" s="238">
        <v>19.100000000000001</v>
      </c>
      <c r="H36" s="238">
        <v>22.46</v>
      </c>
      <c r="I36" s="238">
        <v>25.73</v>
      </c>
      <c r="J36" s="70"/>
      <c r="K36" s="145">
        <v>117</v>
      </c>
      <c r="L36" s="238">
        <v>39.89</v>
      </c>
      <c r="M36" s="238">
        <v>40.4</v>
      </c>
      <c r="N36" s="238">
        <v>42.75</v>
      </c>
      <c r="O36" s="238">
        <v>44.72</v>
      </c>
      <c r="P36" s="238">
        <v>49.79</v>
      </c>
      <c r="Q36" s="238">
        <v>55.04</v>
      </c>
      <c r="R36" s="238">
        <v>61.01</v>
      </c>
      <c r="S36" s="72"/>
      <c r="T36" s="72"/>
      <c r="U36" s="72"/>
      <c r="V36" s="214" t="s">
        <v>237</v>
      </c>
      <c r="W36" s="216">
        <v>6</v>
      </c>
      <c r="X36" s="214" t="s">
        <v>214</v>
      </c>
      <c r="Y36" s="216">
        <v>3</v>
      </c>
      <c r="Z36" s="221"/>
      <c r="AA36" s="221"/>
      <c r="AB36" s="127"/>
      <c r="AC36" s="217" t="s">
        <v>14902</v>
      </c>
      <c r="AD36" s="218">
        <v>8</v>
      </c>
      <c r="AE36" s="219" t="s">
        <v>14886</v>
      </c>
      <c r="AF36" s="220">
        <v>7</v>
      </c>
      <c r="AG36" s="219" t="s">
        <v>92</v>
      </c>
      <c r="AH36" s="220">
        <v>2</v>
      </c>
      <c r="AJ36" s="217" t="s">
        <v>15090</v>
      </c>
      <c r="AK36" s="218">
        <v>5</v>
      </c>
      <c r="AL36" s="219" t="s">
        <v>110</v>
      </c>
      <c r="AM36" s="220">
        <v>5</v>
      </c>
      <c r="AN36" s="219" t="s">
        <v>15091</v>
      </c>
      <c r="AO36" s="220">
        <v>6</v>
      </c>
      <c r="AP36" s="219" t="s">
        <v>14970</v>
      </c>
      <c r="AQ36" s="220">
        <v>8</v>
      </c>
      <c r="AR36" s="71"/>
      <c r="AS36" s="71"/>
    </row>
    <row r="37" spans="2:45" ht="15.75" customHeight="1">
      <c r="B37" s="145">
        <v>30</v>
      </c>
      <c r="C37" s="238">
        <v>10.32</v>
      </c>
      <c r="D37" s="238">
        <v>11.94</v>
      </c>
      <c r="E37" s="238">
        <v>13.14</v>
      </c>
      <c r="F37" s="238">
        <v>15.56</v>
      </c>
      <c r="G37" s="238">
        <v>19.400000000000002</v>
      </c>
      <c r="H37" s="238">
        <v>22.74</v>
      </c>
      <c r="I37" s="238">
        <v>26.79</v>
      </c>
      <c r="J37" s="70"/>
      <c r="K37" s="145">
        <v>118</v>
      </c>
      <c r="L37" s="238">
        <v>40.29</v>
      </c>
      <c r="M37" s="238">
        <v>41.22</v>
      </c>
      <c r="N37" s="238">
        <v>42.8</v>
      </c>
      <c r="O37" s="238">
        <v>44.85</v>
      </c>
      <c r="P37" s="238">
        <v>50.21</v>
      </c>
      <c r="Q37" s="238">
        <v>55.05</v>
      </c>
      <c r="R37" s="238">
        <v>61.56</v>
      </c>
      <c r="S37" s="72"/>
      <c r="T37" s="72"/>
      <c r="U37" s="72"/>
      <c r="V37" s="214" t="s">
        <v>238</v>
      </c>
      <c r="W37" s="216">
        <v>7</v>
      </c>
      <c r="X37" s="214" t="s">
        <v>215</v>
      </c>
      <c r="Y37" s="216">
        <v>4</v>
      </c>
      <c r="Z37" s="221"/>
      <c r="AA37" s="221"/>
      <c r="AB37" s="127"/>
      <c r="AC37" s="217" t="s">
        <v>15040</v>
      </c>
      <c r="AD37" s="218">
        <v>7</v>
      </c>
      <c r="AE37" s="219" t="s">
        <v>15041</v>
      </c>
      <c r="AF37" s="220">
        <v>6</v>
      </c>
      <c r="AG37" s="219" t="s">
        <v>14887</v>
      </c>
      <c r="AH37" s="220">
        <v>3</v>
      </c>
      <c r="AJ37" s="217" t="s">
        <v>14917</v>
      </c>
      <c r="AK37" s="218">
        <v>4</v>
      </c>
      <c r="AL37" s="219" t="s">
        <v>113</v>
      </c>
      <c r="AM37" s="220">
        <v>5</v>
      </c>
      <c r="AN37" s="219">
        <v>733</v>
      </c>
      <c r="AO37" s="220">
        <v>7</v>
      </c>
      <c r="AP37" s="219" t="s">
        <v>128</v>
      </c>
      <c r="AQ37" s="220">
        <v>8</v>
      </c>
      <c r="AR37" s="71"/>
      <c r="AS37" s="71"/>
    </row>
    <row r="38" spans="2:45" ht="15.75" customHeight="1">
      <c r="B38" s="145">
        <v>31</v>
      </c>
      <c r="C38" s="238">
        <v>10.32</v>
      </c>
      <c r="D38" s="238">
        <v>11.57</v>
      </c>
      <c r="E38" s="238">
        <v>12.6</v>
      </c>
      <c r="F38" s="238">
        <v>14.959999999999999</v>
      </c>
      <c r="G38" s="238">
        <v>18.899999999999999</v>
      </c>
      <c r="H38" s="238">
        <v>22.19</v>
      </c>
      <c r="I38" s="238">
        <v>26.19</v>
      </c>
      <c r="J38" s="70"/>
      <c r="K38" s="145">
        <v>119</v>
      </c>
      <c r="L38" s="238">
        <v>40.729999999999997</v>
      </c>
      <c r="M38" s="238">
        <v>41.25</v>
      </c>
      <c r="N38" s="238">
        <v>43.23</v>
      </c>
      <c r="O38" s="238">
        <v>45.11</v>
      </c>
      <c r="P38" s="238">
        <v>50.629999999999995</v>
      </c>
      <c r="Q38" s="238">
        <v>55.47</v>
      </c>
      <c r="R38" s="238">
        <v>62.28</v>
      </c>
      <c r="S38" s="72"/>
      <c r="T38" s="72"/>
      <c r="U38" s="72"/>
      <c r="V38" s="214" t="s">
        <v>239</v>
      </c>
      <c r="W38" s="216">
        <v>6</v>
      </c>
      <c r="X38" s="214" t="s">
        <v>92</v>
      </c>
      <c r="Y38" s="216">
        <v>3</v>
      </c>
      <c r="Z38" s="221"/>
      <c r="AA38" s="221"/>
      <c r="AB38" s="127"/>
      <c r="AC38" s="217">
        <v>505</v>
      </c>
      <c r="AD38" s="218">
        <v>6</v>
      </c>
      <c r="AE38" s="219" t="s">
        <v>15042</v>
      </c>
      <c r="AF38" s="220">
        <v>7</v>
      </c>
      <c r="AG38" s="219" t="s">
        <v>15043</v>
      </c>
      <c r="AH38" s="220">
        <v>4</v>
      </c>
      <c r="AJ38" s="217" t="s">
        <v>14920</v>
      </c>
      <c r="AK38" s="218">
        <v>5</v>
      </c>
      <c r="AL38" s="219" t="s">
        <v>14913</v>
      </c>
      <c r="AM38" s="220">
        <v>5</v>
      </c>
      <c r="AN38" s="219" t="s">
        <v>15092</v>
      </c>
      <c r="AO38" s="220">
        <v>6</v>
      </c>
      <c r="AP38" s="219"/>
      <c r="AQ38" s="220"/>
      <c r="AR38" s="71"/>
      <c r="AS38" s="71"/>
    </row>
    <row r="39" spans="2:45" ht="15.75" customHeight="1">
      <c r="B39" s="145">
        <v>32</v>
      </c>
      <c r="C39" s="238">
        <v>10.32</v>
      </c>
      <c r="D39" s="238">
        <v>11.6</v>
      </c>
      <c r="E39" s="238">
        <v>12.81</v>
      </c>
      <c r="F39" s="238">
        <v>15.24</v>
      </c>
      <c r="G39" s="238">
        <v>19.260000000000002</v>
      </c>
      <c r="H39" s="238">
        <v>22.580000000000002</v>
      </c>
      <c r="I39" s="238">
        <v>26.990000000000002</v>
      </c>
      <c r="J39" s="70"/>
      <c r="K39" s="145">
        <v>120</v>
      </c>
      <c r="L39" s="238">
        <v>41.419999999999995</v>
      </c>
      <c r="M39" s="238">
        <v>42.03</v>
      </c>
      <c r="N39" s="238">
        <v>43.68</v>
      </c>
      <c r="O39" s="238">
        <v>45.53</v>
      </c>
      <c r="P39" s="238">
        <v>51.03</v>
      </c>
      <c r="Q39" s="238">
        <v>55.91</v>
      </c>
      <c r="R39" s="238">
        <v>62.37</v>
      </c>
      <c r="S39" s="72"/>
      <c r="T39" s="72"/>
      <c r="U39" s="72"/>
      <c r="V39" s="214" t="s">
        <v>240</v>
      </c>
      <c r="W39" s="216">
        <v>8</v>
      </c>
      <c r="X39" s="214" t="s">
        <v>218</v>
      </c>
      <c r="Y39" s="216">
        <v>2</v>
      </c>
      <c r="Z39" s="221"/>
      <c r="AA39" s="221"/>
      <c r="AB39" s="127"/>
      <c r="AC39" s="217" t="s">
        <v>15044</v>
      </c>
      <c r="AD39" s="218">
        <v>7</v>
      </c>
      <c r="AE39" s="219" t="s">
        <v>14891</v>
      </c>
      <c r="AF39" s="220">
        <v>7</v>
      </c>
      <c r="AG39" s="219">
        <v>943</v>
      </c>
      <c r="AH39" s="220">
        <v>3</v>
      </c>
      <c r="AJ39" s="217" t="s">
        <v>15093</v>
      </c>
      <c r="AK39" s="218">
        <v>6</v>
      </c>
      <c r="AL39" s="219" t="s">
        <v>14914</v>
      </c>
      <c r="AM39" s="220">
        <v>5</v>
      </c>
      <c r="AN39" s="219" t="s">
        <v>15094</v>
      </c>
      <c r="AO39" s="220">
        <v>6</v>
      </c>
      <c r="AP39" s="219"/>
      <c r="AQ39" s="220"/>
      <c r="AR39" s="71"/>
      <c r="AS39" s="71"/>
    </row>
    <row r="40" spans="2:45" ht="15.75" customHeight="1">
      <c r="B40" s="145">
        <v>33</v>
      </c>
      <c r="C40" s="238">
        <v>10.32</v>
      </c>
      <c r="D40" s="238">
        <v>11.97</v>
      </c>
      <c r="E40" s="238">
        <v>13.38</v>
      </c>
      <c r="F40" s="238">
        <v>15.95</v>
      </c>
      <c r="G40" s="238">
        <v>19.970000000000002</v>
      </c>
      <c r="H40" s="238">
        <v>23.16</v>
      </c>
      <c r="I40" s="238">
        <v>27.45</v>
      </c>
      <c r="J40" s="70"/>
      <c r="K40" s="145">
        <v>121</v>
      </c>
      <c r="L40" s="238">
        <v>41.88</v>
      </c>
      <c r="M40" s="238">
        <v>42.27</v>
      </c>
      <c r="N40" s="238">
        <v>44.13</v>
      </c>
      <c r="O40" s="238">
        <v>45.86</v>
      </c>
      <c r="P40" s="238">
        <v>51.35</v>
      </c>
      <c r="Q40" s="238">
        <v>56.22</v>
      </c>
      <c r="R40" s="238">
        <v>62.64</v>
      </c>
      <c r="S40" s="72"/>
      <c r="T40" s="72"/>
      <c r="U40" s="72"/>
      <c r="V40" s="214" t="s">
        <v>89</v>
      </c>
      <c r="W40" s="216">
        <v>7</v>
      </c>
      <c r="X40" s="214" t="s">
        <v>220</v>
      </c>
      <c r="Y40" s="216">
        <v>3</v>
      </c>
      <c r="Z40" s="221"/>
      <c r="AA40" s="221"/>
      <c r="AB40" s="127"/>
      <c r="AC40" s="217">
        <v>508</v>
      </c>
      <c r="AD40" s="218">
        <v>6</v>
      </c>
      <c r="AE40" s="219">
        <v>718</v>
      </c>
      <c r="AF40" s="220">
        <v>6</v>
      </c>
      <c r="AG40" s="219" t="s">
        <v>15045</v>
      </c>
      <c r="AH40" s="220">
        <v>4</v>
      </c>
      <c r="AJ40" s="217" t="s">
        <v>15095</v>
      </c>
      <c r="AK40" s="218">
        <v>5</v>
      </c>
      <c r="AL40" s="219" t="s">
        <v>14923</v>
      </c>
      <c r="AM40" s="220">
        <v>5</v>
      </c>
      <c r="AN40" s="219" t="s">
        <v>114</v>
      </c>
      <c r="AO40" s="220">
        <v>7</v>
      </c>
      <c r="AP40" s="219"/>
      <c r="AQ40" s="220"/>
      <c r="AR40" s="71"/>
      <c r="AS40" s="71"/>
    </row>
    <row r="41" spans="2:45" ht="15.75" customHeight="1">
      <c r="B41" s="145">
        <v>34</v>
      </c>
      <c r="C41" s="238">
        <v>10.32</v>
      </c>
      <c r="D41" s="238">
        <v>12.12</v>
      </c>
      <c r="E41" s="238">
        <v>13.68</v>
      </c>
      <c r="F41" s="238">
        <v>16.2</v>
      </c>
      <c r="G41" s="238">
        <v>20.34</v>
      </c>
      <c r="H41" s="238">
        <v>23.78</v>
      </c>
      <c r="I41" s="238">
        <v>28.490000000000002</v>
      </c>
      <c r="J41" s="70"/>
      <c r="K41" s="145">
        <v>122</v>
      </c>
      <c r="L41" s="238">
        <v>42.169999999999995</v>
      </c>
      <c r="M41" s="238">
        <v>42.66</v>
      </c>
      <c r="N41" s="238">
        <v>44.57</v>
      </c>
      <c r="O41" s="238">
        <v>46.26</v>
      </c>
      <c r="P41" s="238">
        <v>51.769999999999996</v>
      </c>
      <c r="Q41" s="238">
        <v>57.11</v>
      </c>
      <c r="R41" s="238">
        <v>63.169999999999995</v>
      </c>
      <c r="S41" s="72"/>
      <c r="T41" s="72"/>
      <c r="U41" s="72"/>
      <c r="V41" s="214" t="s">
        <v>241</v>
      </c>
      <c r="W41" s="216">
        <v>8</v>
      </c>
      <c r="X41" s="214" t="s">
        <v>109</v>
      </c>
      <c r="Y41" s="216">
        <v>2</v>
      </c>
      <c r="Z41" s="221"/>
      <c r="AA41" s="221"/>
      <c r="AB41" s="127"/>
      <c r="AC41" s="217">
        <v>509</v>
      </c>
      <c r="AD41" s="218">
        <v>7</v>
      </c>
      <c r="AE41" s="219" t="s">
        <v>14895</v>
      </c>
      <c r="AF41" s="220">
        <v>7</v>
      </c>
      <c r="AG41" s="219" t="s">
        <v>15046</v>
      </c>
      <c r="AH41" s="220">
        <v>3</v>
      </c>
      <c r="AP41" s="71"/>
      <c r="AQ41" s="71"/>
      <c r="AR41" s="71"/>
      <c r="AS41" s="71"/>
    </row>
    <row r="42" spans="2:45" ht="15.75" customHeight="1">
      <c r="B42" s="145">
        <v>35</v>
      </c>
      <c r="C42" s="238">
        <v>10.32</v>
      </c>
      <c r="D42" s="238">
        <v>12.63</v>
      </c>
      <c r="E42" s="238">
        <v>14</v>
      </c>
      <c r="F42" s="238">
        <v>16.59</v>
      </c>
      <c r="G42" s="238">
        <v>20.84</v>
      </c>
      <c r="H42" s="238">
        <v>24.39</v>
      </c>
      <c r="I42" s="238">
        <v>29.25</v>
      </c>
      <c r="J42" s="70"/>
      <c r="K42" s="145">
        <v>123</v>
      </c>
      <c r="L42" s="238">
        <v>42.6</v>
      </c>
      <c r="M42" s="238">
        <v>42.71</v>
      </c>
      <c r="N42" s="238">
        <v>45.47</v>
      </c>
      <c r="O42" s="238">
        <v>46.65</v>
      </c>
      <c r="P42" s="238">
        <v>52.17</v>
      </c>
      <c r="Q42" s="238">
        <v>57.24</v>
      </c>
      <c r="R42" s="238">
        <v>63.66</v>
      </c>
      <c r="S42" s="72"/>
      <c r="T42" s="72"/>
      <c r="U42" s="72"/>
      <c r="V42" s="214" t="s">
        <v>242</v>
      </c>
      <c r="W42" s="216">
        <v>7</v>
      </c>
      <c r="X42" s="214" t="s">
        <v>112</v>
      </c>
      <c r="Y42" s="216">
        <v>3</v>
      </c>
      <c r="Z42" s="221"/>
      <c r="AA42" s="221"/>
      <c r="AB42" s="127"/>
      <c r="AC42" s="217" t="s">
        <v>15047</v>
      </c>
      <c r="AD42" s="218">
        <v>6</v>
      </c>
      <c r="AE42" s="219" t="s">
        <v>14897</v>
      </c>
      <c r="AF42" s="220">
        <v>6</v>
      </c>
      <c r="AG42" s="219" t="s">
        <v>15048</v>
      </c>
      <c r="AH42" s="220">
        <v>4</v>
      </c>
      <c r="AP42" s="71"/>
      <c r="AQ42" s="71"/>
      <c r="AR42" s="71"/>
      <c r="AS42" s="71"/>
    </row>
    <row r="43" spans="2:45" ht="15.75" customHeight="1">
      <c r="B43" s="145">
        <v>36</v>
      </c>
      <c r="C43" s="238">
        <v>10.43</v>
      </c>
      <c r="D43" s="238">
        <v>12.65</v>
      </c>
      <c r="E43" s="238">
        <v>14.25</v>
      </c>
      <c r="F43" s="238">
        <v>17.16</v>
      </c>
      <c r="G43" s="238">
        <v>21.36</v>
      </c>
      <c r="H43" s="238">
        <v>25.220000000000002</v>
      </c>
      <c r="I43" s="238">
        <v>29.82</v>
      </c>
      <c r="J43" s="70"/>
      <c r="K43" s="145">
        <v>124</v>
      </c>
      <c r="L43" s="238">
        <v>43.01</v>
      </c>
      <c r="M43" s="238">
        <v>43.55</v>
      </c>
      <c r="N43" s="238">
        <v>45.5</v>
      </c>
      <c r="O43" s="238">
        <v>47.089999999999996</v>
      </c>
      <c r="P43" s="238">
        <v>52.59</v>
      </c>
      <c r="Q43" s="238">
        <v>57.53</v>
      </c>
      <c r="R43" s="238">
        <v>64.14</v>
      </c>
      <c r="S43" s="72"/>
      <c r="T43" s="72"/>
      <c r="U43" s="72"/>
      <c r="V43" s="214" t="s">
        <v>243</v>
      </c>
      <c r="W43" s="216">
        <v>6</v>
      </c>
      <c r="X43" s="214" t="s">
        <v>116</v>
      </c>
      <c r="Y43" s="216">
        <v>4</v>
      </c>
      <c r="Z43" s="221"/>
      <c r="AA43" s="221"/>
      <c r="AB43" s="127"/>
      <c r="AC43" s="217" t="s">
        <v>110</v>
      </c>
      <c r="AD43" s="218">
        <v>7</v>
      </c>
      <c r="AE43" s="219">
        <v>728</v>
      </c>
      <c r="AF43" s="220">
        <v>7</v>
      </c>
      <c r="AG43" s="219" t="s">
        <v>116</v>
      </c>
      <c r="AH43" s="220">
        <v>5</v>
      </c>
      <c r="AP43" s="71"/>
      <c r="AQ43" s="71"/>
      <c r="AR43" s="71"/>
      <c r="AS43" s="71"/>
    </row>
    <row r="44" spans="2:45" ht="15.75" customHeight="1">
      <c r="B44" s="145">
        <v>37</v>
      </c>
      <c r="C44" s="238">
        <v>10.7</v>
      </c>
      <c r="D44" s="238">
        <v>12.93</v>
      </c>
      <c r="E44" s="238">
        <v>14.54</v>
      </c>
      <c r="F44" s="238">
        <v>17.540000000000003</v>
      </c>
      <c r="G44" s="238">
        <v>21.81</v>
      </c>
      <c r="H44" s="238">
        <v>25.790000000000003</v>
      </c>
      <c r="I44" s="238">
        <v>30.41</v>
      </c>
      <c r="J44" s="70"/>
      <c r="K44" s="145">
        <v>125</v>
      </c>
      <c r="L44" s="238">
        <v>43.44</v>
      </c>
      <c r="M44" s="238">
        <v>43.55</v>
      </c>
      <c r="N44" s="238">
        <v>45.949999999999996</v>
      </c>
      <c r="O44" s="238">
        <v>47.49</v>
      </c>
      <c r="P44" s="238">
        <v>53</v>
      </c>
      <c r="Q44" s="238">
        <v>57.96</v>
      </c>
      <c r="R44" s="238">
        <v>64.62</v>
      </c>
      <c r="S44" s="72"/>
      <c r="T44" s="72"/>
      <c r="U44" s="72"/>
      <c r="V44" s="214" t="s">
        <v>244</v>
      </c>
      <c r="W44" s="216">
        <v>7</v>
      </c>
      <c r="X44" s="214" t="s">
        <v>118</v>
      </c>
      <c r="Y44" s="216">
        <v>3</v>
      </c>
      <c r="Z44" s="221"/>
      <c r="AA44" s="221"/>
      <c r="AB44" s="127"/>
      <c r="AC44" s="217" t="s">
        <v>113</v>
      </c>
      <c r="AD44" s="218">
        <v>7</v>
      </c>
      <c r="AE44" s="219" t="s">
        <v>14898</v>
      </c>
      <c r="AF44" s="220">
        <v>6</v>
      </c>
      <c r="AG44" s="219" t="s">
        <v>118</v>
      </c>
      <c r="AH44" s="220">
        <v>4</v>
      </c>
      <c r="AP44" s="71"/>
      <c r="AQ44" s="71"/>
      <c r="AR44" s="71"/>
      <c r="AS44" s="71"/>
    </row>
    <row r="45" spans="2:45" ht="15.75" customHeight="1">
      <c r="B45" s="145">
        <v>38</v>
      </c>
      <c r="C45" s="238">
        <v>10.85</v>
      </c>
      <c r="D45" s="238">
        <v>13.129999999999999</v>
      </c>
      <c r="E45" s="238">
        <v>14.85</v>
      </c>
      <c r="F45" s="238">
        <v>17.96</v>
      </c>
      <c r="G45" s="238">
        <v>22.310000000000002</v>
      </c>
      <c r="H45" s="238">
        <v>26.39</v>
      </c>
      <c r="I45" s="238">
        <v>30.96</v>
      </c>
      <c r="J45" s="70"/>
      <c r="K45" s="145">
        <v>126</v>
      </c>
      <c r="L45" s="238">
        <v>44.269999999999996</v>
      </c>
      <c r="M45" s="238">
        <v>44.4</v>
      </c>
      <c r="N45" s="238">
        <v>46.85</v>
      </c>
      <c r="O45" s="238">
        <v>47.79</v>
      </c>
      <c r="P45" s="238">
        <v>53.31</v>
      </c>
      <c r="Q45" s="238">
        <v>58.699999999999996</v>
      </c>
      <c r="R45" s="238">
        <v>66.290000000000006</v>
      </c>
      <c r="S45" s="72"/>
      <c r="T45" s="72"/>
      <c r="U45" s="72"/>
      <c r="V45" s="214" t="s">
        <v>103</v>
      </c>
      <c r="W45" s="216">
        <v>6</v>
      </c>
      <c r="X45" s="214" t="s">
        <v>121</v>
      </c>
      <c r="Y45" s="216">
        <v>4</v>
      </c>
      <c r="Z45" s="221"/>
      <c r="AA45" s="221"/>
      <c r="AB45" s="127"/>
      <c r="AC45" s="217" t="s">
        <v>14913</v>
      </c>
      <c r="AD45" s="218">
        <v>7</v>
      </c>
      <c r="AE45" s="219" t="s">
        <v>14900</v>
      </c>
      <c r="AF45" s="220">
        <v>6</v>
      </c>
      <c r="AG45" s="219" t="s">
        <v>14901</v>
      </c>
      <c r="AH45" s="220">
        <v>5</v>
      </c>
      <c r="AP45" s="71"/>
      <c r="AQ45" s="71"/>
      <c r="AR45" s="71"/>
      <c r="AS45" s="71"/>
    </row>
    <row r="46" spans="2:45" ht="15.75" customHeight="1">
      <c r="B46" s="145">
        <v>39</v>
      </c>
      <c r="C46" s="238">
        <v>11</v>
      </c>
      <c r="D46" s="238">
        <v>13.38</v>
      </c>
      <c r="E46" s="238">
        <v>15.2</v>
      </c>
      <c r="F46" s="238">
        <v>18.149999999999999</v>
      </c>
      <c r="G46" s="238">
        <v>22.880000000000003</v>
      </c>
      <c r="H46" s="238">
        <v>27.110000000000003</v>
      </c>
      <c r="I46" s="238">
        <v>31.610000000000003</v>
      </c>
      <c r="J46" s="70"/>
      <c r="K46" s="145">
        <v>127</v>
      </c>
      <c r="L46" s="238">
        <v>44.31</v>
      </c>
      <c r="M46" s="238">
        <v>44.419999999999995</v>
      </c>
      <c r="N46" s="238">
        <v>47.31</v>
      </c>
      <c r="O46" s="238">
        <v>48.21</v>
      </c>
      <c r="P46" s="238">
        <v>53.72</v>
      </c>
      <c r="Q46" s="238">
        <v>58.71</v>
      </c>
      <c r="R46" s="238">
        <v>66.290000000000006</v>
      </c>
      <c r="S46" s="72"/>
      <c r="T46" s="72"/>
      <c r="U46" s="72"/>
      <c r="V46" s="127"/>
      <c r="W46" s="127"/>
      <c r="X46" s="127"/>
      <c r="Y46" s="127"/>
      <c r="Z46" s="127"/>
      <c r="AA46" s="127"/>
      <c r="AB46" s="127"/>
      <c r="AC46" s="217" t="s">
        <v>14914</v>
      </c>
      <c r="AD46" s="218">
        <v>7</v>
      </c>
      <c r="AE46" s="219">
        <v>739</v>
      </c>
      <c r="AF46" s="220">
        <v>5</v>
      </c>
      <c r="AG46" s="219" t="s">
        <v>128</v>
      </c>
      <c r="AH46" s="220">
        <v>5</v>
      </c>
      <c r="AP46" s="71"/>
      <c r="AQ46" s="71"/>
      <c r="AR46" s="71"/>
      <c r="AS46" s="71"/>
    </row>
    <row r="47" spans="2:45" ht="15.75" customHeight="1">
      <c r="B47" s="145">
        <v>40</v>
      </c>
      <c r="C47" s="238">
        <v>11.01</v>
      </c>
      <c r="D47" s="238">
        <v>13.56</v>
      </c>
      <c r="E47" s="238">
        <v>15.24</v>
      </c>
      <c r="F47" s="238">
        <v>18.36</v>
      </c>
      <c r="G47" s="238">
        <v>23.34</v>
      </c>
      <c r="H47" s="238">
        <v>27.17</v>
      </c>
      <c r="I47" s="238">
        <v>31.82</v>
      </c>
      <c r="J47" s="70"/>
      <c r="K47" s="145">
        <v>128</v>
      </c>
      <c r="L47" s="238">
        <v>44.73</v>
      </c>
      <c r="M47" s="238">
        <v>44.75</v>
      </c>
      <c r="N47" s="238">
        <v>47.78</v>
      </c>
      <c r="O47" s="238">
        <v>48.62</v>
      </c>
      <c r="P47" s="238">
        <v>54.53</v>
      </c>
      <c r="Q47" s="238">
        <v>59.76</v>
      </c>
      <c r="R47" s="238">
        <v>67.260000000000005</v>
      </c>
      <c r="S47" s="72"/>
      <c r="T47" s="72"/>
      <c r="U47" s="72"/>
      <c r="V47" s="127"/>
      <c r="W47" s="127"/>
      <c r="X47" s="127"/>
      <c r="Y47" s="127"/>
      <c r="Z47" s="127"/>
      <c r="AA47" s="127"/>
      <c r="AB47" s="127"/>
      <c r="AC47" s="127"/>
      <c r="AP47" s="71"/>
      <c r="AQ47" s="71"/>
      <c r="AR47" s="71"/>
      <c r="AS47" s="71"/>
    </row>
    <row r="48" spans="2:45" ht="15.75" customHeight="1">
      <c r="B48" s="145">
        <v>41</v>
      </c>
      <c r="C48" s="238">
        <v>11.15</v>
      </c>
      <c r="D48" s="238">
        <v>13.879999999999999</v>
      </c>
      <c r="E48" s="238">
        <v>15.65</v>
      </c>
      <c r="F48" s="238">
        <v>18.809999999999999</v>
      </c>
      <c r="G48" s="238">
        <v>23.87</v>
      </c>
      <c r="H48" s="238">
        <v>28.01</v>
      </c>
      <c r="I48" s="238">
        <v>32.49</v>
      </c>
      <c r="J48" s="70"/>
      <c r="K48" s="145">
        <v>129</v>
      </c>
      <c r="L48" s="238">
        <v>45.57</v>
      </c>
      <c r="M48" s="238">
        <v>45.6</v>
      </c>
      <c r="N48" s="238">
        <v>48.23</v>
      </c>
      <c r="O48" s="238">
        <v>49.05</v>
      </c>
      <c r="P48" s="238">
        <v>54.53</v>
      </c>
      <c r="Q48" s="238">
        <v>59.76</v>
      </c>
      <c r="R48" s="238">
        <v>67.28</v>
      </c>
      <c r="S48" s="72"/>
      <c r="T48" s="72"/>
      <c r="U48" s="72"/>
      <c r="V48" s="161" t="s">
        <v>163</v>
      </c>
      <c r="W48" s="127"/>
      <c r="X48" s="127"/>
      <c r="Y48" s="127"/>
      <c r="Z48" s="127"/>
      <c r="AA48" s="127"/>
      <c r="AB48" s="127"/>
      <c r="AC48" s="127"/>
      <c r="AP48" s="71"/>
      <c r="AQ48" s="71"/>
      <c r="AR48" s="71"/>
      <c r="AS48" s="71"/>
    </row>
    <row r="49" spans="2:45" ht="15.75" customHeight="1">
      <c r="B49" s="145">
        <v>42</v>
      </c>
      <c r="C49" s="238">
        <v>11.33</v>
      </c>
      <c r="D49" s="238">
        <v>14.19</v>
      </c>
      <c r="E49" s="238">
        <v>16.25</v>
      </c>
      <c r="F49" s="238">
        <v>19.25</v>
      </c>
      <c r="G49" s="238">
        <v>24.42</v>
      </c>
      <c r="H49" s="238">
        <v>28.74</v>
      </c>
      <c r="I49" s="238">
        <v>32.989999999999995</v>
      </c>
      <c r="J49" s="70"/>
      <c r="K49" s="145">
        <v>130</v>
      </c>
      <c r="L49" s="238">
        <v>45.589999999999996</v>
      </c>
      <c r="M49" s="238">
        <v>45.739999999999995</v>
      </c>
      <c r="N49" s="238">
        <v>48.68</v>
      </c>
      <c r="O49" s="238">
        <v>49.43</v>
      </c>
      <c r="P49" s="238">
        <v>54.93</v>
      </c>
      <c r="Q49" s="238">
        <v>59.989999999999995</v>
      </c>
      <c r="R49" s="238">
        <v>67.64</v>
      </c>
      <c r="S49" s="72"/>
      <c r="T49" s="72"/>
      <c r="U49" s="72"/>
      <c r="V49" s="161" t="s">
        <v>259</v>
      </c>
      <c r="W49" s="127"/>
      <c r="X49" s="127"/>
      <c r="Y49" s="127"/>
      <c r="Z49" s="127"/>
      <c r="AA49" s="127"/>
      <c r="AB49" s="127"/>
      <c r="AC49" s="127"/>
      <c r="AP49" s="71"/>
      <c r="AQ49" s="71"/>
      <c r="AR49" s="71"/>
      <c r="AS49" s="71"/>
    </row>
    <row r="50" spans="2:45" ht="15.75" customHeight="1">
      <c r="B50" s="145">
        <v>43</v>
      </c>
      <c r="C50" s="238">
        <v>11.48</v>
      </c>
      <c r="D50" s="238">
        <v>14.27</v>
      </c>
      <c r="E50" s="238">
        <v>16.28</v>
      </c>
      <c r="F50" s="238">
        <v>19.829999999999998</v>
      </c>
      <c r="G50" s="238">
        <v>25.26</v>
      </c>
      <c r="H50" s="238">
        <v>29.51</v>
      </c>
      <c r="I50" s="238">
        <v>33.54</v>
      </c>
      <c r="J50" s="70"/>
      <c r="K50" s="145">
        <v>131</v>
      </c>
      <c r="L50" s="238">
        <v>46.01</v>
      </c>
      <c r="M50" s="238">
        <v>46.04</v>
      </c>
      <c r="N50" s="238">
        <v>49.29</v>
      </c>
      <c r="O50" s="238">
        <v>49.76</v>
      </c>
      <c r="P50" s="238">
        <v>55.23</v>
      </c>
      <c r="Q50" s="238">
        <v>60.71</v>
      </c>
      <c r="R50" s="238">
        <v>68.300000000000011</v>
      </c>
      <c r="S50" s="72"/>
      <c r="T50" s="72"/>
      <c r="U50" s="72"/>
      <c r="V50" s="161" t="s">
        <v>168</v>
      </c>
      <c r="W50" s="127"/>
      <c r="X50" s="127"/>
      <c r="Y50" s="127"/>
      <c r="Z50" s="127"/>
      <c r="AA50" s="127"/>
      <c r="AB50" s="127"/>
      <c r="AC50" s="127"/>
      <c r="AP50" s="71"/>
      <c r="AQ50" s="71"/>
      <c r="AR50" s="71"/>
      <c r="AS50" s="71"/>
    </row>
    <row r="51" spans="2:45" ht="15.75" customHeight="1">
      <c r="B51" s="145">
        <v>44</v>
      </c>
      <c r="C51" s="238">
        <v>11.75</v>
      </c>
      <c r="D51" s="238">
        <v>14.55</v>
      </c>
      <c r="E51" s="238">
        <v>16.86</v>
      </c>
      <c r="F51" s="238">
        <v>20.39</v>
      </c>
      <c r="G51" s="238">
        <v>25.490000000000002</v>
      </c>
      <c r="H51" s="238">
        <v>30.14</v>
      </c>
      <c r="I51" s="238">
        <v>33.9</v>
      </c>
      <c r="J51" s="70"/>
      <c r="K51" s="145">
        <v>132</v>
      </c>
      <c r="L51" s="238">
        <v>46.44</v>
      </c>
      <c r="M51" s="238">
        <v>46.94</v>
      </c>
      <c r="N51" s="238">
        <v>49.29</v>
      </c>
      <c r="O51" s="238">
        <v>50.16</v>
      </c>
      <c r="P51" s="238">
        <v>55.64</v>
      </c>
      <c r="Q51" s="238">
        <v>60.72</v>
      </c>
      <c r="R51" s="238">
        <v>68.63000000000001</v>
      </c>
      <c r="S51" s="72"/>
      <c r="T51" s="72"/>
      <c r="U51" s="72"/>
      <c r="V51" s="161" t="s">
        <v>15100</v>
      </c>
      <c r="W51" s="127"/>
      <c r="X51" s="127"/>
      <c r="Y51" s="127"/>
      <c r="Z51" s="127"/>
      <c r="AA51" s="127"/>
      <c r="AB51" s="127"/>
      <c r="AC51" s="127"/>
      <c r="AP51" s="71"/>
      <c r="AQ51" s="71"/>
      <c r="AR51" s="71"/>
      <c r="AS51" s="71"/>
    </row>
    <row r="52" spans="2:45" ht="15.75" customHeight="1">
      <c r="B52" s="145">
        <v>45</v>
      </c>
      <c r="C52" s="238">
        <v>11.75</v>
      </c>
      <c r="D52" s="238">
        <v>14.76</v>
      </c>
      <c r="E52" s="238">
        <v>17.010000000000002</v>
      </c>
      <c r="F52" s="238">
        <v>20.6</v>
      </c>
      <c r="G52" s="238">
        <v>25.91</v>
      </c>
      <c r="H52" s="238">
        <v>31.02</v>
      </c>
      <c r="I52" s="238">
        <v>34.47</v>
      </c>
      <c r="J52" s="70"/>
      <c r="K52" s="145">
        <v>133</v>
      </c>
      <c r="L52" s="238">
        <v>46.879999999999995</v>
      </c>
      <c r="M52" s="238">
        <v>47.01</v>
      </c>
      <c r="N52" s="238">
        <v>49.61</v>
      </c>
      <c r="O52" s="238">
        <v>50.57</v>
      </c>
      <c r="P52" s="238">
        <v>56.04</v>
      </c>
      <c r="Q52" s="238">
        <v>61.14</v>
      </c>
      <c r="R52" s="238">
        <v>68.849999999999994</v>
      </c>
      <c r="S52" s="72"/>
      <c r="T52" s="72"/>
      <c r="U52" s="72"/>
      <c r="V52" s="161" t="s">
        <v>15101</v>
      </c>
      <c r="W52" s="127"/>
      <c r="X52" s="127"/>
      <c r="Y52" s="127"/>
      <c r="Z52" s="127"/>
      <c r="AA52" s="127"/>
      <c r="AB52" s="127"/>
      <c r="AC52" s="127"/>
      <c r="AP52" s="71"/>
      <c r="AQ52" s="71"/>
      <c r="AR52" s="71"/>
      <c r="AS52" s="71"/>
    </row>
    <row r="53" spans="2:45" ht="15.75" customHeight="1">
      <c r="B53" s="145">
        <v>46</v>
      </c>
      <c r="C53" s="238">
        <v>11.91</v>
      </c>
      <c r="D53" s="238">
        <v>14.78</v>
      </c>
      <c r="E53" s="238">
        <v>17.399999999999999</v>
      </c>
      <c r="F53" s="238">
        <v>20.97</v>
      </c>
      <c r="G53" s="238">
        <v>26.6</v>
      </c>
      <c r="H53" s="238">
        <v>31.35</v>
      </c>
      <c r="I53" s="238">
        <v>35.04</v>
      </c>
      <c r="J53" s="70"/>
      <c r="K53" s="145">
        <v>134</v>
      </c>
      <c r="L53" s="238">
        <v>47.31</v>
      </c>
      <c r="M53" s="238">
        <v>47.37</v>
      </c>
      <c r="N53" s="238">
        <v>50.1</v>
      </c>
      <c r="O53" s="238">
        <v>51</v>
      </c>
      <c r="P53" s="238">
        <v>56.46</v>
      </c>
      <c r="Q53" s="238">
        <v>61.56</v>
      </c>
      <c r="R53" s="238">
        <v>69.150000000000006</v>
      </c>
      <c r="S53" s="72"/>
      <c r="T53" s="72"/>
      <c r="U53" s="72"/>
      <c r="AC53" s="127"/>
      <c r="AP53" s="71"/>
      <c r="AQ53" s="71"/>
      <c r="AR53" s="71"/>
      <c r="AS53" s="71"/>
    </row>
    <row r="54" spans="2:45" ht="15.75" customHeight="1">
      <c r="B54" s="145">
        <v>47</v>
      </c>
      <c r="C54" s="238">
        <v>11.99</v>
      </c>
      <c r="D54" s="238">
        <v>14.959999999999999</v>
      </c>
      <c r="E54" s="238">
        <v>17.510000000000002</v>
      </c>
      <c r="F54" s="238">
        <v>21.12</v>
      </c>
      <c r="G54" s="238">
        <v>26.7</v>
      </c>
      <c r="H54" s="238">
        <v>31.970000000000002</v>
      </c>
      <c r="I54" s="238">
        <v>35.61</v>
      </c>
      <c r="J54" s="70"/>
      <c r="K54" s="145">
        <v>135</v>
      </c>
      <c r="L54" s="238">
        <v>47.67</v>
      </c>
      <c r="M54" s="238">
        <v>48.3</v>
      </c>
      <c r="N54" s="238">
        <v>50.55</v>
      </c>
      <c r="O54" s="238">
        <v>51.42</v>
      </c>
      <c r="P54" s="238">
        <v>56.93</v>
      </c>
      <c r="Q54" s="238">
        <v>62.01</v>
      </c>
      <c r="R54" s="238">
        <v>70.14</v>
      </c>
      <c r="S54" s="72"/>
      <c r="T54" s="72"/>
      <c r="U54" s="72"/>
      <c r="V54"/>
      <c r="W54" s="127"/>
      <c r="X54" s="127"/>
      <c r="Y54" s="127"/>
      <c r="Z54" s="127"/>
      <c r="AA54" s="127"/>
      <c r="AB54" s="127"/>
      <c r="AC54"/>
      <c r="AJ54"/>
      <c r="AP54" s="71"/>
      <c r="AQ54" s="71"/>
      <c r="AR54" s="71"/>
      <c r="AS54" s="71"/>
    </row>
    <row r="55" spans="2:45" ht="15.75" customHeight="1">
      <c r="B55" s="145">
        <v>48</v>
      </c>
      <c r="C55" s="238">
        <v>11.99</v>
      </c>
      <c r="D55" s="238">
        <v>15.03</v>
      </c>
      <c r="E55" s="238">
        <v>17.73</v>
      </c>
      <c r="F55" s="238">
        <v>21.48</v>
      </c>
      <c r="G55" s="238">
        <v>27.09</v>
      </c>
      <c r="H55" s="238">
        <v>32.269999999999996</v>
      </c>
      <c r="I55" s="238">
        <v>36.169999999999995</v>
      </c>
      <c r="J55" s="70"/>
      <c r="K55" s="145">
        <v>136</v>
      </c>
      <c r="L55" s="238">
        <v>48.06</v>
      </c>
      <c r="M55" s="238">
        <v>48.87</v>
      </c>
      <c r="N55" s="238">
        <v>51.86</v>
      </c>
      <c r="O55" s="238">
        <v>51.86</v>
      </c>
      <c r="P55" s="238">
        <v>57.379999999999995</v>
      </c>
      <c r="Q55" s="238">
        <v>62.46</v>
      </c>
      <c r="R55" s="238">
        <v>70.160000000000011</v>
      </c>
      <c r="S55" s="72"/>
      <c r="T55" s="72"/>
      <c r="U55" s="72"/>
      <c r="V55" s="162"/>
      <c r="W55" s="127"/>
      <c r="X55" s="127"/>
      <c r="Y55" s="127"/>
      <c r="Z55" s="127"/>
      <c r="AA55" s="127"/>
      <c r="AB55" s="127"/>
      <c r="AC55" s="127"/>
      <c r="AP55" s="71"/>
      <c r="AQ55" s="71"/>
      <c r="AR55" s="71"/>
      <c r="AS55" s="71"/>
    </row>
    <row r="56" spans="2:45" ht="15.75" customHeight="1">
      <c r="B56" s="145">
        <v>49</v>
      </c>
      <c r="C56" s="238">
        <v>12.02</v>
      </c>
      <c r="D56" s="238">
        <v>15.049999999999999</v>
      </c>
      <c r="E56" s="238">
        <v>17.760000000000002</v>
      </c>
      <c r="F56" s="238">
        <v>21.63</v>
      </c>
      <c r="G56" s="238">
        <v>27.44</v>
      </c>
      <c r="H56" s="238">
        <v>32.839999999999996</v>
      </c>
      <c r="I56" s="238">
        <v>36.379999999999995</v>
      </c>
      <c r="J56" s="70"/>
      <c r="K56" s="145">
        <v>137</v>
      </c>
      <c r="L56" s="238">
        <v>48.48</v>
      </c>
      <c r="M56" s="238">
        <v>48.89</v>
      </c>
      <c r="N56" s="238">
        <v>52.23</v>
      </c>
      <c r="O56" s="238">
        <v>52.23</v>
      </c>
      <c r="P56" s="238">
        <v>57.71</v>
      </c>
      <c r="Q56" s="238">
        <v>62.85</v>
      </c>
      <c r="R56" s="238">
        <v>70.64</v>
      </c>
      <c r="S56" s="72"/>
      <c r="T56" s="72"/>
      <c r="U56" s="72"/>
      <c r="V56" s="162"/>
      <c r="W56" s="127"/>
      <c r="X56" s="127"/>
      <c r="Y56" s="127"/>
      <c r="Z56" s="127"/>
      <c r="AA56" s="127"/>
      <c r="AB56" s="127"/>
      <c r="AC56" s="127"/>
      <c r="AP56" s="71"/>
      <c r="AQ56" s="71"/>
      <c r="AR56" s="71"/>
      <c r="AS56" s="71"/>
    </row>
    <row r="57" spans="2:45" ht="15.75" customHeight="1">
      <c r="B57" s="145">
        <v>50</v>
      </c>
      <c r="C57" s="238">
        <v>12.08</v>
      </c>
      <c r="D57" s="238">
        <v>15.12</v>
      </c>
      <c r="E57" s="238">
        <v>17.82</v>
      </c>
      <c r="F57" s="238">
        <v>21.72</v>
      </c>
      <c r="G57" s="238">
        <v>27.53</v>
      </c>
      <c r="H57" s="238">
        <v>32.909999999999997</v>
      </c>
      <c r="I57" s="238">
        <v>36.93</v>
      </c>
      <c r="J57" s="70"/>
      <c r="K57" s="145">
        <v>138</v>
      </c>
      <c r="L57" s="238">
        <v>48.919999999999995</v>
      </c>
      <c r="M57" s="238">
        <v>49.669999999999995</v>
      </c>
      <c r="N57" s="238">
        <v>52.98</v>
      </c>
      <c r="O57" s="238">
        <v>53.16</v>
      </c>
      <c r="P57" s="238">
        <v>58.73</v>
      </c>
      <c r="Q57" s="238">
        <v>63.98</v>
      </c>
      <c r="R57" s="238">
        <v>71.91</v>
      </c>
      <c r="S57" s="72"/>
      <c r="T57" s="72"/>
      <c r="U57" s="72"/>
      <c r="V57" s="162"/>
      <c r="W57" s="127"/>
      <c r="X57" s="127"/>
      <c r="Y57" s="127"/>
      <c r="Z57" s="127"/>
      <c r="AA57" s="127"/>
      <c r="AB57" s="127"/>
      <c r="AC57" s="127"/>
      <c r="AP57" s="71"/>
      <c r="AQ57" s="71"/>
      <c r="AR57" s="71"/>
      <c r="AS57" s="71"/>
    </row>
    <row r="58" spans="2:45" ht="15.75" customHeight="1">
      <c r="B58" s="145">
        <v>51</v>
      </c>
      <c r="C58" s="238">
        <v>12.08</v>
      </c>
      <c r="D58" s="238">
        <v>15.12</v>
      </c>
      <c r="E58" s="238">
        <v>17.88</v>
      </c>
      <c r="F58" s="238">
        <v>21.72</v>
      </c>
      <c r="G58" s="238">
        <v>27.53</v>
      </c>
      <c r="H58" s="238">
        <v>32.909999999999997</v>
      </c>
      <c r="I58" s="238">
        <v>36.949999999999996</v>
      </c>
      <c r="J58" s="70"/>
      <c r="K58" s="145">
        <v>139</v>
      </c>
      <c r="L58" s="238">
        <v>49.37</v>
      </c>
      <c r="M58" s="238">
        <v>50.16</v>
      </c>
      <c r="N58" s="238">
        <v>53</v>
      </c>
      <c r="O58" s="238">
        <v>53.16</v>
      </c>
      <c r="P58" s="238">
        <v>58.91</v>
      </c>
      <c r="Q58" s="238">
        <v>63.99</v>
      </c>
      <c r="R58" s="238">
        <v>71.91</v>
      </c>
      <c r="S58" s="72"/>
      <c r="T58" s="72"/>
      <c r="U58" s="72"/>
      <c r="V58" s="162"/>
      <c r="W58" s="127"/>
      <c r="X58" s="127"/>
      <c r="Y58" s="127"/>
      <c r="Z58" s="127"/>
      <c r="AA58" s="127"/>
      <c r="AB58" s="127"/>
      <c r="AC58" s="127"/>
      <c r="AP58" s="71"/>
      <c r="AQ58" s="71"/>
      <c r="AR58" s="71"/>
      <c r="AS58" s="71"/>
    </row>
    <row r="59" spans="2:45" ht="15.75" customHeight="1">
      <c r="B59" s="145">
        <v>52</v>
      </c>
      <c r="C59" s="238">
        <v>12.09</v>
      </c>
      <c r="D59" s="238">
        <v>15.14</v>
      </c>
      <c r="E59" s="238">
        <v>18</v>
      </c>
      <c r="F59" s="238">
        <v>21.740000000000002</v>
      </c>
      <c r="G59" s="238">
        <v>27.54</v>
      </c>
      <c r="H59" s="238">
        <v>32.93</v>
      </c>
      <c r="I59" s="238">
        <v>37.020000000000003</v>
      </c>
      <c r="J59" s="70"/>
      <c r="K59" s="145">
        <v>140</v>
      </c>
      <c r="L59" s="238">
        <v>49.8</v>
      </c>
      <c r="M59" s="238">
        <v>50.3</v>
      </c>
      <c r="N59" s="238">
        <v>53</v>
      </c>
      <c r="O59" s="238">
        <v>53.6</v>
      </c>
      <c r="P59" s="238">
        <v>59.21</v>
      </c>
      <c r="Q59" s="238">
        <v>64.25</v>
      </c>
      <c r="R59" s="238">
        <v>72.12</v>
      </c>
      <c r="S59" s="72"/>
      <c r="T59" s="72"/>
      <c r="U59" s="72"/>
      <c r="V59" s="162"/>
      <c r="W59" s="127"/>
      <c r="X59" s="127"/>
      <c r="Y59" s="127"/>
      <c r="Z59" s="127"/>
      <c r="AA59" s="127"/>
      <c r="AB59" s="127"/>
      <c r="AC59" s="127"/>
      <c r="AP59" s="71"/>
      <c r="AQ59" s="71"/>
      <c r="AR59" s="71"/>
      <c r="AS59" s="71"/>
    </row>
    <row r="60" spans="2:45" ht="15.75" customHeight="1">
      <c r="B60" s="145">
        <v>53</v>
      </c>
      <c r="C60" s="238">
        <v>12.09</v>
      </c>
      <c r="D60" s="238">
        <v>15.15</v>
      </c>
      <c r="E60" s="238">
        <v>18.020000000000003</v>
      </c>
      <c r="F60" s="238">
        <v>21.84</v>
      </c>
      <c r="G60" s="238">
        <v>27.54</v>
      </c>
      <c r="H60" s="238">
        <v>32.93</v>
      </c>
      <c r="I60" s="238">
        <v>37.020000000000003</v>
      </c>
      <c r="J60" s="70"/>
      <c r="K60" s="145">
        <v>141</v>
      </c>
      <c r="L60" s="238">
        <v>50.239999999999995</v>
      </c>
      <c r="M60" s="238">
        <v>50.629999999999995</v>
      </c>
      <c r="N60" s="238">
        <v>53.989999999999995</v>
      </c>
      <c r="O60" s="238">
        <v>54.019999999999996</v>
      </c>
      <c r="P60" s="238">
        <v>59.54</v>
      </c>
      <c r="Q60" s="238">
        <v>64.58</v>
      </c>
      <c r="R60" s="238">
        <v>72.48</v>
      </c>
      <c r="S60" s="72"/>
      <c r="T60" s="72"/>
      <c r="U60" s="72"/>
      <c r="V60" s="162"/>
      <c r="W60" s="127"/>
      <c r="X60" s="127"/>
      <c r="Y60" s="127"/>
      <c r="Z60" s="127"/>
      <c r="AA60" s="127"/>
      <c r="AB60" s="127"/>
      <c r="AC60" s="127"/>
      <c r="AP60" s="71"/>
      <c r="AQ60" s="71"/>
      <c r="AR60" s="71"/>
      <c r="AS60" s="71"/>
    </row>
    <row r="61" spans="2:45" ht="15.75" customHeight="1">
      <c r="B61" s="145">
        <v>54</v>
      </c>
      <c r="C61" s="238">
        <v>12.11</v>
      </c>
      <c r="D61" s="238">
        <v>15.18</v>
      </c>
      <c r="E61" s="238">
        <v>18.03</v>
      </c>
      <c r="F61" s="238">
        <v>21.99</v>
      </c>
      <c r="G61" s="238">
        <v>27.560000000000002</v>
      </c>
      <c r="H61" s="238">
        <v>32.94</v>
      </c>
      <c r="I61" s="238">
        <v>37.489999999999995</v>
      </c>
      <c r="J61" s="70"/>
      <c r="K61" s="145">
        <v>142</v>
      </c>
      <c r="L61" s="238">
        <v>50.449999999999996</v>
      </c>
      <c r="M61" s="238">
        <v>51.11</v>
      </c>
      <c r="N61" s="238">
        <v>54</v>
      </c>
      <c r="O61" s="238">
        <v>54.45</v>
      </c>
      <c r="P61" s="238">
        <v>59.989999999999995</v>
      </c>
      <c r="Q61" s="238">
        <v>65.03</v>
      </c>
      <c r="R61" s="238">
        <v>72.959999999999994</v>
      </c>
      <c r="S61" s="72"/>
      <c r="T61" s="72"/>
      <c r="U61" s="72"/>
      <c r="V61" s="162"/>
      <c r="W61" s="127"/>
      <c r="X61" s="127"/>
      <c r="Y61" s="127"/>
      <c r="Z61" s="127"/>
      <c r="AA61" s="127"/>
      <c r="AB61" s="127"/>
      <c r="AC61" s="127"/>
      <c r="AP61" s="71"/>
      <c r="AQ61" s="71"/>
      <c r="AR61" s="71"/>
      <c r="AS61" s="71"/>
    </row>
    <row r="62" spans="2:45" ht="15.75" customHeight="1">
      <c r="B62" s="145">
        <v>55</v>
      </c>
      <c r="C62" s="238">
        <v>12.11</v>
      </c>
      <c r="D62" s="238">
        <v>15.21</v>
      </c>
      <c r="E62" s="238">
        <v>18.05</v>
      </c>
      <c r="F62" s="238">
        <v>22.310000000000002</v>
      </c>
      <c r="G62" s="238">
        <v>27.560000000000002</v>
      </c>
      <c r="H62" s="238">
        <v>32.94</v>
      </c>
      <c r="I62" s="238">
        <v>37.92</v>
      </c>
      <c r="J62" s="70"/>
      <c r="K62" s="145">
        <v>143</v>
      </c>
      <c r="L62" s="238">
        <v>50.9</v>
      </c>
      <c r="M62" s="238">
        <v>51.57</v>
      </c>
      <c r="N62" s="238">
        <v>54.48</v>
      </c>
      <c r="O62" s="238">
        <v>54.89</v>
      </c>
      <c r="P62" s="238">
        <v>60.44</v>
      </c>
      <c r="Q62" s="238">
        <v>65.48</v>
      </c>
      <c r="R62" s="238">
        <v>73.460000000000008</v>
      </c>
      <c r="S62" s="72"/>
      <c r="T62" s="72"/>
      <c r="U62" s="72"/>
      <c r="V62" s="162"/>
      <c r="W62" s="127"/>
      <c r="X62" s="127"/>
      <c r="Y62" s="127"/>
      <c r="Z62" s="127"/>
      <c r="AA62" s="127"/>
      <c r="AB62" s="127"/>
      <c r="AC62" s="127"/>
      <c r="AP62" s="71"/>
      <c r="AQ62" s="71"/>
    </row>
    <row r="63" spans="2:45" ht="15.75" customHeight="1">
      <c r="B63" s="145">
        <v>56</v>
      </c>
      <c r="C63" s="238">
        <v>12.12</v>
      </c>
      <c r="D63" s="238">
        <v>15.35</v>
      </c>
      <c r="E63" s="238">
        <v>18.059999999999999</v>
      </c>
      <c r="F63" s="238">
        <v>22.62</v>
      </c>
      <c r="G63" s="238">
        <v>27.6</v>
      </c>
      <c r="H63" s="238">
        <v>32.96</v>
      </c>
      <c r="I63" s="238">
        <v>38.39</v>
      </c>
      <c r="J63" s="70"/>
      <c r="K63" s="145">
        <v>144</v>
      </c>
      <c r="L63" s="239">
        <v>51.35</v>
      </c>
      <c r="M63" s="239">
        <v>52.04</v>
      </c>
      <c r="N63" s="239">
        <v>55.519999999999996</v>
      </c>
      <c r="O63" s="239">
        <v>55.53</v>
      </c>
      <c r="P63" s="239">
        <v>60.9</v>
      </c>
      <c r="Q63" s="239">
        <v>65.930000000000007</v>
      </c>
      <c r="R63" s="239">
        <v>73.95</v>
      </c>
      <c r="S63" s="72"/>
      <c r="T63" s="72"/>
      <c r="U63" s="72"/>
      <c r="V63" s="162"/>
      <c r="W63" s="127"/>
      <c r="X63" s="127"/>
      <c r="Y63" s="127"/>
      <c r="Z63" s="127"/>
      <c r="AA63" s="127"/>
      <c r="AB63" s="127"/>
      <c r="AC63" s="127"/>
      <c r="AP63" s="71"/>
      <c r="AQ63" s="71"/>
    </row>
    <row r="64" spans="2:45" ht="15.75" customHeight="1">
      <c r="B64" s="145">
        <v>57</v>
      </c>
      <c r="C64" s="238">
        <v>12.39</v>
      </c>
      <c r="D64" s="238">
        <v>15.45</v>
      </c>
      <c r="E64" s="238">
        <v>18.290000000000003</v>
      </c>
      <c r="F64" s="238">
        <v>23.16</v>
      </c>
      <c r="G64" s="238">
        <v>27.62</v>
      </c>
      <c r="H64" s="238">
        <v>33.049999999999997</v>
      </c>
      <c r="I64" s="238">
        <v>38.79</v>
      </c>
      <c r="J64" s="70"/>
      <c r="K64" s="145">
        <v>145</v>
      </c>
      <c r="L64" s="239">
        <v>51.51</v>
      </c>
      <c r="M64" s="239">
        <v>53.57</v>
      </c>
      <c r="N64" s="239">
        <v>55.79</v>
      </c>
      <c r="O64" s="239">
        <v>55.79</v>
      </c>
      <c r="P64" s="239">
        <v>61.35</v>
      </c>
      <c r="Q64" s="239">
        <v>66.36</v>
      </c>
      <c r="R64" s="239">
        <v>74.45</v>
      </c>
      <c r="S64" s="72"/>
      <c r="T64" s="72"/>
      <c r="U64" s="72"/>
      <c r="V64" s="162"/>
      <c r="W64" s="127"/>
      <c r="X64" s="127"/>
      <c r="Y64" s="127"/>
      <c r="Z64" s="127"/>
      <c r="AA64" s="127"/>
      <c r="AB64" s="127"/>
      <c r="AC64" s="127"/>
      <c r="AD64" s="127"/>
      <c r="AE64" s="127"/>
      <c r="AF64" s="127"/>
      <c r="AG64" s="127"/>
      <c r="AH64" s="127"/>
      <c r="AI64" s="127"/>
      <c r="AJ64" s="127"/>
      <c r="AK64" s="127"/>
      <c r="AL64" s="127"/>
      <c r="AM64" s="127"/>
      <c r="AN64" s="127"/>
      <c r="AO64" s="127"/>
    </row>
    <row r="65" spans="2:41" ht="15.75" customHeight="1">
      <c r="B65" s="145">
        <v>58</v>
      </c>
      <c r="C65" s="238">
        <v>12.41</v>
      </c>
      <c r="D65" s="238">
        <v>15.47</v>
      </c>
      <c r="E65" s="238">
        <v>18.45</v>
      </c>
      <c r="F65" s="238">
        <v>23.42</v>
      </c>
      <c r="G65" s="238">
        <v>27.71</v>
      </c>
      <c r="H65" s="238">
        <v>33.049999999999997</v>
      </c>
      <c r="I65" s="238">
        <v>39.479999999999997</v>
      </c>
      <c r="J65" s="70"/>
      <c r="K65" s="145">
        <v>146</v>
      </c>
      <c r="L65" s="239">
        <v>51.96</v>
      </c>
      <c r="M65" s="239">
        <v>53.57</v>
      </c>
      <c r="N65" s="239">
        <v>55.98</v>
      </c>
      <c r="O65" s="239">
        <v>56.19</v>
      </c>
      <c r="P65" s="239">
        <v>61.8</v>
      </c>
      <c r="Q65" s="239">
        <v>66.800000000000011</v>
      </c>
      <c r="R65" s="239">
        <v>74.930000000000007</v>
      </c>
      <c r="S65" s="72"/>
      <c r="T65" s="72"/>
      <c r="U65" s="72"/>
      <c r="V65" s="162"/>
      <c r="W65" s="127"/>
      <c r="X65" s="127"/>
      <c r="Y65" s="127"/>
      <c r="Z65" s="127"/>
      <c r="AA65" s="127"/>
      <c r="AB65" s="127"/>
      <c r="AC65" s="127"/>
      <c r="AD65" s="127"/>
      <c r="AE65" s="127"/>
      <c r="AF65" s="127"/>
      <c r="AG65" s="127"/>
      <c r="AH65" s="127"/>
      <c r="AI65" s="127"/>
      <c r="AJ65" s="127"/>
      <c r="AK65" s="127"/>
      <c r="AL65" s="127"/>
      <c r="AM65" s="127"/>
      <c r="AN65" s="127"/>
      <c r="AO65" s="127"/>
    </row>
    <row r="66" spans="2:41" ht="15.75" customHeight="1">
      <c r="B66" s="145">
        <v>59</v>
      </c>
      <c r="C66" s="238">
        <v>12.62</v>
      </c>
      <c r="D66" s="238">
        <v>15.62</v>
      </c>
      <c r="E66" s="238">
        <v>18.72</v>
      </c>
      <c r="F66" s="238">
        <v>23.42</v>
      </c>
      <c r="G66" s="238">
        <v>28.220000000000002</v>
      </c>
      <c r="H66" s="238">
        <v>33.53</v>
      </c>
      <c r="I66" s="238">
        <v>39.769999999999996</v>
      </c>
      <c r="J66" s="70"/>
      <c r="K66" s="145">
        <v>147</v>
      </c>
      <c r="L66" s="239">
        <v>52.74</v>
      </c>
      <c r="M66" s="239">
        <v>53.6</v>
      </c>
      <c r="N66" s="239">
        <v>56.52</v>
      </c>
      <c r="O66" s="239">
        <v>56.66</v>
      </c>
      <c r="P66" s="239">
        <v>62.25</v>
      </c>
      <c r="Q66" s="239">
        <v>67.260000000000005</v>
      </c>
      <c r="R66" s="239">
        <v>75.440000000000012</v>
      </c>
      <c r="S66" s="72"/>
      <c r="T66" s="72"/>
      <c r="U66" s="72"/>
      <c r="V66" s="162"/>
      <c r="W66" s="127"/>
      <c r="X66" s="127"/>
      <c r="Y66" s="127"/>
      <c r="Z66" s="127"/>
      <c r="AA66" s="127"/>
      <c r="AB66" s="127"/>
      <c r="AC66" s="127"/>
      <c r="AD66" s="127"/>
      <c r="AE66" s="127"/>
      <c r="AF66" s="127"/>
      <c r="AG66" s="127"/>
      <c r="AH66" s="127"/>
      <c r="AI66" s="127"/>
      <c r="AJ66" s="127"/>
      <c r="AK66" s="127"/>
      <c r="AL66" s="127"/>
      <c r="AM66" s="127"/>
      <c r="AN66" s="127"/>
      <c r="AO66" s="127"/>
    </row>
    <row r="67" spans="2:41" ht="15.75" customHeight="1">
      <c r="B67" s="145">
        <v>60</v>
      </c>
      <c r="C67" s="238">
        <v>12.75</v>
      </c>
      <c r="D67" s="238">
        <v>15.92</v>
      </c>
      <c r="E67" s="238">
        <v>19.010000000000002</v>
      </c>
      <c r="F67" s="238">
        <v>23.810000000000002</v>
      </c>
      <c r="G67" s="238">
        <v>28.490000000000002</v>
      </c>
      <c r="H67" s="238">
        <v>33.72</v>
      </c>
      <c r="I67" s="238">
        <v>40.020000000000003</v>
      </c>
      <c r="J67" s="70"/>
      <c r="K67" s="145">
        <v>148</v>
      </c>
      <c r="L67" s="239">
        <v>52.879999999999995</v>
      </c>
      <c r="M67" s="239">
        <v>53.989999999999995</v>
      </c>
      <c r="N67" s="239">
        <v>57.11</v>
      </c>
      <c r="O67" s="239">
        <v>57.12</v>
      </c>
      <c r="P67" s="239">
        <v>63.169999999999995</v>
      </c>
      <c r="Q67" s="239">
        <v>67.709999999999994</v>
      </c>
      <c r="R67" s="239">
        <v>75.930000000000007</v>
      </c>
      <c r="S67" s="72"/>
      <c r="T67" s="72"/>
      <c r="U67" s="72"/>
      <c r="V67" s="162"/>
      <c r="W67" s="127"/>
      <c r="X67" s="127"/>
      <c r="Y67" s="127"/>
      <c r="Z67" s="127"/>
      <c r="AA67" s="127"/>
      <c r="AB67" s="127"/>
      <c r="AC67" s="127"/>
      <c r="AD67" s="127"/>
      <c r="AE67" s="127"/>
      <c r="AF67" s="127"/>
      <c r="AG67" s="127"/>
      <c r="AH67" s="127"/>
      <c r="AI67" s="127"/>
      <c r="AJ67" s="127"/>
      <c r="AK67" s="127"/>
      <c r="AL67" s="127"/>
      <c r="AM67" s="127"/>
      <c r="AN67" s="127"/>
      <c r="AO67" s="127"/>
    </row>
    <row r="68" spans="2:41" ht="15.75" customHeight="1">
      <c r="B68" s="145">
        <v>61</v>
      </c>
      <c r="C68" s="238">
        <v>13.01</v>
      </c>
      <c r="D68" s="238">
        <v>16.41</v>
      </c>
      <c r="E68" s="238">
        <v>19.010000000000002</v>
      </c>
      <c r="F68" s="238">
        <v>24.3</v>
      </c>
      <c r="G68" s="238">
        <v>28.74</v>
      </c>
      <c r="H68" s="238">
        <v>33.9</v>
      </c>
      <c r="I68" s="238">
        <v>40.26</v>
      </c>
      <c r="J68" s="70"/>
      <c r="K68" s="145">
        <v>149</v>
      </c>
      <c r="L68" s="239">
        <v>53.03</v>
      </c>
      <c r="M68" s="239">
        <v>54.45</v>
      </c>
      <c r="N68" s="239">
        <v>57.53</v>
      </c>
      <c r="O68" s="239">
        <v>57.54</v>
      </c>
      <c r="P68" s="239">
        <v>63.32</v>
      </c>
      <c r="Q68" s="239">
        <v>68.13</v>
      </c>
      <c r="R68" s="239">
        <v>76.790000000000006</v>
      </c>
      <c r="S68" s="72"/>
      <c r="T68" s="72"/>
      <c r="U68" s="72"/>
      <c r="V68" s="162"/>
      <c r="W68" s="127"/>
      <c r="X68" s="127"/>
      <c r="Y68" s="127"/>
      <c r="Z68" s="127"/>
      <c r="AA68" s="127"/>
      <c r="AB68" s="127"/>
      <c r="AC68" s="127"/>
      <c r="AD68" s="127"/>
      <c r="AE68" s="127"/>
      <c r="AF68" s="127"/>
      <c r="AG68" s="127"/>
      <c r="AH68" s="127"/>
      <c r="AI68" s="127"/>
      <c r="AJ68" s="127"/>
      <c r="AK68" s="127"/>
      <c r="AL68" s="127"/>
      <c r="AM68" s="127"/>
      <c r="AN68" s="127"/>
      <c r="AO68" s="127"/>
    </row>
    <row r="69" spans="2:41" ht="15.75" customHeight="1">
      <c r="B69" s="145">
        <v>62</v>
      </c>
      <c r="C69" s="238">
        <v>13.23</v>
      </c>
      <c r="D69" s="238">
        <v>16.940000000000001</v>
      </c>
      <c r="E69" s="238">
        <v>19.16</v>
      </c>
      <c r="F69" s="238">
        <v>24.53</v>
      </c>
      <c r="G69" s="238">
        <v>28.92</v>
      </c>
      <c r="H69" s="238">
        <v>34.43</v>
      </c>
      <c r="I69" s="238">
        <v>40.519999999999996</v>
      </c>
      <c r="J69" s="70"/>
      <c r="K69" s="192">
        <v>150</v>
      </c>
      <c r="L69" s="239">
        <v>53.48</v>
      </c>
      <c r="M69" s="239">
        <v>54.949999999999996</v>
      </c>
      <c r="N69" s="239">
        <v>58.47</v>
      </c>
      <c r="O69" s="239">
        <v>59.46</v>
      </c>
      <c r="P69" s="239">
        <v>63.65</v>
      </c>
      <c r="Q69" s="239">
        <v>68.61</v>
      </c>
      <c r="R69" s="239">
        <v>77.300000000000011</v>
      </c>
      <c r="S69" s="72"/>
      <c r="T69" s="72"/>
      <c r="U69" s="72"/>
      <c r="V69" s="162"/>
      <c r="W69" s="127"/>
      <c r="X69" s="127"/>
      <c r="Y69" s="127"/>
      <c r="Z69" s="127"/>
      <c r="AA69" s="127"/>
      <c r="AB69" s="127"/>
      <c r="AC69" s="127"/>
      <c r="AD69" s="127"/>
      <c r="AE69" s="127"/>
      <c r="AF69" s="127"/>
      <c r="AG69" s="127"/>
      <c r="AH69" s="127"/>
      <c r="AI69" s="127"/>
      <c r="AJ69" s="127"/>
      <c r="AK69" s="127"/>
      <c r="AL69" s="127"/>
      <c r="AM69" s="127"/>
      <c r="AN69" s="127"/>
      <c r="AO69" s="127"/>
    </row>
    <row r="70" spans="2:41" ht="15.75" customHeight="1">
      <c r="B70" s="145">
        <v>63</v>
      </c>
      <c r="C70" s="238">
        <v>13.28</v>
      </c>
      <c r="D70" s="238">
        <v>17.100000000000001</v>
      </c>
      <c r="E70" s="238">
        <v>19.170000000000002</v>
      </c>
      <c r="F70" s="238">
        <v>24.69</v>
      </c>
      <c r="G70" s="238">
        <v>29.12</v>
      </c>
      <c r="H70" s="238">
        <v>34.5</v>
      </c>
      <c r="I70" s="238">
        <v>40.76</v>
      </c>
      <c r="J70" s="70"/>
      <c r="K70" s="70"/>
      <c r="L70" s="158"/>
      <c r="M70" s="159"/>
      <c r="N70" s="159"/>
      <c r="O70" s="159"/>
      <c r="P70" s="159"/>
      <c r="Q70" s="159"/>
      <c r="R70" s="159"/>
      <c r="S70" s="159"/>
      <c r="T70" s="72"/>
      <c r="U70" s="72"/>
      <c r="V70" s="162"/>
      <c r="W70" s="127"/>
      <c r="X70" s="127"/>
      <c r="Y70" s="127"/>
      <c r="Z70" s="127"/>
      <c r="AA70" s="127"/>
      <c r="AB70" s="127"/>
      <c r="AC70" s="127"/>
      <c r="AD70" s="127"/>
      <c r="AE70" s="127"/>
      <c r="AF70" s="127"/>
      <c r="AG70" s="127"/>
      <c r="AH70" s="127"/>
      <c r="AI70" s="127"/>
      <c r="AJ70" s="127"/>
      <c r="AK70" s="127"/>
      <c r="AL70" s="127"/>
      <c r="AM70" s="127"/>
      <c r="AN70" s="127"/>
      <c r="AO70" s="127"/>
    </row>
    <row r="71" spans="2:41" ht="15.75" customHeight="1">
      <c r="B71" s="145">
        <v>64</v>
      </c>
      <c r="C71" s="238">
        <v>13.52</v>
      </c>
      <c r="D71" s="238">
        <v>17.43</v>
      </c>
      <c r="E71" s="238">
        <v>19.670000000000002</v>
      </c>
      <c r="F71" s="238">
        <v>25.01</v>
      </c>
      <c r="G71" s="238">
        <v>29.6</v>
      </c>
      <c r="H71" s="238">
        <v>34.729999999999997</v>
      </c>
      <c r="I71" s="238">
        <v>41.39</v>
      </c>
      <c r="J71" s="70"/>
      <c r="K71" s="107" t="s">
        <v>129</v>
      </c>
      <c r="L71" s="73"/>
      <c r="M71" s="73"/>
      <c r="N71" s="73"/>
      <c r="O71" s="73"/>
      <c r="P71" s="101"/>
      <c r="Q71" s="101"/>
      <c r="R71" s="101"/>
      <c r="S71" s="72"/>
      <c r="T71" s="72"/>
      <c r="V71" s="162"/>
      <c r="W71" s="127"/>
      <c r="X71" s="127"/>
      <c r="Y71" s="127"/>
      <c r="Z71" s="127"/>
      <c r="AA71" s="127"/>
      <c r="AB71" s="127"/>
      <c r="AF71" s="127"/>
      <c r="AG71" s="127"/>
      <c r="AH71" s="127"/>
      <c r="AI71" s="127"/>
      <c r="AJ71" s="127"/>
      <c r="AK71" s="127"/>
      <c r="AL71" s="127"/>
      <c r="AM71" s="127"/>
      <c r="AN71" s="127"/>
      <c r="AO71" s="127"/>
    </row>
    <row r="72" spans="2:41" ht="15.75" customHeight="1">
      <c r="B72" s="145">
        <v>65</v>
      </c>
      <c r="C72" s="238">
        <v>13.8</v>
      </c>
      <c r="D72" s="238">
        <v>17.760000000000002</v>
      </c>
      <c r="E72" s="238">
        <v>19.670000000000002</v>
      </c>
      <c r="F72" s="238">
        <v>25.02</v>
      </c>
      <c r="G72" s="238">
        <v>29.87</v>
      </c>
      <c r="H72" s="238">
        <v>34.799999999999997</v>
      </c>
      <c r="I72" s="238">
        <v>41.46</v>
      </c>
      <c r="J72" s="70"/>
      <c r="K72" s="73" t="str">
        <f>"1. 2.2LBS，20*10*10cm包裹（体积重=0.73 LB&lt; 2.2LBS）送到Zone 5，不购买签收，费用为"&amp;$F$10&amp;$C$4&amp;"，购买签收费用为"&amp;($F$10+2.1)&amp;C4</f>
        <v>1. 2.2LBS，20*10*10cm包裹（体积重=0.73 LB&lt; 2.2LBS）送到Zone 5，不购买签收，费用为8.21USD，购买签收费用为10.31USD</v>
      </c>
      <c r="L72" s="73"/>
      <c r="M72" s="73"/>
      <c r="N72" s="70"/>
      <c r="O72" s="70"/>
      <c r="P72" s="70"/>
      <c r="R72" s="106"/>
      <c r="S72" s="73"/>
      <c r="T72" s="72"/>
      <c r="V72" s="162"/>
      <c r="W72" s="127"/>
      <c r="X72" s="127"/>
      <c r="Y72" s="127"/>
      <c r="Z72" s="127"/>
      <c r="AA72" s="127"/>
      <c r="AC72" s="127"/>
      <c r="AD72" s="127"/>
      <c r="AE72" s="127"/>
      <c r="AF72" s="127"/>
      <c r="AG72" s="127"/>
      <c r="AH72" s="127"/>
      <c r="AI72" s="127"/>
      <c r="AJ72" s="127"/>
      <c r="AK72" s="127"/>
      <c r="AL72" s="127"/>
      <c r="AM72" s="127"/>
      <c r="AN72" s="127"/>
      <c r="AO72" s="127"/>
    </row>
    <row r="73" spans="2:41" ht="15.75" customHeight="1">
      <c r="B73" s="145">
        <v>66</v>
      </c>
      <c r="C73" s="238">
        <v>14</v>
      </c>
      <c r="D73" s="238">
        <v>18.080000000000002</v>
      </c>
      <c r="E73" s="238">
        <v>19.71</v>
      </c>
      <c r="F73" s="238">
        <v>25.040000000000003</v>
      </c>
      <c r="G73" s="238">
        <v>29.88</v>
      </c>
      <c r="H73" s="238">
        <v>34.909999999999997</v>
      </c>
      <c r="I73" s="238">
        <v>41.54</v>
      </c>
      <c r="J73" s="70"/>
      <c r="K73" s="73" t="str">
        <f>"2. 8LBS,50*35*20cm包裹(体积重= 12.9LBS &gt; 8LBS)送到Zone 2,不购买签收，费用为"&amp;$C$20&amp;$C$4&amp;"，购买签收费用为"&amp;($C$20+2.1)&amp;C4</f>
        <v>2. 8LBS,50*35*20cm包裹(体积重= 12.9LBS &gt; 8LBS)送到Zone 2,不购买签收，费用为9.03USD，购买签收费用为11.13USD</v>
      </c>
      <c r="L73" s="73"/>
      <c r="M73" s="73"/>
      <c r="N73" s="70"/>
      <c r="O73" s="70"/>
      <c r="P73" s="70"/>
      <c r="Q73" s="106"/>
      <c r="R73" s="73"/>
      <c r="S73" s="72"/>
      <c r="T73" s="72"/>
      <c r="V73" s="127"/>
      <c r="W73" s="127"/>
      <c r="X73" s="127"/>
      <c r="Y73" s="127"/>
      <c r="Z73" s="127"/>
      <c r="AA73" s="127"/>
      <c r="AB73" s="127"/>
      <c r="AC73" s="127"/>
      <c r="AD73" s="127"/>
      <c r="AE73" s="127"/>
      <c r="AF73" s="127"/>
      <c r="AG73" s="127"/>
      <c r="AH73" s="127"/>
      <c r="AI73" s="127"/>
      <c r="AJ73" s="127"/>
      <c r="AK73" s="127"/>
      <c r="AL73" s="127"/>
      <c r="AM73" s="127"/>
      <c r="AN73" s="127"/>
      <c r="AO73" s="127"/>
    </row>
    <row r="74" spans="2:41" ht="15.75" customHeight="1">
      <c r="B74" s="145">
        <v>67</v>
      </c>
      <c r="C74" s="238">
        <v>14.18</v>
      </c>
      <c r="D74" s="238">
        <v>18.09</v>
      </c>
      <c r="E74" s="238">
        <v>19.91</v>
      </c>
      <c r="F74" s="238">
        <v>25.07</v>
      </c>
      <c r="G74" s="238">
        <v>30.110000000000003</v>
      </c>
      <c r="H74" s="238">
        <v>35.089999999999996</v>
      </c>
      <c r="I74" s="238">
        <v>41.64</v>
      </c>
      <c r="J74" s="70"/>
      <c r="K74" s="101"/>
      <c r="L74" s="101"/>
      <c r="M74" s="101"/>
      <c r="N74" s="101"/>
      <c r="O74" s="73"/>
      <c r="P74" s="101"/>
      <c r="Q74" s="101"/>
      <c r="R74" s="101"/>
      <c r="S74" s="72"/>
      <c r="T74" s="72"/>
      <c r="V74" s="127"/>
      <c r="W74" s="127"/>
      <c r="X74" s="127"/>
      <c r="Y74" s="127"/>
      <c r="Z74" s="127"/>
      <c r="AA74" s="127"/>
      <c r="AC74" s="127"/>
      <c r="AD74" s="127"/>
      <c r="AE74" s="127"/>
      <c r="AF74" s="127"/>
      <c r="AG74" s="127"/>
      <c r="AH74" s="127"/>
      <c r="AI74" s="127"/>
      <c r="AJ74" s="127"/>
      <c r="AK74" s="127"/>
      <c r="AL74" s="127"/>
      <c r="AM74" s="127"/>
      <c r="AN74" s="127"/>
      <c r="AO74" s="127"/>
    </row>
    <row r="75" spans="2:41" ht="15.75" customHeight="1">
      <c r="B75" s="145">
        <v>68</v>
      </c>
      <c r="C75" s="238">
        <v>14.28</v>
      </c>
      <c r="D75" s="238">
        <v>18.59</v>
      </c>
      <c r="E75" s="238">
        <v>20.87</v>
      </c>
      <c r="F75" s="238">
        <v>25.17</v>
      </c>
      <c r="G75" s="238">
        <v>30.27</v>
      </c>
      <c r="H75" s="238">
        <v>35.28</v>
      </c>
      <c r="I75" s="238">
        <v>41.64</v>
      </c>
      <c r="J75" s="70"/>
      <c r="K75" s="108" t="s">
        <v>141</v>
      </c>
      <c r="L75" s="73"/>
      <c r="M75" s="73" t="s">
        <v>15142</v>
      </c>
      <c r="N75" s="73"/>
      <c r="O75" s="73"/>
      <c r="P75" s="101"/>
      <c r="Q75" s="101"/>
      <c r="R75" s="101"/>
      <c r="S75" s="72"/>
      <c r="T75" s="72"/>
      <c r="V75" s="127"/>
      <c r="W75" s="127"/>
      <c r="X75" s="127"/>
      <c r="Y75" s="127"/>
      <c r="Z75" s="127"/>
      <c r="AA75" s="127"/>
      <c r="AB75" s="127"/>
      <c r="AC75" s="127"/>
      <c r="AD75" s="127"/>
      <c r="AE75" s="127"/>
      <c r="AF75" s="127"/>
      <c r="AG75" s="127"/>
      <c r="AH75" s="127"/>
      <c r="AI75" s="127"/>
      <c r="AJ75" s="127"/>
      <c r="AK75" s="127"/>
      <c r="AL75" s="127"/>
      <c r="AM75" s="127"/>
      <c r="AN75" s="127"/>
      <c r="AO75" s="127"/>
    </row>
    <row r="76" spans="2:41" ht="15.75" customHeight="1">
      <c r="B76" s="145">
        <v>69</v>
      </c>
      <c r="C76" s="239">
        <v>14.45</v>
      </c>
      <c r="D76" s="239">
        <v>18.600000000000001</v>
      </c>
      <c r="E76" s="239">
        <v>20.87</v>
      </c>
      <c r="F76" s="239">
        <v>25.82</v>
      </c>
      <c r="G76" s="239">
        <v>30.44</v>
      </c>
      <c r="H76" s="239">
        <v>35.28</v>
      </c>
      <c r="I76" s="239">
        <v>41.87</v>
      </c>
      <c r="J76" s="70"/>
      <c r="K76" s="73" t="s">
        <v>145</v>
      </c>
      <c r="L76" s="73" t="s">
        <v>194</v>
      </c>
      <c r="M76" s="73"/>
      <c r="N76" s="73"/>
      <c r="O76" s="73"/>
      <c r="P76" s="101"/>
      <c r="Q76" s="101"/>
      <c r="R76" s="101"/>
      <c r="S76" s="72"/>
      <c r="T76" s="72"/>
      <c r="V76" s="127"/>
      <c r="W76" s="127"/>
      <c r="X76" s="127"/>
      <c r="Y76" s="127"/>
      <c r="Z76" s="127"/>
      <c r="AA76" s="163" t="s">
        <v>39</v>
      </c>
      <c r="AB76" s="127"/>
      <c r="AC76" s="127"/>
      <c r="AD76" s="127"/>
      <c r="AE76" s="127"/>
      <c r="AF76" s="127"/>
      <c r="AG76" s="127"/>
      <c r="AH76" s="127"/>
      <c r="AI76" s="127"/>
      <c r="AJ76" s="127"/>
      <c r="AK76" s="127"/>
      <c r="AL76" s="127"/>
      <c r="AM76" s="127"/>
      <c r="AN76" s="127"/>
      <c r="AO76" s="127"/>
    </row>
    <row r="77" spans="2:41" ht="15.75" customHeight="1">
      <c r="B77" s="145">
        <v>70</v>
      </c>
      <c r="C77" s="239">
        <v>14.52</v>
      </c>
      <c r="D77" s="239">
        <v>18.63</v>
      </c>
      <c r="E77" s="239">
        <v>21.33</v>
      </c>
      <c r="F77" s="239">
        <v>26.150000000000002</v>
      </c>
      <c r="G77" s="239">
        <v>31.040000000000003</v>
      </c>
      <c r="H77" s="239">
        <v>35.299999999999997</v>
      </c>
      <c r="I77" s="239">
        <v>42.23</v>
      </c>
      <c r="J77" s="70"/>
      <c r="K77" s="73" t="s">
        <v>149</v>
      </c>
      <c r="L77" s="148" t="s">
        <v>15106</v>
      </c>
      <c r="M77" s="73"/>
      <c r="N77" s="73"/>
      <c r="O77" s="73"/>
      <c r="P77" s="101"/>
      <c r="Q77" s="101"/>
      <c r="R77" s="101"/>
      <c r="S77" s="72"/>
      <c r="T77" s="72"/>
      <c r="V77" s="127"/>
      <c r="W77" s="127"/>
      <c r="X77" s="127"/>
      <c r="Y77" s="127"/>
      <c r="Z77" s="127"/>
      <c r="AA77" s="127"/>
      <c r="AB77" s="127"/>
      <c r="AC77" s="127"/>
      <c r="AD77" s="127"/>
      <c r="AE77" s="127"/>
      <c r="AF77" s="127"/>
      <c r="AG77" s="127"/>
      <c r="AH77" s="127"/>
      <c r="AI77" s="127"/>
      <c r="AJ77" s="127"/>
      <c r="AK77" s="127"/>
      <c r="AL77" s="127"/>
      <c r="AM77" s="127"/>
      <c r="AN77" s="127"/>
      <c r="AO77" s="127"/>
    </row>
    <row r="78" spans="2:41" ht="15.75" customHeight="1">
      <c r="B78" s="145">
        <v>71</v>
      </c>
      <c r="C78" s="239">
        <v>14.6</v>
      </c>
      <c r="D78" s="239">
        <v>18.650000000000002</v>
      </c>
      <c r="E78" s="239">
        <v>21.470000000000002</v>
      </c>
      <c r="F78" s="239">
        <v>26.16</v>
      </c>
      <c r="G78" s="239">
        <v>31.53</v>
      </c>
      <c r="H78" s="239">
        <v>36.199999999999996</v>
      </c>
      <c r="I78" s="239">
        <v>42.23</v>
      </c>
      <c r="J78" s="70"/>
      <c r="K78" s="73" t="s">
        <v>153</v>
      </c>
      <c r="L78" s="106" t="s">
        <v>260</v>
      </c>
      <c r="M78" s="73"/>
      <c r="N78" s="73"/>
      <c r="O78" s="73"/>
      <c r="P78" s="101"/>
      <c r="Q78" s="101"/>
      <c r="R78" s="101"/>
      <c r="S78" s="72"/>
      <c r="T78" s="72"/>
      <c r="V78" s="127"/>
      <c r="W78" s="127"/>
      <c r="X78" s="127"/>
      <c r="Y78" s="127"/>
      <c r="Z78" s="127"/>
      <c r="AA78" s="127"/>
      <c r="AB78" s="127"/>
      <c r="AC78" s="127"/>
      <c r="AD78" s="127"/>
      <c r="AE78" s="127"/>
      <c r="AF78" s="127"/>
      <c r="AG78" s="127"/>
      <c r="AH78" s="127"/>
      <c r="AI78" s="127"/>
      <c r="AJ78" s="127"/>
      <c r="AK78" s="127"/>
      <c r="AL78" s="127"/>
      <c r="AM78" s="127"/>
      <c r="AN78" s="127"/>
      <c r="AO78" s="127"/>
    </row>
    <row r="79" spans="2:41" ht="15.75" customHeight="1">
      <c r="B79" s="145">
        <v>72</v>
      </c>
      <c r="C79" s="239">
        <v>14.79</v>
      </c>
      <c r="D79" s="239">
        <v>18.860000000000003</v>
      </c>
      <c r="E79" s="239">
        <v>21.96</v>
      </c>
      <c r="F79" s="239">
        <v>26.810000000000002</v>
      </c>
      <c r="G79" s="239">
        <v>31.77</v>
      </c>
      <c r="H79" s="239">
        <v>37.380000000000003</v>
      </c>
      <c r="I79" s="239">
        <v>42.53</v>
      </c>
      <c r="J79" s="70"/>
      <c r="K79" s="73" t="s">
        <v>157</v>
      </c>
      <c r="L79" s="106" t="s">
        <v>261</v>
      </c>
      <c r="M79" s="73"/>
      <c r="N79" s="101"/>
      <c r="O79" s="101"/>
      <c r="P79" s="101"/>
      <c r="Q79" s="101"/>
      <c r="R79" s="101"/>
      <c r="S79" s="72"/>
      <c r="T79" s="72"/>
      <c r="V79" s="127"/>
      <c r="W79" s="127"/>
      <c r="X79" s="127"/>
      <c r="Y79" s="127"/>
      <c r="Z79" s="127"/>
      <c r="AA79" s="127"/>
      <c r="AB79" s="127"/>
      <c r="AC79" s="127"/>
      <c r="AD79" s="127"/>
      <c r="AE79" s="127"/>
      <c r="AF79" s="127"/>
      <c r="AG79" s="127"/>
      <c r="AH79" s="127"/>
      <c r="AI79" s="127"/>
      <c r="AJ79" s="127"/>
      <c r="AK79" s="127"/>
      <c r="AL79" s="127"/>
      <c r="AM79" s="127"/>
      <c r="AN79" s="127"/>
      <c r="AO79" s="127"/>
    </row>
    <row r="80" spans="2:41" ht="15.75" customHeight="1">
      <c r="B80" s="145">
        <v>73</v>
      </c>
      <c r="C80" s="239">
        <v>15.17</v>
      </c>
      <c r="D80" s="239">
        <v>18.860000000000003</v>
      </c>
      <c r="E80" s="239">
        <v>22.05</v>
      </c>
      <c r="F80" s="239">
        <v>26.82</v>
      </c>
      <c r="G80" s="239">
        <v>31.8</v>
      </c>
      <c r="H80" s="239">
        <v>37.4</v>
      </c>
      <c r="I80" s="239">
        <v>42.6</v>
      </c>
      <c r="J80" s="70"/>
      <c r="K80" s="73" t="s">
        <v>159</v>
      </c>
      <c r="L80" s="106" t="s">
        <v>15184</v>
      </c>
      <c r="M80" s="73"/>
      <c r="N80" s="73"/>
      <c r="O80" s="73"/>
      <c r="P80" s="101"/>
      <c r="Q80" s="101"/>
      <c r="R80" s="101"/>
      <c r="S80" s="72"/>
      <c r="T80" s="72"/>
      <c r="V80" s="127"/>
      <c r="W80" s="127"/>
      <c r="X80" s="127"/>
      <c r="Y80" s="127"/>
      <c r="Z80" s="127"/>
      <c r="AA80" s="127"/>
      <c r="AB80" s="127"/>
      <c r="AC80" s="127"/>
      <c r="AD80" s="127"/>
      <c r="AE80" s="127"/>
      <c r="AF80" s="127"/>
      <c r="AG80" s="127"/>
      <c r="AH80" s="127"/>
      <c r="AI80" s="127"/>
      <c r="AJ80" s="127"/>
      <c r="AK80" s="127"/>
      <c r="AL80" s="127"/>
      <c r="AM80" s="127"/>
      <c r="AN80" s="127"/>
      <c r="AO80" s="127"/>
    </row>
    <row r="81" spans="2:41" ht="15.75" customHeight="1">
      <c r="B81" s="145">
        <v>74</v>
      </c>
      <c r="C81" s="239">
        <v>15.86</v>
      </c>
      <c r="D81" s="239">
        <v>18.89</v>
      </c>
      <c r="E81" s="239">
        <v>22.34</v>
      </c>
      <c r="F81" s="239">
        <v>26.990000000000002</v>
      </c>
      <c r="G81" s="239">
        <v>32.61</v>
      </c>
      <c r="H81" s="239">
        <v>37.82</v>
      </c>
      <c r="I81" s="239">
        <v>42.69</v>
      </c>
      <c r="J81" s="70"/>
      <c r="K81" s="73" t="s">
        <v>161</v>
      </c>
      <c r="L81" s="106" t="s">
        <v>162</v>
      </c>
      <c r="M81" s="70"/>
      <c r="N81" s="73"/>
      <c r="O81" s="73"/>
      <c r="P81" s="101"/>
      <c r="Q81" s="101"/>
      <c r="R81" s="101"/>
      <c r="S81" s="72"/>
      <c r="T81" s="72"/>
      <c r="V81" s="127"/>
      <c r="W81" s="127"/>
      <c r="X81" s="127"/>
      <c r="Y81" s="127"/>
      <c r="Z81" s="127"/>
      <c r="AA81" s="127"/>
      <c r="AB81" s="127"/>
      <c r="AC81" s="127"/>
      <c r="AD81" s="127"/>
      <c r="AE81" s="127"/>
      <c r="AF81" s="127"/>
      <c r="AG81" s="127"/>
      <c r="AH81" s="127"/>
      <c r="AI81" s="127"/>
      <c r="AJ81" s="127"/>
      <c r="AK81" s="127"/>
      <c r="AL81" s="127"/>
      <c r="AM81" s="127"/>
      <c r="AN81" s="127"/>
      <c r="AO81" s="127"/>
    </row>
    <row r="82" spans="2:41" ht="15.75" customHeight="1">
      <c r="B82" s="145">
        <v>75</v>
      </c>
      <c r="C82" s="239">
        <v>16.610000000000003</v>
      </c>
      <c r="D82" s="239">
        <v>19.41</v>
      </c>
      <c r="E82" s="239">
        <v>22.400000000000002</v>
      </c>
      <c r="F82" s="239">
        <v>27.69</v>
      </c>
      <c r="G82" s="239">
        <v>32.909999999999997</v>
      </c>
      <c r="H82" s="239">
        <v>38.19</v>
      </c>
      <c r="I82" s="239">
        <v>42.71</v>
      </c>
      <c r="J82" s="70"/>
      <c r="K82" s="73" t="s">
        <v>164</v>
      </c>
      <c r="L82" s="73" t="s">
        <v>296</v>
      </c>
      <c r="M82" s="73"/>
      <c r="N82" s="73"/>
      <c r="O82" s="70"/>
      <c r="P82" s="101"/>
      <c r="Q82" s="101"/>
      <c r="R82" s="101"/>
      <c r="S82" s="72"/>
      <c r="T82" s="72"/>
      <c r="V82" s="127"/>
      <c r="W82" s="127"/>
      <c r="X82" s="127"/>
      <c r="Y82" s="127"/>
      <c r="Z82" s="127"/>
      <c r="AA82" s="127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27"/>
      <c r="AO82" s="127"/>
    </row>
    <row r="83" spans="2:41" ht="15.75" customHeight="1">
      <c r="B83" s="145">
        <v>76</v>
      </c>
      <c r="C83" s="238">
        <v>17.240000000000002</v>
      </c>
      <c r="D83" s="238">
        <v>20.12</v>
      </c>
      <c r="E83" s="238">
        <v>22.47</v>
      </c>
      <c r="F83" s="238">
        <v>27.89</v>
      </c>
      <c r="G83" s="238">
        <v>33.32</v>
      </c>
      <c r="H83" s="238">
        <v>38.82</v>
      </c>
      <c r="I83" s="238">
        <v>42.71</v>
      </c>
      <c r="J83" s="70"/>
      <c r="K83" s="73"/>
      <c r="L83" s="302" t="s">
        <v>15001</v>
      </c>
      <c r="M83" s="73"/>
      <c r="N83" s="73"/>
      <c r="O83" s="70"/>
      <c r="P83" s="101"/>
      <c r="Q83" s="101"/>
      <c r="R83" s="101"/>
      <c r="S83" s="72"/>
      <c r="T83" s="72"/>
      <c r="V83" s="127"/>
      <c r="W83" s="127"/>
      <c r="X83" s="127"/>
      <c r="Y83" s="127"/>
      <c r="Z83" s="127"/>
      <c r="AA83" s="127"/>
      <c r="AB83" s="127"/>
      <c r="AC83" s="127"/>
      <c r="AD83" s="127"/>
      <c r="AE83" s="127"/>
      <c r="AF83" s="127"/>
      <c r="AG83" s="127"/>
      <c r="AH83" s="127"/>
      <c r="AI83" s="127"/>
      <c r="AJ83" s="127"/>
      <c r="AK83" s="127"/>
      <c r="AL83" s="127"/>
      <c r="AM83" s="127"/>
      <c r="AN83" s="127"/>
      <c r="AO83" s="127"/>
    </row>
    <row r="84" spans="2:41" ht="15.75" customHeight="1">
      <c r="B84" s="145">
        <v>77</v>
      </c>
      <c r="C84" s="238">
        <v>17.900000000000002</v>
      </c>
      <c r="D84" s="238">
        <v>20.58</v>
      </c>
      <c r="E84" s="238">
        <v>23.150000000000002</v>
      </c>
      <c r="F84" s="238">
        <v>28.25</v>
      </c>
      <c r="G84" s="238">
        <v>33.53</v>
      </c>
      <c r="H84" s="238">
        <v>39.559999999999995</v>
      </c>
      <c r="I84" s="238">
        <v>42.72</v>
      </c>
      <c r="J84" s="70"/>
      <c r="K84" s="73"/>
      <c r="L84" s="302" t="s">
        <v>15107</v>
      </c>
      <c r="M84" s="73"/>
      <c r="N84" s="73"/>
      <c r="O84" s="70"/>
      <c r="P84" s="101"/>
      <c r="Q84" s="101"/>
      <c r="R84" s="101"/>
      <c r="S84" s="72"/>
      <c r="T84" s="72"/>
      <c r="V84" s="127"/>
      <c r="W84" s="127"/>
      <c r="X84" s="127"/>
      <c r="Y84" s="127"/>
      <c r="Z84" s="127"/>
      <c r="AA84" s="127"/>
      <c r="AB84" s="127"/>
      <c r="AC84" s="127"/>
      <c r="AD84" s="127"/>
      <c r="AE84" s="127"/>
      <c r="AF84" s="127"/>
      <c r="AG84" s="127"/>
      <c r="AH84" s="127"/>
      <c r="AI84" s="127"/>
      <c r="AJ84" s="127"/>
      <c r="AK84" s="127"/>
      <c r="AL84" s="127"/>
      <c r="AM84" s="127"/>
      <c r="AN84" s="127"/>
      <c r="AO84" s="127"/>
    </row>
    <row r="85" spans="2:41" ht="15.75" customHeight="1">
      <c r="B85" s="145">
        <v>78</v>
      </c>
      <c r="C85" s="238">
        <v>18.27</v>
      </c>
      <c r="D85" s="238">
        <v>20.990000000000002</v>
      </c>
      <c r="E85" s="238">
        <v>23.42</v>
      </c>
      <c r="F85" s="238">
        <v>28.55</v>
      </c>
      <c r="G85" s="238">
        <v>33.72</v>
      </c>
      <c r="H85" s="238">
        <v>40.22</v>
      </c>
      <c r="I85" s="238">
        <v>42.72</v>
      </c>
      <c r="J85" s="70"/>
      <c r="K85" s="73"/>
      <c r="L85" s="70" t="s">
        <v>262</v>
      </c>
      <c r="M85" s="73"/>
      <c r="N85" s="73"/>
      <c r="O85" s="73"/>
      <c r="P85" s="101"/>
      <c r="Q85" s="101"/>
      <c r="R85" s="101"/>
      <c r="S85" s="72"/>
      <c r="T85" s="72"/>
      <c r="V85" s="127"/>
      <c r="W85" s="127"/>
      <c r="X85" s="127"/>
      <c r="Y85" s="127"/>
      <c r="Z85" s="127"/>
      <c r="AA85" s="127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27"/>
      <c r="AO85" s="127"/>
    </row>
    <row r="86" spans="2:41" ht="15.75" customHeight="1">
      <c r="B86" s="145">
        <v>79</v>
      </c>
      <c r="C86" s="238">
        <v>19.100000000000001</v>
      </c>
      <c r="D86" s="238">
        <v>21.860000000000003</v>
      </c>
      <c r="E86" s="238">
        <v>24</v>
      </c>
      <c r="F86" s="238">
        <v>29</v>
      </c>
      <c r="G86" s="238">
        <v>34.43</v>
      </c>
      <c r="H86" s="238">
        <v>40.85</v>
      </c>
      <c r="I86" s="238">
        <v>43.43</v>
      </c>
      <c r="J86" s="70"/>
      <c r="L86" s="302" t="s">
        <v>263</v>
      </c>
      <c r="M86" s="302"/>
      <c r="N86" s="302"/>
      <c r="O86" s="302"/>
      <c r="P86" s="303">
        <v>4.0999999999999996</v>
      </c>
      <c r="Q86" s="302" t="str">
        <f>$C$4&amp;"/件"</f>
        <v>USD/件</v>
      </c>
      <c r="V86" s="127"/>
      <c r="W86" s="127"/>
      <c r="X86" s="127"/>
      <c r="Y86" s="127"/>
      <c r="Z86" s="127"/>
      <c r="AA86" s="127"/>
      <c r="AB86" s="127"/>
      <c r="AC86" s="127"/>
      <c r="AD86" s="127"/>
      <c r="AE86" s="127"/>
      <c r="AF86" s="127"/>
      <c r="AG86" s="127"/>
      <c r="AH86" s="127"/>
      <c r="AI86" s="127"/>
      <c r="AJ86" s="127"/>
      <c r="AK86" s="127"/>
      <c r="AL86" s="127"/>
      <c r="AM86" s="127"/>
      <c r="AN86" s="127"/>
      <c r="AO86" s="127"/>
    </row>
    <row r="87" spans="2:41" ht="15.75" customHeight="1">
      <c r="B87" s="145">
        <v>80</v>
      </c>
      <c r="C87" s="238">
        <v>19.62</v>
      </c>
      <c r="D87" s="238">
        <v>22.47</v>
      </c>
      <c r="E87" s="238">
        <v>24.57</v>
      </c>
      <c r="F87" s="238">
        <v>29.69</v>
      </c>
      <c r="G87" s="238">
        <v>35</v>
      </c>
      <c r="H87" s="238">
        <v>41.03</v>
      </c>
      <c r="I87" s="238">
        <v>43.76</v>
      </c>
      <c r="J87" s="70"/>
      <c r="K87" s="73" t="s">
        <v>169</v>
      </c>
      <c r="L87" s="73" t="s">
        <v>264</v>
      </c>
      <c r="M87" s="73"/>
      <c r="N87" s="73"/>
      <c r="O87" s="73"/>
      <c r="P87" s="73"/>
      <c r="Q87" s="73"/>
      <c r="R87" s="101"/>
      <c r="S87" s="72"/>
      <c r="T87" s="72"/>
      <c r="V87" s="127"/>
      <c r="W87" s="127"/>
      <c r="X87" s="127"/>
      <c r="Y87" s="127"/>
      <c r="Z87" s="127"/>
      <c r="AA87" s="127"/>
      <c r="AB87" s="127"/>
      <c r="AC87" s="127"/>
      <c r="AD87" s="127"/>
      <c r="AE87" s="127"/>
      <c r="AF87" s="127"/>
      <c r="AG87" s="127"/>
      <c r="AH87" s="127"/>
      <c r="AI87" s="127"/>
      <c r="AJ87" s="127"/>
      <c r="AK87" s="127"/>
      <c r="AL87" s="127"/>
      <c r="AM87" s="127"/>
      <c r="AN87" s="127"/>
      <c r="AO87" s="127"/>
    </row>
    <row r="88" spans="2:41" ht="15.75" customHeight="1">
      <c r="B88" s="145">
        <v>81</v>
      </c>
      <c r="C88" s="238">
        <v>20.25</v>
      </c>
      <c r="D88" s="238">
        <v>23.09</v>
      </c>
      <c r="E88" s="238">
        <v>25.37</v>
      </c>
      <c r="F88" s="238">
        <v>29.900000000000002</v>
      </c>
      <c r="G88" s="238">
        <v>35.46</v>
      </c>
      <c r="H88" s="238">
        <v>41.66</v>
      </c>
      <c r="I88" s="238">
        <v>44.3</v>
      </c>
      <c r="J88" s="70"/>
      <c r="K88" s="73"/>
      <c r="L88" s="73" t="s">
        <v>265</v>
      </c>
      <c r="M88" s="73"/>
      <c r="N88" s="73"/>
      <c r="O88" s="73"/>
      <c r="P88" s="73"/>
      <c r="Q88" s="73"/>
      <c r="R88" s="101"/>
      <c r="S88" s="72"/>
      <c r="T88" s="72"/>
      <c r="V88" s="127"/>
      <c r="W88" s="127"/>
      <c r="X88" s="127"/>
      <c r="Y88" s="127"/>
      <c r="Z88" s="127"/>
      <c r="AA88" s="127"/>
      <c r="AB88" s="127"/>
      <c r="AC88" s="127"/>
      <c r="AD88" s="127"/>
      <c r="AE88" s="127"/>
      <c r="AF88" s="127"/>
      <c r="AG88" s="127"/>
      <c r="AH88" s="127"/>
      <c r="AI88" s="127"/>
      <c r="AJ88" s="127"/>
      <c r="AK88" s="127"/>
      <c r="AL88" s="127"/>
      <c r="AM88" s="127"/>
      <c r="AN88" s="127"/>
      <c r="AO88" s="127"/>
    </row>
    <row r="89" spans="2:41" ht="15.75" customHeight="1">
      <c r="B89" s="145">
        <v>82</v>
      </c>
      <c r="C89" s="238">
        <v>20.75</v>
      </c>
      <c r="D89" s="238">
        <v>23.4</v>
      </c>
      <c r="E89" s="238">
        <v>25.71</v>
      </c>
      <c r="F89" s="238">
        <v>30.45</v>
      </c>
      <c r="G89" s="238">
        <v>35.549999999999997</v>
      </c>
      <c r="H89" s="238">
        <v>42.72</v>
      </c>
      <c r="I89" s="238">
        <v>44.31</v>
      </c>
      <c r="J89" s="70"/>
      <c r="K89" s="73" t="s">
        <v>171</v>
      </c>
      <c r="L89" s="73" t="s">
        <v>172</v>
      </c>
      <c r="M89" s="73"/>
      <c r="N89" s="73"/>
      <c r="O89" s="73"/>
      <c r="P89" s="73"/>
      <c r="Q89" s="73"/>
      <c r="R89" s="101"/>
      <c r="S89" s="72"/>
      <c r="T89" s="72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7"/>
      <c r="AG89" s="127"/>
      <c r="AH89" s="127"/>
      <c r="AI89" s="127"/>
      <c r="AJ89" s="127"/>
      <c r="AK89" s="127"/>
      <c r="AL89" s="127"/>
      <c r="AM89" s="127"/>
      <c r="AN89" s="127"/>
      <c r="AO89" s="127"/>
    </row>
    <row r="90" spans="2:41" ht="15.75" customHeight="1">
      <c r="B90" s="145">
        <v>83</v>
      </c>
      <c r="C90" s="238">
        <v>21.14</v>
      </c>
      <c r="D90" s="238">
        <v>23.87</v>
      </c>
      <c r="E90" s="238">
        <v>26.52</v>
      </c>
      <c r="F90" s="238">
        <v>30.66</v>
      </c>
      <c r="G90" s="238">
        <v>35.989999999999995</v>
      </c>
      <c r="H90" s="238">
        <v>42.739999999999995</v>
      </c>
      <c r="I90" s="238">
        <v>44.31</v>
      </c>
      <c r="J90" s="70"/>
      <c r="K90" s="147" t="s">
        <v>266</v>
      </c>
      <c r="L90" s="148" t="s">
        <v>267</v>
      </c>
      <c r="M90" s="148"/>
      <c r="N90" s="302"/>
      <c r="O90" s="148" t="str">
        <f>6&amp;$C$4&amp;"/件"</f>
        <v>6USD/件</v>
      </c>
      <c r="P90" s="70"/>
      <c r="Q90" s="70"/>
      <c r="R90" s="101"/>
      <c r="S90" s="72"/>
      <c r="T90" s="72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  <c r="AJ90" s="127"/>
      <c r="AK90" s="127"/>
      <c r="AL90" s="127"/>
      <c r="AM90" s="127"/>
      <c r="AN90" s="127"/>
      <c r="AO90" s="127"/>
    </row>
    <row r="91" spans="2:41" ht="15.75" customHeight="1">
      <c r="B91" s="145">
        <v>84</v>
      </c>
      <c r="C91" s="238">
        <v>21.770000000000003</v>
      </c>
      <c r="D91" s="238">
        <v>24.44</v>
      </c>
      <c r="E91" s="238">
        <v>26.810000000000002</v>
      </c>
      <c r="F91" s="238">
        <v>30.950000000000003</v>
      </c>
      <c r="G91" s="238">
        <v>36.54</v>
      </c>
      <c r="H91" s="238">
        <v>43.25</v>
      </c>
      <c r="I91" s="238">
        <v>44.67</v>
      </c>
      <c r="J91" s="70"/>
      <c r="K91" s="70"/>
      <c r="L91" s="304" t="s">
        <v>14845</v>
      </c>
      <c r="M91" s="70"/>
      <c r="N91" s="70"/>
      <c r="O91" s="70"/>
      <c r="P91" s="70"/>
      <c r="Q91" s="70"/>
      <c r="R91" s="70"/>
      <c r="S91" s="72"/>
      <c r="T91" s="72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  <c r="AJ91" s="127"/>
      <c r="AK91" s="127"/>
      <c r="AL91" s="127"/>
      <c r="AM91" s="127"/>
      <c r="AN91" s="127"/>
      <c r="AO91" s="127"/>
    </row>
    <row r="92" spans="2:41">
      <c r="B92" s="145">
        <v>85</v>
      </c>
      <c r="C92" s="238">
        <v>22.35</v>
      </c>
      <c r="D92" s="238">
        <v>24.81</v>
      </c>
      <c r="E92" s="238">
        <v>27.32</v>
      </c>
      <c r="F92" s="238">
        <v>31.46</v>
      </c>
      <c r="G92" s="238">
        <v>37.1</v>
      </c>
      <c r="H92" s="238">
        <v>43.71</v>
      </c>
      <c r="I92" s="238">
        <v>45.15</v>
      </c>
      <c r="J92" s="70"/>
      <c r="K92" s="70"/>
      <c r="L92" s="73" t="s">
        <v>269</v>
      </c>
      <c r="M92" s="70"/>
      <c r="N92" s="70"/>
      <c r="O92" s="70"/>
      <c r="P92" s="70"/>
      <c r="Q92" s="70"/>
      <c r="R92" s="70"/>
      <c r="S92" s="72"/>
      <c r="T92" s="72"/>
      <c r="V92" s="127"/>
      <c r="W92" s="127"/>
      <c r="X92" s="127"/>
      <c r="Y92" s="127"/>
      <c r="Z92" s="127"/>
      <c r="AA92" s="127"/>
      <c r="AB92" s="127"/>
      <c r="AC92" s="127"/>
      <c r="AD92" s="127"/>
      <c r="AE92" s="127"/>
      <c r="AF92" s="127"/>
      <c r="AG92" s="127"/>
      <c r="AH92" s="127"/>
      <c r="AI92" s="127"/>
      <c r="AJ92" s="127"/>
      <c r="AK92" s="127"/>
      <c r="AL92" s="127"/>
      <c r="AM92" s="127"/>
      <c r="AN92" s="127"/>
      <c r="AO92" s="127"/>
    </row>
    <row r="93" spans="2:41">
      <c r="B93" s="145">
        <v>86</v>
      </c>
      <c r="C93" s="238">
        <v>23.19</v>
      </c>
      <c r="D93" s="238">
        <v>25.86</v>
      </c>
      <c r="E93" s="238">
        <v>27.87</v>
      </c>
      <c r="F93" s="238">
        <v>32.04</v>
      </c>
      <c r="G93" s="238">
        <v>37.53</v>
      </c>
      <c r="H93" s="238">
        <v>44.52</v>
      </c>
      <c r="I93" s="238">
        <v>46.1</v>
      </c>
      <c r="J93" s="70"/>
      <c r="K93" s="70"/>
      <c r="L93" s="73" t="s">
        <v>15127</v>
      </c>
      <c r="M93" s="70"/>
      <c r="N93" s="70"/>
      <c r="O93" s="70"/>
      <c r="P93" s="70"/>
      <c r="Q93" s="70"/>
      <c r="R93" s="70"/>
      <c r="S93" s="72"/>
      <c r="T93" s="72"/>
      <c r="V93" s="127"/>
      <c r="W93" s="12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  <c r="AJ93" s="127"/>
      <c r="AK93" s="127"/>
      <c r="AL93" s="127"/>
      <c r="AM93" s="127"/>
      <c r="AN93" s="127"/>
      <c r="AO93" s="127"/>
    </row>
    <row r="94" spans="2:41">
      <c r="B94" s="145">
        <v>87</v>
      </c>
      <c r="C94" s="239">
        <v>23.64</v>
      </c>
      <c r="D94" s="239">
        <v>25.95</v>
      </c>
      <c r="E94" s="239">
        <v>28.220000000000002</v>
      </c>
      <c r="F94" s="239">
        <v>32.04</v>
      </c>
      <c r="G94" s="239">
        <v>38.03</v>
      </c>
      <c r="H94" s="239">
        <v>44.57</v>
      </c>
      <c r="I94" s="239">
        <v>46.16</v>
      </c>
      <c r="J94" s="70"/>
      <c r="K94" s="70"/>
      <c r="L94" s="73" t="s">
        <v>270</v>
      </c>
      <c r="M94" s="70"/>
      <c r="N94" s="70"/>
      <c r="O94" s="70"/>
      <c r="P94" s="70"/>
      <c r="Q94" s="70"/>
      <c r="R94" s="70"/>
      <c r="S94" s="72"/>
      <c r="T94" s="72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  <c r="AK94" s="127"/>
      <c r="AL94" s="127"/>
      <c r="AM94" s="127"/>
      <c r="AN94" s="127"/>
      <c r="AO94" s="127"/>
    </row>
    <row r="95" spans="2:41">
      <c r="B95" s="192">
        <v>88</v>
      </c>
      <c r="C95" s="239">
        <v>24.62</v>
      </c>
      <c r="D95" s="239">
        <v>26.540000000000003</v>
      </c>
      <c r="E95" s="239">
        <v>29.03</v>
      </c>
      <c r="F95" s="239">
        <v>32.76</v>
      </c>
      <c r="G95" s="239">
        <v>38.520000000000003</v>
      </c>
      <c r="H95" s="239">
        <v>45.03</v>
      </c>
      <c r="I95" s="239">
        <v>47.12</v>
      </c>
      <c r="J95" s="70"/>
      <c r="K95" s="70"/>
      <c r="L95" s="73" t="s">
        <v>271</v>
      </c>
      <c r="M95" s="70"/>
      <c r="N95" s="70"/>
      <c r="O95" s="70"/>
      <c r="P95" s="70"/>
      <c r="Q95" s="70"/>
      <c r="R95" s="70"/>
      <c r="S95" s="72"/>
      <c r="T95" s="72"/>
      <c r="V95" s="127"/>
      <c r="W95" s="12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  <c r="AJ95" s="127"/>
      <c r="AK95" s="127"/>
      <c r="AL95" s="127"/>
      <c r="AM95" s="127"/>
      <c r="AN95" s="127"/>
      <c r="AO95" s="127"/>
    </row>
    <row r="96" spans="2:41">
      <c r="C96" s="73"/>
      <c r="D96" s="73"/>
      <c r="E96" s="73"/>
      <c r="F96" s="73"/>
      <c r="G96" s="73"/>
      <c r="H96" s="73"/>
      <c r="I96" s="73"/>
      <c r="J96" s="70"/>
      <c r="K96" s="70"/>
      <c r="L96" s="148" t="s">
        <v>272</v>
      </c>
      <c r="M96" s="302"/>
      <c r="N96" s="302"/>
      <c r="O96" s="302"/>
      <c r="P96" s="302"/>
      <c r="Q96" s="302"/>
      <c r="R96" s="302" t="str">
        <f>43.3&amp;$D$4&amp;"/件"</f>
        <v>43.3/件</v>
      </c>
      <c r="S96" s="305"/>
      <c r="T96" s="72"/>
      <c r="V96" s="127"/>
      <c r="W96" s="12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  <c r="AJ96" s="127"/>
      <c r="AK96" s="127"/>
      <c r="AL96" s="127"/>
      <c r="AM96" s="127"/>
      <c r="AN96" s="127"/>
      <c r="AO96" s="127"/>
    </row>
    <row r="97" spans="3:45">
      <c r="C97" s="73"/>
      <c r="D97" s="73"/>
      <c r="E97" s="73"/>
      <c r="F97" s="73"/>
      <c r="G97" s="73"/>
      <c r="H97" s="73"/>
      <c r="I97" s="73"/>
      <c r="J97" s="70"/>
      <c r="K97" s="70"/>
      <c r="L97" s="73" t="s">
        <v>15149</v>
      </c>
      <c r="M97" s="70"/>
      <c r="N97" s="70"/>
      <c r="O97" s="70"/>
      <c r="P97" s="70"/>
      <c r="Q97" s="70"/>
      <c r="R97" s="70"/>
      <c r="S97" s="72"/>
      <c r="T97" s="72"/>
      <c r="V97" s="127"/>
      <c r="W97" s="12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  <c r="AJ97" s="127"/>
      <c r="AK97" s="127"/>
      <c r="AL97" s="127"/>
      <c r="AM97" s="127"/>
      <c r="AN97" s="127"/>
      <c r="AO97" s="127"/>
    </row>
    <row r="98" spans="3:45">
      <c r="C98" s="73"/>
      <c r="D98" s="73"/>
      <c r="E98" s="73"/>
      <c r="F98" s="73"/>
      <c r="G98" s="73"/>
      <c r="H98" s="73"/>
      <c r="I98" s="73"/>
      <c r="J98" s="70"/>
      <c r="K98" s="70"/>
      <c r="L98" s="73" t="s">
        <v>273</v>
      </c>
      <c r="M98" s="70"/>
      <c r="N98" s="70"/>
      <c r="O98" s="70"/>
      <c r="P98" s="70"/>
      <c r="Q98" s="149" t="s">
        <v>274</v>
      </c>
      <c r="R98" s="70"/>
      <c r="S98" s="72"/>
      <c r="T98" s="72"/>
      <c r="V98" s="127"/>
      <c r="W98" s="127"/>
      <c r="X98" s="127"/>
      <c r="Y98" s="127"/>
      <c r="Z98" s="127"/>
      <c r="AA98" s="127"/>
      <c r="AB98" s="127"/>
      <c r="AC98" s="127"/>
      <c r="AD98" s="127"/>
      <c r="AE98" s="127"/>
      <c r="AF98" s="127"/>
      <c r="AG98" s="127"/>
      <c r="AH98" s="127"/>
      <c r="AI98" s="127"/>
      <c r="AJ98" s="127"/>
      <c r="AK98" s="127"/>
      <c r="AL98" s="127"/>
      <c r="AM98" s="127"/>
      <c r="AN98" s="127"/>
      <c r="AO98" s="127"/>
    </row>
    <row r="99" spans="3:45" s="70" customFormat="1">
      <c r="C99" s="73"/>
      <c r="D99" s="73"/>
      <c r="E99" s="73"/>
      <c r="F99" s="73"/>
      <c r="G99" s="73"/>
      <c r="H99" s="73"/>
      <c r="I99" s="73"/>
      <c r="L99" s="150" t="s">
        <v>275</v>
      </c>
      <c r="M99" s="150" t="s">
        <v>15014</v>
      </c>
      <c r="N99" s="150" t="s">
        <v>15015</v>
      </c>
      <c r="P99" s="72"/>
      <c r="Q99" s="72"/>
      <c r="T99" s="127"/>
      <c r="U99" s="127"/>
      <c r="V99" s="127"/>
      <c r="W99" s="127"/>
      <c r="X99" s="127"/>
      <c r="Y99" s="127"/>
      <c r="Z99" s="127"/>
      <c r="AA99" s="127"/>
      <c r="AB99" s="127"/>
      <c r="AC99" s="127"/>
      <c r="AD99" s="127"/>
      <c r="AE99" s="127"/>
      <c r="AF99" s="127"/>
      <c r="AG99" s="127"/>
      <c r="AH99" s="127"/>
      <c r="AI99" s="127"/>
      <c r="AJ99" s="127"/>
      <c r="AK99" s="127"/>
      <c r="AL99" s="127"/>
      <c r="AM99" s="127"/>
      <c r="AN99" s="127"/>
      <c r="AO99" s="127"/>
      <c r="AP99" s="127"/>
      <c r="AQ99" s="127"/>
    </row>
    <row r="100" spans="3:45" s="70" customFormat="1">
      <c r="C100" s="73"/>
      <c r="D100" s="73"/>
      <c r="E100" s="73"/>
      <c r="F100" s="73"/>
      <c r="G100" s="73"/>
      <c r="H100" s="73"/>
      <c r="I100" s="73"/>
      <c r="L100" s="150" t="str">
        <f>"附加费"&amp;$D$4&amp;"/件"</f>
        <v>附加费/件</v>
      </c>
      <c r="M100" s="306">
        <v>3.8</v>
      </c>
      <c r="N100" s="306">
        <v>4.0999999999999996</v>
      </c>
      <c r="P100" s="72"/>
      <c r="Q100" s="72"/>
      <c r="T100" s="127"/>
      <c r="U100" s="127"/>
      <c r="V100" s="127"/>
      <c r="W100" s="127"/>
      <c r="X100" s="127"/>
      <c r="Y100" s="127"/>
      <c r="Z100" s="127"/>
      <c r="AA100" s="127"/>
      <c r="AB100" s="127"/>
      <c r="AC100" s="127"/>
      <c r="AD100" s="127"/>
      <c r="AE100" s="127"/>
      <c r="AF100" s="127"/>
      <c r="AG100" s="127"/>
      <c r="AH100" s="127"/>
      <c r="AI100" s="127"/>
      <c r="AJ100" s="127"/>
      <c r="AK100" s="127"/>
      <c r="AL100" s="127"/>
      <c r="AM100" s="127"/>
      <c r="AN100" s="127"/>
      <c r="AO100" s="127"/>
      <c r="AP100" s="127"/>
      <c r="AQ100" s="127"/>
    </row>
    <row r="101" spans="3:45" s="70" customFormat="1">
      <c r="C101" s="73"/>
      <c r="D101" s="73"/>
      <c r="E101" s="73"/>
      <c r="F101" s="73"/>
      <c r="G101" s="73"/>
      <c r="H101" s="73"/>
      <c r="I101" s="73"/>
      <c r="L101" s="148" t="s">
        <v>276</v>
      </c>
      <c r="M101" s="302"/>
      <c r="N101" s="302"/>
      <c r="O101" s="302"/>
      <c r="P101" s="302"/>
      <c r="Q101" s="302"/>
      <c r="S101" s="302" t="s">
        <v>15002</v>
      </c>
      <c r="V101" s="127"/>
      <c r="W101" s="127"/>
      <c r="X101" s="127"/>
      <c r="Y101" s="127"/>
      <c r="Z101" s="127"/>
      <c r="AA101" s="127"/>
      <c r="AB101" s="127"/>
      <c r="AC101" s="127"/>
      <c r="AD101" s="127"/>
      <c r="AE101" s="127"/>
      <c r="AF101" s="127"/>
      <c r="AG101" s="127"/>
      <c r="AH101" s="127"/>
      <c r="AI101" s="127"/>
      <c r="AJ101" s="127"/>
      <c r="AK101" s="127"/>
      <c r="AL101" s="127"/>
      <c r="AM101" s="127"/>
      <c r="AN101" s="127"/>
      <c r="AO101" s="127"/>
      <c r="AP101" s="127"/>
      <c r="AR101" s="127"/>
      <c r="AS101" s="127"/>
    </row>
    <row r="102" spans="3:45" s="70" customFormat="1">
      <c r="C102" s="73"/>
      <c r="D102" s="73"/>
      <c r="E102" s="73"/>
      <c r="F102" s="73"/>
      <c r="G102" s="73"/>
      <c r="H102" s="73"/>
      <c r="I102" s="73"/>
      <c r="L102" s="73" t="s">
        <v>277</v>
      </c>
      <c r="V102" s="127"/>
      <c r="W102" s="127"/>
      <c r="X102" s="127"/>
      <c r="Y102" s="127"/>
      <c r="Z102" s="127"/>
      <c r="AA102" s="127"/>
      <c r="AB102" s="127"/>
      <c r="AC102" s="127"/>
      <c r="AD102" s="127"/>
      <c r="AE102" s="127"/>
      <c r="AF102" s="127"/>
      <c r="AG102" s="127"/>
      <c r="AH102" s="127"/>
      <c r="AI102" s="127"/>
      <c r="AJ102" s="127"/>
      <c r="AK102" s="127"/>
      <c r="AL102" s="127"/>
      <c r="AM102" s="127"/>
      <c r="AN102" s="127"/>
      <c r="AO102" s="127"/>
      <c r="AP102" s="127"/>
      <c r="AR102" s="127"/>
      <c r="AS102" s="127"/>
    </row>
    <row r="103" spans="3:45" s="70" customFormat="1">
      <c r="C103" s="73"/>
      <c r="D103" s="73"/>
      <c r="E103" s="73"/>
      <c r="F103" s="73"/>
      <c r="G103" s="73"/>
      <c r="H103" s="73"/>
      <c r="I103" s="73"/>
      <c r="L103" s="307" t="s">
        <v>15003</v>
      </c>
      <c r="M103" s="112"/>
      <c r="N103" s="112"/>
      <c r="O103" s="112"/>
      <c r="P103" s="194"/>
      <c r="Q103" s="308" t="str">
        <f>115&amp;$C$4&amp;"/件"</f>
        <v>115USD/件</v>
      </c>
      <c r="V103" s="127"/>
      <c r="W103" s="127"/>
      <c r="X103" s="127"/>
      <c r="Y103" s="127"/>
      <c r="Z103" s="127"/>
      <c r="AA103" s="127"/>
      <c r="AB103" s="127"/>
      <c r="AC103" s="127"/>
      <c r="AD103" s="127"/>
      <c r="AE103" s="127"/>
      <c r="AF103" s="127"/>
      <c r="AG103" s="127"/>
      <c r="AH103" s="127"/>
      <c r="AI103" s="127"/>
      <c r="AJ103" s="127"/>
      <c r="AK103" s="127"/>
      <c r="AL103" s="127"/>
      <c r="AM103" s="127"/>
      <c r="AN103" s="127"/>
      <c r="AO103" s="127"/>
      <c r="AP103" s="127"/>
      <c r="AQ103" s="127"/>
      <c r="AR103" s="127"/>
      <c r="AS103" s="127"/>
    </row>
    <row r="104" spans="3:45">
      <c r="C104" s="73"/>
      <c r="D104" s="73"/>
      <c r="E104" s="73"/>
      <c r="F104" s="73"/>
      <c r="G104" s="73"/>
      <c r="H104" s="73"/>
      <c r="I104" s="73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127"/>
      <c r="W104" s="127"/>
      <c r="X104" s="127"/>
      <c r="Y104" s="127"/>
      <c r="Z104" s="127"/>
      <c r="AA104" s="127"/>
      <c r="AB104" s="127"/>
      <c r="AC104" s="127"/>
      <c r="AD104" s="127"/>
      <c r="AE104" s="127"/>
      <c r="AF104" s="127"/>
      <c r="AG104" s="127"/>
      <c r="AH104" s="127"/>
      <c r="AI104" s="127"/>
      <c r="AJ104" s="127"/>
      <c r="AK104" s="127"/>
      <c r="AL104" s="127"/>
      <c r="AM104" s="127"/>
      <c r="AN104" s="127"/>
      <c r="AO104" s="127"/>
    </row>
    <row r="105" spans="3:45" s="127" customFormat="1">
      <c r="C105" s="160"/>
      <c r="D105" s="160"/>
      <c r="E105" s="160"/>
      <c r="F105" s="160"/>
      <c r="G105" s="160"/>
      <c r="H105" s="160"/>
      <c r="I105" s="160"/>
    </row>
    <row r="106" spans="3:45" s="127" customFormat="1">
      <c r="C106" s="160"/>
      <c r="D106" s="160"/>
      <c r="E106" s="160"/>
      <c r="F106" s="160"/>
      <c r="G106" s="160"/>
      <c r="H106" s="160"/>
      <c r="I106" s="160"/>
    </row>
    <row r="107" spans="3:45" s="127" customFormat="1">
      <c r="C107" s="160"/>
      <c r="D107" s="160"/>
      <c r="E107" s="160"/>
      <c r="F107" s="160"/>
      <c r="G107" s="160"/>
      <c r="H107" s="160"/>
      <c r="I107" s="160"/>
    </row>
    <row r="108" spans="3:45" s="127" customFormat="1">
      <c r="C108" s="160"/>
      <c r="D108" s="160"/>
      <c r="E108" s="160"/>
      <c r="F108" s="160"/>
      <c r="G108" s="160"/>
      <c r="H108" s="160"/>
      <c r="I108" s="160"/>
    </row>
    <row r="109" spans="3:45" s="127" customFormat="1">
      <c r="C109" s="160"/>
      <c r="D109" s="160"/>
      <c r="E109" s="160"/>
      <c r="F109" s="160"/>
      <c r="G109" s="160"/>
      <c r="H109" s="160"/>
      <c r="I109" s="160"/>
    </row>
    <row r="110" spans="3:45" s="127" customFormat="1">
      <c r="C110" s="160"/>
      <c r="D110" s="160"/>
      <c r="E110" s="160"/>
      <c r="F110" s="160"/>
      <c r="G110" s="160"/>
      <c r="H110" s="160"/>
      <c r="I110" s="160"/>
    </row>
    <row r="111" spans="3:45" s="127" customFormat="1">
      <c r="C111" s="160"/>
      <c r="D111" s="160"/>
      <c r="E111" s="160"/>
      <c r="F111" s="160"/>
      <c r="G111" s="160"/>
      <c r="H111" s="160"/>
      <c r="I111" s="160"/>
    </row>
    <row r="112" spans="3:45" s="127" customFormat="1">
      <c r="C112" s="160"/>
      <c r="D112" s="160"/>
      <c r="E112" s="160"/>
      <c r="F112" s="160"/>
      <c r="G112" s="160"/>
      <c r="H112" s="160"/>
      <c r="I112" s="160"/>
    </row>
    <row r="113" spans="3:9" s="127" customFormat="1">
      <c r="C113" s="160"/>
      <c r="D113" s="160"/>
      <c r="E113" s="160"/>
      <c r="F113" s="160"/>
      <c r="G113" s="160"/>
      <c r="H113" s="160"/>
      <c r="I113" s="160"/>
    </row>
    <row r="114" spans="3:9" s="127" customFormat="1">
      <c r="C114" s="160"/>
      <c r="D114" s="160"/>
      <c r="E114" s="160"/>
      <c r="F114" s="160"/>
      <c r="G114" s="160"/>
      <c r="H114" s="160"/>
      <c r="I114" s="160"/>
    </row>
    <row r="115" spans="3:9" s="127" customFormat="1">
      <c r="C115" s="160"/>
      <c r="D115" s="160"/>
      <c r="E115" s="160"/>
      <c r="F115" s="160"/>
      <c r="G115" s="160"/>
      <c r="H115" s="160"/>
      <c r="I115" s="160"/>
    </row>
    <row r="116" spans="3:9" s="127" customFormat="1">
      <c r="C116" s="160"/>
      <c r="D116" s="160"/>
      <c r="E116" s="160"/>
      <c r="F116" s="160"/>
      <c r="G116" s="160"/>
      <c r="H116" s="160"/>
      <c r="I116" s="160"/>
    </row>
    <row r="117" spans="3:9" s="127" customFormat="1">
      <c r="C117" s="160"/>
      <c r="D117" s="160"/>
      <c r="E117" s="160"/>
      <c r="F117" s="160"/>
      <c r="G117" s="160"/>
      <c r="H117" s="160"/>
      <c r="I117" s="160"/>
    </row>
    <row r="118" spans="3:9" s="127" customFormat="1">
      <c r="C118" s="160"/>
      <c r="D118" s="160"/>
      <c r="E118" s="160"/>
      <c r="F118" s="160"/>
      <c r="G118" s="160"/>
      <c r="H118" s="160"/>
      <c r="I118" s="160"/>
    </row>
    <row r="119" spans="3:9" s="127" customFormat="1">
      <c r="C119" s="160"/>
      <c r="D119" s="160"/>
      <c r="E119" s="160"/>
      <c r="F119" s="160"/>
      <c r="G119" s="160"/>
      <c r="H119" s="160"/>
      <c r="I119" s="160"/>
    </row>
    <row r="120" spans="3:9" s="127" customFormat="1">
      <c r="C120" s="160"/>
      <c r="D120" s="160"/>
      <c r="E120" s="160"/>
      <c r="F120" s="160"/>
      <c r="G120" s="160"/>
      <c r="H120" s="160"/>
      <c r="I120" s="160"/>
    </row>
    <row r="121" spans="3:9" s="127" customFormat="1">
      <c r="C121" s="160"/>
      <c r="D121" s="160"/>
      <c r="E121" s="160"/>
      <c r="F121" s="160"/>
      <c r="G121" s="160"/>
      <c r="H121" s="160"/>
      <c r="I121" s="160"/>
    </row>
    <row r="122" spans="3:9" s="127" customFormat="1">
      <c r="C122" s="160"/>
      <c r="D122" s="160"/>
      <c r="E122" s="160"/>
      <c r="F122" s="160"/>
      <c r="G122" s="160"/>
      <c r="H122" s="160"/>
      <c r="I122" s="160"/>
    </row>
    <row r="123" spans="3:9" s="127" customFormat="1">
      <c r="C123" s="160"/>
      <c r="D123" s="160"/>
      <c r="E123" s="160"/>
      <c r="F123" s="160"/>
      <c r="G123" s="160"/>
      <c r="H123" s="160"/>
      <c r="I123" s="160"/>
    </row>
    <row r="124" spans="3:9" s="127" customFormat="1">
      <c r="C124" s="160"/>
      <c r="D124" s="160"/>
      <c r="E124" s="160"/>
      <c r="F124" s="160"/>
      <c r="G124" s="160"/>
      <c r="H124" s="160"/>
      <c r="I124" s="160"/>
    </row>
    <row r="125" spans="3:9" s="127" customFormat="1">
      <c r="C125" s="160"/>
      <c r="D125" s="160"/>
      <c r="E125" s="160"/>
      <c r="F125" s="160"/>
      <c r="G125" s="160"/>
      <c r="H125" s="160"/>
      <c r="I125" s="160"/>
    </row>
    <row r="126" spans="3:9" s="127" customFormat="1">
      <c r="C126" s="160"/>
      <c r="D126" s="160"/>
      <c r="E126" s="160"/>
      <c r="F126" s="160"/>
      <c r="G126" s="160"/>
      <c r="H126" s="160"/>
      <c r="I126" s="160"/>
    </row>
    <row r="127" spans="3:9" s="127" customFormat="1">
      <c r="C127" s="160"/>
      <c r="D127" s="160"/>
      <c r="E127" s="160"/>
      <c r="F127" s="160"/>
      <c r="G127" s="160"/>
      <c r="H127" s="160"/>
      <c r="I127" s="160"/>
    </row>
    <row r="128" spans="3:9" s="127" customFormat="1">
      <c r="C128" s="160"/>
      <c r="D128" s="160"/>
      <c r="E128" s="160"/>
      <c r="F128" s="160"/>
      <c r="G128" s="160"/>
      <c r="H128" s="160"/>
      <c r="I128" s="160"/>
    </row>
    <row r="129" spans="3:28" s="127" customFormat="1">
      <c r="C129" s="160"/>
      <c r="D129" s="160"/>
      <c r="E129" s="160"/>
      <c r="F129" s="160"/>
      <c r="G129" s="160"/>
      <c r="H129" s="160"/>
      <c r="I129" s="160"/>
    </row>
    <row r="130" spans="3:28" s="127" customFormat="1">
      <c r="C130" s="160"/>
      <c r="D130" s="160"/>
      <c r="E130" s="160"/>
      <c r="F130" s="160"/>
      <c r="G130" s="160"/>
      <c r="H130" s="160"/>
      <c r="I130" s="160"/>
    </row>
    <row r="131" spans="3:28" s="127" customFormat="1">
      <c r="C131" s="160"/>
      <c r="D131" s="160"/>
      <c r="E131" s="160"/>
      <c r="F131" s="160"/>
      <c r="G131" s="160"/>
      <c r="H131" s="160"/>
      <c r="I131" s="160"/>
    </row>
    <row r="132" spans="3:28" s="127" customFormat="1">
      <c r="C132" s="160"/>
      <c r="D132" s="160"/>
      <c r="E132" s="160"/>
      <c r="F132" s="160"/>
      <c r="G132" s="160"/>
      <c r="H132" s="160"/>
      <c r="I132" s="160"/>
    </row>
    <row r="133" spans="3:28" s="127" customFormat="1">
      <c r="C133" s="160"/>
      <c r="D133" s="160"/>
      <c r="E133" s="160"/>
      <c r="F133" s="160"/>
      <c r="G133" s="160"/>
      <c r="H133" s="160"/>
      <c r="I133" s="160"/>
    </row>
    <row r="134" spans="3:28" s="127" customFormat="1">
      <c r="C134" s="160"/>
      <c r="D134" s="160"/>
      <c r="E134" s="160"/>
      <c r="F134" s="160"/>
      <c r="G134" s="160"/>
      <c r="H134" s="160"/>
      <c r="I134" s="160"/>
    </row>
    <row r="135" spans="3:28" s="127" customFormat="1">
      <c r="C135" s="160"/>
      <c r="D135" s="160"/>
      <c r="E135" s="160"/>
      <c r="F135" s="160"/>
      <c r="G135" s="160"/>
      <c r="H135" s="160"/>
      <c r="I135" s="160"/>
    </row>
    <row r="136" spans="3:28" s="127" customFormat="1">
      <c r="C136" s="160"/>
      <c r="D136" s="160"/>
      <c r="E136" s="160"/>
      <c r="F136" s="160"/>
      <c r="G136" s="160"/>
      <c r="H136" s="160"/>
      <c r="I136" s="160"/>
    </row>
    <row r="137" spans="3:28" s="127" customFormat="1">
      <c r="C137" s="160"/>
      <c r="D137" s="160"/>
      <c r="E137" s="160"/>
      <c r="F137" s="160"/>
      <c r="G137" s="160"/>
      <c r="H137" s="160"/>
      <c r="I137" s="160"/>
    </row>
    <row r="138" spans="3:28" s="127" customFormat="1">
      <c r="C138" s="160"/>
      <c r="D138" s="160"/>
      <c r="E138" s="160"/>
      <c r="F138" s="160"/>
      <c r="G138" s="160"/>
      <c r="H138" s="160"/>
      <c r="I138" s="160"/>
    </row>
    <row r="139" spans="3:28" s="127" customFormat="1">
      <c r="C139" s="160"/>
      <c r="D139" s="160"/>
      <c r="E139" s="160"/>
      <c r="F139" s="160"/>
      <c r="G139" s="160"/>
      <c r="H139" s="160"/>
      <c r="I139" s="160"/>
    </row>
    <row r="140" spans="3:28" s="127" customFormat="1">
      <c r="C140" s="160"/>
      <c r="D140" s="160"/>
      <c r="E140" s="160"/>
      <c r="F140" s="160"/>
      <c r="G140" s="160"/>
      <c r="H140" s="160"/>
      <c r="I140" s="160"/>
    </row>
    <row r="141" spans="3:28" s="127" customFormat="1">
      <c r="C141" s="160"/>
      <c r="D141" s="160"/>
      <c r="E141" s="160"/>
      <c r="F141" s="160"/>
      <c r="G141" s="160"/>
      <c r="H141" s="160"/>
      <c r="I141" s="160"/>
    </row>
    <row r="142" spans="3:28" s="127" customFormat="1">
      <c r="C142" s="160"/>
      <c r="D142" s="160"/>
      <c r="E142" s="160"/>
      <c r="F142" s="160"/>
      <c r="G142" s="160"/>
      <c r="H142" s="160"/>
      <c r="I142" s="160"/>
      <c r="V142" s="71"/>
      <c r="W142" s="71"/>
      <c r="X142" s="71"/>
      <c r="Y142" s="71"/>
      <c r="Z142" s="71"/>
      <c r="AA142" s="71"/>
      <c r="AB142" s="71"/>
    </row>
    <row r="143" spans="3:28" s="127" customFormat="1">
      <c r="C143" s="160"/>
      <c r="D143" s="160"/>
      <c r="E143" s="160"/>
      <c r="F143" s="160"/>
      <c r="G143" s="160"/>
      <c r="H143" s="160"/>
      <c r="I143" s="160"/>
      <c r="V143" s="71"/>
      <c r="W143" s="71"/>
      <c r="X143" s="71"/>
      <c r="Y143" s="71"/>
      <c r="Z143" s="71"/>
      <c r="AA143" s="71"/>
      <c r="AB143" s="71"/>
    </row>
    <row r="144" spans="3:28" s="127" customFormat="1">
      <c r="C144" s="160"/>
      <c r="D144" s="160"/>
      <c r="E144" s="160"/>
      <c r="F144" s="160"/>
      <c r="G144" s="160"/>
      <c r="H144" s="160"/>
      <c r="I144" s="160"/>
      <c r="V144" s="71"/>
      <c r="W144" s="71"/>
      <c r="X144" s="71"/>
      <c r="Y144" s="71"/>
      <c r="Z144" s="71"/>
      <c r="AA144" s="71"/>
      <c r="AB144" s="71"/>
    </row>
    <row r="145" spans="3:41" s="127" customFormat="1">
      <c r="C145" s="160"/>
      <c r="D145" s="160"/>
      <c r="E145" s="160"/>
      <c r="F145" s="160"/>
      <c r="G145" s="160"/>
      <c r="H145" s="160"/>
      <c r="I145" s="160"/>
      <c r="V145" s="71"/>
      <c r="W145" s="71"/>
      <c r="X145" s="71"/>
      <c r="Y145" s="71"/>
      <c r="Z145" s="71"/>
      <c r="AA145" s="71"/>
      <c r="AB145" s="71"/>
    </row>
    <row r="146" spans="3:41" s="127" customFormat="1">
      <c r="C146" s="160"/>
      <c r="D146" s="160"/>
      <c r="E146" s="160"/>
      <c r="F146" s="160"/>
      <c r="G146" s="160"/>
      <c r="H146" s="160"/>
      <c r="I146" s="160"/>
      <c r="V146" s="71"/>
      <c r="W146" s="71"/>
      <c r="X146" s="71"/>
      <c r="Y146" s="71"/>
      <c r="Z146" s="71"/>
      <c r="AA146" s="71"/>
      <c r="AB146" s="71"/>
    </row>
    <row r="147" spans="3:41" s="127" customFormat="1">
      <c r="C147" s="160"/>
      <c r="D147" s="160"/>
      <c r="E147" s="160"/>
      <c r="F147" s="160"/>
      <c r="G147" s="160"/>
      <c r="H147" s="160"/>
      <c r="I147" s="160"/>
      <c r="V147" s="71"/>
      <c r="W147" s="71"/>
      <c r="X147" s="71"/>
      <c r="Y147" s="71"/>
      <c r="Z147" s="71"/>
      <c r="AA147" s="71"/>
      <c r="AB147" s="71"/>
    </row>
    <row r="148" spans="3:41" s="127" customFormat="1">
      <c r="C148" s="160"/>
      <c r="D148" s="160"/>
      <c r="E148" s="160"/>
      <c r="F148" s="160"/>
      <c r="G148" s="160"/>
      <c r="H148" s="160"/>
      <c r="I148" s="160"/>
      <c r="V148" s="71"/>
      <c r="W148" s="71"/>
      <c r="X148" s="71"/>
      <c r="Y148" s="71"/>
      <c r="Z148" s="71"/>
      <c r="AA148" s="71"/>
      <c r="AB148" s="71"/>
    </row>
    <row r="149" spans="3:41" s="127" customFormat="1">
      <c r="C149" s="160"/>
      <c r="D149" s="160"/>
      <c r="E149" s="160"/>
      <c r="F149" s="160"/>
      <c r="G149" s="160"/>
      <c r="H149" s="160"/>
      <c r="I149" s="160"/>
      <c r="V149" s="71"/>
      <c r="W149" s="71"/>
      <c r="X149" s="71"/>
      <c r="Y149" s="71"/>
      <c r="Z149" s="71"/>
      <c r="AA149" s="71"/>
      <c r="AB149" s="71"/>
    </row>
    <row r="150" spans="3:41" s="127" customFormat="1">
      <c r="C150" s="160"/>
      <c r="D150" s="160"/>
      <c r="E150" s="160"/>
      <c r="F150" s="160"/>
      <c r="G150" s="160"/>
      <c r="H150" s="160"/>
      <c r="I150" s="160"/>
      <c r="V150" s="71"/>
      <c r="W150" s="71"/>
      <c r="X150" s="71"/>
      <c r="Y150" s="71"/>
      <c r="Z150" s="71"/>
      <c r="AA150" s="71"/>
      <c r="AB150" s="71"/>
    </row>
    <row r="151" spans="3:41">
      <c r="C151" s="73"/>
      <c r="D151" s="73"/>
      <c r="E151" s="73"/>
      <c r="F151" s="73"/>
      <c r="G151" s="73"/>
      <c r="H151" s="73"/>
      <c r="I151" s="73"/>
      <c r="AC151" s="127"/>
      <c r="AD151" s="127"/>
      <c r="AE151" s="127"/>
      <c r="AF151" s="127"/>
      <c r="AG151" s="127"/>
      <c r="AH151" s="127"/>
      <c r="AI151" s="127"/>
      <c r="AJ151" s="127"/>
      <c r="AK151" s="127"/>
      <c r="AL151" s="127"/>
      <c r="AM151" s="127"/>
      <c r="AN151" s="127"/>
      <c r="AO151" s="127"/>
    </row>
    <row r="152" spans="3:41">
      <c r="C152" s="73"/>
      <c r="D152" s="73"/>
      <c r="E152" s="73"/>
      <c r="F152" s="73"/>
      <c r="G152" s="73"/>
      <c r="H152" s="73"/>
      <c r="I152" s="73"/>
      <c r="AC152" s="127"/>
      <c r="AD152" s="127"/>
      <c r="AE152" s="127"/>
      <c r="AF152" s="127"/>
      <c r="AG152" s="127"/>
      <c r="AH152" s="127"/>
      <c r="AI152" s="127"/>
      <c r="AJ152" s="127"/>
      <c r="AK152" s="127"/>
      <c r="AL152" s="127"/>
      <c r="AM152" s="127"/>
      <c r="AN152" s="127"/>
      <c r="AO152" s="127"/>
    </row>
    <row r="153" spans="3:41">
      <c r="C153" s="73"/>
      <c r="D153" s="73"/>
      <c r="E153" s="73"/>
      <c r="F153" s="73"/>
      <c r="G153" s="73"/>
      <c r="H153" s="73"/>
      <c r="I153" s="73"/>
      <c r="AC153" s="127"/>
      <c r="AD153" s="127"/>
      <c r="AE153" s="127"/>
      <c r="AF153" s="127"/>
      <c r="AG153" s="127"/>
      <c r="AH153" s="127"/>
      <c r="AI153" s="127"/>
      <c r="AJ153" s="127"/>
      <c r="AK153" s="127"/>
      <c r="AL153" s="127"/>
      <c r="AM153" s="127"/>
      <c r="AN153" s="127"/>
      <c r="AO153" s="127"/>
    </row>
    <row r="154" spans="3:41">
      <c r="C154" s="73"/>
      <c r="D154" s="73"/>
      <c r="E154" s="73"/>
      <c r="F154" s="73"/>
      <c r="G154" s="73"/>
      <c r="H154" s="73"/>
      <c r="I154" s="73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27"/>
      <c r="AO154" s="127"/>
    </row>
    <row r="155" spans="3:41">
      <c r="C155" s="73"/>
      <c r="D155" s="73"/>
      <c r="E155" s="73"/>
      <c r="F155" s="73"/>
      <c r="G155" s="73"/>
      <c r="H155" s="73"/>
      <c r="I155" s="73"/>
      <c r="AC155" s="127"/>
      <c r="AD155" s="127"/>
      <c r="AE155" s="127"/>
      <c r="AF155" s="127"/>
      <c r="AG155" s="127"/>
      <c r="AH155" s="127"/>
      <c r="AI155" s="127"/>
      <c r="AJ155" s="127"/>
      <c r="AK155" s="127"/>
      <c r="AL155" s="127"/>
      <c r="AM155" s="127"/>
      <c r="AN155" s="127"/>
      <c r="AO155" s="127"/>
    </row>
    <row r="156" spans="3:41">
      <c r="C156" s="73"/>
      <c r="D156" s="73"/>
      <c r="E156" s="73"/>
      <c r="F156" s="73"/>
      <c r="G156" s="73"/>
      <c r="H156" s="73"/>
      <c r="I156" s="73"/>
      <c r="AC156" s="127"/>
      <c r="AD156" s="127"/>
      <c r="AE156" s="127"/>
      <c r="AF156" s="127"/>
      <c r="AG156" s="127"/>
      <c r="AH156" s="127"/>
      <c r="AI156" s="127"/>
      <c r="AJ156" s="127"/>
      <c r="AK156" s="127"/>
      <c r="AL156" s="127"/>
      <c r="AM156" s="127"/>
      <c r="AN156" s="127"/>
      <c r="AO156" s="127"/>
    </row>
    <row r="157" spans="3:41">
      <c r="C157" s="73"/>
      <c r="D157" s="73"/>
      <c r="E157" s="73"/>
      <c r="F157" s="73"/>
      <c r="G157" s="73"/>
      <c r="H157" s="73"/>
      <c r="I157" s="73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27"/>
      <c r="AO157" s="127"/>
    </row>
    <row r="158" spans="3:41">
      <c r="AC158" s="127"/>
      <c r="AD158" s="127"/>
      <c r="AE158" s="127"/>
      <c r="AF158" s="127"/>
      <c r="AG158" s="127"/>
      <c r="AH158" s="127"/>
      <c r="AI158" s="127"/>
      <c r="AJ158" s="127"/>
      <c r="AK158" s="127"/>
      <c r="AL158" s="127"/>
      <c r="AM158" s="127"/>
      <c r="AN158" s="127"/>
      <c r="AO158" s="127"/>
    </row>
    <row r="159" spans="3:41">
      <c r="AC159" s="127"/>
      <c r="AD159" s="127"/>
      <c r="AE159" s="127"/>
      <c r="AF159" s="127"/>
      <c r="AG159" s="127"/>
      <c r="AH159" s="127"/>
      <c r="AI159" s="127"/>
      <c r="AJ159" s="127"/>
      <c r="AK159" s="127"/>
      <c r="AL159" s="127"/>
      <c r="AM159" s="127"/>
      <c r="AN159" s="127"/>
      <c r="AO159" s="127"/>
    </row>
  </sheetData>
  <mergeCells count="5">
    <mergeCell ref="B2:S2"/>
    <mergeCell ref="AC5:AH6"/>
    <mergeCell ref="AJ5:AQ6"/>
    <mergeCell ref="V2:AQ2"/>
    <mergeCell ref="V5:AA6"/>
  </mergeCells>
  <phoneticPr fontId="52" type="noConversion"/>
  <hyperlinks>
    <hyperlink ref="AA76" location="目录!A1" display="返回目录"/>
    <hyperlink ref="Q98" location="偏远地区邮编列表!A1" display="点击查看偏远地区邮编列表"/>
    <hyperlink ref="R1" location="目录!A1" display="返回目录"/>
  </hyperlinks>
  <pageMargins left="0.69930555555555596" right="0.69930555555555596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AO157"/>
  <sheetViews>
    <sheetView showGridLines="0" topLeftCell="E67" workbookViewId="0">
      <selection activeCell="M88" sqref="M88"/>
    </sheetView>
  </sheetViews>
  <sheetFormatPr defaultColWidth="9" defaultRowHeight="16.5"/>
  <cols>
    <col min="1" max="1" width="2" style="128" customWidth="1"/>
    <col min="2" max="2" width="12.75" style="128" customWidth="1"/>
    <col min="3" max="9" width="9.125" style="29" customWidth="1"/>
    <col min="10" max="10" width="3" style="29" customWidth="1"/>
    <col min="11" max="11" width="13.25" style="29" customWidth="1"/>
    <col min="12" max="12" width="14.25" style="29" customWidth="1"/>
    <col min="13" max="13" width="13.125" style="29" customWidth="1"/>
    <col min="14" max="14" width="13.5" style="29" customWidth="1"/>
    <col min="15" max="15" width="12.375" style="29" customWidth="1"/>
    <col min="16" max="16" width="11" style="29" customWidth="1"/>
    <col min="17" max="17" width="10.625" style="29" customWidth="1"/>
    <col min="18" max="18" width="9.875" style="29" customWidth="1"/>
    <col min="19" max="19" width="7.5" style="29" customWidth="1"/>
    <col min="20" max="20" width="12.875" style="29" customWidth="1"/>
    <col min="21" max="21" width="9.25" style="29" customWidth="1"/>
    <col min="22" max="22" width="12.875" style="29" customWidth="1"/>
    <col min="23" max="23" width="9.5" style="29" customWidth="1"/>
    <col min="24" max="24" width="12.75" style="29" customWidth="1"/>
    <col min="25" max="16384" width="9" style="29"/>
  </cols>
  <sheetData>
    <row r="1" spans="1:41" ht="20.25"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3" t="s">
        <v>39</v>
      </c>
      <c r="R1" s="30"/>
      <c r="S1" s="30"/>
      <c r="T1" s="30"/>
      <c r="U1" s="30"/>
      <c r="V1" s="30"/>
      <c r="W1" s="30"/>
      <c r="X1" s="30"/>
      <c r="Y1" s="30"/>
      <c r="Z1" s="30"/>
    </row>
    <row r="2" spans="1:41" s="131" customFormat="1" ht="39.950000000000003" customHeight="1">
      <c r="A2" s="129"/>
      <c r="B2" s="280" t="s">
        <v>28</v>
      </c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130"/>
      <c r="T2" s="280" t="s">
        <v>278</v>
      </c>
      <c r="U2" s="280"/>
      <c r="V2" s="280"/>
      <c r="W2" s="280"/>
      <c r="X2" s="280"/>
      <c r="Y2" s="280"/>
      <c r="Z2" s="280"/>
      <c r="AA2" s="280"/>
      <c r="AB2" s="280"/>
      <c r="AC2" s="280"/>
      <c r="AD2" s="280"/>
      <c r="AE2" s="280"/>
      <c r="AF2" s="280"/>
      <c r="AG2" s="280"/>
      <c r="AH2" s="280"/>
      <c r="AI2" s="280"/>
      <c r="AJ2" s="280"/>
      <c r="AK2" s="280"/>
      <c r="AL2" s="280"/>
      <c r="AM2" s="280"/>
      <c r="AN2" s="280"/>
      <c r="AO2" s="280"/>
    </row>
    <row r="3" spans="1:41" ht="16.5" customHeight="1">
      <c r="B3" s="40" t="s">
        <v>45</v>
      </c>
      <c r="C3" s="40" t="s">
        <v>279</v>
      </c>
      <c r="D3" s="34"/>
      <c r="E3" s="30"/>
      <c r="F3" s="53"/>
      <c r="G3" s="30"/>
      <c r="I3" s="30"/>
      <c r="J3" s="30"/>
      <c r="K3" s="40"/>
      <c r="L3" s="34"/>
      <c r="M3" s="30"/>
      <c r="N3" s="30"/>
      <c r="O3" s="53"/>
      <c r="Q3" s="30"/>
      <c r="R3" s="30"/>
      <c r="S3" s="30"/>
      <c r="T3" s="281" t="s">
        <v>15098</v>
      </c>
      <c r="U3" s="282"/>
      <c r="V3" s="282"/>
      <c r="W3" s="282"/>
      <c r="X3" s="282"/>
      <c r="Y3" s="283"/>
      <c r="Z3" s="30"/>
      <c r="AA3" s="281" t="s">
        <v>15049</v>
      </c>
      <c r="AB3" s="282"/>
      <c r="AC3" s="282"/>
      <c r="AD3" s="282"/>
      <c r="AE3" s="282"/>
      <c r="AF3" s="283"/>
      <c r="AH3" s="287" t="s">
        <v>15096</v>
      </c>
      <c r="AI3" s="288"/>
      <c r="AJ3" s="288"/>
      <c r="AK3" s="288"/>
      <c r="AL3" s="288"/>
      <c r="AM3" s="288"/>
      <c r="AN3" s="288"/>
      <c r="AO3" s="289"/>
    </row>
    <row r="4" spans="1:41" ht="16.5" customHeight="1">
      <c r="B4" s="31" t="s">
        <v>42</v>
      </c>
      <c r="C4" s="32" t="s">
        <v>43</v>
      </c>
      <c r="D4" s="30"/>
      <c r="E4" s="30"/>
      <c r="F4" s="35"/>
      <c r="G4" s="42"/>
      <c r="I4" s="54"/>
      <c r="J4" s="30"/>
      <c r="K4" s="31"/>
      <c r="L4" s="32"/>
      <c r="M4" s="30"/>
      <c r="N4" s="31"/>
      <c r="O4" s="31"/>
      <c r="P4" s="31"/>
      <c r="Q4" s="31"/>
      <c r="R4" s="54"/>
      <c r="S4" s="30"/>
      <c r="T4" s="284"/>
      <c r="U4" s="285"/>
      <c r="V4" s="285"/>
      <c r="W4" s="285"/>
      <c r="X4" s="285"/>
      <c r="Y4" s="286"/>
      <c r="Z4" s="30"/>
      <c r="AA4" s="284"/>
      <c r="AB4" s="285"/>
      <c r="AC4" s="285"/>
      <c r="AD4" s="285"/>
      <c r="AE4" s="285"/>
      <c r="AF4" s="286"/>
      <c r="AH4" s="290"/>
      <c r="AI4" s="291"/>
      <c r="AJ4" s="291"/>
      <c r="AK4" s="291"/>
      <c r="AL4" s="291"/>
      <c r="AM4" s="291"/>
      <c r="AN4" s="291"/>
      <c r="AO4" s="292"/>
    </row>
    <row r="5" spans="1:41" s="52" customFormat="1">
      <c r="A5" s="164"/>
      <c r="B5" s="154" t="s">
        <v>44</v>
      </c>
      <c r="C5" s="155" t="s">
        <v>15182</v>
      </c>
      <c r="D5" s="167"/>
      <c r="E5" s="167"/>
      <c r="F5" s="155" t="s">
        <v>15183</v>
      </c>
      <c r="G5" s="154"/>
      <c r="I5" s="54"/>
      <c r="J5" s="30"/>
      <c r="K5" s="31"/>
      <c r="L5" s="32"/>
      <c r="M5" s="30"/>
      <c r="N5" s="31"/>
      <c r="O5" s="31"/>
      <c r="P5" s="31"/>
      <c r="Q5" s="31"/>
      <c r="R5" s="54"/>
      <c r="S5" s="58"/>
      <c r="T5" s="202" t="s">
        <v>15097</v>
      </c>
      <c r="U5" s="203" t="s">
        <v>15016</v>
      </c>
      <c r="V5" s="202" t="s">
        <v>57</v>
      </c>
      <c r="W5" s="203" t="s">
        <v>15016</v>
      </c>
      <c r="X5" s="202" t="s">
        <v>57</v>
      </c>
      <c r="Y5" s="203" t="s">
        <v>15016</v>
      </c>
      <c r="Z5" s="58"/>
      <c r="AA5" s="202" t="s">
        <v>57</v>
      </c>
      <c r="AB5" s="203" t="s">
        <v>59</v>
      </c>
      <c r="AC5" s="202" t="s">
        <v>57</v>
      </c>
      <c r="AD5" s="203" t="s">
        <v>59</v>
      </c>
      <c r="AE5" s="202" t="s">
        <v>57</v>
      </c>
      <c r="AF5" s="203" t="s">
        <v>59</v>
      </c>
      <c r="AH5" s="202" t="s">
        <v>57</v>
      </c>
      <c r="AI5" s="203" t="s">
        <v>59</v>
      </c>
      <c r="AJ5" s="202" t="s">
        <v>57</v>
      </c>
      <c r="AK5" s="203" t="s">
        <v>59</v>
      </c>
      <c r="AL5" s="202" t="s">
        <v>57</v>
      </c>
      <c r="AM5" s="203" t="s">
        <v>59</v>
      </c>
      <c r="AN5" s="202" t="s">
        <v>57</v>
      </c>
      <c r="AO5" s="203" t="s">
        <v>59</v>
      </c>
    </row>
    <row r="6" spans="1:41" s="52" customFormat="1">
      <c r="A6" s="164"/>
      <c r="B6" s="144" t="s">
        <v>15000</v>
      </c>
      <c r="C6" s="153"/>
      <c r="D6" s="153"/>
      <c r="E6" s="153"/>
      <c r="F6" s="153"/>
      <c r="G6" s="154"/>
      <c r="I6" s="54"/>
      <c r="J6" s="30"/>
      <c r="K6" s="144" t="s">
        <v>15000</v>
      </c>
      <c r="L6" s="32"/>
      <c r="M6" s="30"/>
      <c r="N6" s="31"/>
      <c r="O6" s="31"/>
      <c r="P6" s="31"/>
      <c r="Q6" s="31"/>
      <c r="R6" s="54"/>
      <c r="S6" s="62"/>
      <c r="T6" s="63" t="s">
        <v>60</v>
      </c>
      <c r="U6" s="63">
        <v>8</v>
      </c>
      <c r="V6" s="63" t="s">
        <v>280</v>
      </c>
      <c r="W6" s="63">
        <v>7</v>
      </c>
      <c r="X6" s="63" t="s">
        <v>258</v>
      </c>
      <c r="Y6" s="63">
        <v>4</v>
      </c>
      <c r="Z6" s="58"/>
      <c r="AA6" s="204" t="s">
        <v>60</v>
      </c>
      <c r="AB6" s="205">
        <v>8</v>
      </c>
      <c r="AC6" s="206" t="s">
        <v>15018</v>
      </c>
      <c r="AD6" s="207">
        <v>7</v>
      </c>
      <c r="AE6" s="206" t="s">
        <v>106</v>
      </c>
      <c r="AF6" s="207">
        <v>6</v>
      </c>
      <c r="AH6" s="204" t="s">
        <v>60</v>
      </c>
      <c r="AI6" s="205">
        <v>2</v>
      </c>
      <c r="AJ6" s="206">
        <v>340</v>
      </c>
      <c r="AK6" s="207">
        <v>6</v>
      </c>
      <c r="AL6" s="206" t="s">
        <v>14926</v>
      </c>
      <c r="AM6" s="207">
        <v>6</v>
      </c>
      <c r="AN6" s="206" t="s">
        <v>15050</v>
      </c>
      <c r="AO6" s="207">
        <v>6</v>
      </c>
    </row>
    <row r="7" spans="1:41" s="52" customFormat="1" ht="14.25">
      <c r="A7" s="164"/>
      <c r="B7" s="91" t="s">
        <v>15109</v>
      </c>
      <c r="C7" s="55" t="s">
        <v>195</v>
      </c>
      <c r="D7" s="55" t="s">
        <v>49</v>
      </c>
      <c r="E7" s="55" t="s">
        <v>50</v>
      </c>
      <c r="F7" s="55" t="s">
        <v>51</v>
      </c>
      <c r="G7" s="55" t="s">
        <v>52</v>
      </c>
      <c r="H7" s="55" t="s">
        <v>53</v>
      </c>
      <c r="I7" s="55" t="s">
        <v>54</v>
      </c>
      <c r="J7" s="58"/>
      <c r="K7" s="91" t="s">
        <v>15109</v>
      </c>
      <c r="L7" s="55" t="s">
        <v>195</v>
      </c>
      <c r="M7" s="55" t="s">
        <v>49</v>
      </c>
      <c r="N7" s="55" t="s">
        <v>50</v>
      </c>
      <c r="O7" s="55" t="s">
        <v>51</v>
      </c>
      <c r="P7" s="55" t="s">
        <v>52</v>
      </c>
      <c r="Q7" s="55" t="s">
        <v>53</v>
      </c>
      <c r="R7" s="55" t="s">
        <v>54</v>
      </c>
      <c r="S7" s="62"/>
      <c r="T7" s="63" t="s">
        <v>281</v>
      </c>
      <c r="U7" s="63">
        <v>8</v>
      </c>
      <c r="V7" s="63" t="s">
        <v>70</v>
      </c>
      <c r="W7" s="63">
        <v>7</v>
      </c>
      <c r="X7" s="63">
        <v>850</v>
      </c>
      <c r="Y7" s="63">
        <v>5</v>
      </c>
      <c r="Z7" s="58"/>
      <c r="AA7" s="204" t="s">
        <v>281</v>
      </c>
      <c r="AB7" s="205">
        <v>8</v>
      </c>
      <c r="AC7" s="206">
        <v>561</v>
      </c>
      <c r="AD7" s="207">
        <v>6</v>
      </c>
      <c r="AE7" s="206" t="s">
        <v>15019</v>
      </c>
      <c r="AF7" s="207">
        <v>6</v>
      </c>
      <c r="AH7" s="204" t="s">
        <v>15051</v>
      </c>
      <c r="AI7" s="205">
        <v>3</v>
      </c>
      <c r="AJ7" s="206" t="s">
        <v>14932</v>
      </c>
      <c r="AK7" s="207">
        <v>5</v>
      </c>
      <c r="AL7" s="206" t="s">
        <v>14929</v>
      </c>
      <c r="AM7" s="207">
        <v>6</v>
      </c>
      <c r="AN7" s="206" t="s">
        <v>14983</v>
      </c>
      <c r="AO7" s="207">
        <v>7</v>
      </c>
    </row>
    <row r="8" spans="1:41" s="52" customFormat="1" ht="14.25">
      <c r="A8" s="164"/>
      <c r="B8" s="56">
        <v>1</v>
      </c>
      <c r="C8" s="57">
        <v>12.9</v>
      </c>
      <c r="D8" s="57">
        <v>12.9</v>
      </c>
      <c r="E8" s="57">
        <v>12.9</v>
      </c>
      <c r="F8" s="57">
        <v>12.9</v>
      </c>
      <c r="G8" s="57">
        <v>12.9</v>
      </c>
      <c r="H8" s="57">
        <v>12.9</v>
      </c>
      <c r="I8" s="57">
        <v>12.9</v>
      </c>
      <c r="J8" s="59"/>
      <c r="K8" s="60">
        <v>89</v>
      </c>
      <c r="L8" s="57">
        <v>81.8</v>
      </c>
      <c r="M8" s="57">
        <v>95.8</v>
      </c>
      <c r="N8" s="57">
        <v>119.8</v>
      </c>
      <c r="O8" s="57">
        <v>172.5</v>
      </c>
      <c r="P8" s="57">
        <v>270</v>
      </c>
      <c r="Q8" s="57">
        <v>298.8</v>
      </c>
      <c r="R8" s="57">
        <v>312</v>
      </c>
      <c r="S8" s="62"/>
      <c r="T8" s="63" t="s">
        <v>65</v>
      </c>
      <c r="U8" s="63">
        <v>8</v>
      </c>
      <c r="V8" s="63" t="s">
        <v>73</v>
      </c>
      <c r="W8" s="63">
        <v>7</v>
      </c>
      <c r="X8" s="63">
        <v>851</v>
      </c>
      <c r="Y8" s="63">
        <v>5</v>
      </c>
      <c r="Z8" s="58"/>
      <c r="AA8" s="204" t="s">
        <v>65</v>
      </c>
      <c r="AB8" s="205">
        <v>8</v>
      </c>
      <c r="AC8" s="206" t="s">
        <v>15020</v>
      </c>
      <c r="AD8" s="207">
        <v>7</v>
      </c>
      <c r="AE8" s="206" t="s">
        <v>15021</v>
      </c>
      <c r="AF8" s="207">
        <v>7</v>
      </c>
      <c r="AH8" s="204" t="s">
        <v>15052</v>
      </c>
      <c r="AI8" s="205">
        <v>2</v>
      </c>
      <c r="AJ8" s="206">
        <v>344</v>
      </c>
      <c r="AK8" s="207">
        <v>5</v>
      </c>
      <c r="AL8" s="206">
        <v>577</v>
      </c>
      <c r="AM8" s="207">
        <v>7</v>
      </c>
      <c r="AN8" s="206" t="s">
        <v>14984</v>
      </c>
      <c r="AO8" s="207">
        <v>8</v>
      </c>
    </row>
    <row r="9" spans="1:41" s="52" customFormat="1" ht="14.25">
      <c r="A9" s="164"/>
      <c r="B9" s="56">
        <v>2</v>
      </c>
      <c r="C9" s="57">
        <v>12.9</v>
      </c>
      <c r="D9" s="57">
        <v>12.9</v>
      </c>
      <c r="E9" s="57">
        <v>12.9</v>
      </c>
      <c r="F9" s="57">
        <v>12.9</v>
      </c>
      <c r="G9" s="57">
        <v>13</v>
      </c>
      <c r="H9" s="57">
        <v>14.2</v>
      </c>
      <c r="I9" s="57">
        <v>15</v>
      </c>
      <c r="J9" s="59"/>
      <c r="K9" s="60">
        <v>90</v>
      </c>
      <c r="L9" s="57">
        <v>82</v>
      </c>
      <c r="M9" s="57">
        <v>95.899999999999991</v>
      </c>
      <c r="N9" s="57">
        <v>119.89999999999999</v>
      </c>
      <c r="O9" s="57">
        <v>172.7</v>
      </c>
      <c r="P9" s="57">
        <v>273.70000000000005</v>
      </c>
      <c r="Q9" s="57">
        <v>304.60000000000002</v>
      </c>
      <c r="R9" s="57">
        <v>313.10000000000002</v>
      </c>
      <c r="S9" s="62"/>
      <c r="T9" s="63" t="s">
        <v>67</v>
      </c>
      <c r="U9" s="63">
        <v>8</v>
      </c>
      <c r="V9" s="63" t="s">
        <v>76</v>
      </c>
      <c r="W9" s="63">
        <v>7</v>
      </c>
      <c r="X9" s="63" t="s">
        <v>282</v>
      </c>
      <c r="Y9" s="63">
        <v>5</v>
      </c>
      <c r="Z9" s="58"/>
      <c r="AA9" s="204" t="s">
        <v>67</v>
      </c>
      <c r="AB9" s="205">
        <v>8</v>
      </c>
      <c r="AC9" s="206" t="s">
        <v>136</v>
      </c>
      <c r="AD9" s="207">
        <v>6</v>
      </c>
      <c r="AE9" s="206" t="s">
        <v>15022</v>
      </c>
      <c r="AF9" s="207">
        <v>6</v>
      </c>
      <c r="AH9" s="204" t="s">
        <v>15053</v>
      </c>
      <c r="AI9" s="205">
        <v>3</v>
      </c>
      <c r="AJ9" s="206" t="s">
        <v>72</v>
      </c>
      <c r="AK9" s="207">
        <v>5</v>
      </c>
      <c r="AL9" s="206" t="s">
        <v>15054</v>
      </c>
      <c r="AM9" s="207">
        <v>6</v>
      </c>
      <c r="AN9" s="206" t="s">
        <v>14986</v>
      </c>
      <c r="AO9" s="207">
        <v>7</v>
      </c>
    </row>
    <row r="10" spans="1:41" s="52" customFormat="1" ht="14.25">
      <c r="A10" s="164"/>
      <c r="B10" s="56">
        <v>3</v>
      </c>
      <c r="C10" s="57">
        <v>12.9</v>
      </c>
      <c r="D10" s="57">
        <v>12.9</v>
      </c>
      <c r="E10" s="57">
        <v>12.9</v>
      </c>
      <c r="F10" s="57">
        <v>12.9</v>
      </c>
      <c r="G10" s="57">
        <v>14.9</v>
      </c>
      <c r="H10" s="57">
        <v>16.5</v>
      </c>
      <c r="I10" s="57">
        <v>17.200000000000003</v>
      </c>
      <c r="J10" s="59"/>
      <c r="K10" s="60">
        <v>91</v>
      </c>
      <c r="L10" s="57">
        <v>82.199999999999989</v>
      </c>
      <c r="M10" s="57">
        <v>96</v>
      </c>
      <c r="N10" s="57">
        <v>120</v>
      </c>
      <c r="O10" s="57">
        <v>172.79999999999998</v>
      </c>
      <c r="P10" s="57">
        <v>274.10000000000002</v>
      </c>
      <c r="Q10" s="57">
        <v>305.20000000000005</v>
      </c>
      <c r="R10" s="57">
        <v>313.20000000000005</v>
      </c>
      <c r="S10" s="62"/>
      <c r="T10" s="63">
        <v>344</v>
      </c>
      <c r="U10" s="63">
        <v>8</v>
      </c>
      <c r="V10" s="63" t="s">
        <v>283</v>
      </c>
      <c r="W10" s="63">
        <v>7</v>
      </c>
      <c r="X10" s="63" t="s">
        <v>151</v>
      </c>
      <c r="Y10" s="63">
        <v>5</v>
      </c>
      <c r="Z10" s="58"/>
      <c r="AA10" s="204">
        <v>344</v>
      </c>
      <c r="AB10" s="205">
        <v>8</v>
      </c>
      <c r="AC10" s="206" t="s">
        <v>14858</v>
      </c>
      <c r="AD10" s="207">
        <v>6</v>
      </c>
      <c r="AE10" s="206" t="s">
        <v>15023</v>
      </c>
      <c r="AF10" s="207">
        <v>5</v>
      </c>
      <c r="AH10" s="204" t="s">
        <v>15055</v>
      </c>
      <c r="AI10" s="205">
        <v>4</v>
      </c>
      <c r="AJ10" s="206" t="s">
        <v>75</v>
      </c>
      <c r="AK10" s="207">
        <v>5</v>
      </c>
      <c r="AL10" s="206">
        <v>586</v>
      </c>
      <c r="AM10" s="207">
        <v>7</v>
      </c>
      <c r="AN10" s="206">
        <v>820</v>
      </c>
      <c r="AO10" s="207">
        <v>7</v>
      </c>
    </row>
    <row r="11" spans="1:41" s="52" customFormat="1" ht="14.25">
      <c r="A11" s="164"/>
      <c r="B11" s="56">
        <v>4</v>
      </c>
      <c r="C11" s="57">
        <v>12.9</v>
      </c>
      <c r="D11" s="57">
        <v>12.9</v>
      </c>
      <c r="E11" s="57">
        <v>12.9</v>
      </c>
      <c r="F11" s="57">
        <v>13.2</v>
      </c>
      <c r="G11" s="57">
        <v>17.200000000000003</v>
      </c>
      <c r="H11" s="57">
        <v>18.8</v>
      </c>
      <c r="I11" s="57">
        <v>19.5</v>
      </c>
      <c r="J11" s="59"/>
      <c r="K11" s="60">
        <v>92</v>
      </c>
      <c r="L11" s="57">
        <v>82.399999999999991</v>
      </c>
      <c r="M11" s="57">
        <v>96.1</v>
      </c>
      <c r="N11" s="57">
        <v>120.19999999999999</v>
      </c>
      <c r="O11" s="57">
        <v>172.9</v>
      </c>
      <c r="P11" s="57">
        <v>274.3</v>
      </c>
      <c r="Q11" s="57">
        <v>305.5</v>
      </c>
      <c r="R11" s="57">
        <v>313.3</v>
      </c>
      <c r="S11" s="62"/>
      <c r="T11" s="63" t="s">
        <v>72</v>
      </c>
      <c r="U11" s="63">
        <v>8</v>
      </c>
      <c r="V11" s="63" t="s">
        <v>237</v>
      </c>
      <c r="W11" s="63">
        <v>6</v>
      </c>
      <c r="X11" s="63">
        <v>859</v>
      </c>
      <c r="Y11" s="63">
        <v>5</v>
      </c>
      <c r="Z11" s="58"/>
      <c r="AA11" s="204" t="s">
        <v>72</v>
      </c>
      <c r="AB11" s="205">
        <v>8</v>
      </c>
      <c r="AC11" s="206">
        <v>582</v>
      </c>
      <c r="AD11" s="207">
        <v>7</v>
      </c>
      <c r="AE11" s="206">
        <v>792</v>
      </c>
      <c r="AF11" s="207">
        <v>6</v>
      </c>
      <c r="AH11" s="204" t="s">
        <v>14928</v>
      </c>
      <c r="AI11" s="205">
        <v>3</v>
      </c>
      <c r="AJ11" s="206" t="s">
        <v>15056</v>
      </c>
      <c r="AK11" s="207">
        <v>5</v>
      </c>
      <c r="AL11" s="206">
        <v>587</v>
      </c>
      <c r="AM11" s="207">
        <v>6</v>
      </c>
      <c r="AN11" s="206">
        <v>821</v>
      </c>
      <c r="AO11" s="207">
        <v>8</v>
      </c>
    </row>
    <row r="12" spans="1:41" s="52" customFormat="1" ht="14.25">
      <c r="A12" s="164"/>
      <c r="B12" s="56">
        <v>5</v>
      </c>
      <c r="C12" s="57">
        <v>12.9</v>
      </c>
      <c r="D12" s="57">
        <v>12.9</v>
      </c>
      <c r="E12" s="57">
        <v>12.9</v>
      </c>
      <c r="F12" s="57">
        <v>14.6</v>
      </c>
      <c r="G12" s="57">
        <v>19.200000000000003</v>
      </c>
      <c r="H12" s="57">
        <v>20.900000000000002</v>
      </c>
      <c r="I12" s="57">
        <v>22.200000000000003</v>
      </c>
      <c r="J12" s="59"/>
      <c r="K12" s="60">
        <v>93</v>
      </c>
      <c r="L12" s="57">
        <v>83.3</v>
      </c>
      <c r="M12" s="57">
        <v>96.199999999999989</v>
      </c>
      <c r="N12" s="57">
        <v>120.19999999999999</v>
      </c>
      <c r="O12" s="57">
        <v>173.29999999999998</v>
      </c>
      <c r="P12" s="57">
        <v>274.5</v>
      </c>
      <c r="Q12" s="57">
        <v>312.8</v>
      </c>
      <c r="R12" s="57">
        <v>313.40000000000003</v>
      </c>
      <c r="S12" s="62"/>
      <c r="T12" s="63" t="s">
        <v>75</v>
      </c>
      <c r="U12" s="63">
        <v>8</v>
      </c>
      <c r="V12" s="63">
        <v>673</v>
      </c>
      <c r="W12" s="63">
        <v>7</v>
      </c>
      <c r="X12" s="63">
        <v>860</v>
      </c>
      <c r="Y12" s="63">
        <v>4</v>
      </c>
      <c r="Z12" s="58"/>
      <c r="AA12" s="204">
        <v>349</v>
      </c>
      <c r="AB12" s="205">
        <v>8</v>
      </c>
      <c r="AC12" s="206" t="s">
        <v>225</v>
      </c>
      <c r="AD12" s="207">
        <v>6</v>
      </c>
      <c r="AE12" s="206" t="s">
        <v>15024</v>
      </c>
      <c r="AF12" s="207">
        <v>5</v>
      </c>
      <c r="AH12" s="204" t="s">
        <v>15057</v>
      </c>
      <c r="AI12" s="205">
        <v>2</v>
      </c>
      <c r="AJ12" s="206" t="s">
        <v>82</v>
      </c>
      <c r="AK12" s="207">
        <v>4</v>
      </c>
      <c r="AL12" s="206">
        <v>588</v>
      </c>
      <c r="AM12" s="207">
        <v>7</v>
      </c>
      <c r="AN12" s="206" t="s">
        <v>15058</v>
      </c>
      <c r="AO12" s="207">
        <v>7</v>
      </c>
    </row>
    <row r="13" spans="1:41" s="52" customFormat="1" ht="14.25">
      <c r="A13" s="164"/>
      <c r="B13" s="56">
        <v>6</v>
      </c>
      <c r="C13" s="57">
        <v>13.7</v>
      </c>
      <c r="D13" s="57">
        <v>13.7</v>
      </c>
      <c r="E13" s="57">
        <v>13.7</v>
      </c>
      <c r="F13" s="57">
        <v>16.900000000000002</v>
      </c>
      <c r="G13" s="57">
        <v>22.6</v>
      </c>
      <c r="H13" s="57">
        <v>24.6</v>
      </c>
      <c r="I13" s="57">
        <v>25.700000000000003</v>
      </c>
      <c r="J13" s="59"/>
      <c r="K13" s="60">
        <v>94</v>
      </c>
      <c r="L13" s="57">
        <v>84.6</v>
      </c>
      <c r="M13" s="57">
        <v>96.3</v>
      </c>
      <c r="N13" s="57">
        <v>120.39999999999999</v>
      </c>
      <c r="O13" s="57">
        <v>173.5</v>
      </c>
      <c r="P13" s="57">
        <v>274.70000000000005</v>
      </c>
      <c r="Q13" s="57">
        <v>313.5</v>
      </c>
      <c r="R13" s="57">
        <v>313.5</v>
      </c>
      <c r="S13" s="62"/>
      <c r="T13" s="63" t="s">
        <v>78</v>
      </c>
      <c r="U13" s="63">
        <v>8</v>
      </c>
      <c r="V13" s="63" t="s">
        <v>284</v>
      </c>
      <c r="W13" s="63">
        <v>6</v>
      </c>
      <c r="X13" s="63" t="s">
        <v>285</v>
      </c>
      <c r="Y13" s="63">
        <v>4</v>
      </c>
      <c r="Z13" s="58"/>
      <c r="AA13" s="204" t="s">
        <v>14861</v>
      </c>
      <c r="AB13" s="205">
        <v>7</v>
      </c>
      <c r="AC13" s="206" t="s">
        <v>226</v>
      </c>
      <c r="AD13" s="207">
        <v>5</v>
      </c>
      <c r="AE13" s="206" t="s">
        <v>14909</v>
      </c>
      <c r="AF13" s="207">
        <v>6</v>
      </c>
      <c r="AH13" s="204" t="s">
        <v>14945</v>
      </c>
      <c r="AI13" s="205">
        <v>3</v>
      </c>
      <c r="AJ13" s="206" t="s">
        <v>14948</v>
      </c>
      <c r="AK13" s="207">
        <v>5</v>
      </c>
      <c r="AL13" s="206" t="s">
        <v>14936</v>
      </c>
      <c r="AM13" s="207">
        <v>7</v>
      </c>
      <c r="AN13" s="206" t="s">
        <v>15059</v>
      </c>
      <c r="AO13" s="207">
        <v>8</v>
      </c>
    </row>
    <row r="14" spans="1:41" s="52" customFormat="1" ht="14.25">
      <c r="A14" s="164"/>
      <c r="B14" s="56">
        <v>7</v>
      </c>
      <c r="C14" s="57">
        <v>13.7</v>
      </c>
      <c r="D14" s="57">
        <v>13.7</v>
      </c>
      <c r="E14" s="57">
        <v>13.7</v>
      </c>
      <c r="F14" s="57">
        <v>18.5</v>
      </c>
      <c r="G14" s="57">
        <v>25.400000000000002</v>
      </c>
      <c r="H14" s="57">
        <v>27.3</v>
      </c>
      <c r="I14" s="57">
        <v>28.3</v>
      </c>
      <c r="J14" s="59"/>
      <c r="K14" s="60">
        <v>95</v>
      </c>
      <c r="L14" s="57">
        <v>84.699999999999989</v>
      </c>
      <c r="M14" s="57">
        <v>96.399999999999991</v>
      </c>
      <c r="N14" s="57">
        <v>120.6</v>
      </c>
      <c r="O14" s="57">
        <v>173.7</v>
      </c>
      <c r="P14" s="57">
        <v>275.5</v>
      </c>
      <c r="Q14" s="57">
        <v>313.60000000000002</v>
      </c>
      <c r="R14" s="57">
        <v>313.70000000000005</v>
      </c>
      <c r="S14" s="62"/>
      <c r="T14" s="63">
        <v>375</v>
      </c>
      <c r="U14" s="63">
        <v>7</v>
      </c>
      <c r="V14" s="63" t="s">
        <v>83</v>
      </c>
      <c r="W14" s="63">
        <v>6</v>
      </c>
      <c r="X14" s="63">
        <v>865</v>
      </c>
      <c r="Y14" s="63">
        <v>5</v>
      </c>
      <c r="Z14" s="58"/>
      <c r="AA14" s="204" t="s">
        <v>15025</v>
      </c>
      <c r="AB14" s="205">
        <v>7</v>
      </c>
      <c r="AC14" s="206" t="s">
        <v>228</v>
      </c>
      <c r="AD14" s="207">
        <v>6</v>
      </c>
      <c r="AE14" s="206" t="s">
        <v>14911</v>
      </c>
      <c r="AF14" s="207">
        <v>5</v>
      </c>
      <c r="AH14" s="204" t="s">
        <v>14947</v>
      </c>
      <c r="AI14" s="205">
        <v>2</v>
      </c>
      <c r="AJ14" s="206">
        <v>387</v>
      </c>
      <c r="AK14" s="207">
        <v>6</v>
      </c>
      <c r="AL14" s="206">
        <v>594</v>
      </c>
      <c r="AM14" s="207">
        <v>8</v>
      </c>
      <c r="AN14" s="206" t="s">
        <v>14857</v>
      </c>
      <c r="AO14" s="207">
        <v>8</v>
      </c>
    </row>
    <row r="15" spans="1:41" s="52" customFormat="1" ht="14.25">
      <c r="A15" s="164"/>
      <c r="B15" s="56">
        <v>8</v>
      </c>
      <c r="C15" s="57">
        <v>13.7</v>
      </c>
      <c r="D15" s="57">
        <v>13.7</v>
      </c>
      <c r="E15" s="57">
        <v>14.4</v>
      </c>
      <c r="F15" s="57">
        <v>20.200000000000003</v>
      </c>
      <c r="G15" s="57">
        <v>28.1</v>
      </c>
      <c r="H15" s="57">
        <v>30.1</v>
      </c>
      <c r="I15" s="57">
        <v>31.200000000000003</v>
      </c>
      <c r="J15" s="59"/>
      <c r="K15" s="60">
        <v>96</v>
      </c>
      <c r="L15" s="57">
        <v>86.8</v>
      </c>
      <c r="M15" s="57">
        <v>96.5</v>
      </c>
      <c r="N15" s="57">
        <v>125.89999999999999</v>
      </c>
      <c r="O15" s="57">
        <v>176.9</v>
      </c>
      <c r="P15" s="57">
        <v>292.20000000000005</v>
      </c>
      <c r="Q15" s="57">
        <v>316.8</v>
      </c>
      <c r="R15" s="57">
        <v>316.8</v>
      </c>
      <c r="S15" s="62"/>
      <c r="T15" s="63" t="s">
        <v>82</v>
      </c>
      <c r="U15" s="63">
        <v>8</v>
      </c>
      <c r="V15" s="63" t="s">
        <v>85</v>
      </c>
      <c r="W15" s="63">
        <v>8</v>
      </c>
      <c r="X15" s="63" t="s">
        <v>286</v>
      </c>
      <c r="Y15" s="63">
        <v>5</v>
      </c>
      <c r="Z15" s="58"/>
      <c r="AA15" s="204" t="s">
        <v>15026</v>
      </c>
      <c r="AB15" s="205">
        <v>8</v>
      </c>
      <c r="AC15" s="206">
        <v>594</v>
      </c>
      <c r="AD15" s="207">
        <v>5</v>
      </c>
      <c r="AE15" s="206" t="s">
        <v>15027</v>
      </c>
      <c r="AF15" s="207">
        <v>5</v>
      </c>
      <c r="AH15" s="204" t="s">
        <v>15060</v>
      </c>
      <c r="AI15" s="205">
        <v>3</v>
      </c>
      <c r="AJ15" s="206" t="s">
        <v>15061</v>
      </c>
      <c r="AK15" s="207">
        <v>5</v>
      </c>
      <c r="AL15" s="206">
        <v>595</v>
      </c>
      <c r="AM15" s="207">
        <v>7</v>
      </c>
      <c r="AN15" s="206">
        <v>850</v>
      </c>
      <c r="AO15" s="207">
        <v>8</v>
      </c>
    </row>
    <row r="16" spans="1:41" s="52" customFormat="1" ht="14.25">
      <c r="A16" s="164"/>
      <c r="B16" s="56">
        <v>9</v>
      </c>
      <c r="C16" s="57">
        <v>13.7</v>
      </c>
      <c r="D16" s="57">
        <v>13.7</v>
      </c>
      <c r="E16" s="57">
        <v>15.6</v>
      </c>
      <c r="F16" s="57">
        <v>21.6</v>
      </c>
      <c r="G16" s="57">
        <v>30.5</v>
      </c>
      <c r="H16" s="57">
        <v>33</v>
      </c>
      <c r="I16" s="57">
        <v>34.200000000000003</v>
      </c>
      <c r="J16" s="59"/>
      <c r="K16" s="60">
        <v>97</v>
      </c>
      <c r="L16" s="57">
        <v>87</v>
      </c>
      <c r="M16" s="57">
        <v>96.6</v>
      </c>
      <c r="N16" s="57">
        <v>126.39999999999999</v>
      </c>
      <c r="O16" s="57">
        <v>177.29999999999998</v>
      </c>
      <c r="P16" s="57">
        <v>293.90000000000003</v>
      </c>
      <c r="Q16" s="57">
        <v>317.10000000000002</v>
      </c>
      <c r="R16" s="57">
        <v>317.10000000000002</v>
      </c>
      <c r="S16" s="62"/>
      <c r="T16" s="63" t="s">
        <v>207</v>
      </c>
      <c r="U16" s="63">
        <v>7</v>
      </c>
      <c r="V16" s="63" t="s">
        <v>87</v>
      </c>
      <c r="W16" s="63">
        <v>8</v>
      </c>
      <c r="X16" s="63" t="s">
        <v>287</v>
      </c>
      <c r="Y16" s="63">
        <v>5</v>
      </c>
      <c r="Z16" s="58"/>
      <c r="AA16" s="204" t="s">
        <v>15028</v>
      </c>
      <c r="AB16" s="205">
        <v>7</v>
      </c>
      <c r="AC16" s="206">
        <v>595</v>
      </c>
      <c r="AD16" s="207">
        <v>6</v>
      </c>
      <c r="AE16" s="206" t="s">
        <v>14857</v>
      </c>
      <c r="AF16" s="207">
        <v>4</v>
      </c>
      <c r="AH16" s="204" t="s">
        <v>15062</v>
      </c>
      <c r="AI16" s="205">
        <v>2</v>
      </c>
      <c r="AJ16" s="206" t="s">
        <v>15063</v>
      </c>
      <c r="AK16" s="207">
        <v>6</v>
      </c>
      <c r="AL16" s="206" t="s">
        <v>15029</v>
      </c>
      <c r="AM16" s="207">
        <v>8</v>
      </c>
      <c r="AN16" s="206">
        <v>851</v>
      </c>
      <c r="AO16" s="207">
        <v>8</v>
      </c>
    </row>
    <row r="17" spans="1:41" s="52" customFormat="1" ht="14.25">
      <c r="A17" s="164"/>
      <c r="B17" s="56">
        <v>10</v>
      </c>
      <c r="C17" s="57">
        <v>13.7</v>
      </c>
      <c r="D17" s="57">
        <v>13.7</v>
      </c>
      <c r="E17" s="57">
        <v>16.8</v>
      </c>
      <c r="F17" s="57">
        <v>23.1</v>
      </c>
      <c r="G17" s="57">
        <v>32.6</v>
      </c>
      <c r="H17" s="57">
        <v>35.9</v>
      </c>
      <c r="I17" s="57">
        <v>37</v>
      </c>
      <c r="J17" s="59"/>
      <c r="K17" s="60">
        <v>98</v>
      </c>
      <c r="L17" s="57">
        <v>87.199999999999989</v>
      </c>
      <c r="M17" s="57">
        <v>96.8</v>
      </c>
      <c r="N17" s="57">
        <v>126.5</v>
      </c>
      <c r="O17" s="57">
        <v>177.4</v>
      </c>
      <c r="P17" s="57">
        <v>294.10000000000002</v>
      </c>
      <c r="Q17" s="57">
        <v>317.3</v>
      </c>
      <c r="R17" s="57">
        <v>317.90000000000003</v>
      </c>
      <c r="S17" s="62"/>
      <c r="T17" s="63" t="s">
        <v>209</v>
      </c>
      <c r="U17" s="63">
        <v>8</v>
      </c>
      <c r="V17" s="63" t="s">
        <v>89</v>
      </c>
      <c r="W17" s="63">
        <v>7</v>
      </c>
      <c r="X17" s="63" t="s">
        <v>71</v>
      </c>
      <c r="Y17" s="63">
        <v>6</v>
      </c>
      <c r="Z17" s="58"/>
      <c r="AA17" s="204">
        <v>368</v>
      </c>
      <c r="AB17" s="205">
        <v>8</v>
      </c>
      <c r="AC17" s="206" t="s">
        <v>15029</v>
      </c>
      <c r="AD17" s="207">
        <v>5</v>
      </c>
      <c r="AE17" s="206">
        <v>850</v>
      </c>
      <c r="AF17" s="207">
        <v>4</v>
      </c>
      <c r="AH17" s="204" t="s">
        <v>15064</v>
      </c>
      <c r="AI17" s="205">
        <v>3</v>
      </c>
      <c r="AJ17" s="206" t="s">
        <v>15065</v>
      </c>
      <c r="AK17" s="207">
        <v>5</v>
      </c>
      <c r="AL17" s="206" t="s">
        <v>14863</v>
      </c>
      <c r="AM17" s="207">
        <v>5</v>
      </c>
      <c r="AN17" s="206" t="s">
        <v>282</v>
      </c>
      <c r="AO17" s="207">
        <v>8</v>
      </c>
    </row>
    <row r="18" spans="1:41" s="52" customFormat="1" ht="14.25">
      <c r="A18" s="164"/>
      <c r="B18" s="56">
        <v>11</v>
      </c>
      <c r="C18" s="57">
        <v>14.6</v>
      </c>
      <c r="D18" s="57">
        <v>15</v>
      </c>
      <c r="E18" s="57">
        <v>18.700000000000003</v>
      </c>
      <c r="F18" s="57">
        <v>26.200000000000003</v>
      </c>
      <c r="G18" s="57">
        <v>37.4</v>
      </c>
      <c r="H18" s="57">
        <v>40.9</v>
      </c>
      <c r="I18" s="57">
        <v>42.6</v>
      </c>
      <c r="J18" s="59"/>
      <c r="K18" s="60">
        <v>99</v>
      </c>
      <c r="L18" s="57">
        <v>87.399999999999991</v>
      </c>
      <c r="M18" s="57">
        <v>97</v>
      </c>
      <c r="N18" s="57">
        <v>126.89999999999999</v>
      </c>
      <c r="O18" s="57">
        <v>178.29999999999998</v>
      </c>
      <c r="P18" s="57">
        <v>295.20000000000005</v>
      </c>
      <c r="Q18" s="57">
        <v>318.10000000000002</v>
      </c>
      <c r="R18" s="57">
        <v>333</v>
      </c>
      <c r="S18" s="62"/>
      <c r="T18" s="63" t="s">
        <v>211</v>
      </c>
      <c r="U18" s="63">
        <v>7</v>
      </c>
      <c r="V18" s="63" t="s">
        <v>91</v>
      </c>
      <c r="W18" s="63">
        <v>8</v>
      </c>
      <c r="X18" s="63">
        <v>883</v>
      </c>
      <c r="Y18" s="63">
        <v>5</v>
      </c>
      <c r="Z18" s="58"/>
      <c r="AA18" s="204" t="s">
        <v>14873</v>
      </c>
      <c r="AB18" s="205">
        <v>7</v>
      </c>
      <c r="AC18" s="206" t="s">
        <v>14863</v>
      </c>
      <c r="AD18" s="207">
        <v>7</v>
      </c>
      <c r="AE18" s="206">
        <v>851</v>
      </c>
      <c r="AF18" s="207">
        <v>4</v>
      </c>
      <c r="AH18" s="204" t="s">
        <v>15066</v>
      </c>
      <c r="AI18" s="205">
        <v>2</v>
      </c>
      <c r="AJ18" s="206" t="s">
        <v>15067</v>
      </c>
      <c r="AK18" s="207">
        <v>6</v>
      </c>
      <c r="AL18" s="206" t="s">
        <v>280</v>
      </c>
      <c r="AM18" s="207">
        <v>5</v>
      </c>
      <c r="AN18" s="206" t="s">
        <v>151</v>
      </c>
      <c r="AO18" s="207">
        <v>8</v>
      </c>
    </row>
    <row r="19" spans="1:41" s="52" customFormat="1" ht="14.25">
      <c r="A19" s="164"/>
      <c r="B19" s="56">
        <v>12</v>
      </c>
      <c r="C19" s="57">
        <v>14.6</v>
      </c>
      <c r="D19" s="57">
        <v>15.9</v>
      </c>
      <c r="E19" s="57">
        <v>19.700000000000003</v>
      </c>
      <c r="F19" s="57">
        <v>27.700000000000003</v>
      </c>
      <c r="G19" s="57">
        <v>40.300000000000004</v>
      </c>
      <c r="H19" s="57">
        <v>43.800000000000004</v>
      </c>
      <c r="I19" s="57">
        <v>45.5</v>
      </c>
      <c r="J19" s="59"/>
      <c r="K19" s="60">
        <v>100</v>
      </c>
      <c r="L19" s="57">
        <v>89.399999999999991</v>
      </c>
      <c r="M19" s="57">
        <v>101.8</v>
      </c>
      <c r="N19" s="57">
        <v>134</v>
      </c>
      <c r="O19" s="57">
        <v>197.1</v>
      </c>
      <c r="P19" s="57">
        <v>316.70000000000005</v>
      </c>
      <c r="Q19" s="57">
        <v>335.40000000000003</v>
      </c>
      <c r="R19" s="57">
        <v>353</v>
      </c>
      <c r="S19" s="62"/>
      <c r="T19" s="63" t="s">
        <v>288</v>
      </c>
      <c r="U19" s="63">
        <v>8</v>
      </c>
      <c r="V19" s="63" t="s">
        <v>93</v>
      </c>
      <c r="W19" s="63">
        <v>7</v>
      </c>
      <c r="X19" s="63">
        <v>884</v>
      </c>
      <c r="Y19" s="63">
        <v>6</v>
      </c>
      <c r="Z19" s="58"/>
      <c r="AA19" s="204" t="s">
        <v>14875</v>
      </c>
      <c r="AB19" s="205">
        <v>8</v>
      </c>
      <c r="AC19" s="206" t="s">
        <v>280</v>
      </c>
      <c r="AD19" s="207">
        <v>7</v>
      </c>
      <c r="AE19" s="206" t="s">
        <v>282</v>
      </c>
      <c r="AF19" s="207">
        <v>4</v>
      </c>
      <c r="AH19" s="204">
        <v>214</v>
      </c>
      <c r="AI19" s="205">
        <v>2</v>
      </c>
      <c r="AJ19" s="206" t="s">
        <v>15068</v>
      </c>
      <c r="AK19" s="207">
        <v>5</v>
      </c>
      <c r="AL19" s="206" t="s">
        <v>14865</v>
      </c>
      <c r="AM19" s="207">
        <v>5</v>
      </c>
      <c r="AN19" s="206" t="s">
        <v>156</v>
      </c>
      <c r="AO19" s="207">
        <v>8</v>
      </c>
    </row>
    <row r="20" spans="1:41" s="52" customFormat="1" ht="14.25">
      <c r="A20" s="164"/>
      <c r="B20" s="56">
        <v>13</v>
      </c>
      <c r="C20" s="57">
        <v>14.6</v>
      </c>
      <c r="D20" s="57">
        <v>16.700000000000003</v>
      </c>
      <c r="E20" s="57">
        <v>20.400000000000002</v>
      </c>
      <c r="F20" s="57">
        <v>29.400000000000002</v>
      </c>
      <c r="G20" s="57">
        <v>42.9</v>
      </c>
      <c r="H20" s="57">
        <v>46</v>
      </c>
      <c r="I20" s="57">
        <v>48.2</v>
      </c>
      <c r="J20" s="59"/>
      <c r="K20" s="60">
        <v>101</v>
      </c>
      <c r="L20" s="57">
        <v>90.199999999999989</v>
      </c>
      <c r="M20" s="57">
        <v>102.8</v>
      </c>
      <c r="N20" s="57">
        <v>135.29999999999998</v>
      </c>
      <c r="O20" s="57">
        <v>199.1</v>
      </c>
      <c r="P20" s="57">
        <v>319.90000000000003</v>
      </c>
      <c r="Q20" s="57">
        <v>338.70000000000005</v>
      </c>
      <c r="R20" s="57">
        <v>356.5</v>
      </c>
      <c r="S20" s="62"/>
      <c r="T20" s="63" t="s">
        <v>98</v>
      </c>
      <c r="U20" s="63">
        <v>8</v>
      </c>
      <c r="V20" s="63" t="s">
        <v>96</v>
      </c>
      <c r="W20" s="63">
        <v>7</v>
      </c>
      <c r="X20" s="63">
        <v>885</v>
      </c>
      <c r="Y20" s="63">
        <v>5</v>
      </c>
      <c r="Z20" s="58"/>
      <c r="AA20" s="204">
        <v>375</v>
      </c>
      <c r="AB20" s="205">
        <v>7</v>
      </c>
      <c r="AC20" s="206" t="s">
        <v>14865</v>
      </c>
      <c r="AD20" s="207">
        <v>7</v>
      </c>
      <c r="AE20" s="206" t="s">
        <v>151</v>
      </c>
      <c r="AF20" s="207">
        <v>4</v>
      </c>
      <c r="AH20" s="204">
        <v>215</v>
      </c>
      <c r="AI20" s="205">
        <v>3</v>
      </c>
      <c r="AJ20" s="206" t="s">
        <v>14962</v>
      </c>
      <c r="AK20" s="207">
        <v>4</v>
      </c>
      <c r="AL20" s="206" t="s">
        <v>14867</v>
      </c>
      <c r="AM20" s="207">
        <v>6</v>
      </c>
      <c r="AN20" s="206" t="s">
        <v>15069</v>
      </c>
      <c r="AO20" s="207">
        <v>8</v>
      </c>
    </row>
    <row r="21" spans="1:41" s="52" customFormat="1" ht="14.25">
      <c r="A21" s="164"/>
      <c r="B21" s="56">
        <v>14</v>
      </c>
      <c r="C21" s="57">
        <v>14.9</v>
      </c>
      <c r="D21" s="57">
        <v>17.600000000000001</v>
      </c>
      <c r="E21" s="57">
        <v>21.8</v>
      </c>
      <c r="F21" s="57">
        <v>31.1</v>
      </c>
      <c r="G21" s="57">
        <v>45.5</v>
      </c>
      <c r="H21" s="57">
        <v>48.4</v>
      </c>
      <c r="I21" s="57">
        <v>50.300000000000004</v>
      </c>
      <c r="J21" s="59"/>
      <c r="K21" s="60">
        <v>102</v>
      </c>
      <c r="L21" s="57">
        <v>91.1</v>
      </c>
      <c r="M21" s="57">
        <v>103.89999999999999</v>
      </c>
      <c r="N21" s="57">
        <v>136.69999999999999</v>
      </c>
      <c r="O21" s="57">
        <v>201</v>
      </c>
      <c r="P21" s="57">
        <v>323</v>
      </c>
      <c r="Q21" s="57">
        <v>342.1</v>
      </c>
      <c r="R21" s="57">
        <v>360.1</v>
      </c>
      <c r="S21" s="62"/>
      <c r="T21" s="63" t="s">
        <v>100</v>
      </c>
      <c r="U21" s="63">
        <v>8</v>
      </c>
      <c r="V21" s="63" t="s">
        <v>99</v>
      </c>
      <c r="W21" s="63">
        <v>6</v>
      </c>
      <c r="X21" s="63" t="s">
        <v>77</v>
      </c>
      <c r="Y21" s="63">
        <v>4</v>
      </c>
      <c r="Z21" s="58"/>
      <c r="AA21" s="204" t="s">
        <v>82</v>
      </c>
      <c r="AB21" s="205">
        <v>8</v>
      </c>
      <c r="AC21" s="206" t="s">
        <v>14867</v>
      </c>
      <c r="AD21" s="207">
        <v>6</v>
      </c>
      <c r="AE21" s="206" t="s">
        <v>156</v>
      </c>
      <c r="AF21" s="207">
        <v>4</v>
      </c>
      <c r="AH21" s="204" t="s">
        <v>15070</v>
      </c>
      <c r="AI21" s="205">
        <v>2</v>
      </c>
      <c r="AJ21" s="206" t="s">
        <v>14884</v>
      </c>
      <c r="AK21" s="207">
        <v>5</v>
      </c>
      <c r="AL21" s="206" t="s">
        <v>15071</v>
      </c>
      <c r="AM21" s="207">
        <v>6</v>
      </c>
      <c r="AN21" s="206" t="s">
        <v>15034</v>
      </c>
      <c r="AO21" s="207">
        <v>7</v>
      </c>
    </row>
    <row r="22" spans="1:41" s="52" customFormat="1" ht="14.25">
      <c r="A22" s="164"/>
      <c r="B22" s="56">
        <v>15</v>
      </c>
      <c r="C22" s="57">
        <v>15.5</v>
      </c>
      <c r="D22" s="57">
        <v>18</v>
      </c>
      <c r="E22" s="57">
        <v>22.8</v>
      </c>
      <c r="F22" s="57">
        <v>32.300000000000004</v>
      </c>
      <c r="G22" s="57">
        <v>47.9</v>
      </c>
      <c r="H22" s="57">
        <v>50.5</v>
      </c>
      <c r="I22" s="57">
        <v>52.6</v>
      </c>
      <c r="J22" s="59"/>
      <c r="K22" s="60">
        <v>103</v>
      </c>
      <c r="L22" s="57">
        <v>92</v>
      </c>
      <c r="M22" s="57">
        <v>104.89999999999999</v>
      </c>
      <c r="N22" s="57">
        <v>138</v>
      </c>
      <c r="O22" s="57">
        <v>203</v>
      </c>
      <c r="P22" s="57">
        <v>326.20000000000005</v>
      </c>
      <c r="Q22" s="57">
        <v>345.40000000000003</v>
      </c>
      <c r="R22" s="57">
        <v>363.6</v>
      </c>
      <c r="S22" s="62"/>
      <c r="T22" s="63" t="s">
        <v>102</v>
      </c>
      <c r="U22" s="63">
        <v>7</v>
      </c>
      <c r="V22" s="63">
        <v>733</v>
      </c>
      <c r="W22" s="63">
        <v>7</v>
      </c>
      <c r="X22" s="63">
        <v>893</v>
      </c>
      <c r="Y22" s="63">
        <v>4</v>
      </c>
      <c r="Z22" s="58"/>
      <c r="AA22" s="204" t="s">
        <v>15030</v>
      </c>
      <c r="AB22" s="205">
        <v>7</v>
      </c>
      <c r="AC22" s="206" t="s">
        <v>14870</v>
      </c>
      <c r="AD22" s="207">
        <v>6</v>
      </c>
      <c r="AE22" s="206">
        <v>863</v>
      </c>
      <c r="AF22" s="207">
        <v>4</v>
      </c>
      <c r="AH22" s="204" t="s">
        <v>15072</v>
      </c>
      <c r="AI22" s="205">
        <v>3</v>
      </c>
      <c r="AJ22" s="206" t="s">
        <v>14885</v>
      </c>
      <c r="AK22" s="207">
        <v>4</v>
      </c>
      <c r="AL22" s="206">
        <v>646</v>
      </c>
      <c r="AM22" s="207">
        <v>5</v>
      </c>
      <c r="AN22" s="206" t="s">
        <v>15036</v>
      </c>
      <c r="AO22" s="207">
        <v>8</v>
      </c>
    </row>
    <row r="23" spans="1:41" s="52" customFormat="1" ht="14.25">
      <c r="A23" s="164"/>
      <c r="B23" s="56">
        <v>16</v>
      </c>
      <c r="C23" s="57">
        <v>16.900000000000002</v>
      </c>
      <c r="D23" s="57">
        <v>19.8</v>
      </c>
      <c r="E23" s="57">
        <v>25.400000000000002</v>
      </c>
      <c r="F23" s="57">
        <v>35.5</v>
      </c>
      <c r="G23" s="57">
        <v>53.4</v>
      </c>
      <c r="H23" s="57">
        <v>56.6</v>
      </c>
      <c r="I23" s="57">
        <v>58.5</v>
      </c>
      <c r="J23" s="59"/>
      <c r="K23" s="60">
        <v>104</v>
      </c>
      <c r="L23" s="57">
        <v>92.899999999999991</v>
      </c>
      <c r="M23" s="57">
        <v>105.89999999999999</v>
      </c>
      <c r="N23" s="57">
        <v>139.4</v>
      </c>
      <c r="O23" s="57">
        <v>205</v>
      </c>
      <c r="P23" s="57">
        <v>329.40000000000003</v>
      </c>
      <c r="Q23" s="57">
        <v>348.8</v>
      </c>
      <c r="R23" s="57">
        <v>367.1</v>
      </c>
      <c r="S23" s="62"/>
      <c r="T23" s="63" t="s">
        <v>216</v>
      </c>
      <c r="U23" s="63">
        <v>6</v>
      </c>
      <c r="V23" s="63" t="s">
        <v>103</v>
      </c>
      <c r="W23" s="63">
        <v>6</v>
      </c>
      <c r="X23" s="63" t="s">
        <v>81</v>
      </c>
      <c r="Y23" s="63">
        <v>3</v>
      </c>
      <c r="Z23" s="58"/>
      <c r="AA23" s="204">
        <v>385</v>
      </c>
      <c r="AB23" s="205">
        <v>8</v>
      </c>
      <c r="AC23" s="206" t="s">
        <v>15031</v>
      </c>
      <c r="AD23" s="207">
        <v>7</v>
      </c>
      <c r="AE23" s="206">
        <v>864</v>
      </c>
      <c r="AF23" s="207">
        <v>3</v>
      </c>
      <c r="AH23" s="204" t="s">
        <v>14968</v>
      </c>
      <c r="AI23" s="205">
        <v>4</v>
      </c>
      <c r="AJ23" s="206" t="s">
        <v>15073</v>
      </c>
      <c r="AK23" s="207">
        <v>4</v>
      </c>
      <c r="AL23" s="206" t="s">
        <v>15074</v>
      </c>
      <c r="AM23" s="207">
        <v>6</v>
      </c>
      <c r="AN23" s="206">
        <v>875</v>
      </c>
      <c r="AO23" s="207">
        <v>7</v>
      </c>
    </row>
    <row r="24" spans="1:41" s="52" customFormat="1" ht="14.25">
      <c r="A24" s="164"/>
      <c r="B24" s="56">
        <v>17</v>
      </c>
      <c r="C24" s="57">
        <v>17.400000000000002</v>
      </c>
      <c r="D24" s="57">
        <v>20.400000000000002</v>
      </c>
      <c r="E24" s="57">
        <v>26.5</v>
      </c>
      <c r="F24" s="57">
        <v>37.200000000000003</v>
      </c>
      <c r="G24" s="57">
        <v>55.800000000000004</v>
      </c>
      <c r="H24" s="57">
        <v>59.7</v>
      </c>
      <c r="I24" s="57">
        <v>61.2</v>
      </c>
      <c r="J24" s="59"/>
      <c r="K24" s="60">
        <v>105</v>
      </c>
      <c r="L24" s="57">
        <v>93.8</v>
      </c>
      <c r="M24" s="57">
        <v>106.89999999999999</v>
      </c>
      <c r="N24" s="57">
        <v>140.69999999999999</v>
      </c>
      <c r="O24" s="57">
        <v>206.9</v>
      </c>
      <c r="P24" s="57">
        <v>332.5</v>
      </c>
      <c r="Q24" s="57">
        <v>352.1</v>
      </c>
      <c r="R24" s="57">
        <v>370.70000000000005</v>
      </c>
      <c r="S24" s="62"/>
      <c r="T24" s="63" t="s">
        <v>289</v>
      </c>
      <c r="U24" s="63">
        <v>7</v>
      </c>
      <c r="V24" s="63" t="s">
        <v>106</v>
      </c>
      <c r="W24" s="63">
        <v>7</v>
      </c>
      <c r="X24" s="63">
        <v>897</v>
      </c>
      <c r="Y24" s="63">
        <v>3</v>
      </c>
      <c r="Z24" s="58"/>
      <c r="AA24" s="204" t="s">
        <v>15032</v>
      </c>
      <c r="AB24" s="205">
        <v>7</v>
      </c>
      <c r="AC24" s="206" t="s">
        <v>15033</v>
      </c>
      <c r="AD24" s="207">
        <v>6</v>
      </c>
      <c r="AE24" s="206">
        <v>865</v>
      </c>
      <c r="AF24" s="207">
        <v>4</v>
      </c>
      <c r="AH24" s="204" t="s">
        <v>15075</v>
      </c>
      <c r="AI24" s="205">
        <v>3</v>
      </c>
      <c r="AJ24" s="206" t="s">
        <v>14972</v>
      </c>
      <c r="AK24" s="207">
        <v>5</v>
      </c>
      <c r="AL24" s="206" t="s">
        <v>14957</v>
      </c>
      <c r="AM24" s="207">
        <v>5</v>
      </c>
      <c r="AN24" s="206" t="s">
        <v>15076</v>
      </c>
      <c r="AO24" s="207">
        <v>7</v>
      </c>
    </row>
    <row r="25" spans="1:41" s="52" customFormat="1" ht="14.25">
      <c r="A25" s="164"/>
      <c r="B25" s="56">
        <v>18</v>
      </c>
      <c r="C25" s="57">
        <v>18</v>
      </c>
      <c r="D25" s="57">
        <v>21.1</v>
      </c>
      <c r="E25" s="57">
        <v>27.5</v>
      </c>
      <c r="F25" s="57">
        <v>38.5</v>
      </c>
      <c r="G25" s="57">
        <v>58.1</v>
      </c>
      <c r="H25" s="57">
        <v>62.300000000000004</v>
      </c>
      <c r="I25" s="57">
        <v>64.8</v>
      </c>
      <c r="J25" s="59"/>
      <c r="K25" s="60">
        <v>106</v>
      </c>
      <c r="L25" s="57">
        <v>94.699999999999989</v>
      </c>
      <c r="M25" s="57">
        <v>107.89999999999999</v>
      </c>
      <c r="N25" s="57">
        <v>142</v>
      </c>
      <c r="O25" s="57">
        <v>208.9</v>
      </c>
      <c r="P25" s="57">
        <v>335.70000000000005</v>
      </c>
      <c r="Q25" s="57">
        <v>355.5</v>
      </c>
      <c r="R25" s="57">
        <v>374.20000000000005</v>
      </c>
      <c r="S25" s="62"/>
      <c r="T25" s="63" t="s">
        <v>110</v>
      </c>
      <c r="U25" s="63">
        <v>7</v>
      </c>
      <c r="V25" s="63" t="s">
        <v>290</v>
      </c>
      <c r="W25" s="63">
        <v>7</v>
      </c>
      <c r="X25" s="63">
        <v>898</v>
      </c>
      <c r="Y25" s="63">
        <v>4</v>
      </c>
      <c r="Z25" s="58"/>
      <c r="AA25" s="204" t="s">
        <v>14882</v>
      </c>
      <c r="AB25" s="205">
        <v>8</v>
      </c>
      <c r="AC25" s="206" t="s">
        <v>76</v>
      </c>
      <c r="AD25" s="207">
        <v>6</v>
      </c>
      <c r="AE25" s="206" t="s">
        <v>15034</v>
      </c>
      <c r="AF25" s="207">
        <v>5</v>
      </c>
      <c r="AH25" s="204" t="s">
        <v>15077</v>
      </c>
      <c r="AI25" s="205">
        <v>4</v>
      </c>
      <c r="AJ25" s="206" t="s">
        <v>15078</v>
      </c>
      <c r="AK25" s="207">
        <v>4</v>
      </c>
      <c r="AL25" s="206" t="s">
        <v>76</v>
      </c>
      <c r="AM25" s="207">
        <v>6</v>
      </c>
      <c r="AN25" s="206" t="s">
        <v>15079</v>
      </c>
      <c r="AO25" s="207">
        <v>8</v>
      </c>
    </row>
    <row r="26" spans="1:41" s="52" customFormat="1" ht="14.25">
      <c r="A26" s="164"/>
      <c r="B26" s="56">
        <v>19</v>
      </c>
      <c r="C26" s="57">
        <v>18.700000000000003</v>
      </c>
      <c r="D26" s="57">
        <v>21.700000000000003</v>
      </c>
      <c r="E26" s="57">
        <v>28.3</v>
      </c>
      <c r="F26" s="57">
        <v>40.1</v>
      </c>
      <c r="G26" s="57">
        <v>60.2</v>
      </c>
      <c r="H26" s="57">
        <v>65.099999999999994</v>
      </c>
      <c r="I26" s="57">
        <v>66.899999999999991</v>
      </c>
      <c r="J26" s="59"/>
      <c r="K26" s="60">
        <v>107</v>
      </c>
      <c r="L26" s="57">
        <v>95.6</v>
      </c>
      <c r="M26" s="57">
        <v>109</v>
      </c>
      <c r="N26" s="57">
        <v>143.4</v>
      </c>
      <c r="O26" s="57">
        <v>210.9</v>
      </c>
      <c r="P26" s="57">
        <v>338.90000000000003</v>
      </c>
      <c r="Q26" s="57">
        <v>358.8</v>
      </c>
      <c r="R26" s="57">
        <v>377.70000000000005</v>
      </c>
      <c r="S26" s="62"/>
      <c r="T26" s="63" t="s">
        <v>113</v>
      </c>
      <c r="U26" s="63">
        <v>8</v>
      </c>
      <c r="V26" s="63">
        <v>746</v>
      </c>
      <c r="W26" s="63">
        <v>6</v>
      </c>
      <c r="X26" s="63" t="s">
        <v>88</v>
      </c>
      <c r="Y26" s="63">
        <v>4</v>
      </c>
      <c r="Z26" s="58"/>
      <c r="AA26" s="204" t="s">
        <v>14884</v>
      </c>
      <c r="AB26" s="205">
        <v>7</v>
      </c>
      <c r="AC26" s="206" t="s">
        <v>15035</v>
      </c>
      <c r="AD26" s="207">
        <v>6</v>
      </c>
      <c r="AE26" s="206" t="s">
        <v>15036</v>
      </c>
      <c r="AF26" s="207">
        <v>4</v>
      </c>
      <c r="AH26" s="204">
        <v>254</v>
      </c>
      <c r="AI26" s="205">
        <v>3</v>
      </c>
      <c r="AJ26" s="206" t="s">
        <v>14899</v>
      </c>
      <c r="AK26" s="207">
        <v>5</v>
      </c>
      <c r="AL26" s="206" t="s">
        <v>15080</v>
      </c>
      <c r="AM26" s="207">
        <v>6</v>
      </c>
      <c r="AN26" s="206" t="s">
        <v>15081</v>
      </c>
      <c r="AO26" s="207">
        <v>7</v>
      </c>
    </row>
    <row r="27" spans="1:41" s="52" customFormat="1" ht="14.25">
      <c r="A27" s="164"/>
      <c r="B27" s="56">
        <v>20</v>
      </c>
      <c r="C27" s="57">
        <v>19.3</v>
      </c>
      <c r="D27" s="57">
        <v>22.6</v>
      </c>
      <c r="E27" s="57">
        <v>29.400000000000002</v>
      </c>
      <c r="F27" s="57">
        <v>42</v>
      </c>
      <c r="G27" s="57">
        <v>62.300000000000004</v>
      </c>
      <c r="H27" s="57">
        <v>67.399999999999991</v>
      </c>
      <c r="I27" s="57">
        <v>69.399999999999991</v>
      </c>
      <c r="J27" s="59"/>
      <c r="K27" s="60">
        <v>108</v>
      </c>
      <c r="L27" s="57">
        <v>96.5</v>
      </c>
      <c r="M27" s="57">
        <v>110</v>
      </c>
      <c r="N27" s="57">
        <v>144.69999999999999</v>
      </c>
      <c r="O27" s="57">
        <v>212.79999999999998</v>
      </c>
      <c r="P27" s="57">
        <v>342.1</v>
      </c>
      <c r="Q27" s="57">
        <v>362.20000000000005</v>
      </c>
      <c r="R27" s="57">
        <v>381.3</v>
      </c>
      <c r="S27" s="62"/>
      <c r="T27" s="63">
        <v>534</v>
      </c>
      <c r="U27" s="63">
        <v>8</v>
      </c>
      <c r="V27" s="63" t="s">
        <v>247</v>
      </c>
      <c r="W27" s="63">
        <v>7</v>
      </c>
      <c r="X27" s="63" t="s">
        <v>90</v>
      </c>
      <c r="Y27" s="63">
        <v>4</v>
      </c>
      <c r="Z27" s="58"/>
      <c r="AA27" s="204" t="s">
        <v>14885</v>
      </c>
      <c r="AB27" s="205">
        <v>8</v>
      </c>
      <c r="AC27" s="206">
        <v>677</v>
      </c>
      <c r="AD27" s="207">
        <v>5</v>
      </c>
      <c r="AE27" s="206">
        <v>875</v>
      </c>
      <c r="AF27" s="207">
        <v>5</v>
      </c>
      <c r="AH27" s="204" t="s">
        <v>15082</v>
      </c>
      <c r="AI27" s="205">
        <v>4</v>
      </c>
      <c r="AJ27" s="206" t="s">
        <v>15083</v>
      </c>
      <c r="AK27" s="207">
        <v>4</v>
      </c>
      <c r="AL27" s="206" t="s">
        <v>15038</v>
      </c>
      <c r="AM27" s="207">
        <v>6</v>
      </c>
      <c r="AN27" s="206">
        <v>885</v>
      </c>
      <c r="AO27" s="207">
        <v>8</v>
      </c>
    </row>
    <row r="28" spans="1:41" s="52" customFormat="1" ht="14.25">
      <c r="A28" s="164"/>
      <c r="B28" s="56">
        <v>21</v>
      </c>
      <c r="C28" s="57">
        <v>21.6</v>
      </c>
      <c r="D28" s="57">
        <v>25.1</v>
      </c>
      <c r="E28" s="57">
        <v>32.6</v>
      </c>
      <c r="F28" s="57">
        <v>46.5</v>
      </c>
      <c r="G28" s="57">
        <v>69.099999999999994</v>
      </c>
      <c r="H28" s="57">
        <v>74.699999999999989</v>
      </c>
      <c r="I28" s="57">
        <v>77.8</v>
      </c>
      <c r="J28" s="59"/>
      <c r="K28" s="60">
        <v>109</v>
      </c>
      <c r="L28" s="57">
        <v>97.399999999999991</v>
      </c>
      <c r="M28" s="57">
        <v>111</v>
      </c>
      <c r="N28" s="57">
        <v>146.1</v>
      </c>
      <c r="O28" s="57">
        <v>214.79999999999998</v>
      </c>
      <c r="P28" s="57">
        <v>345.20000000000005</v>
      </c>
      <c r="Q28" s="57">
        <v>365.5</v>
      </c>
      <c r="R28" s="57">
        <v>384.8</v>
      </c>
      <c r="S28" s="62"/>
      <c r="T28" s="63">
        <v>535</v>
      </c>
      <c r="U28" s="63">
        <v>7</v>
      </c>
      <c r="V28" s="63">
        <v>763</v>
      </c>
      <c r="W28" s="63">
        <v>6</v>
      </c>
      <c r="X28" s="63" t="s">
        <v>92</v>
      </c>
      <c r="Y28" s="63">
        <v>3</v>
      </c>
      <c r="Z28" s="58"/>
      <c r="AA28" s="204" t="s">
        <v>14888</v>
      </c>
      <c r="AB28" s="205">
        <v>8</v>
      </c>
      <c r="AC28" s="206">
        <v>678</v>
      </c>
      <c r="AD28" s="207">
        <v>6</v>
      </c>
      <c r="AE28" s="206" t="s">
        <v>15037</v>
      </c>
      <c r="AF28" s="207">
        <v>5</v>
      </c>
      <c r="AH28" s="204" t="s">
        <v>15084</v>
      </c>
      <c r="AI28" s="205">
        <v>3</v>
      </c>
      <c r="AJ28" s="206" t="s">
        <v>15085</v>
      </c>
      <c r="AK28" s="207">
        <v>5</v>
      </c>
      <c r="AL28" s="206">
        <v>693</v>
      </c>
      <c r="AM28" s="207">
        <v>7</v>
      </c>
      <c r="AN28" s="206" t="s">
        <v>77</v>
      </c>
      <c r="AO28" s="207">
        <v>8</v>
      </c>
    </row>
    <row r="29" spans="1:41" s="52" customFormat="1" ht="14.25">
      <c r="A29" s="164"/>
      <c r="B29" s="56">
        <v>22</v>
      </c>
      <c r="C29" s="57">
        <v>22.3</v>
      </c>
      <c r="D29" s="57">
        <v>26.3</v>
      </c>
      <c r="E29" s="57">
        <v>33.5</v>
      </c>
      <c r="F29" s="57">
        <v>47.800000000000004</v>
      </c>
      <c r="G29" s="57">
        <v>71.399999999999991</v>
      </c>
      <c r="H29" s="57">
        <v>77.5</v>
      </c>
      <c r="I29" s="57">
        <v>80.699999999999989</v>
      </c>
      <c r="J29" s="59"/>
      <c r="K29" s="60">
        <v>110</v>
      </c>
      <c r="L29" s="57">
        <v>98.3</v>
      </c>
      <c r="M29" s="57">
        <v>112</v>
      </c>
      <c r="N29" s="57">
        <v>147.4</v>
      </c>
      <c r="O29" s="57">
        <v>216.79999999999998</v>
      </c>
      <c r="P29" s="57">
        <v>348.40000000000003</v>
      </c>
      <c r="Q29" s="57">
        <v>368.90000000000003</v>
      </c>
      <c r="R29" s="57">
        <v>388.3</v>
      </c>
      <c r="S29" s="62"/>
      <c r="T29" s="63" t="s">
        <v>119</v>
      </c>
      <c r="U29" s="63">
        <v>7</v>
      </c>
      <c r="V29" s="63" t="s">
        <v>249</v>
      </c>
      <c r="W29" s="63">
        <v>7</v>
      </c>
      <c r="X29" s="63" t="s">
        <v>218</v>
      </c>
      <c r="Y29" s="63">
        <v>2</v>
      </c>
      <c r="Z29" s="58"/>
      <c r="AA29" s="204" t="s">
        <v>14890</v>
      </c>
      <c r="AB29" s="205">
        <v>7</v>
      </c>
      <c r="AC29" s="206">
        <v>679</v>
      </c>
      <c r="AD29" s="207">
        <v>5</v>
      </c>
      <c r="AE29" s="206" t="s">
        <v>77</v>
      </c>
      <c r="AF29" s="207">
        <v>3</v>
      </c>
      <c r="AH29" s="204">
        <v>266</v>
      </c>
      <c r="AI29" s="205">
        <v>4</v>
      </c>
      <c r="AJ29" s="206">
        <v>505</v>
      </c>
      <c r="AK29" s="207">
        <v>6</v>
      </c>
      <c r="AL29" s="206" t="s">
        <v>85</v>
      </c>
      <c r="AM29" s="207">
        <v>6</v>
      </c>
      <c r="AN29" s="206" t="s">
        <v>14960</v>
      </c>
      <c r="AO29" s="207">
        <v>8</v>
      </c>
    </row>
    <row r="30" spans="1:41" s="52" customFormat="1" ht="14.25">
      <c r="A30" s="164"/>
      <c r="B30" s="56">
        <v>23</v>
      </c>
      <c r="C30" s="57">
        <v>22.900000000000002</v>
      </c>
      <c r="D30" s="57">
        <v>26.900000000000002</v>
      </c>
      <c r="E30" s="57">
        <v>34.700000000000003</v>
      </c>
      <c r="F30" s="57">
        <v>49.1</v>
      </c>
      <c r="G30" s="57">
        <v>74</v>
      </c>
      <c r="H30" s="57">
        <v>80.099999999999994</v>
      </c>
      <c r="I30" s="57">
        <v>83.699999999999989</v>
      </c>
      <c r="J30" s="59"/>
      <c r="K30" s="60">
        <v>111</v>
      </c>
      <c r="L30" s="57">
        <v>99.199999999999989</v>
      </c>
      <c r="M30" s="57">
        <v>113</v>
      </c>
      <c r="N30" s="57">
        <v>148.69999999999999</v>
      </c>
      <c r="O30" s="57">
        <v>218.7</v>
      </c>
      <c r="P30" s="57">
        <v>351.6</v>
      </c>
      <c r="Q30" s="57">
        <v>372.3</v>
      </c>
      <c r="R30" s="57">
        <v>391.8</v>
      </c>
      <c r="S30" s="62"/>
      <c r="T30" s="63" t="s">
        <v>222</v>
      </c>
      <c r="U30" s="63">
        <v>8</v>
      </c>
      <c r="V30" s="63" t="s">
        <v>114</v>
      </c>
      <c r="W30" s="63">
        <v>6</v>
      </c>
      <c r="X30" s="63">
        <v>955</v>
      </c>
      <c r="Y30" s="63">
        <v>3</v>
      </c>
      <c r="Z30" s="58"/>
      <c r="AA30" s="204" t="s">
        <v>14893</v>
      </c>
      <c r="AB30" s="205">
        <v>8</v>
      </c>
      <c r="AC30" s="206" t="s">
        <v>14880</v>
      </c>
      <c r="AD30" s="207">
        <v>6</v>
      </c>
      <c r="AE30" s="206" t="s">
        <v>14960</v>
      </c>
      <c r="AF30" s="207">
        <v>4</v>
      </c>
      <c r="AH30" s="204" t="s">
        <v>14985</v>
      </c>
      <c r="AI30" s="205">
        <v>3</v>
      </c>
      <c r="AJ30" s="206" t="s">
        <v>15044</v>
      </c>
      <c r="AK30" s="207">
        <v>5</v>
      </c>
      <c r="AL30" s="206" t="s">
        <v>14886</v>
      </c>
      <c r="AM30" s="207">
        <v>6</v>
      </c>
      <c r="AN30" s="206" t="s">
        <v>14876</v>
      </c>
      <c r="AO30" s="207">
        <v>8</v>
      </c>
    </row>
    <row r="31" spans="1:41" s="52" customFormat="1" ht="14.25">
      <c r="A31" s="164"/>
      <c r="B31" s="56">
        <v>24</v>
      </c>
      <c r="C31" s="57">
        <v>23.400000000000002</v>
      </c>
      <c r="D31" s="57">
        <v>28</v>
      </c>
      <c r="E31" s="57">
        <v>35.800000000000004</v>
      </c>
      <c r="F31" s="57">
        <v>51</v>
      </c>
      <c r="G31" s="57">
        <v>76.699999999999989</v>
      </c>
      <c r="H31" s="57">
        <v>83.199999999999989</v>
      </c>
      <c r="I31" s="57">
        <v>86.699999999999989</v>
      </c>
      <c r="J31" s="59"/>
      <c r="K31" s="60">
        <v>112</v>
      </c>
      <c r="L31" s="57">
        <v>100.1</v>
      </c>
      <c r="M31" s="57">
        <v>114</v>
      </c>
      <c r="N31" s="57">
        <v>150.1</v>
      </c>
      <c r="O31" s="57">
        <v>220.7</v>
      </c>
      <c r="P31" s="57">
        <v>354.70000000000005</v>
      </c>
      <c r="Q31" s="57">
        <v>375.6</v>
      </c>
      <c r="R31" s="57">
        <v>395.40000000000003</v>
      </c>
      <c r="S31" s="62"/>
      <c r="T31" s="63" t="s">
        <v>291</v>
      </c>
      <c r="U31" s="63">
        <v>7</v>
      </c>
      <c r="V31" s="63" t="s">
        <v>250</v>
      </c>
      <c r="W31" s="63">
        <v>7</v>
      </c>
      <c r="X31" s="63" t="s">
        <v>109</v>
      </c>
      <c r="Y31" s="63">
        <v>2</v>
      </c>
      <c r="Z31" s="58"/>
      <c r="AA31" s="204">
        <v>469</v>
      </c>
      <c r="AB31" s="205">
        <v>7</v>
      </c>
      <c r="AC31" s="206" t="s">
        <v>15038</v>
      </c>
      <c r="AD31" s="207">
        <v>6</v>
      </c>
      <c r="AE31" s="206" t="s">
        <v>14876</v>
      </c>
      <c r="AF31" s="207">
        <v>4</v>
      </c>
      <c r="AH31" s="204" t="s">
        <v>15086</v>
      </c>
      <c r="AI31" s="205">
        <v>4</v>
      </c>
      <c r="AJ31" s="206">
        <v>508</v>
      </c>
      <c r="AK31" s="207">
        <v>6</v>
      </c>
      <c r="AL31" s="206" t="s">
        <v>93</v>
      </c>
      <c r="AM31" s="207">
        <v>6</v>
      </c>
      <c r="AN31" s="206" t="s">
        <v>88</v>
      </c>
      <c r="AO31" s="207">
        <v>8</v>
      </c>
    </row>
    <row r="32" spans="1:41" s="52" customFormat="1" ht="14.25">
      <c r="A32" s="164"/>
      <c r="B32" s="56">
        <v>25</v>
      </c>
      <c r="C32" s="57">
        <v>24.200000000000003</v>
      </c>
      <c r="D32" s="57">
        <v>28.8</v>
      </c>
      <c r="E32" s="57">
        <v>36.5</v>
      </c>
      <c r="F32" s="57">
        <v>52.800000000000004</v>
      </c>
      <c r="G32" s="57">
        <v>79.199999999999989</v>
      </c>
      <c r="H32" s="57">
        <v>86.1</v>
      </c>
      <c r="I32" s="57">
        <v>89.6</v>
      </c>
      <c r="J32" s="59"/>
      <c r="K32" s="60">
        <v>113</v>
      </c>
      <c r="L32" s="57">
        <v>101</v>
      </c>
      <c r="M32" s="57">
        <v>115.1</v>
      </c>
      <c r="N32" s="57">
        <v>151.4</v>
      </c>
      <c r="O32" s="57">
        <v>222.7</v>
      </c>
      <c r="P32" s="57">
        <v>357.90000000000003</v>
      </c>
      <c r="Q32" s="57">
        <v>379</v>
      </c>
      <c r="R32" s="57">
        <v>398.90000000000003</v>
      </c>
      <c r="S32" s="62"/>
      <c r="T32" s="63" t="s">
        <v>133</v>
      </c>
      <c r="U32" s="63">
        <v>7</v>
      </c>
      <c r="V32" s="63">
        <v>788</v>
      </c>
      <c r="W32" s="63">
        <v>6</v>
      </c>
      <c r="X32" s="63" t="s">
        <v>112</v>
      </c>
      <c r="Y32" s="63">
        <v>3</v>
      </c>
      <c r="Z32" s="58"/>
      <c r="AA32" s="204" t="s">
        <v>15039</v>
      </c>
      <c r="AB32" s="205">
        <v>8</v>
      </c>
      <c r="AC32" s="206">
        <v>693</v>
      </c>
      <c r="AD32" s="207">
        <v>5</v>
      </c>
      <c r="AE32" s="206" t="s">
        <v>88</v>
      </c>
      <c r="AF32" s="207">
        <v>2</v>
      </c>
      <c r="AH32" s="204">
        <v>279</v>
      </c>
      <c r="AI32" s="205">
        <v>3</v>
      </c>
      <c r="AJ32" s="206">
        <v>509</v>
      </c>
      <c r="AK32" s="207">
        <v>5</v>
      </c>
      <c r="AL32" s="206" t="s">
        <v>14975</v>
      </c>
      <c r="AM32" s="207">
        <v>6</v>
      </c>
      <c r="AN32" s="206" t="s">
        <v>90</v>
      </c>
      <c r="AO32" s="207">
        <v>8</v>
      </c>
    </row>
    <row r="33" spans="1:41" s="52" customFormat="1" ht="14.25">
      <c r="A33" s="164"/>
      <c r="B33" s="56">
        <v>26</v>
      </c>
      <c r="C33" s="57">
        <v>26.8</v>
      </c>
      <c r="D33" s="57">
        <v>31.900000000000002</v>
      </c>
      <c r="E33" s="57">
        <v>40.800000000000004</v>
      </c>
      <c r="F33" s="57">
        <v>58.7</v>
      </c>
      <c r="G33" s="57">
        <v>88.1</v>
      </c>
      <c r="H33" s="57">
        <v>95.899999999999991</v>
      </c>
      <c r="I33" s="57">
        <v>99.199999999999989</v>
      </c>
      <c r="J33" s="59"/>
      <c r="K33" s="60">
        <v>114</v>
      </c>
      <c r="L33" s="57">
        <v>101.8</v>
      </c>
      <c r="M33" s="57">
        <v>116.1</v>
      </c>
      <c r="N33" s="57">
        <v>152.79999999999998</v>
      </c>
      <c r="O33" s="57">
        <v>224.7</v>
      </c>
      <c r="P33" s="57">
        <v>361.1</v>
      </c>
      <c r="Q33" s="57">
        <v>382.3</v>
      </c>
      <c r="R33" s="57">
        <v>402.40000000000003</v>
      </c>
      <c r="S33" s="62"/>
      <c r="T33" s="63" t="s">
        <v>136</v>
      </c>
      <c r="U33" s="63">
        <v>6</v>
      </c>
      <c r="V33" s="63">
        <v>789</v>
      </c>
      <c r="W33" s="63">
        <v>7</v>
      </c>
      <c r="X33" s="63" t="s">
        <v>188</v>
      </c>
      <c r="Y33" s="63">
        <v>2</v>
      </c>
      <c r="Z33" s="58"/>
      <c r="AA33" s="204" t="s">
        <v>14899</v>
      </c>
      <c r="AB33" s="205">
        <v>7</v>
      </c>
      <c r="AC33" s="206" t="s">
        <v>85</v>
      </c>
      <c r="AD33" s="207">
        <v>7</v>
      </c>
      <c r="AE33" s="206" t="s">
        <v>90</v>
      </c>
      <c r="AF33" s="207">
        <v>2</v>
      </c>
      <c r="AH33" s="204" t="s">
        <v>15087</v>
      </c>
      <c r="AI33" s="205">
        <v>4</v>
      </c>
      <c r="AJ33" s="206" t="s">
        <v>15047</v>
      </c>
      <c r="AK33" s="207">
        <v>6</v>
      </c>
      <c r="AL33" s="206" t="s">
        <v>15088</v>
      </c>
      <c r="AM33" s="207">
        <v>5</v>
      </c>
      <c r="AN33" s="206" t="s">
        <v>15089</v>
      </c>
      <c r="AO33" s="207">
        <v>8</v>
      </c>
    </row>
    <row r="34" spans="1:41" s="52" customFormat="1" ht="14.25">
      <c r="A34" s="164"/>
      <c r="B34" s="56">
        <v>27</v>
      </c>
      <c r="C34" s="57">
        <v>27.6</v>
      </c>
      <c r="D34" s="57">
        <v>32.800000000000004</v>
      </c>
      <c r="E34" s="57">
        <v>41.800000000000004</v>
      </c>
      <c r="F34" s="57">
        <v>60.800000000000004</v>
      </c>
      <c r="G34" s="57">
        <v>91.1</v>
      </c>
      <c r="H34" s="57">
        <v>99.199999999999989</v>
      </c>
      <c r="I34" s="57">
        <v>102.3</v>
      </c>
      <c r="J34" s="59"/>
      <c r="K34" s="60">
        <v>115</v>
      </c>
      <c r="L34" s="57">
        <v>102.8</v>
      </c>
      <c r="M34" s="57">
        <v>117.1</v>
      </c>
      <c r="N34" s="57">
        <v>154.1</v>
      </c>
      <c r="O34" s="57">
        <v>226.6</v>
      </c>
      <c r="P34" s="57">
        <v>364.20000000000005</v>
      </c>
      <c r="Q34" s="57">
        <v>385.70000000000005</v>
      </c>
      <c r="R34" s="57">
        <v>406</v>
      </c>
      <c r="S34" s="62"/>
      <c r="T34" s="63" t="s">
        <v>224</v>
      </c>
      <c r="U34" s="63">
        <v>7</v>
      </c>
      <c r="V34" s="63" t="s">
        <v>120</v>
      </c>
      <c r="W34" s="63">
        <v>6</v>
      </c>
      <c r="X34" s="63" t="s">
        <v>116</v>
      </c>
      <c r="Y34" s="63">
        <v>4</v>
      </c>
      <c r="Z34" s="58"/>
      <c r="AA34" s="204" t="s">
        <v>14902</v>
      </c>
      <c r="AB34" s="205">
        <v>8</v>
      </c>
      <c r="AC34" s="206" t="s">
        <v>14886</v>
      </c>
      <c r="AD34" s="207">
        <v>7</v>
      </c>
      <c r="AE34" s="206" t="s">
        <v>92</v>
      </c>
      <c r="AF34" s="207">
        <v>2</v>
      </c>
      <c r="AH34" s="204" t="s">
        <v>15090</v>
      </c>
      <c r="AI34" s="205">
        <v>5</v>
      </c>
      <c r="AJ34" s="206" t="s">
        <v>110</v>
      </c>
      <c r="AK34" s="207">
        <v>5</v>
      </c>
      <c r="AL34" s="206" t="s">
        <v>15091</v>
      </c>
      <c r="AM34" s="207">
        <v>6</v>
      </c>
      <c r="AN34" s="206" t="s">
        <v>14970</v>
      </c>
      <c r="AO34" s="207">
        <v>8</v>
      </c>
    </row>
    <row r="35" spans="1:41" s="52" customFormat="1" ht="14.25">
      <c r="A35" s="164"/>
      <c r="B35" s="56">
        <v>28</v>
      </c>
      <c r="C35" s="57">
        <v>28.5</v>
      </c>
      <c r="D35" s="57">
        <v>33.9</v>
      </c>
      <c r="E35" s="57">
        <v>42.800000000000004</v>
      </c>
      <c r="F35" s="57">
        <v>62.2</v>
      </c>
      <c r="G35" s="57">
        <v>93.5</v>
      </c>
      <c r="H35" s="57">
        <v>101.69999999999999</v>
      </c>
      <c r="I35" s="57">
        <v>104.8</v>
      </c>
      <c r="J35" s="59"/>
      <c r="K35" s="60">
        <v>116</v>
      </c>
      <c r="L35" s="57">
        <v>103.6</v>
      </c>
      <c r="M35" s="57">
        <v>118.1</v>
      </c>
      <c r="N35" s="57">
        <v>155.4</v>
      </c>
      <c r="O35" s="57">
        <v>228.6</v>
      </c>
      <c r="P35" s="57">
        <v>367.40000000000003</v>
      </c>
      <c r="Q35" s="57">
        <v>389</v>
      </c>
      <c r="R35" s="57">
        <v>409.5</v>
      </c>
      <c r="S35" s="62"/>
      <c r="T35" s="63" t="s">
        <v>225</v>
      </c>
      <c r="U35" s="63">
        <v>6</v>
      </c>
      <c r="V35" s="63" t="s">
        <v>123</v>
      </c>
      <c r="W35" s="63">
        <v>5</v>
      </c>
      <c r="X35" s="63" t="s">
        <v>118</v>
      </c>
      <c r="Y35" s="63">
        <v>3</v>
      </c>
      <c r="Z35" s="58"/>
      <c r="AA35" s="204" t="s">
        <v>15040</v>
      </c>
      <c r="AB35" s="205">
        <v>7</v>
      </c>
      <c r="AC35" s="206" t="s">
        <v>15041</v>
      </c>
      <c r="AD35" s="207">
        <v>6</v>
      </c>
      <c r="AE35" s="206" t="s">
        <v>14887</v>
      </c>
      <c r="AF35" s="207">
        <v>3</v>
      </c>
      <c r="AH35" s="204" t="s">
        <v>14917</v>
      </c>
      <c r="AI35" s="205">
        <v>4</v>
      </c>
      <c r="AJ35" s="206" t="s">
        <v>113</v>
      </c>
      <c r="AK35" s="207">
        <v>5</v>
      </c>
      <c r="AL35" s="206">
        <v>733</v>
      </c>
      <c r="AM35" s="207">
        <v>7</v>
      </c>
      <c r="AN35" s="206" t="s">
        <v>128</v>
      </c>
      <c r="AO35" s="207">
        <v>8</v>
      </c>
    </row>
    <row r="36" spans="1:41" s="52" customFormat="1" ht="14.25">
      <c r="A36" s="164"/>
      <c r="B36" s="56">
        <v>29</v>
      </c>
      <c r="C36" s="57">
        <v>29.3</v>
      </c>
      <c r="D36" s="57">
        <v>34.5</v>
      </c>
      <c r="E36" s="57">
        <v>44.1</v>
      </c>
      <c r="F36" s="57">
        <v>63.7</v>
      </c>
      <c r="G36" s="57">
        <v>96</v>
      </c>
      <c r="H36" s="57">
        <v>104.19999999999999</v>
      </c>
      <c r="I36" s="57">
        <v>107.89999999999999</v>
      </c>
      <c r="J36" s="59"/>
      <c r="K36" s="60">
        <v>117</v>
      </c>
      <c r="L36" s="57">
        <v>104.5</v>
      </c>
      <c r="M36" s="57">
        <v>119.1</v>
      </c>
      <c r="N36" s="57">
        <v>156.79999999999998</v>
      </c>
      <c r="O36" s="57">
        <v>230.6</v>
      </c>
      <c r="P36" s="57">
        <v>370.6</v>
      </c>
      <c r="Q36" s="57">
        <v>392.40000000000003</v>
      </c>
      <c r="R36" s="57">
        <v>413</v>
      </c>
      <c r="S36" s="62"/>
      <c r="T36" s="63" t="s">
        <v>226</v>
      </c>
      <c r="U36" s="63">
        <v>5</v>
      </c>
      <c r="V36" s="63" t="s">
        <v>292</v>
      </c>
      <c r="W36" s="63">
        <v>5</v>
      </c>
      <c r="X36" s="63" t="s">
        <v>121</v>
      </c>
      <c r="Y36" s="63">
        <v>4</v>
      </c>
      <c r="Z36" s="58"/>
      <c r="AA36" s="204">
        <v>505</v>
      </c>
      <c r="AB36" s="205">
        <v>6</v>
      </c>
      <c r="AC36" s="206" t="s">
        <v>15042</v>
      </c>
      <c r="AD36" s="207">
        <v>7</v>
      </c>
      <c r="AE36" s="206" t="s">
        <v>15043</v>
      </c>
      <c r="AF36" s="207">
        <v>4</v>
      </c>
      <c r="AH36" s="204" t="s">
        <v>14920</v>
      </c>
      <c r="AI36" s="205">
        <v>5</v>
      </c>
      <c r="AJ36" s="206" t="s">
        <v>14913</v>
      </c>
      <c r="AK36" s="207">
        <v>5</v>
      </c>
      <c r="AL36" s="206" t="s">
        <v>15092</v>
      </c>
      <c r="AM36" s="207">
        <v>6</v>
      </c>
      <c r="AN36" s="206"/>
      <c r="AO36" s="207"/>
    </row>
    <row r="37" spans="1:41" s="52" customFormat="1" ht="14.25">
      <c r="A37" s="164"/>
      <c r="B37" s="56">
        <v>30</v>
      </c>
      <c r="C37" s="57">
        <v>29.8</v>
      </c>
      <c r="D37" s="57">
        <v>35.4</v>
      </c>
      <c r="E37" s="57">
        <v>45.6</v>
      </c>
      <c r="F37" s="57">
        <v>65.8</v>
      </c>
      <c r="G37" s="57">
        <v>98.6</v>
      </c>
      <c r="H37" s="57">
        <v>107.1</v>
      </c>
      <c r="I37" s="57">
        <v>110.6</v>
      </c>
      <c r="J37" s="59"/>
      <c r="K37" s="60">
        <v>118</v>
      </c>
      <c r="L37" s="57">
        <v>105.39999999999999</v>
      </c>
      <c r="M37" s="57">
        <v>120.19999999999999</v>
      </c>
      <c r="N37" s="57">
        <v>158.1</v>
      </c>
      <c r="O37" s="57">
        <v>232.6</v>
      </c>
      <c r="P37" s="57">
        <v>373.70000000000005</v>
      </c>
      <c r="Q37" s="57">
        <v>395.70000000000005</v>
      </c>
      <c r="R37" s="57">
        <v>416.5</v>
      </c>
      <c r="S37" s="62"/>
      <c r="T37" s="63" t="s">
        <v>228</v>
      </c>
      <c r="U37" s="63">
        <v>6</v>
      </c>
      <c r="V37" s="63">
        <v>833</v>
      </c>
      <c r="W37" s="63">
        <v>4</v>
      </c>
      <c r="X37" s="63" t="s">
        <v>124</v>
      </c>
      <c r="Y37" s="63">
        <v>5</v>
      </c>
      <c r="Z37" s="58"/>
      <c r="AA37" s="204" t="s">
        <v>15044</v>
      </c>
      <c r="AB37" s="205">
        <v>7</v>
      </c>
      <c r="AC37" s="206" t="s">
        <v>14891</v>
      </c>
      <c r="AD37" s="207">
        <v>7</v>
      </c>
      <c r="AE37" s="206">
        <v>943</v>
      </c>
      <c r="AF37" s="207">
        <v>3</v>
      </c>
      <c r="AH37" s="204" t="s">
        <v>15093</v>
      </c>
      <c r="AI37" s="205">
        <v>6</v>
      </c>
      <c r="AJ37" s="206" t="s">
        <v>14914</v>
      </c>
      <c r="AK37" s="207">
        <v>5</v>
      </c>
      <c r="AL37" s="206" t="s">
        <v>15094</v>
      </c>
      <c r="AM37" s="207">
        <v>6</v>
      </c>
      <c r="AN37" s="206"/>
      <c r="AO37" s="207"/>
    </row>
    <row r="38" spans="1:41" s="52" customFormat="1" ht="14.25">
      <c r="A38" s="164"/>
      <c r="B38" s="56">
        <v>31</v>
      </c>
      <c r="C38" s="57">
        <v>33.300000000000004</v>
      </c>
      <c r="D38" s="57">
        <v>39.700000000000003</v>
      </c>
      <c r="E38" s="57">
        <v>50.7</v>
      </c>
      <c r="F38" s="57">
        <v>72.8</v>
      </c>
      <c r="G38" s="57">
        <v>109.2</v>
      </c>
      <c r="H38" s="57">
        <v>118.5</v>
      </c>
      <c r="I38" s="57">
        <v>123.1</v>
      </c>
      <c r="J38" s="59"/>
      <c r="K38" s="60">
        <v>119</v>
      </c>
      <c r="L38" s="57">
        <v>106.3</v>
      </c>
      <c r="M38" s="57">
        <v>121.19999999999999</v>
      </c>
      <c r="N38" s="57">
        <v>159.5</v>
      </c>
      <c r="O38" s="57">
        <v>234.5</v>
      </c>
      <c r="P38" s="57">
        <v>376.90000000000003</v>
      </c>
      <c r="Q38" s="57">
        <v>399.1</v>
      </c>
      <c r="R38" s="57">
        <v>420.1</v>
      </c>
      <c r="S38" s="62"/>
      <c r="T38" s="63" t="s">
        <v>230</v>
      </c>
      <c r="U38" s="63">
        <v>5</v>
      </c>
      <c r="V38" s="63" t="s">
        <v>255</v>
      </c>
      <c r="W38" s="63">
        <v>5</v>
      </c>
      <c r="X38" s="63">
        <v>986</v>
      </c>
      <c r="Y38" s="63">
        <v>4</v>
      </c>
      <c r="Z38" s="58"/>
      <c r="AA38" s="204">
        <v>508</v>
      </c>
      <c r="AB38" s="205">
        <v>6</v>
      </c>
      <c r="AC38" s="206">
        <v>718</v>
      </c>
      <c r="AD38" s="207">
        <v>6</v>
      </c>
      <c r="AE38" s="206" t="s">
        <v>15045</v>
      </c>
      <c r="AF38" s="207">
        <v>4</v>
      </c>
      <c r="AH38" s="204" t="s">
        <v>15095</v>
      </c>
      <c r="AI38" s="205">
        <v>5</v>
      </c>
      <c r="AJ38" s="206" t="s">
        <v>14923</v>
      </c>
      <c r="AK38" s="207">
        <v>5</v>
      </c>
      <c r="AL38" s="206" t="s">
        <v>114</v>
      </c>
      <c r="AM38" s="207">
        <v>7</v>
      </c>
      <c r="AN38" s="206"/>
      <c r="AO38" s="207"/>
    </row>
    <row r="39" spans="1:41" s="52" customFormat="1" ht="14.25">
      <c r="A39" s="164"/>
      <c r="B39" s="56">
        <v>32</v>
      </c>
      <c r="C39" s="57">
        <v>33.800000000000004</v>
      </c>
      <c r="D39" s="57">
        <v>40.5</v>
      </c>
      <c r="E39" s="57">
        <v>52.1</v>
      </c>
      <c r="F39" s="57">
        <v>74.599999999999994</v>
      </c>
      <c r="G39" s="57">
        <v>112.39999999999999</v>
      </c>
      <c r="H39" s="57">
        <v>121.8</v>
      </c>
      <c r="I39" s="57">
        <v>126</v>
      </c>
      <c r="J39" s="59"/>
      <c r="K39" s="60">
        <v>120</v>
      </c>
      <c r="L39" s="57">
        <v>107.19999999999999</v>
      </c>
      <c r="M39" s="57">
        <v>122.19999999999999</v>
      </c>
      <c r="N39" s="57">
        <v>160.79999999999998</v>
      </c>
      <c r="O39" s="57">
        <v>236.5</v>
      </c>
      <c r="P39" s="57">
        <v>380.1</v>
      </c>
      <c r="Q39" s="57">
        <v>402.40000000000003</v>
      </c>
      <c r="R39" s="57">
        <v>423.6</v>
      </c>
      <c r="S39" s="62"/>
      <c r="T39" s="63" t="s">
        <v>232</v>
      </c>
      <c r="U39" s="63">
        <v>8</v>
      </c>
      <c r="V39" s="63" t="s">
        <v>134</v>
      </c>
      <c r="W39" s="63">
        <v>4</v>
      </c>
      <c r="X39" s="63" t="s">
        <v>229</v>
      </c>
      <c r="Y39" s="63">
        <v>5</v>
      </c>
      <c r="Z39" s="58"/>
      <c r="AA39" s="204">
        <v>509</v>
      </c>
      <c r="AB39" s="205">
        <v>7</v>
      </c>
      <c r="AC39" s="206" t="s">
        <v>14895</v>
      </c>
      <c r="AD39" s="207">
        <v>7</v>
      </c>
      <c r="AE39" s="206" t="s">
        <v>15046</v>
      </c>
      <c r="AF39" s="207">
        <v>3</v>
      </c>
    </row>
    <row r="40" spans="1:41" s="52" customFormat="1" ht="14.25">
      <c r="A40" s="164"/>
      <c r="B40" s="56">
        <v>33</v>
      </c>
      <c r="C40" s="57">
        <v>34.700000000000003</v>
      </c>
      <c r="D40" s="57">
        <v>41.6</v>
      </c>
      <c r="E40" s="57">
        <v>53.6</v>
      </c>
      <c r="F40" s="57">
        <v>76.199999999999989</v>
      </c>
      <c r="G40" s="57">
        <v>115.39999999999999</v>
      </c>
      <c r="H40" s="57">
        <v>124.6</v>
      </c>
      <c r="I40" s="57">
        <v>129.19999999999999</v>
      </c>
      <c r="J40" s="59"/>
      <c r="K40" s="60">
        <v>121</v>
      </c>
      <c r="L40" s="57">
        <v>108.1</v>
      </c>
      <c r="M40" s="57">
        <v>123.19999999999999</v>
      </c>
      <c r="N40" s="57">
        <v>162.1</v>
      </c>
      <c r="O40" s="57">
        <v>238.5</v>
      </c>
      <c r="P40" s="57">
        <v>383.20000000000005</v>
      </c>
      <c r="Q40" s="57">
        <v>405.8</v>
      </c>
      <c r="R40" s="57">
        <v>427.1</v>
      </c>
      <c r="S40" s="62"/>
      <c r="T40" s="63" t="s">
        <v>234</v>
      </c>
      <c r="U40" s="63">
        <v>7</v>
      </c>
      <c r="V40" s="63">
        <v>838</v>
      </c>
      <c r="W40" s="63">
        <v>5</v>
      </c>
      <c r="X40" s="63">
        <v>993</v>
      </c>
      <c r="Y40" s="63">
        <v>4</v>
      </c>
      <c r="Z40" s="58"/>
      <c r="AA40" s="204" t="s">
        <v>15047</v>
      </c>
      <c r="AB40" s="205">
        <v>6</v>
      </c>
      <c r="AC40" s="206" t="s">
        <v>14897</v>
      </c>
      <c r="AD40" s="207">
        <v>6</v>
      </c>
      <c r="AE40" s="206" t="s">
        <v>15048</v>
      </c>
      <c r="AF40" s="207">
        <v>4</v>
      </c>
    </row>
    <row r="41" spans="1:41" s="52" customFormat="1" ht="14.25">
      <c r="A41" s="164"/>
      <c r="B41" s="56">
        <v>34</v>
      </c>
      <c r="C41" s="57">
        <v>35.800000000000004</v>
      </c>
      <c r="D41" s="57">
        <v>42.4</v>
      </c>
      <c r="E41" s="57">
        <v>54.7</v>
      </c>
      <c r="F41" s="57">
        <v>78.899999999999991</v>
      </c>
      <c r="G41" s="57">
        <v>118.89999999999999</v>
      </c>
      <c r="H41" s="57">
        <v>127.69999999999999</v>
      </c>
      <c r="I41" s="57">
        <v>132.4</v>
      </c>
      <c r="J41" s="59"/>
      <c r="K41" s="60">
        <v>122</v>
      </c>
      <c r="L41" s="57">
        <v>109</v>
      </c>
      <c r="M41" s="57">
        <v>124.19999999999999</v>
      </c>
      <c r="N41" s="57">
        <v>163.5</v>
      </c>
      <c r="O41" s="57">
        <v>240.4</v>
      </c>
      <c r="P41" s="57">
        <v>386.40000000000003</v>
      </c>
      <c r="Q41" s="57">
        <v>409.1</v>
      </c>
      <c r="R41" s="57">
        <v>430.70000000000005</v>
      </c>
      <c r="S41" s="62"/>
      <c r="T41" s="63" t="s">
        <v>235</v>
      </c>
      <c r="U41" s="63">
        <v>8</v>
      </c>
      <c r="V41" s="63" t="s">
        <v>139</v>
      </c>
      <c r="W41" s="63">
        <v>4</v>
      </c>
      <c r="X41" s="63">
        <v>994</v>
      </c>
      <c r="Y41" s="63">
        <v>5</v>
      </c>
      <c r="Z41" s="58"/>
      <c r="AA41" s="204" t="s">
        <v>110</v>
      </c>
      <c r="AB41" s="205">
        <v>7</v>
      </c>
      <c r="AC41" s="206">
        <v>728</v>
      </c>
      <c r="AD41" s="207">
        <v>7</v>
      </c>
      <c r="AE41" s="206" t="s">
        <v>116</v>
      </c>
      <c r="AF41" s="207">
        <v>5</v>
      </c>
    </row>
    <row r="42" spans="1:41" s="52" customFormat="1" ht="14.25">
      <c r="A42" s="164"/>
      <c r="B42" s="56">
        <v>35</v>
      </c>
      <c r="C42" s="57">
        <v>36.5</v>
      </c>
      <c r="D42" s="57">
        <v>43.6</v>
      </c>
      <c r="E42" s="57">
        <v>55.9</v>
      </c>
      <c r="F42" s="57">
        <v>80.399999999999991</v>
      </c>
      <c r="G42" s="57">
        <v>122.5</v>
      </c>
      <c r="H42" s="57">
        <v>130.9</v>
      </c>
      <c r="I42" s="57">
        <v>135.6</v>
      </c>
      <c r="J42" s="59"/>
      <c r="K42" s="60">
        <v>123</v>
      </c>
      <c r="L42" s="57">
        <v>109.89999999999999</v>
      </c>
      <c r="M42" s="57">
        <v>125.19999999999999</v>
      </c>
      <c r="N42" s="57">
        <v>164.79999999999998</v>
      </c>
      <c r="O42" s="57">
        <v>242.4</v>
      </c>
      <c r="P42" s="57">
        <v>389.5</v>
      </c>
      <c r="Q42" s="57">
        <v>412.5</v>
      </c>
      <c r="R42" s="57">
        <v>434.20000000000005</v>
      </c>
      <c r="S42" s="62"/>
      <c r="T42" s="63">
        <v>620</v>
      </c>
      <c r="U42" s="63">
        <v>7</v>
      </c>
      <c r="V42" s="63">
        <v>845</v>
      </c>
      <c r="W42" s="63">
        <v>5</v>
      </c>
      <c r="X42" s="63"/>
      <c r="Y42" s="63"/>
      <c r="Z42" s="58"/>
      <c r="AA42" s="204" t="s">
        <v>113</v>
      </c>
      <c r="AB42" s="205">
        <v>7</v>
      </c>
      <c r="AC42" s="206" t="s">
        <v>14898</v>
      </c>
      <c r="AD42" s="207">
        <v>6</v>
      </c>
      <c r="AE42" s="206" t="s">
        <v>118</v>
      </c>
      <c r="AF42" s="207">
        <v>4</v>
      </c>
    </row>
    <row r="43" spans="1:41" s="52" customFormat="1" ht="14.25">
      <c r="A43" s="164"/>
      <c r="B43" s="56">
        <v>36</v>
      </c>
      <c r="C43" s="57">
        <v>37.1</v>
      </c>
      <c r="D43" s="57">
        <v>44.6</v>
      </c>
      <c r="E43" s="57">
        <v>57</v>
      </c>
      <c r="F43" s="57">
        <v>82.1</v>
      </c>
      <c r="G43" s="57">
        <v>125.8</v>
      </c>
      <c r="H43" s="57">
        <v>135</v>
      </c>
      <c r="I43" s="57">
        <v>139.1</v>
      </c>
      <c r="J43" s="59"/>
      <c r="K43" s="60">
        <v>124</v>
      </c>
      <c r="L43" s="57">
        <v>110.8</v>
      </c>
      <c r="M43" s="57">
        <v>126.3</v>
      </c>
      <c r="N43" s="57">
        <v>166.2</v>
      </c>
      <c r="O43" s="57">
        <v>244.4</v>
      </c>
      <c r="P43" s="57">
        <v>392.70000000000005</v>
      </c>
      <c r="Q43" s="57">
        <v>415.8</v>
      </c>
      <c r="R43" s="57">
        <v>437.70000000000005</v>
      </c>
      <c r="S43" s="62"/>
      <c r="T43" s="64"/>
      <c r="U43" s="64"/>
      <c r="V43" s="64"/>
      <c r="W43" s="64"/>
      <c r="X43" s="64"/>
      <c r="Y43" s="64"/>
      <c r="Z43" s="58"/>
      <c r="AA43" s="204" t="s">
        <v>14913</v>
      </c>
      <c r="AB43" s="205">
        <v>7</v>
      </c>
      <c r="AC43" s="206" t="s">
        <v>14900</v>
      </c>
      <c r="AD43" s="207">
        <v>6</v>
      </c>
      <c r="AE43" s="206" t="s">
        <v>14901</v>
      </c>
      <c r="AF43" s="207">
        <v>5</v>
      </c>
    </row>
    <row r="44" spans="1:41" s="52" customFormat="1" ht="14.25">
      <c r="A44" s="164"/>
      <c r="B44" s="56">
        <v>37</v>
      </c>
      <c r="C44" s="57">
        <v>37.800000000000004</v>
      </c>
      <c r="D44" s="57">
        <v>45.300000000000004</v>
      </c>
      <c r="E44" s="57">
        <v>58.4</v>
      </c>
      <c r="F44" s="57">
        <v>84.199999999999989</v>
      </c>
      <c r="G44" s="57">
        <v>129.19999999999999</v>
      </c>
      <c r="H44" s="57">
        <v>138.6</v>
      </c>
      <c r="I44" s="57">
        <v>142.79999999999998</v>
      </c>
      <c r="J44" s="59"/>
      <c r="K44" s="60">
        <v>125</v>
      </c>
      <c r="L44" s="57">
        <v>111.69999999999999</v>
      </c>
      <c r="M44" s="57">
        <v>127.3</v>
      </c>
      <c r="N44" s="57">
        <v>167.5</v>
      </c>
      <c r="O44" s="57">
        <v>246.29999999999998</v>
      </c>
      <c r="P44" s="57">
        <v>395.90000000000003</v>
      </c>
      <c r="Q44" s="57">
        <v>419.20000000000005</v>
      </c>
      <c r="R44" s="57">
        <v>441.20000000000005</v>
      </c>
      <c r="S44" s="62"/>
      <c r="T44" s="36" t="s">
        <v>163</v>
      </c>
      <c r="U44" s="64"/>
      <c r="V44" s="64"/>
      <c r="W44" s="64"/>
      <c r="X44" s="64"/>
      <c r="Y44" s="64"/>
      <c r="Z44" s="58"/>
      <c r="AA44" s="204" t="s">
        <v>14914</v>
      </c>
      <c r="AB44" s="205">
        <v>7</v>
      </c>
      <c r="AC44" s="206">
        <v>739</v>
      </c>
      <c r="AD44" s="207">
        <v>5</v>
      </c>
      <c r="AE44" s="206" t="s">
        <v>128</v>
      </c>
      <c r="AF44" s="207">
        <v>5</v>
      </c>
    </row>
    <row r="45" spans="1:41" s="52" customFormat="1" ht="14.25">
      <c r="A45" s="164"/>
      <c r="B45" s="56">
        <v>38</v>
      </c>
      <c r="C45" s="57">
        <v>38.4</v>
      </c>
      <c r="D45" s="57">
        <v>45.9</v>
      </c>
      <c r="E45" s="57">
        <v>59.9</v>
      </c>
      <c r="F45" s="57">
        <v>85.899999999999991</v>
      </c>
      <c r="G45" s="57">
        <v>132.5</v>
      </c>
      <c r="H45" s="57">
        <v>142.19999999999999</v>
      </c>
      <c r="I45" s="57">
        <v>146.69999999999999</v>
      </c>
      <c r="J45" s="59"/>
      <c r="K45" s="60">
        <v>126</v>
      </c>
      <c r="L45" s="57">
        <v>112.6</v>
      </c>
      <c r="M45" s="57">
        <v>128.29999999999998</v>
      </c>
      <c r="N45" s="57">
        <v>168.79999999999998</v>
      </c>
      <c r="O45" s="57">
        <v>248.29999999999998</v>
      </c>
      <c r="P45" s="57">
        <v>399</v>
      </c>
      <c r="Q45" s="57">
        <v>422.6</v>
      </c>
      <c r="R45" s="57">
        <v>444.8</v>
      </c>
      <c r="S45" s="62"/>
      <c r="T45" s="36" t="s">
        <v>259</v>
      </c>
      <c r="U45" s="64"/>
      <c r="V45" s="64"/>
      <c r="W45" s="64"/>
      <c r="X45" s="64"/>
      <c r="Y45" s="64"/>
      <c r="Z45" s="58"/>
    </row>
    <row r="46" spans="1:41" s="52" customFormat="1" ht="14.25">
      <c r="A46" s="164"/>
      <c r="B46" s="56">
        <v>39</v>
      </c>
      <c r="C46" s="57">
        <v>39.6</v>
      </c>
      <c r="D46" s="57">
        <v>47.1</v>
      </c>
      <c r="E46" s="57">
        <v>60.9</v>
      </c>
      <c r="F46" s="57">
        <v>87.6</v>
      </c>
      <c r="G46" s="57">
        <v>135.69999999999999</v>
      </c>
      <c r="H46" s="57">
        <v>146</v>
      </c>
      <c r="I46" s="57">
        <v>150.5</v>
      </c>
      <c r="J46" s="59"/>
      <c r="K46" s="60">
        <v>127</v>
      </c>
      <c r="L46" s="57">
        <v>113.5</v>
      </c>
      <c r="M46" s="57">
        <v>129.29999999999998</v>
      </c>
      <c r="N46" s="57">
        <v>170.2</v>
      </c>
      <c r="O46" s="57">
        <v>250.29999999999998</v>
      </c>
      <c r="P46" s="57">
        <v>402.20000000000005</v>
      </c>
      <c r="Q46" s="57">
        <v>425.90000000000003</v>
      </c>
      <c r="R46" s="57">
        <v>448.3</v>
      </c>
      <c r="S46" s="62"/>
      <c r="T46" s="36" t="s">
        <v>168</v>
      </c>
      <c r="U46" s="64"/>
      <c r="V46" s="64"/>
      <c r="W46" s="64"/>
      <c r="X46" s="64"/>
      <c r="Y46" s="64"/>
      <c r="Z46" s="58"/>
    </row>
    <row r="47" spans="1:41" s="52" customFormat="1" ht="14.25">
      <c r="A47" s="164"/>
      <c r="B47" s="56">
        <v>40</v>
      </c>
      <c r="C47" s="57">
        <v>40.6</v>
      </c>
      <c r="D47" s="57">
        <v>48.4</v>
      </c>
      <c r="E47" s="57">
        <v>62.3</v>
      </c>
      <c r="F47" s="57">
        <v>89.6</v>
      </c>
      <c r="G47" s="57">
        <v>138.79999999999998</v>
      </c>
      <c r="H47" s="57">
        <v>149.6</v>
      </c>
      <c r="I47" s="57">
        <v>153.79999999999998</v>
      </c>
      <c r="J47" s="59"/>
      <c r="K47" s="60">
        <v>128</v>
      </c>
      <c r="L47" s="57">
        <v>114.39999999999999</v>
      </c>
      <c r="M47" s="57">
        <v>130.29999999999998</v>
      </c>
      <c r="N47" s="57">
        <v>171.5</v>
      </c>
      <c r="O47" s="57">
        <v>252.29999999999998</v>
      </c>
      <c r="P47" s="57">
        <v>405.40000000000003</v>
      </c>
      <c r="Q47" s="57">
        <v>429.3</v>
      </c>
      <c r="R47" s="57">
        <v>451.8</v>
      </c>
      <c r="S47" s="62"/>
      <c r="T47" s="36" t="s">
        <v>293</v>
      </c>
      <c r="U47" s="64"/>
      <c r="V47" s="64"/>
      <c r="W47" s="64"/>
      <c r="X47" s="64"/>
      <c r="Y47" s="64"/>
      <c r="Z47" s="58"/>
    </row>
    <row r="48" spans="1:41" s="52" customFormat="1" ht="14.25">
      <c r="A48" s="164"/>
      <c r="B48" s="56">
        <v>41</v>
      </c>
      <c r="C48" s="57">
        <v>41.7</v>
      </c>
      <c r="D48" s="57">
        <v>49.6</v>
      </c>
      <c r="E48" s="57">
        <v>63.1</v>
      </c>
      <c r="F48" s="57">
        <v>91.199999999999989</v>
      </c>
      <c r="G48" s="57">
        <v>141.9</v>
      </c>
      <c r="H48" s="57">
        <v>153.5</v>
      </c>
      <c r="I48" s="57">
        <v>158</v>
      </c>
      <c r="J48" s="59"/>
      <c r="K48" s="60">
        <v>129</v>
      </c>
      <c r="L48" s="57">
        <v>115.3</v>
      </c>
      <c r="M48" s="57">
        <v>131.4</v>
      </c>
      <c r="N48" s="57">
        <v>172.79999999999998</v>
      </c>
      <c r="O48" s="57">
        <v>254.2</v>
      </c>
      <c r="P48" s="57">
        <v>408.6</v>
      </c>
      <c r="Q48" s="57">
        <v>432.6</v>
      </c>
      <c r="R48" s="57">
        <v>455.40000000000003</v>
      </c>
      <c r="S48" s="62"/>
      <c r="T48" s="64"/>
      <c r="U48" s="64"/>
      <c r="V48" s="64"/>
      <c r="W48" s="64"/>
      <c r="X48" s="64"/>
      <c r="Y48" s="279" t="s">
        <v>39</v>
      </c>
      <c r="Z48" s="58"/>
    </row>
    <row r="49" spans="1:26" s="52" customFormat="1" ht="14.25">
      <c r="A49" s="164"/>
      <c r="B49" s="56">
        <v>42</v>
      </c>
      <c r="C49" s="57">
        <v>42.4</v>
      </c>
      <c r="D49" s="57">
        <v>50.800000000000004</v>
      </c>
      <c r="E49" s="57">
        <v>64.399999999999991</v>
      </c>
      <c r="F49" s="57">
        <v>93.1</v>
      </c>
      <c r="G49" s="57">
        <v>145</v>
      </c>
      <c r="H49" s="57">
        <v>157.19999999999999</v>
      </c>
      <c r="I49" s="57">
        <v>161.9</v>
      </c>
      <c r="J49" s="59"/>
      <c r="K49" s="60">
        <v>130</v>
      </c>
      <c r="L49" s="57">
        <v>116.1</v>
      </c>
      <c r="M49" s="57">
        <v>132.4</v>
      </c>
      <c r="N49" s="57">
        <v>174.2</v>
      </c>
      <c r="O49" s="57">
        <v>256.20000000000005</v>
      </c>
      <c r="P49" s="57">
        <v>411.70000000000005</v>
      </c>
      <c r="Q49" s="57">
        <v>436</v>
      </c>
      <c r="R49" s="57">
        <v>458.90000000000003</v>
      </c>
      <c r="S49" s="62"/>
      <c r="T49" s="64"/>
      <c r="U49" s="64"/>
      <c r="V49" s="64"/>
      <c r="W49" s="64"/>
      <c r="X49" s="64"/>
      <c r="Y49" s="279"/>
      <c r="Z49" s="58"/>
    </row>
    <row r="50" spans="1:26" s="52" customFormat="1" ht="14.25">
      <c r="A50" s="164"/>
      <c r="B50" s="56">
        <v>43</v>
      </c>
      <c r="C50" s="57">
        <v>43.300000000000004</v>
      </c>
      <c r="D50" s="57">
        <v>51.800000000000004</v>
      </c>
      <c r="E50" s="57">
        <v>65.3</v>
      </c>
      <c r="F50" s="57">
        <v>94.699999999999989</v>
      </c>
      <c r="G50" s="57">
        <v>148.4</v>
      </c>
      <c r="H50" s="57">
        <v>160.19999999999999</v>
      </c>
      <c r="I50" s="57">
        <v>165.29999999999998</v>
      </c>
      <c r="J50" s="59"/>
      <c r="K50" s="60">
        <v>131</v>
      </c>
      <c r="L50" s="57">
        <v>117</v>
      </c>
      <c r="M50" s="57">
        <v>133.4</v>
      </c>
      <c r="N50" s="57">
        <v>175.5</v>
      </c>
      <c r="O50" s="57">
        <v>258.20000000000005</v>
      </c>
      <c r="P50" s="57">
        <v>414.90000000000003</v>
      </c>
      <c r="Q50" s="57">
        <v>439.3</v>
      </c>
      <c r="R50" s="57">
        <v>462.40000000000003</v>
      </c>
      <c r="S50" s="62"/>
      <c r="T50" s="58"/>
      <c r="U50" s="58"/>
      <c r="V50" s="58"/>
      <c r="W50" s="58"/>
      <c r="X50" s="58"/>
      <c r="Y50" s="58"/>
      <c r="Z50" s="58"/>
    </row>
    <row r="51" spans="1:26" s="52" customFormat="1" ht="14.25">
      <c r="A51" s="164"/>
      <c r="B51" s="56">
        <v>44</v>
      </c>
      <c r="C51" s="57">
        <v>44</v>
      </c>
      <c r="D51" s="57">
        <v>52.4</v>
      </c>
      <c r="E51" s="57">
        <v>66.8</v>
      </c>
      <c r="F51" s="57">
        <v>96.399999999999991</v>
      </c>
      <c r="G51" s="57">
        <v>151.19999999999999</v>
      </c>
      <c r="H51" s="57">
        <v>162.9</v>
      </c>
      <c r="I51" s="57">
        <v>168.6</v>
      </c>
      <c r="J51" s="59"/>
      <c r="K51" s="60">
        <v>132</v>
      </c>
      <c r="L51" s="57">
        <v>117.89999999999999</v>
      </c>
      <c r="M51" s="57">
        <v>134.4</v>
      </c>
      <c r="N51" s="57">
        <v>176.9</v>
      </c>
      <c r="O51" s="57">
        <v>260.10000000000002</v>
      </c>
      <c r="P51" s="57">
        <v>418.1</v>
      </c>
      <c r="Q51" s="57">
        <v>442.70000000000005</v>
      </c>
      <c r="R51" s="57">
        <v>466</v>
      </c>
      <c r="S51" s="62"/>
      <c r="T51" s="58"/>
      <c r="U51" s="58"/>
      <c r="V51" s="58"/>
      <c r="W51" s="58"/>
      <c r="X51" s="58"/>
      <c r="Y51" s="58"/>
      <c r="Z51" s="58"/>
    </row>
    <row r="52" spans="1:26" s="52" customFormat="1" ht="14.25">
      <c r="A52" s="164"/>
      <c r="B52" s="56">
        <v>45</v>
      </c>
      <c r="C52" s="57">
        <v>44.2</v>
      </c>
      <c r="D52" s="57">
        <v>53.800000000000004</v>
      </c>
      <c r="E52" s="57">
        <v>67.8</v>
      </c>
      <c r="F52" s="57">
        <v>97.699999999999989</v>
      </c>
      <c r="G52" s="57">
        <v>154</v>
      </c>
      <c r="H52" s="57">
        <v>165.9</v>
      </c>
      <c r="I52" s="57">
        <v>171.1</v>
      </c>
      <c r="J52" s="59"/>
      <c r="K52" s="60">
        <v>133</v>
      </c>
      <c r="L52" s="57">
        <v>118.8</v>
      </c>
      <c r="M52" s="57">
        <v>135.4</v>
      </c>
      <c r="N52" s="57">
        <v>178.2</v>
      </c>
      <c r="O52" s="57">
        <v>262.10000000000002</v>
      </c>
      <c r="P52" s="57">
        <v>421.20000000000005</v>
      </c>
      <c r="Q52" s="57">
        <v>446</v>
      </c>
      <c r="R52" s="57">
        <v>469.5</v>
      </c>
      <c r="S52" s="62"/>
      <c r="T52" s="58"/>
      <c r="U52" s="58"/>
      <c r="V52" s="58"/>
      <c r="W52" s="58"/>
      <c r="X52" s="58"/>
      <c r="Y52" s="58"/>
      <c r="Z52" s="58"/>
    </row>
    <row r="53" spans="1:26" s="52" customFormat="1" ht="14.25">
      <c r="A53" s="164"/>
      <c r="B53" s="56">
        <v>46</v>
      </c>
      <c r="C53" s="57">
        <v>45.5</v>
      </c>
      <c r="D53" s="57">
        <v>54.4</v>
      </c>
      <c r="E53" s="57">
        <v>69.099999999999994</v>
      </c>
      <c r="F53" s="57">
        <v>99.199999999999989</v>
      </c>
      <c r="G53" s="57">
        <v>156.6</v>
      </c>
      <c r="H53" s="57">
        <v>168.6</v>
      </c>
      <c r="I53" s="57">
        <v>175.2</v>
      </c>
      <c r="J53" s="59"/>
      <c r="K53" s="60">
        <v>134</v>
      </c>
      <c r="L53" s="57">
        <v>119.69999999999999</v>
      </c>
      <c r="M53" s="57">
        <v>136.4</v>
      </c>
      <c r="N53" s="57">
        <v>179.5</v>
      </c>
      <c r="O53" s="57">
        <v>264.10000000000002</v>
      </c>
      <c r="P53" s="57">
        <v>424.40000000000003</v>
      </c>
      <c r="Q53" s="57">
        <v>449.40000000000003</v>
      </c>
      <c r="R53" s="57">
        <v>473</v>
      </c>
      <c r="S53" s="62"/>
      <c r="T53" s="58"/>
      <c r="U53" s="58"/>
      <c r="V53" s="58"/>
      <c r="W53" s="58"/>
      <c r="X53" s="58"/>
      <c r="Y53" s="58"/>
      <c r="Z53" s="58"/>
    </row>
    <row r="54" spans="1:26" s="52" customFormat="1" ht="14.25">
      <c r="A54" s="164"/>
      <c r="B54" s="56">
        <v>47</v>
      </c>
      <c r="C54" s="57">
        <v>46.5</v>
      </c>
      <c r="D54" s="57">
        <v>55.4</v>
      </c>
      <c r="E54" s="57">
        <v>70.399999999999991</v>
      </c>
      <c r="F54" s="57">
        <v>100.6</v>
      </c>
      <c r="G54" s="57">
        <v>159.69999999999999</v>
      </c>
      <c r="H54" s="57">
        <v>171.2</v>
      </c>
      <c r="I54" s="57">
        <v>178.6</v>
      </c>
      <c r="J54" s="59"/>
      <c r="K54" s="60">
        <v>135</v>
      </c>
      <c r="L54" s="57">
        <v>120.6</v>
      </c>
      <c r="M54" s="57">
        <v>137.5</v>
      </c>
      <c r="N54" s="57">
        <v>180.9</v>
      </c>
      <c r="O54" s="57">
        <v>266</v>
      </c>
      <c r="P54" s="57">
        <v>427.6</v>
      </c>
      <c r="Q54" s="57">
        <v>452.70000000000005</v>
      </c>
      <c r="R54" s="57">
        <v>476.5</v>
      </c>
      <c r="S54" s="62"/>
      <c r="T54" s="58"/>
      <c r="U54" s="58"/>
      <c r="V54" s="58"/>
      <c r="W54" s="58"/>
      <c r="X54" s="58"/>
      <c r="Y54" s="58"/>
      <c r="Z54" s="58"/>
    </row>
    <row r="55" spans="1:26" s="52" customFormat="1" ht="14.25">
      <c r="A55" s="164"/>
      <c r="B55" s="56">
        <v>48</v>
      </c>
      <c r="C55" s="57">
        <v>47.4</v>
      </c>
      <c r="D55" s="57">
        <v>56.800000000000004</v>
      </c>
      <c r="E55" s="57">
        <v>71.599999999999994</v>
      </c>
      <c r="F55" s="57">
        <v>102.1</v>
      </c>
      <c r="G55" s="57">
        <v>162.5</v>
      </c>
      <c r="H55" s="57">
        <v>174.1</v>
      </c>
      <c r="I55" s="57">
        <v>181.7</v>
      </c>
      <c r="J55" s="59"/>
      <c r="K55" s="60">
        <v>136</v>
      </c>
      <c r="L55" s="57">
        <v>121.5</v>
      </c>
      <c r="M55" s="57">
        <v>138.5</v>
      </c>
      <c r="N55" s="57">
        <v>182.2</v>
      </c>
      <c r="O55" s="57">
        <v>268</v>
      </c>
      <c r="P55" s="57">
        <v>430.70000000000005</v>
      </c>
      <c r="Q55" s="57">
        <v>456.1</v>
      </c>
      <c r="R55" s="57">
        <v>480.1</v>
      </c>
      <c r="S55" s="62"/>
      <c r="T55" s="36"/>
      <c r="U55" s="58"/>
      <c r="V55" s="58"/>
      <c r="W55" s="58"/>
      <c r="X55" s="58"/>
      <c r="Y55" s="58"/>
      <c r="Z55" s="58"/>
    </row>
    <row r="56" spans="1:26" s="52" customFormat="1" ht="14.25">
      <c r="A56" s="164"/>
      <c r="B56" s="56">
        <v>49</v>
      </c>
      <c r="C56" s="57">
        <v>48.4</v>
      </c>
      <c r="D56" s="57">
        <v>58</v>
      </c>
      <c r="E56" s="57">
        <v>72.8</v>
      </c>
      <c r="F56" s="57">
        <v>103.89999999999999</v>
      </c>
      <c r="G56" s="57">
        <v>165.29999999999998</v>
      </c>
      <c r="H56" s="57">
        <v>176.7</v>
      </c>
      <c r="I56" s="57">
        <v>185</v>
      </c>
      <c r="J56" s="59"/>
      <c r="K56" s="60">
        <v>137</v>
      </c>
      <c r="L56" s="57">
        <v>122.39999999999999</v>
      </c>
      <c r="M56" s="57">
        <v>139.5</v>
      </c>
      <c r="N56" s="57">
        <v>183.6</v>
      </c>
      <c r="O56" s="57">
        <v>270</v>
      </c>
      <c r="P56" s="57">
        <v>433.90000000000003</v>
      </c>
      <c r="Q56" s="57">
        <v>459.40000000000003</v>
      </c>
      <c r="R56" s="57">
        <v>483.6</v>
      </c>
      <c r="S56" s="62"/>
      <c r="T56" s="64"/>
      <c r="U56" s="58"/>
      <c r="V56" s="58"/>
      <c r="W56" s="58"/>
      <c r="X56" s="58"/>
      <c r="Y56" s="58"/>
      <c r="Z56" s="58"/>
    </row>
    <row r="57" spans="1:26" s="52" customFormat="1" ht="14.25">
      <c r="A57" s="164"/>
      <c r="B57" s="56">
        <v>50</v>
      </c>
      <c r="C57" s="57">
        <v>49.1</v>
      </c>
      <c r="D57" s="57">
        <v>58.800000000000004</v>
      </c>
      <c r="E57" s="57">
        <v>73.899999999999991</v>
      </c>
      <c r="F57" s="57">
        <v>105.6</v>
      </c>
      <c r="G57" s="57">
        <v>168.1</v>
      </c>
      <c r="H57" s="57">
        <v>179.1</v>
      </c>
      <c r="I57" s="57">
        <v>188</v>
      </c>
      <c r="J57" s="59"/>
      <c r="K57" s="60">
        <v>138</v>
      </c>
      <c r="L57" s="57">
        <v>123.3</v>
      </c>
      <c r="M57" s="57">
        <v>140.5</v>
      </c>
      <c r="N57" s="57">
        <v>184.9</v>
      </c>
      <c r="O57" s="57">
        <v>271.90000000000003</v>
      </c>
      <c r="P57" s="57">
        <v>437.1</v>
      </c>
      <c r="Q57" s="57">
        <v>462.8</v>
      </c>
      <c r="R57" s="57">
        <v>487.1</v>
      </c>
      <c r="S57" s="62"/>
      <c r="T57" s="64"/>
      <c r="U57" s="58"/>
      <c r="V57" s="58"/>
      <c r="W57" s="58"/>
      <c r="X57" s="58"/>
      <c r="Y57" s="58"/>
      <c r="Z57" s="58"/>
    </row>
    <row r="58" spans="1:26" s="52" customFormat="1" ht="14.25">
      <c r="A58" s="164"/>
      <c r="B58" s="56">
        <v>51</v>
      </c>
      <c r="C58" s="57">
        <v>49.800000000000004</v>
      </c>
      <c r="D58" s="57">
        <v>59.4</v>
      </c>
      <c r="E58" s="57">
        <v>75.199999999999989</v>
      </c>
      <c r="F58" s="57">
        <v>105.8</v>
      </c>
      <c r="G58" s="57">
        <v>170.9</v>
      </c>
      <c r="H58" s="57">
        <v>179.5</v>
      </c>
      <c r="I58" s="57">
        <v>191.29999999999998</v>
      </c>
      <c r="J58" s="59"/>
      <c r="K58" s="60">
        <v>139</v>
      </c>
      <c r="L58" s="57">
        <v>124.19999999999999</v>
      </c>
      <c r="M58" s="57">
        <v>141.5</v>
      </c>
      <c r="N58" s="57">
        <v>186.2</v>
      </c>
      <c r="O58" s="57">
        <v>273.90000000000003</v>
      </c>
      <c r="P58" s="57">
        <v>440.20000000000005</v>
      </c>
      <c r="Q58" s="57">
        <v>466.1</v>
      </c>
      <c r="R58" s="57">
        <v>490.70000000000005</v>
      </c>
      <c r="S58" s="62"/>
      <c r="T58" s="64"/>
      <c r="U58" s="58"/>
      <c r="V58" s="58"/>
      <c r="X58" s="58"/>
      <c r="Y58" s="58"/>
      <c r="Z58" s="58"/>
    </row>
    <row r="59" spans="1:26" s="52" customFormat="1" ht="14.25">
      <c r="A59" s="164"/>
      <c r="B59" s="56">
        <v>52</v>
      </c>
      <c r="C59" s="57">
        <v>50.4</v>
      </c>
      <c r="D59" s="57">
        <v>60.300000000000004</v>
      </c>
      <c r="E59" s="57">
        <v>76.5</v>
      </c>
      <c r="F59" s="57">
        <v>109.6</v>
      </c>
      <c r="G59" s="57">
        <v>173.5</v>
      </c>
      <c r="H59" s="57">
        <v>186</v>
      </c>
      <c r="I59" s="57">
        <v>194.6</v>
      </c>
      <c r="J59" s="59"/>
      <c r="K59" s="60">
        <v>140</v>
      </c>
      <c r="L59" s="57">
        <v>125.1</v>
      </c>
      <c r="M59" s="57">
        <v>142.5</v>
      </c>
      <c r="N59" s="57">
        <v>187.6</v>
      </c>
      <c r="O59" s="57">
        <v>275.90000000000003</v>
      </c>
      <c r="P59" s="57">
        <v>443.40000000000003</v>
      </c>
      <c r="Q59" s="57">
        <v>469.5</v>
      </c>
      <c r="R59" s="57">
        <v>494.20000000000005</v>
      </c>
      <c r="S59" s="62"/>
      <c r="T59" s="64"/>
      <c r="U59" s="58"/>
      <c r="V59" s="58"/>
      <c r="X59" s="58"/>
      <c r="Y59" s="58"/>
      <c r="Z59" s="58"/>
    </row>
    <row r="60" spans="1:26" s="52" customFormat="1" ht="14.25">
      <c r="A60" s="164"/>
      <c r="B60" s="56">
        <v>53</v>
      </c>
      <c r="C60" s="57">
        <v>51.4</v>
      </c>
      <c r="D60" s="57">
        <v>61.5</v>
      </c>
      <c r="E60" s="57">
        <v>77.599999999999994</v>
      </c>
      <c r="F60" s="57">
        <v>109.9</v>
      </c>
      <c r="G60" s="57">
        <v>173.7</v>
      </c>
      <c r="H60" s="57">
        <v>189.2</v>
      </c>
      <c r="I60" s="57">
        <v>197</v>
      </c>
      <c r="J60" s="59"/>
      <c r="K60" s="60">
        <v>141</v>
      </c>
      <c r="L60" s="57">
        <v>126</v>
      </c>
      <c r="M60" s="57">
        <v>143.6</v>
      </c>
      <c r="N60" s="57">
        <v>188.9</v>
      </c>
      <c r="O60" s="57">
        <v>277.90000000000003</v>
      </c>
      <c r="P60" s="57">
        <v>446.6</v>
      </c>
      <c r="Q60" s="57">
        <v>472.8</v>
      </c>
      <c r="R60" s="57">
        <v>497.70000000000005</v>
      </c>
      <c r="S60" s="62"/>
      <c r="T60" s="64"/>
      <c r="U60" s="58"/>
      <c r="V60" s="58"/>
      <c r="W60" s="58"/>
      <c r="X60" s="58"/>
      <c r="Y60" s="58"/>
      <c r="Z60" s="58"/>
    </row>
    <row r="61" spans="1:26" s="52" customFormat="1" ht="14.25">
      <c r="A61" s="164"/>
      <c r="B61" s="56">
        <v>54</v>
      </c>
      <c r="C61" s="57">
        <v>52.1</v>
      </c>
      <c r="D61" s="57">
        <v>62.6</v>
      </c>
      <c r="E61" s="57">
        <v>78.899999999999991</v>
      </c>
      <c r="F61" s="57">
        <v>110.19999999999999</v>
      </c>
      <c r="G61" s="57">
        <v>174.1</v>
      </c>
      <c r="H61" s="57">
        <v>192.9</v>
      </c>
      <c r="I61" s="57">
        <v>200</v>
      </c>
      <c r="J61" s="59"/>
      <c r="K61" s="60">
        <v>142</v>
      </c>
      <c r="L61" s="57">
        <v>126.89999999999999</v>
      </c>
      <c r="M61" s="57">
        <v>144.6</v>
      </c>
      <c r="N61" s="57">
        <v>190.29999999999998</v>
      </c>
      <c r="O61" s="57">
        <v>279.8</v>
      </c>
      <c r="P61" s="57">
        <v>449.70000000000005</v>
      </c>
      <c r="Q61" s="57">
        <v>476.20000000000005</v>
      </c>
      <c r="R61" s="57">
        <v>501.2</v>
      </c>
      <c r="S61" s="62"/>
      <c r="T61" s="64"/>
      <c r="U61" s="58"/>
      <c r="V61" s="58"/>
      <c r="W61" s="58"/>
      <c r="X61" s="58"/>
      <c r="Y61" s="58"/>
      <c r="Z61" s="58"/>
    </row>
    <row r="62" spans="1:26" s="52" customFormat="1" ht="14.25">
      <c r="A62" s="164"/>
      <c r="B62" s="56">
        <v>55</v>
      </c>
      <c r="C62" s="57">
        <v>53.1</v>
      </c>
      <c r="D62" s="57">
        <v>63.6</v>
      </c>
      <c r="E62" s="57">
        <v>79.699999999999989</v>
      </c>
      <c r="F62" s="57">
        <v>113</v>
      </c>
      <c r="G62" s="57">
        <v>181.6</v>
      </c>
      <c r="H62" s="57">
        <v>196.29999999999998</v>
      </c>
      <c r="I62" s="57">
        <v>202.9</v>
      </c>
      <c r="J62" s="59"/>
      <c r="K62" s="60">
        <v>143</v>
      </c>
      <c r="L62" s="57">
        <v>127.8</v>
      </c>
      <c r="M62" s="57">
        <v>145.6</v>
      </c>
      <c r="N62" s="57">
        <v>191.6</v>
      </c>
      <c r="O62" s="57">
        <v>281.8</v>
      </c>
      <c r="P62" s="57">
        <v>452.90000000000003</v>
      </c>
      <c r="Q62" s="57">
        <v>479.5</v>
      </c>
      <c r="R62" s="57">
        <v>504.8</v>
      </c>
      <c r="S62" s="62"/>
      <c r="T62" s="64"/>
      <c r="U62" s="58"/>
      <c r="V62" s="58"/>
      <c r="W62" s="58"/>
      <c r="X62" s="58"/>
      <c r="Y62" s="58"/>
      <c r="Z62" s="58"/>
    </row>
    <row r="63" spans="1:26" s="52" customFormat="1" ht="14.25">
      <c r="A63" s="164"/>
      <c r="B63" s="56">
        <v>56</v>
      </c>
      <c r="C63" s="57">
        <v>53.9</v>
      </c>
      <c r="D63" s="57">
        <v>64.400000000000006</v>
      </c>
      <c r="E63" s="57">
        <v>79.8</v>
      </c>
      <c r="F63" s="57">
        <v>113.3</v>
      </c>
      <c r="G63" s="57">
        <v>182.29999999999998</v>
      </c>
      <c r="H63" s="57">
        <v>196.7</v>
      </c>
      <c r="I63" s="57">
        <v>206.5</v>
      </c>
      <c r="J63" s="59"/>
      <c r="K63" s="60">
        <v>144</v>
      </c>
      <c r="L63" s="61">
        <v>128.6</v>
      </c>
      <c r="M63" s="61">
        <v>146.6</v>
      </c>
      <c r="N63" s="61">
        <v>192.9</v>
      </c>
      <c r="O63" s="61">
        <v>283.8</v>
      </c>
      <c r="P63" s="61">
        <v>456.1</v>
      </c>
      <c r="Q63" s="61">
        <v>482.90000000000003</v>
      </c>
      <c r="R63" s="61">
        <v>508.3</v>
      </c>
      <c r="S63" s="62"/>
      <c r="T63" s="64"/>
      <c r="U63" s="58"/>
      <c r="V63" s="58"/>
      <c r="W63" s="58"/>
      <c r="X63" s="58"/>
      <c r="Y63" s="58"/>
      <c r="Z63" s="58"/>
    </row>
    <row r="64" spans="1:26" s="52" customFormat="1" ht="14.25">
      <c r="A64" s="164"/>
      <c r="B64" s="56">
        <v>57</v>
      </c>
      <c r="C64" s="57">
        <v>54.6</v>
      </c>
      <c r="D64" s="57">
        <v>65.5</v>
      </c>
      <c r="E64" s="57">
        <v>82.199999999999989</v>
      </c>
      <c r="F64" s="57">
        <v>118.6</v>
      </c>
      <c r="G64" s="57">
        <v>188.29999999999998</v>
      </c>
      <c r="H64" s="57">
        <v>203.1</v>
      </c>
      <c r="I64" s="57">
        <v>210.4</v>
      </c>
      <c r="J64" s="59"/>
      <c r="K64" s="60">
        <v>145</v>
      </c>
      <c r="L64" s="61">
        <v>129.5</v>
      </c>
      <c r="M64" s="61">
        <v>147.6</v>
      </c>
      <c r="N64" s="61">
        <v>194.29999999999998</v>
      </c>
      <c r="O64" s="61">
        <v>285.70000000000005</v>
      </c>
      <c r="P64" s="61">
        <v>459.20000000000005</v>
      </c>
      <c r="Q64" s="61">
        <v>486.3</v>
      </c>
      <c r="R64" s="61">
        <v>511.8</v>
      </c>
      <c r="S64" s="62"/>
      <c r="T64" s="64"/>
      <c r="U64" s="58"/>
      <c r="V64" s="58"/>
      <c r="W64" s="58"/>
      <c r="X64" s="58"/>
      <c r="Y64" s="58"/>
      <c r="Z64" s="58"/>
    </row>
    <row r="65" spans="1:26" s="52" customFormat="1" ht="14.25">
      <c r="A65" s="164"/>
      <c r="B65" s="56">
        <v>58</v>
      </c>
      <c r="C65" s="57">
        <v>55.5</v>
      </c>
      <c r="D65" s="57">
        <v>66.599999999999994</v>
      </c>
      <c r="E65" s="57">
        <v>83.699999999999989</v>
      </c>
      <c r="F65" s="57">
        <v>120.5</v>
      </c>
      <c r="G65" s="57">
        <v>191.79999999999998</v>
      </c>
      <c r="H65" s="57">
        <v>206.5</v>
      </c>
      <c r="I65" s="57">
        <v>213.6</v>
      </c>
      <c r="J65" s="59"/>
      <c r="K65" s="60">
        <v>146</v>
      </c>
      <c r="L65" s="61">
        <v>130.4</v>
      </c>
      <c r="M65" s="61">
        <v>148.6</v>
      </c>
      <c r="N65" s="61">
        <v>195.6</v>
      </c>
      <c r="O65" s="61">
        <v>287.70000000000005</v>
      </c>
      <c r="P65" s="61">
        <v>462.40000000000003</v>
      </c>
      <c r="Q65" s="61">
        <v>489.6</v>
      </c>
      <c r="R65" s="61">
        <v>515.4</v>
      </c>
      <c r="S65" s="62"/>
      <c r="T65" s="64"/>
      <c r="U65" s="58"/>
      <c r="V65" s="58"/>
      <c r="W65" s="58"/>
      <c r="X65" s="58"/>
      <c r="Y65" s="58"/>
      <c r="Z65" s="58"/>
    </row>
    <row r="66" spans="1:26" s="52" customFormat="1" ht="14.25">
      <c r="A66" s="164"/>
      <c r="B66" s="56">
        <v>59</v>
      </c>
      <c r="C66" s="57">
        <v>56.1</v>
      </c>
      <c r="D66" s="57">
        <v>67.399999999999991</v>
      </c>
      <c r="E66" s="57">
        <v>85.3</v>
      </c>
      <c r="F66" s="57">
        <v>120.69999999999999</v>
      </c>
      <c r="G66" s="57">
        <v>195.4</v>
      </c>
      <c r="H66" s="57">
        <v>209.9</v>
      </c>
      <c r="I66" s="57">
        <v>217</v>
      </c>
      <c r="J66" s="59"/>
      <c r="K66" s="60">
        <v>147</v>
      </c>
      <c r="L66" s="61">
        <v>131.29999999999998</v>
      </c>
      <c r="M66" s="61">
        <v>149.69999999999999</v>
      </c>
      <c r="N66" s="61">
        <v>197</v>
      </c>
      <c r="O66" s="61">
        <v>289.70000000000005</v>
      </c>
      <c r="P66" s="61">
        <v>465.5</v>
      </c>
      <c r="Q66" s="61">
        <v>493</v>
      </c>
      <c r="R66" s="61">
        <v>518.9</v>
      </c>
      <c r="S66" s="62"/>
      <c r="T66" s="64"/>
      <c r="U66" s="58"/>
      <c r="V66" s="58"/>
      <c r="W66" s="58"/>
      <c r="X66" s="58"/>
      <c r="Y66" s="58"/>
      <c r="Z66" s="58"/>
    </row>
    <row r="67" spans="1:26" s="52" customFormat="1" ht="14.25">
      <c r="A67" s="164"/>
      <c r="B67" s="56">
        <v>60</v>
      </c>
      <c r="C67" s="57">
        <v>56.300000000000004</v>
      </c>
      <c r="D67" s="57">
        <v>68</v>
      </c>
      <c r="E67" s="57">
        <v>86.699999999999989</v>
      </c>
      <c r="F67" s="57">
        <v>124.1</v>
      </c>
      <c r="G67" s="57">
        <v>198.29999999999998</v>
      </c>
      <c r="H67" s="57">
        <v>212.9</v>
      </c>
      <c r="I67" s="57">
        <v>219.4</v>
      </c>
      <c r="J67" s="59"/>
      <c r="K67" s="60">
        <v>148</v>
      </c>
      <c r="L67" s="61">
        <v>132.19999999999999</v>
      </c>
      <c r="M67" s="61">
        <v>150.69999999999999</v>
      </c>
      <c r="N67" s="61">
        <v>198.29999999999998</v>
      </c>
      <c r="O67" s="61">
        <v>291.70000000000005</v>
      </c>
      <c r="P67" s="61">
        <v>468.70000000000005</v>
      </c>
      <c r="Q67" s="61">
        <v>496.3</v>
      </c>
      <c r="R67" s="61">
        <v>522.4</v>
      </c>
      <c r="S67" s="62"/>
      <c r="T67" s="64"/>
      <c r="U67" s="58"/>
      <c r="V67" s="58"/>
      <c r="W67" s="58"/>
      <c r="X67" s="58"/>
      <c r="Y67" s="58"/>
      <c r="Z67" s="58"/>
    </row>
    <row r="68" spans="1:26" s="52" customFormat="1" ht="14.25">
      <c r="A68" s="164"/>
      <c r="B68" s="56">
        <v>61</v>
      </c>
      <c r="C68" s="57">
        <v>57.9</v>
      </c>
      <c r="D68" s="57">
        <v>68.899999999999991</v>
      </c>
      <c r="E68" s="57">
        <v>87.399999999999991</v>
      </c>
      <c r="F68" s="57">
        <v>124.5</v>
      </c>
      <c r="G68" s="57">
        <v>198.5</v>
      </c>
      <c r="H68" s="57">
        <v>213.2</v>
      </c>
      <c r="I68" s="57">
        <v>219.7</v>
      </c>
      <c r="J68" s="59"/>
      <c r="K68" s="60">
        <v>149</v>
      </c>
      <c r="L68" s="61">
        <v>133.1</v>
      </c>
      <c r="M68" s="61">
        <v>151.69999999999999</v>
      </c>
      <c r="N68" s="61">
        <v>199.6</v>
      </c>
      <c r="O68" s="61">
        <v>293.60000000000002</v>
      </c>
      <c r="P68" s="61">
        <v>471.90000000000003</v>
      </c>
      <c r="Q68" s="61">
        <v>499.70000000000005</v>
      </c>
      <c r="R68" s="61">
        <v>526</v>
      </c>
      <c r="S68" s="62"/>
      <c r="T68" s="64"/>
      <c r="U68" s="58"/>
      <c r="V68" s="58"/>
      <c r="W68" s="58"/>
      <c r="X68" s="58"/>
      <c r="Y68" s="58"/>
      <c r="Z68" s="58"/>
    </row>
    <row r="69" spans="1:26" s="52" customFormat="1" ht="14.25">
      <c r="A69" s="164"/>
      <c r="B69" s="56">
        <v>62</v>
      </c>
      <c r="C69" s="57">
        <v>58.300000000000004</v>
      </c>
      <c r="D69" s="57">
        <v>70.3</v>
      </c>
      <c r="E69" s="57">
        <v>87.5</v>
      </c>
      <c r="F69" s="57">
        <v>124.6</v>
      </c>
      <c r="G69" s="57">
        <v>199</v>
      </c>
      <c r="H69" s="57">
        <v>213.7</v>
      </c>
      <c r="I69" s="57">
        <v>220.2</v>
      </c>
      <c r="J69" s="59"/>
      <c r="K69" s="60">
        <v>150</v>
      </c>
      <c r="L69" s="61">
        <v>134</v>
      </c>
      <c r="M69" s="61">
        <v>152.69999999999999</v>
      </c>
      <c r="N69" s="61">
        <v>201</v>
      </c>
      <c r="O69" s="61">
        <v>295.60000000000002</v>
      </c>
      <c r="P69" s="61">
        <v>475.1</v>
      </c>
      <c r="Q69" s="61">
        <v>503</v>
      </c>
      <c r="R69" s="61">
        <v>529.5</v>
      </c>
      <c r="S69" s="62"/>
      <c r="T69" s="64"/>
      <c r="U69" s="58"/>
      <c r="V69" s="58"/>
      <c r="W69" s="58"/>
      <c r="X69" s="58"/>
      <c r="Y69" s="58"/>
      <c r="Z69" s="58"/>
    </row>
    <row r="70" spans="1:26" s="52" customFormat="1" ht="14.25">
      <c r="A70" s="164"/>
      <c r="B70" s="56">
        <v>63</v>
      </c>
      <c r="C70" s="57">
        <v>58.5</v>
      </c>
      <c r="D70" s="57">
        <v>71.399999999999991</v>
      </c>
      <c r="E70" s="57">
        <v>87.699999999999989</v>
      </c>
      <c r="F70" s="57">
        <v>127.19999999999999</v>
      </c>
      <c r="G70" s="57">
        <v>207.6</v>
      </c>
      <c r="H70" s="57">
        <v>223.2</v>
      </c>
      <c r="I70" s="57">
        <v>230.7</v>
      </c>
      <c r="J70" s="59"/>
      <c r="K70" s="224"/>
      <c r="L70" s="225"/>
      <c r="M70" s="225"/>
      <c r="N70" s="225"/>
      <c r="O70" s="225"/>
      <c r="P70" s="225"/>
      <c r="Q70" s="225"/>
      <c r="R70" s="225"/>
      <c r="S70" s="64"/>
      <c r="T70" s="64"/>
      <c r="U70" s="58"/>
      <c r="V70" s="58"/>
      <c r="W70" s="58"/>
      <c r="X70" s="58"/>
      <c r="Y70" s="58"/>
      <c r="Z70" s="58"/>
    </row>
    <row r="71" spans="1:26" s="52" customFormat="1" ht="14.25">
      <c r="A71" s="164"/>
      <c r="B71" s="56">
        <v>64</v>
      </c>
      <c r="C71" s="57">
        <v>58.7</v>
      </c>
      <c r="D71" s="57">
        <v>72.099999999999994</v>
      </c>
      <c r="E71" s="57">
        <v>88</v>
      </c>
      <c r="F71" s="57">
        <v>127.5</v>
      </c>
      <c r="G71" s="57">
        <v>210.6</v>
      </c>
      <c r="H71" s="57">
        <v>226.79999999999998</v>
      </c>
      <c r="I71" s="57">
        <v>231.7</v>
      </c>
      <c r="J71" s="59"/>
      <c r="K71" s="226" t="s">
        <v>129</v>
      </c>
      <c r="L71" s="65"/>
      <c r="M71" s="65"/>
      <c r="N71" s="65"/>
      <c r="O71" s="65"/>
      <c r="P71" s="171"/>
      <c r="Q71" s="171"/>
      <c r="R71" s="171"/>
      <c r="S71" s="64"/>
      <c r="T71" s="64"/>
      <c r="U71" s="58"/>
      <c r="V71" s="58"/>
      <c r="W71" s="58"/>
      <c r="X71" s="58"/>
      <c r="Y71" s="58"/>
      <c r="Z71" s="58"/>
    </row>
    <row r="72" spans="1:26" s="52" customFormat="1" ht="14.25">
      <c r="A72" s="164"/>
      <c r="B72" s="56">
        <v>65</v>
      </c>
      <c r="C72" s="57">
        <v>61.800000000000004</v>
      </c>
      <c r="D72" s="57">
        <v>73.599999999999994</v>
      </c>
      <c r="E72" s="57">
        <v>92.4</v>
      </c>
      <c r="F72" s="57">
        <v>131.1</v>
      </c>
      <c r="G72" s="57">
        <v>212.7</v>
      </c>
      <c r="H72" s="57">
        <v>230.6</v>
      </c>
      <c r="I72" s="57">
        <v>238</v>
      </c>
      <c r="J72" s="59"/>
      <c r="K72" s="65" t="s">
        <v>15143</v>
      </c>
      <c r="L72" s="65"/>
      <c r="M72" s="65"/>
      <c r="N72" s="58"/>
      <c r="O72" s="58"/>
      <c r="P72" s="106" t="str">
        <f>$F$10&amp;$C$4</f>
        <v>12.9USD</v>
      </c>
      <c r="Q72" s="65" t="s">
        <v>294</v>
      </c>
      <c r="R72" s="67" t="e">
        <f>($F$10+$O$85)&amp;C4</f>
        <v>#VALUE!</v>
      </c>
      <c r="S72" s="64"/>
      <c r="T72" s="64"/>
      <c r="U72" s="58"/>
      <c r="V72" s="58"/>
      <c r="W72" s="58"/>
      <c r="X72" s="58"/>
      <c r="Y72" s="58"/>
      <c r="Z72" s="58"/>
    </row>
    <row r="73" spans="1:26" s="52" customFormat="1" ht="14.25">
      <c r="A73" s="164"/>
      <c r="B73" s="56">
        <v>66</v>
      </c>
      <c r="C73" s="57">
        <v>62.6</v>
      </c>
      <c r="D73" s="57">
        <v>74.3</v>
      </c>
      <c r="E73" s="57">
        <v>93.6</v>
      </c>
      <c r="F73" s="57">
        <v>131.5</v>
      </c>
      <c r="G73" s="57">
        <v>212.9</v>
      </c>
      <c r="H73" s="57">
        <v>233.5</v>
      </c>
      <c r="I73" s="57">
        <v>238.7</v>
      </c>
      <c r="J73" s="59"/>
      <c r="K73" s="65" t="s">
        <v>15141</v>
      </c>
      <c r="L73" s="65"/>
      <c r="M73" s="65"/>
      <c r="N73" s="58"/>
      <c r="O73" s="58"/>
      <c r="P73" s="106" t="str">
        <f>$C$23&amp;$C$4</f>
        <v>16.9USD</v>
      </c>
      <c r="Q73" s="65" t="s">
        <v>294</v>
      </c>
      <c r="R73" s="67" t="e">
        <f>($C$23+$O$85)&amp;C4</f>
        <v>#VALUE!</v>
      </c>
      <c r="S73" s="64"/>
      <c r="T73" s="64"/>
      <c r="U73" s="58"/>
      <c r="V73" s="58"/>
      <c r="W73" s="58"/>
      <c r="X73" s="58"/>
      <c r="Y73" s="58"/>
      <c r="Z73" s="58"/>
    </row>
    <row r="74" spans="1:26" s="52" customFormat="1" ht="14.25">
      <c r="A74" s="164"/>
      <c r="B74" s="56">
        <v>67</v>
      </c>
      <c r="C74" s="57">
        <v>63.2</v>
      </c>
      <c r="D74" s="57">
        <v>75.699999999999989</v>
      </c>
      <c r="E74" s="57">
        <v>93.8</v>
      </c>
      <c r="F74" s="57">
        <v>131.6</v>
      </c>
      <c r="G74" s="57">
        <v>213.1</v>
      </c>
      <c r="H74" s="57">
        <v>235.1</v>
      </c>
      <c r="I74" s="57">
        <v>238.9</v>
      </c>
      <c r="J74" s="59"/>
      <c r="K74" s="171"/>
      <c r="L74" s="171"/>
      <c r="M74" s="171"/>
      <c r="N74" s="171"/>
      <c r="O74" s="65"/>
      <c r="P74" s="171"/>
      <c r="Q74" s="171"/>
      <c r="R74" s="171"/>
      <c r="S74" s="64"/>
      <c r="T74" s="64"/>
      <c r="U74" s="58"/>
      <c r="V74" s="58"/>
      <c r="W74" s="58"/>
      <c r="X74" s="58"/>
      <c r="Y74" s="58"/>
      <c r="Z74" s="58"/>
    </row>
    <row r="75" spans="1:26" s="52" customFormat="1" ht="14.25">
      <c r="A75" s="164"/>
      <c r="B75" s="56">
        <v>68</v>
      </c>
      <c r="C75" s="57">
        <v>63.9</v>
      </c>
      <c r="D75" s="57">
        <v>76.3</v>
      </c>
      <c r="E75" s="57">
        <v>96.399999999999991</v>
      </c>
      <c r="F75" s="57">
        <v>131.69999999999999</v>
      </c>
      <c r="G75" s="57">
        <v>216</v>
      </c>
      <c r="H75" s="57">
        <v>235.29999999999998</v>
      </c>
      <c r="I75" s="57">
        <v>239</v>
      </c>
      <c r="J75" s="59"/>
      <c r="K75" s="182" t="s">
        <v>141</v>
      </c>
      <c r="L75" s="65"/>
      <c r="M75" s="65"/>
      <c r="N75" s="65"/>
      <c r="O75" s="65"/>
      <c r="P75" s="171"/>
      <c r="Q75" s="171"/>
      <c r="R75" s="171"/>
      <c r="S75" s="64"/>
      <c r="T75" s="65"/>
      <c r="U75" s="65"/>
      <c r="V75" s="58"/>
      <c r="W75" s="58"/>
      <c r="X75" s="58"/>
      <c r="Y75" s="58"/>
      <c r="Z75" s="58"/>
    </row>
    <row r="76" spans="1:26" s="52" customFormat="1" ht="14.25">
      <c r="A76" s="164"/>
      <c r="B76" s="56">
        <v>69</v>
      </c>
      <c r="C76" s="61">
        <v>65</v>
      </c>
      <c r="D76" s="61">
        <v>76.5</v>
      </c>
      <c r="E76" s="61">
        <v>96.699999999999989</v>
      </c>
      <c r="F76" s="61">
        <v>132.1</v>
      </c>
      <c r="G76" s="61">
        <v>216.29999999999998</v>
      </c>
      <c r="H76" s="61">
        <v>235.79999999999998</v>
      </c>
      <c r="I76" s="61">
        <v>239.7</v>
      </c>
      <c r="J76" s="59"/>
      <c r="K76" s="65" t="s">
        <v>145</v>
      </c>
      <c r="L76" s="65" t="str">
        <f>$C$3</f>
        <v>2个工作日</v>
      </c>
      <c r="M76" s="65"/>
      <c r="N76" s="65"/>
      <c r="O76" s="65"/>
      <c r="P76" s="171"/>
      <c r="Q76" s="171"/>
      <c r="R76" s="171"/>
      <c r="S76" s="64"/>
      <c r="T76" s="66"/>
      <c r="U76" s="67"/>
      <c r="V76" s="58"/>
      <c r="W76" s="58"/>
      <c r="X76" s="58"/>
      <c r="Y76" s="58"/>
      <c r="Z76" s="58"/>
    </row>
    <row r="77" spans="1:26" s="52" customFormat="1" ht="14.25">
      <c r="A77" s="164"/>
      <c r="B77" s="56">
        <v>70</v>
      </c>
      <c r="C77" s="61">
        <v>66</v>
      </c>
      <c r="D77" s="61">
        <v>78.599999999999994</v>
      </c>
      <c r="E77" s="61">
        <v>99.199999999999989</v>
      </c>
      <c r="F77" s="61">
        <v>139.19999999999999</v>
      </c>
      <c r="G77" s="61">
        <v>220</v>
      </c>
      <c r="H77" s="61">
        <v>245.6</v>
      </c>
      <c r="I77" s="61">
        <v>255.29999999999998</v>
      </c>
      <c r="J77" s="59"/>
      <c r="K77" s="65" t="s">
        <v>149</v>
      </c>
      <c r="L77" s="73" t="s">
        <v>15106</v>
      </c>
      <c r="M77" s="65"/>
      <c r="N77" s="65"/>
      <c r="O77" s="65"/>
      <c r="P77" s="171"/>
      <c r="Q77" s="171"/>
      <c r="R77" s="171"/>
      <c r="S77" s="64"/>
      <c r="T77" s="38"/>
      <c r="U77" s="65"/>
      <c r="V77" s="58"/>
      <c r="W77" s="58"/>
      <c r="X77" s="58"/>
      <c r="Y77" s="58"/>
      <c r="Z77" s="58"/>
    </row>
    <row r="78" spans="1:26" s="52" customFormat="1" ht="14.25">
      <c r="A78" s="164"/>
      <c r="B78" s="56">
        <v>71</v>
      </c>
      <c r="C78" s="61">
        <v>66.199999999999989</v>
      </c>
      <c r="D78" s="61">
        <v>79.699999999999989</v>
      </c>
      <c r="E78" s="61">
        <v>99.399999999999991</v>
      </c>
      <c r="F78" s="61">
        <v>140</v>
      </c>
      <c r="G78" s="61">
        <v>220.7</v>
      </c>
      <c r="H78" s="61">
        <v>246.5</v>
      </c>
      <c r="I78" s="61">
        <v>256.8</v>
      </c>
      <c r="J78" s="59"/>
      <c r="K78" s="65" t="s">
        <v>153</v>
      </c>
      <c r="L78" s="106" t="s">
        <v>260</v>
      </c>
      <c r="M78" s="65"/>
      <c r="N78" s="65"/>
      <c r="O78" s="65"/>
      <c r="P78" s="171"/>
      <c r="Q78" s="171"/>
      <c r="R78" s="171"/>
      <c r="S78" s="64"/>
      <c r="T78" s="38"/>
      <c r="U78" s="65"/>
      <c r="V78" s="58"/>
      <c r="W78" s="58"/>
      <c r="X78" s="58"/>
      <c r="Y78" s="58"/>
      <c r="Z78" s="58"/>
    </row>
    <row r="79" spans="1:26" s="52" customFormat="1" ht="14.25">
      <c r="A79" s="164"/>
      <c r="B79" s="56">
        <v>72</v>
      </c>
      <c r="C79" s="61">
        <v>66.399999999999991</v>
      </c>
      <c r="D79" s="61">
        <v>80.3</v>
      </c>
      <c r="E79" s="61">
        <v>100.69999999999999</v>
      </c>
      <c r="F79" s="61">
        <v>144.9</v>
      </c>
      <c r="G79" s="61">
        <v>234.7</v>
      </c>
      <c r="H79" s="61">
        <v>251.4</v>
      </c>
      <c r="I79" s="61">
        <v>258.10000000000002</v>
      </c>
      <c r="J79" s="59"/>
      <c r="K79" s="65" t="s">
        <v>157</v>
      </c>
      <c r="L79" s="106" t="s">
        <v>295</v>
      </c>
      <c r="M79" s="65"/>
      <c r="N79" s="171"/>
      <c r="O79" s="171"/>
      <c r="P79" s="171"/>
      <c r="Q79" s="171"/>
      <c r="R79" s="171"/>
      <c r="S79" s="64"/>
      <c r="T79" s="38"/>
      <c r="U79" s="65"/>
      <c r="V79" s="58"/>
      <c r="W79" s="58"/>
      <c r="X79" s="58"/>
      <c r="Y79" s="58"/>
      <c r="Z79" s="58"/>
    </row>
    <row r="80" spans="1:26" s="52" customFormat="1" ht="14.25">
      <c r="A80" s="164"/>
      <c r="B80" s="56">
        <v>73</v>
      </c>
      <c r="C80" s="61">
        <v>66.599999999999994</v>
      </c>
      <c r="D80" s="61">
        <v>80.5</v>
      </c>
      <c r="E80" s="61">
        <v>100.8</v>
      </c>
      <c r="F80" s="61">
        <v>147.29999999999998</v>
      </c>
      <c r="G80" s="61">
        <v>236.4</v>
      </c>
      <c r="H80" s="61">
        <v>251.9</v>
      </c>
      <c r="I80" s="61">
        <v>258.3</v>
      </c>
      <c r="J80" s="59"/>
      <c r="K80" s="65" t="s">
        <v>159</v>
      </c>
      <c r="L80" s="106" t="s">
        <v>15123</v>
      </c>
      <c r="M80" s="65"/>
      <c r="N80" s="65"/>
      <c r="O80" s="65"/>
      <c r="P80" s="171"/>
      <c r="Q80" s="171"/>
      <c r="R80" s="171"/>
      <c r="S80" s="64"/>
      <c r="T80" s="38"/>
      <c r="U80" s="65"/>
      <c r="V80" s="58"/>
      <c r="W80" s="58"/>
      <c r="X80" s="58"/>
      <c r="Y80" s="58"/>
      <c r="Z80" s="58"/>
    </row>
    <row r="81" spans="1:26" s="52" customFormat="1" ht="14.25">
      <c r="A81" s="164"/>
      <c r="B81" s="56">
        <v>74</v>
      </c>
      <c r="C81" s="61">
        <v>66.8</v>
      </c>
      <c r="D81" s="61">
        <v>80.699999999999989</v>
      </c>
      <c r="E81" s="61">
        <v>101</v>
      </c>
      <c r="F81" s="61">
        <v>147.5</v>
      </c>
      <c r="G81" s="61">
        <v>236.6</v>
      </c>
      <c r="H81" s="61">
        <v>252</v>
      </c>
      <c r="I81" s="61">
        <v>258.70000000000005</v>
      </c>
      <c r="J81" s="59"/>
      <c r="K81" s="65" t="s">
        <v>161</v>
      </c>
      <c r="L81" s="106" t="s">
        <v>162</v>
      </c>
      <c r="M81" s="58"/>
      <c r="N81" s="65"/>
      <c r="O81" s="65"/>
      <c r="P81" s="171"/>
      <c r="Q81" s="171"/>
      <c r="R81" s="171"/>
      <c r="S81" s="64"/>
      <c r="T81" s="38"/>
      <c r="U81" s="65"/>
      <c r="V81" s="58"/>
      <c r="W81" s="58"/>
      <c r="X81" s="58"/>
      <c r="Y81" s="58"/>
      <c r="Z81" s="58"/>
    </row>
    <row r="82" spans="1:26" s="52" customFormat="1" ht="14.25">
      <c r="A82" s="164"/>
      <c r="B82" s="56">
        <v>75</v>
      </c>
      <c r="C82" s="61">
        <v>69.099999999999994</v>
      </c>
      <c r="D82" s="61">
        <v>82.8</v>
      </c>
      <c r="E82" s="61">
        <v>102.2</v>
      </c>
      <c r="F82" s="61">
        <v>150.5</v>
      </c>
      <c r="G82" s="61">
        <v>236.79999999999998</v>
      </c>
      <c r="H82" s="61">
        <v>255.29999999999998</v>
      </c>
      <c r="I82" s="61">
        <v>265.90000000000003</v>
      </c>
      <c r="J82" s="59"/>
      <c r="K82" s="65" t="s">
        <v>164</v>
      </c>
      <c r="L82" s="65" t="s">
        <v>296</v>
      </c>
      <c r="M82" s="65"/>
      <c r="N82" s="65"/>
      <c r="O82" s="58"/>
      <c r="P82" s="171"/>
      <c r="Q82" s="171"/>
      <c r="R82" s="171"/>
      <c r="S82" s="64"/>
      <c r="T82" s="38"/>
      <c r="U82" s="65"/>
      <c r="V82" s="58"/>
      <c r="W82" s="58"/>
      <c r="X82" s="58"/>
      <c r="Y82" s="58"/>
      <c r="Z82" s="58"/>
    </row>
    <row r="83" spans="1:26" s="52" customFormat="1" ht="14.25">
      <c r="A83" s="164"/>
      <c r="B83" s="56">
        <v>76</v>
      </c>
      <c r="C83" s="57">
        <v>69.399999999999991</v>
      </c>
      <c r="D83" s="57">
        <v>83</v>
      </c>
      <c r="E83" s="57">
        <v>102.39999999999999</v>
      </c>
      <c r="F83" s="57">
        <v>150.79999999999998</v>
      </c>
      <c r="G83" s="57">
        <v>240.5</v>
      </c>
      <c r="H83" s="57">
        <v>255.6</v>
      </c>
      <c r="I83" s="57">
        <v>266.60000000000002</v>
      </c>
      <c r="J83" s="59"/>
      <c r="K83" s="65"/>
      <c r="L83" s="302" t="s">
        <v>15001</v>
      </c>
      <c r="M83" s="65"/>
      <c r="N83" s="65"/>
      <c r="O83" s="58"/>
      <c r="P83" s="302" t="s">
        <v>15004</v>
      </c>
      <c r="Q83" s="193"/>
      <c r="S83" s="64"/>
      <c r="T83" s="68"/>
      <c r="U83" s="65"/>
      <c r="V83" s="58"/>
      <c r="W83" s="58"/>
      <c r="X83" s="58"/>
      <c r="Y83" s="58"/>
      <c r="Z83" s="58"/>
    </row>
    <row r="84" spans="1:26" s="52" customFormat="1" ht="14.25">
      <c r="A84" s="164"/>
      <c r="B84" s="56">
        <v>77</v>
      </c>
      <c r="C84" s="57">
        <v>69.599999999999994</v>
      </c>
      <c r="D84" s="57">
        <v>83.199999999999989</v>
      </c>
      <c r="E84" s="57">
        <v>104.5</v>
      </c>
      <c r="F84" s="57">
        <v>151</v>
      </c>
      <c r="G84" s="57">
        <v>240.9</v>
      </c>
      <c r="H84" s="57">
        <v>262</v>
      </c>
      <c r="I84" s="57">
        <v>271.90000000000003</v>
      </c>
      <c r="J84" s="59"/>
      <c r="K84" s="65"/>
      <c r="L84" s="58" t="s">
        <v>262</v>
      </c>
      <c r="M84" s="65"/>
      <c r="N84" s="65"/>
      <c r="O84" s="65"/>
      <c r="P84" s="171"/>
      <c r="Q84" s="171"/>
      <c r="R84" s="171"/>
      <c r="S84" s="64"/>
      <c r="T84" s="38"/>
      <c r="U84" s="65"/>
      <c r="V84" s="58"/>
      <c r="W84" s="58"/>
      <c r="X84" s="58"/>
      <c r="Y84" s="58"/>
      <c r="Z84" s="58"/>
    </row>
    <row r="85" spans="1:26" s="52" customFormat="1" ht="14.25">
      <c r="A85" s="164"/>
      <c r="B85" s="56">
        <v>78</v>
      </c>
      <c r="C85" s="61">
        <v>70.199999999999989</v>
      </c>
      <c r="D85" s="61">
        <v>83.399999999999991</v>
      </c>
      <c r="E85" s="61">
        <v>104.69999999999999</v>
      </c>
      <c r="F85" s="61">
        <v>151.5</v>
      </c>
      <c r="G85" s="61">
        <v>241.5</v>
      </c>
      <c r="H85" s="61">
        <v>262.8</v>
      </c>
      <c r="I85" s="61">
        <v>272.5</v>
      </c>
      <c r="J85" s="59"/>
      <c r="L85" s="309" t="s">
        <v>263</v>
      </c>
      <c r="M85" s="309"/>
      <c r="N85" s="309"/>
      <c r="O85" s="310" t="str">
        <f>4.1&amp;$C$4&amp;"/件"</f>
        <v>4.1USD/件</v>
      </c>
      <c r="P85" s="309"/>
      <c r="R85" s="58"/>
      <c r="S85" s="64"/>
      <c r="T85" s="39"/>
      <c r="U85" s="65"/>
      <c r="V85" s="58"/>
      <c r="W85" s="58"/>
      <c r="X85" s="58"/>
      <c r="Y85" s="58"/>
      <c r="Z85" s="58"/>
    </row>
    <row r="86" spans="1:26" s="52" customFormat="1" ht="14.25">
      <c r="A86" s="164"/>
      <c r="B86" s="56">
        <v>79</v>
      </c>
      <c r="C86" s="61">
        <v>72.099999999999994</v>
      </c>
      <c r="D86" s="61">
        <v>88.1</v>
      </c>
      <c r="E86" s="61">
        <v>108.3</v>
      </c>
      <c r="F86" s="61">
        <v>160.19999999999999</v>
      </c>
      <c r="G86" s="61">
        <v>254.6</v>
      </c>
      <c r="H86" s="61">
        <v>279.40000000000003</v>
      </c>
      <c r="I86" s="61">
        <v>280.40000000000003</v>
      </c>
      <c r="J86" s="59"/>
      <c r="K86" s="65" t="s">
        <v>169</v>
      </c>
      <c r="L86" s="65" t="s">
        <v>264</v>
      </c>
      <c r="M86" s="65"/>
      <c r="N86" s="65"/>
      <c r="O86" s="65"/>
      <c r="P86" s="65"/>
      <c r="Q86" s="65"/>
      <c r="R86" s="171"/>
      <c r="S86" s="64"/>
      <c r="T86" s="39"/>
      <c r="U86" s="65"/>
      <c r="V86" s="58"/>
      <c r="W86" s="58"/>
      <c r="X86" s="58"/>
      <c r="Y86" s="58"/>
      <c r="Z86" s="58"/>
    </row>
    <row r="87" spans="1:26" s="52" customFormat="1" ht="14.25">
      <c r="A87" s="164"/>
      <c r="B87" s="56">
        <v>80</v>
      </c>
      <c r="C87" s="61">
        <v>72.3</v>
      </c>
      <c r="D87" s="61">
        <v>88.899999999999991</v>
      </c>
      <c r="E87" s="61">
        <v>108.69999999999999</v>
      </c>
      <c r="F87" s="61">
        <v>161</v>
      </c>
      <c r="G87" s="61">
        <v>257.40000000000003</v>
      </c>
      <c r="H87" s="61">
        <v>281.10000000000002</v>
      </c>
      <c r="I87" s="61">
        <v>281.20000000000005</v>
      </c>
      <c r="J87" s="59"/>
      <c r="K87" s="65"/>
      <c r="L87" s="65" t="s">
        <v>265</v>
      </c>
      <c r="M87" s="65"/>
      <c r="N87" s="65"/>
      <c r="O87" s="65"/>
      <c r="P87" s="65"/>
      <c r="Q87" s="65"/>
      <c r="R87" s="171"/>
      <c r="S87" s="64"/>
      <c r="T87" s="64"/>
      <c r="U87" s="58"/>
      <c r="V87" s="58"/>
      <c r="W87" s="58"/>
      <c r="X87" s="58"/>
      <c r="Y87" s="58"/>
      <c r="Z87" s="58"/>
    </row>
    <row r="88" spans="1:26" s="52" customFormat="1" ht="14.25">
      <c r="A88" s="164"/>
      <c r="B88" s="56">
        <v>81</v>
      </c>
      <c r="C88" s="61">
        <v>72.899999999999991</v>
      </c>
      <c r="D88" s="61">
        <v>89.1</v>
      </c>
      <c r="E88" s="61">
        <v>108.89999999999999</v>
      </c>
      <c r="F88" s="61">
        <v>161.29999999999998</v>
      </c>
      <c r="G88" s="61">
        <v>257.60000000000002</v>
      </c>
      <c r="H88" s="61">
        <v>281.3</v>
      </c>
      <c r="I88" s="61">
        <v>281.3</v>
      </c>
      <c r="J88" s="59"/>
      <c r="K88" s="65" t="s">
        <v>171</v>
      </c>
      <c r="L88" s="65" t="s">
        <v>172</v>
      </c>
      <c r="M88" s="65"/>
      <c r="N88" s="65"/>
      <c r="P88" s="58"/>
      <c r="Q88" s="58"/>
      <c r="R88" s="171"/>
      <c r="S88" s="64"/>
      <c r="T88" s="36"/>
      <c r="U88" s="58"/>
      <c r="V88" s="58"/>
      <c r="W88" s="58"/>
      <c r="X88" s="58"/>
      <c r="Y88" s="58"/>
      <c r="Z88" s="58"/>
    </row>
    <row r="89" spans="1:26" s="52" customFormat="1" ht="14.25">
      <c r="A89" s="164"/>
      <c r="B89" s="56">
        <v>82</v>
      </c>
      <c r="C89" s="61">
        <v>73.599999999999994</v>
      </c>
      <c r="D89" s="61">
        <v>91</v>
      </c>
      <c r="E89" s="61">
        <v>109</v>
      </c>
      <c r="F89" s="61">
        <v>161.29999999999998</v>
      </c>
      <c r="G89" s="61">
        <v>257.90000000000003</v>
      </c>
      <c r="H89" s="61">
        <v>281.70000000000005</v>
      </c>
      <c r="I89" s="61">
        <v>282.10000000000002</v>
      </c>
      <c r="J89" s="59"/>
      <c r="K89" s="183" t="s">
        <v>266</v>
      </c>
      <c r="L89" s="311" t="s">
        <v>267</v>
      </c>
      <c r="M89" s="311"/>
      <c r="N89" s="311" t="str">
        <f>6&amp;$C$4&amp;"/件"</f>
        <v>6USD/件</v>
      </c>
      <c r="O89" s="58"/>
      <c r="P89" s="58"/>
      <c r="Q89" s="58"/>
      <c r="R89" s="58"/>
      <c r="S89" s="64"/>
      <c r="T89" s="64"/>
      <c r="U89" s="58"/>
      <c r="V89" s="58"/>
      <c r="W89" s="58"/>
      <c r="X89" s="58"/>
      <c r="Y89" s="58"/>
      <c r="Z89" s="58"/>
    </row>
    <row r="90" spans="1:26" s="52" customFormat="1" ht="14.25">
      <c r="A90" s="164"/>
      <c r="B90" s="56">
        <v>83</v>
      </c>
      <c r="C90" s="61">
        <v>74.899999999999991</v>
      </c>
      <c r="D90" s="61">
        <v>91.199999999999989</v>
      </c>
      <c r="E90" s="61">
        <v>109.1</v>
      </c>
      <c r="F90" s="61">
        <v>161.5</v>
      </c>
      <c r="G90" s="61">
        <v>261.90000000000003</v>
      </c>
      <c r="H90" s="61">
        <v>289.60000000000002</v>
      </c>
      <c r="I90" s="61">
        <v>298.3</v>
      </c>
      <c r="J90" s="59"/>
      <c r="K90" s="58"/>
      <c r="L90" s="65" t="s">
        <v>268</v>
      </c>
      <c r="M90" s="58"/>
      <c r="N90" s="58"/>
      <c r="O90" s="58"/>
      <c r="P90" s="58"/>
      <c r="Q90" s="58"/>
      <c r="R90" s="58"/>
      <c r="S90" s="64"/>
      <c r="T90" s="64"/>
      <c r="U90" s="58"/>
      <c r="V90" s="58"/>
      <c r="W90" s="58"/>
      <c r="X90" s="58"/>
      <c r="Y90" s="58"/>
      <c r="Z90" s="58"/>
    </row>
    <row r="91" spans="1:26" s="52" customFormat="1" ht="14.25">
      <c r="A91" s="164"/>
      <c r="B91" s="56">
        <v>84</v>
      </c>
      <c r="C91" s="61">
        <v>75.099999999999994</v>
      </c>
      <c r="D91" s="61">
        <v>91.399999999999991</v>
      </c>
      <c r="E91" s="61">
        <v>109.39999999999999</v>
      </c>
      <c r="F91" s="61">
        <v>161.79999999999998</v>
      </c>
      <c r="G91" s="61">
        <v>265.70000000000005</v>
      </c>
      <c r="H91" s="61">
        <v>290.40000000000003</v>
      </c>
      <c r="I91" s="61">
        <v>305</v>
      </c>
      <c r="J91" s="59"/>
      <c r="K91" s="58"/>
      <c r="L91" s="65" t="s">
        <v>269</v>
      </c>
      <c r="M91" s="58"/>
      <c r="N91" s="58"/>
      <c r="S91" s="64"/>
      <c r="T91" s="64"/>
      <c r="U91" s="58"/>
      <c r="V91" s="58"/>
      <c r="W91" s="58"/>
      <c r="X91" s="58"/>
      <c r="Y91" s="58"/>
      <c r="Z91" s="58"/>
    </row>
    <row r="92" spans="1:26" s="52" customFormat="1" ht="14.25">
      <c r="A92" s="164"/>
      <c r="B92" s="56">
        <v>85</v>
      </c>
      <c r="C92" s="61">
        <v>78.899999999999991</v>
      </c>
      <c r="D92" s="61">
        <v>93.5</v>
      </c>
      <c r="E92" s="61">
        <v>115.69999999999999</v>
      </c>
      <c r="F92" s="61">
        <v>169.29999999999998</v>
      </c>
      <c r="G92" s="61">
        <v>266.10000000000002</v>
      </c>
      <c r="H92" s="61">
        <v>290.60000000000002</v>
      </c>
      <c r="I92" s="61">
        <v>305.70000000000005</v>
      </c>
      <c r="J92" s="59"/>
      <c r="K92" s="58"/>
      <c r="L92" s="65" t="s">
        <v>15127</v>
      </c>
      <c r="M92" s="58"/>
      <c r="N92" s="58"/>
      <c r="O92" s="58"/>
      <c r="P92" s="58"/>
      <c r="Q92" s="58"/>
      <c r="R92" s="58"/>
      <c r="S92" s="64"/>
      <c r="T92" s="64"/>
      <c r="U92" s="58"/>
      <c r="V92" s="58"/>
      <c r="W92" s="58"/>
      <c r="X92" s="58"/>
      <c r="Y92" s="58"/>
      <c r="Z92" s="58"/>
    </row>
    <row r="93" spans="1:26" s="52" customFormat="1" ht="14.25">
      <c r="A93" s="164"/>
      <c r="B93" s="56">
        <v>86</v>
      </c>
      <c r="C93" s="61">
        <v>79.899999999999991</v>
      </c>
      <c r="D93" s="61">
        <v>94.8</v>
      </c>
      <c r="E93" s="61">
        <v>116.3</v>
      </c>
      <c r="F93" s="61">
        <v>170</v>
      </c>
      <c r="G93" s="61">
        <v>266.3</v>
      </c>
      <c r="H93" s="61">
        <v>290.8</v>
      </c>
      <c r="I93" s="61">
        <v>305.8</v>
      </c>
      <c r="J93" s="59"/>
      <c r="K93" s="58"/>
      <c r="L93" s="65" t="s">
        <v>270</v>
      </c>
      <c r="M93" s="58"/>
      <c r="N93" s="58"/>
      <c r="O93" s="58"/>
      <c r="P93" s="58"/>
      <c r="Q93" s="58"/>
      <c r="R93" s="58"/>
      <c r="S93" s="64"/>
      <c r="T93" s="64"/>
      <c r="U93" s="58"/>
      <c r="V93" s="58"/>
      <c r="W93" s="58"/>
      <c r="X93" s="58"/>
      <c r="Y93" s="58"/>
      <c r="Z93" s="58"/>
    </row>
    <row r="94" spans="1:26">
      <c r="B94" s="56">
        <v>87</v>
      </c>
      <c r="C94" s="61">
        <v>80.5</v>
      </c>
      <c r="D94" s="61">
        <v>94.899999999999991</v>
      </c>
      <c r="E94" s="61">
        <v>116.5</v>
      </c>
      <c r="F94" s="61">
        <v>170.1</v>
      </c>
      <c r="G94" s="61">
        <v>266.5</v>
      </c>
      <c r="H94" s="61">
        <v>291</v>
      </c>
      <c r="I94" s="61">
        <v>306.10000000000002</v>
      </c>
      <c r="J94" s="59"/>
      <c r="K94" s="58"/>
      <c r="L94" s="65" t="s">
        <v>271</v>
      </c>
      <c r="M94" s="58"/>
      <c r="N94" s="58"/>
      <c r="O94" s="58"/>
      <c r="P94" s="58"/>
      <c r="Q94" s="58"/>
      <c r="R94" s="58"/>
      <c r="S94" s="69"/>
      <c r="T94" s="69"/>
      <c r="U94" s="30"/>
      <c r="V94" s="30"/>
      <c r="W94" s="30"/>
      <c r="X94" s="30"/>
      <c r="Y94" s="30"/>
      <c r="Z94" s="30"/>
    </row>
    <row r="95" spans="1:26">
      <c r="B95" s="60">
        <v>88</v>
      </c>
      <c r="C95" s="61">
        <v>81.199999999999989</v>
      </c>
      <c r="D95" s="61">
        <v>95.699999999999989</v>
      </c>
      <c r="E95" s="61">
        <v>119.5</v>
      </c>
      <c r="F95" s="61">
        <v>172.29999999999998</v>
      </c>
      <c r="G95" s="61">
        <v>266.70000000000005</v>
      </c>
      <c r="H95" s="61">
        <v>291.40000000000003</v>
      </c>
      <c r="I95" s="61">
        <v>311.5</v>
      </c>
      <c r="J95" s="59"/>
      <c r="K95" s="58"/>
      <c r="L95" s="311" t="s">
        <v>272</v>
      </c>
      <c r="M95" s="309"/>
      <c r="N95" s="309"/>
      <c r="O95" s="309"/>
      <c r="P95" s="309" t="str">
        <f>43.3&amp;$C$4&amp;"/件"</f>
        <v>43.3USD/件</v>
      </c>
      <c r="Q95" s="58"/>
      <c r="R95" s="52"/>
      <c r="S95" s="69"/>
      <c r="T95" s="69"/>
      <c r="U95" s="30"/>
      <c r="V95" s="30"/>
      <c r="W95" s="30"/>
      <c r="X95" s="30"/>
      <c r="Y95" s="30"/>
      <c r="Z95" s="30"/>
    </row>
    <row r="96" spans="1:26">
      <c r="C96" s="37"/>
      <c r="D96" s="37"/>
      <c r="E96" s="37"/>
      <c r="F96" s="37"/>
      <c r="G96" s="37"/>
      <c r="H96" s="37"/>
      <c r="I96" s="37"/>
      <c r="J96" s="37"/>
      <c r="K96" s="58"/>
      <c r="L96" s="65" t="s">
        <v>15149</v>
      </c>
      <c r="M96" s="58"/>
      <c r="N96" s="58"/>
      <c r="O96" s="58"/>
      <c r="P96" s="58"/>
      <c r="Q96" s="58"/>
      <c r="R96" s="58"/>
      <c r="S96" s="69"/>
      <c r="T96" s="69"/>
      <c r="U96" s="30"/>
      <c r="V96" s="30"/>
      <c r="W96" s="30"/>
      <c r="X96" s="30"/>
      <c r="Y96" s="30"/>
      <c r="Z96" s="30"/>
    </row>
    <row r="97" spans="3:26">
      <c r="C97" s="37"/>
      <c r="D97" s="37"/>
      <c r="E97" s="37"/>
      <c r="F97" s="37"/>
      <c r="G97" s="37"/>
      <c r="H97" s="37"/>
      <c r="I97" s="37"/>
      <c r="J97" s="37"/>
      <c r="K97" s="70"/>
      <c r="L97" s="73" t="s">
        <v>273</v>
      </c>
      <c r="M97" s="70"/>
      <c r="N97" s="70"/>
      <c r="O97" s="70"/>
      <c r="P97" s="70"/>
      <c r="Q97" s="149" t="s">
        <v>274</v>
      </c>
      <c r="R97" s="70"/>
      <c r="S97" s="69"/>
      <c r="T97" s="69"/>
      <c r="U97" s="30"/>
      <c r="V97" s="30"/>
      <c r="W97" s="30"/>
      <c r="X97" s="30"/>
      <c r="Y97" s="30"/>
      <c r="Z97" s="30"/>
    </row>
    <row r="98" spans="3:26">
      <c r="C98" s="37"/>
      <c r="D98" s="37"/>
      <c r="E98" s="37"/>
      <c r="F98" s="37"/>
      <c r="G98" s="37"/>
      <c r="H98" s="37"/>
      <c r="I98" s="37"/>
      <c r="J98" s="37"/>
      <c r="K98" s="70"/>
      <c r="L98" s="277" t="s">
        <v>275</v>
      </c>
      <c r="M98" s="278"/>
      <c r="N98" s="150" t="s">
        <v>15014</v>
      </c>
      <c r="O98" s="150" t="s">
        <v>15015</v>
      </c>
      <c r="P98" s="70"/>
      <c r="Q98" s="70"/>
      <c r="R98" s="70"/>
      <c r="S98" s="69"/>
      <c r="T98" s="69"/>
      <c r="U98" s="30"/>
      <c r="V98" s="30"/>
      <c r="W98" s="30"/>
      <c r="X98" s="30"/>
      <c r="Y98" s="30"/>
      <c r="Z98" s="30"/>
    </row>
    <row r="99" spans="3:26">
      <c r="C99" s="37"/>
      <c r="D99" s="37"/>
      <c r="E99" s="37"/>
      <c r="F99" s="37"/>
      <c r="G99" s="37"/>
      <c r="H99" s="37"/>
      <c r="I99" s="37"/>
      <c r="J99" s="37"/>
      <c r="K99" s="70"/>
      <c r="L99" s="277" t="str">
        <f>"附加费"&amp;$C$4&amp;"/件"</f>
        <v>附加费USD/件</v>
      </c>
      <c r="M99" s="278"/>
      <c r="N99" s="306">
        <v>3.8</v>
      </c>
      <c r="O99" s="306">
        <v>4.0999999999999996</v>
      </c>
      <c r="P99" s="70"/>
      <c r="Q99" s="70"/>
      <c r="R99" s="70"/>
      <c r="T99" s="69"/>
      <c r="U99" s="30"/>
      <c r="V99" s="30"/>
      <c r="W99" s="30"/>
      <c r="X99" s="30"/>
      <c r="Y99" s="30"/>
      <c r="Z99" s="30"/>
    </row>
    <row r="100" spans="3:26">
      <c r="C100" s="37"/>
      <c r="D100" s="37"/>
      <c r="E100" s="37"/>
      <c r="F100" s="37"/>
      <c r="G100" s="37"/>
      <c r="H100" s="37"/>
      <c r="I100" s="37"/>
      <c r="J100" s="37"/>
      <c r="K100" s="70"/>
      <c r="L100" s="148" t="s">
        <v>276</v>
      </c>
      <c r="M100" s="302"/>
      <c r="N100" s="302"/>
      <c r="O100" s="302"/>
      <c r="P100" s="302"/>
      <c r="Q100" s="302" t="str">
        <f>14&amp;$C$4&amp;"/件"</f>
        <v>14USD/件</v>
      </c>
      <c r="R100" s="70"/>
      <c r="S100" s="73"/>
      <c r="T100" s="37"/>
      <c r="U100" s="37"/>
      <c r="V100" s="37"/>
      <c r="W100" s="37"/>
      <c r="X100" s="37"/>
      <c r="Y100" s="37"/>
      <c r="Z100" s="37"/>
    </row>
    <row r="101" spans="3:26" ht="20.25">
      <c r="C101" s="37"/>
      <c r="D101" s="37"/>
      <c r="E101" s="37"/>
      <c r="F101" s="37"/>
      <c r="G101" s="37"/>
      <c r="H101" s="37"/>
      <c r="I101" s="37"/>
      <c r="J101" s="37"/>
      <c r="K101" s="70"/>
      <c r="L101" s="73" t="s">
        <v>277</v>
      </c>
      <c r="M101" s="70"/>
      <c r="N101" s="70"/>
      <c r="O101" s="70"/>
      <c r="P101" s="70"/>
      <c r="Q101" s="70"/>
      <c r="R101" s="227"/>
      <c r="S101" s="73"/>
      <c r="T101" s="37"/>
      <c r="U101" s="37"/>
      <c r="V101" s="37"/>
      <c r="W101" s="37"/>
      <c r="X101" s="37"/>
      <c r="Y101" s="37"/>
      <c r="Z101" s="37"/>
    </row>
    <row r="102" spans="3:26">
      <c r="C102" s="37"/>
      <c r="D102" s="37"/>
      <c r="E102" s="37"/>
      <c r="F102" s="37"/>
      <c r="G102" s="37"/>
      <c r="H102" s="37"/>
      <c r="I102" s="37"/>
      <c r="J102" s="37"/>
      <c r="K102" s="30"/>
      <c r="L102" s="307" t="s">
        <v>15003</v>
      </c>
      <c r="M102" s="30"/>
      <c r="N102" s="30"/>
      <c r="O102" s="73"/>
      <c r="P102" s="308"/>
      <c r="Q102" s="308" t="str">
        <f>115&amp;$C$4&amp;"/件"</f>
        <v>115USD/件</v>
      </c>
      <c r="R102" s="30"/>
      <c r="S102" s="73"/>
      <c r="T102" s="37"/>
      <c r="U102" s="37"/>
      <c r="V102" s="37"/>
      <c r="W102" s="37"/>
      <c r="X102" s="37"/>
      <c r="Y102" s="37"/>
      <c r="Z102" s="37"/>
    </row>
    <row r="103" spans="3:26" ht="20.25"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166" t="s">
        <v>39</v>
      </c>
      <c r="S103" s="37"/>
      <c r="T103" s="37"/>
      <c r="U103" s="37"/>
      <c r="V103" s="37"/>
      <c r="W103" s="37"/>
      <c r="X103" s="37"/>
      <c r="Y103" s="37"/>
      <c r="Z103" s="37"/>
    </row>
    <row r="104" spans="3:26"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0"/>
      <c r="T104" s="30"/>
      <c r="U104" s="30"/>
      <c r="V104" s="30"/>
      <c r="W104" s="30"/>
      <c r="X104" s="30"/>
      <c r="Y104" s="30"/>
      <c r="Z104" s="30"/>
    </row>
    <row r="105" spans="3:26"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0"/>
      <c r="T105" s="30"/>
      <c r="U105" s="30"/>
      <c r="V105" s="30"/>
      <c r="W105" s="30"/>
      <c r="X105" s="30"/>
      <c r="Y105" s="30"/>
      <c r="Z105" s="30"/>
    </row>
    <row r="106" spans="3:26"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0"/>
      <c r="T106" s="30"/>
      <c r="U106" s="30"/>
      <c r="V106" s="30"/>
      <c r="W106" s="30"/>
      <c r="X106" s="30"/>
      <c r="Y106" s="30"/>
      <c r="Z106" s="30"/>
    </row>
    <row r="107" spans="3:26">
      <c r="C107" s="37"/>
      <c r="D107" s="37"/>
      <c r="E107" s="37"/>
      <c r="F107" s="37"/>
      <c r="G107" s="37"/>
      <c r="H107" s="37"/>
      <c r="I107" s="37"/>
      <c r="J107" s="37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</row>
    <row r="108" spans="3:26">
      <c r="C108" s="37"/>
      <c r="D108" s="37"/>
      <c r="E108" s="37"/>
      <c r="F108" s="37"/>
      <c r="G108" s="37"/>
      <c r="H108" s="37"/>
      <c r="I108" s="37"/>
      <c r="J108" s="37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</row>
    <row r="109" spans="3:26">
      <c r="C109" s="37"/>
      <c r="D109" s="37"/>
      <c r="E109" s="37"/>
      <c r="F109" s="37"/>
      <c r="G109" s="37"/>
      <c r="H109" s="37"/>
      <c r="I109" s="37"/>
      <c r="J109" s="37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</row>
    <row r="110" spans="3:26">
      <c r="C110" s="37"/>
      <c r="D110" s="37"/>
      <c r="E110" s="37"/>
      <c r="F110" s="37"/>
      <c r="G110" s="37"/>
      <c r="H110" s="37"/>
      <c r="I110" s="37"/>
      <c r="J110" s="37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  <c r="X110" s="30"/>
      <c r="Y110" s="30"/>
      <c r="Z110" s="30"/>
    </row>
    <row r="111" spans="3:26">
      <c r="C111" s="37"/>
      <c r="D111" s="37"/>
      <c r="E111" s="37"/>
      <c r="F111" s="37"/>
      <c r="G111" s="37"/>
      <c r="H111" s="37"/>
      <c r="I111" s="37"/>
      <c r="J111" s="37"/>
      <c r="K111" s="30"/>
      <c r="L111" s="30"/>
      <c r="M111" s="30"/>
      <c r="N111" s="30"/>
      <c r="O111" s="30"/>
      <c r="P111" s="30"/>
      <c r="Q111" s="30"/>
      <c r="R111" s="30"/>
    </row>
    <row r="112" spans="3:26">
      <c r="C112" s="37"/>
      <c r="D112" s="37"/>
      <c r="E112" s="37"/>
      <c r="F112" s="37"/>
      <c r="G112" s="37"/>
      <c r="H112" s="37"/>
      <c r="I112" s="37"/>
      <c r="J112" s="37"/>
      <c r="K112" s="30"/>
      <c r="L112" s="30"/>
      <c r="M112" s="30"/>
      <c r="N112" s="30"/>
      <c r="O112" s="30"/>
      <c r="P112" s="30"/>
      <c r="Q112" s="30"/>
      <c r="R112" s="30"/>
    </row>
    <row r="113" spans="3:18">
      <c r="C113" s="37"/>
      <c r="D113" s="37"/>
      <c r="E113" s="37"/>
      <c r="F113" s="37"/>
      <c r="G113" s="37"/>
      <c r="H113" s="37"/>
      <c r="I113" s="37"/>
      <c r="J113" s="37"/>
      <c r="K113" s="30"/>
      <c r="L113" s="30"/>
      <c r="M113" s="30"/>
      <c r="N113" s="30"/>
      <c r="O113" s="30"/>
      <c r="P113" s="30"/>
      <c r="Q113" s="30"/>
      <c r="R113" s="30"/>
    </row>
    <row r="114" spans="3:18">
      <c r="C114" s="37"/>
      <c r="D114" s="37"/>
      <c r="E114" s="37"/>
      <c r="F114" s="37"/>
      <c r="G114" s="37"/>
      <c r="H114" s="37"/>
      <c r="I114" s="37"/>
      <c r="J114" s="37"/>
    </row>
    <row r="115" spans="3:18">
      <c r="C115" s="37"/>
      <c r="D115" s="37"/>
      <c r="E115" s="37"/>
      <c r="F115" s="37"/>
      <c r="G115" s="37"/>
      <c r="H115" s="37"/>
      <c r="I115" s="37"/>
      <c r="J115" s="37"/>
    </row>
    <row r="116" spans="3:18">
      <c r="C116" s="37"/>
      <c r="D116" s="37"/>
      <c r="E116" s="37"/>
      <c r="F116" s="37"/>
      <c r="G116" s="37"/>
      <c r="H116" s="37"/>
      <c r="I116" s="37"/>
      <c r="J116" s="37"/>
    </row>
    <row r="117" spans="3:18">
      <c r="C117" s="37"/>
      <c r="D117" s="37"/>
      <c r="E117" s="37"/>
      <c r="F117" s="37"/>
      <c r="G117" s="37"/>
      <c r="H117" s="37"/>
      <c r="I117" s="37"/>
      <c r="J117" s="37"/>
    </row>
    <row r="118" spans="3:18">
      <c r="C118" s="37"/>
      <c r="D118" s="37"/>
      <c r="E118" s="37"/>
      <c r="F118" s="37"/>
      <c r="G118" s="37"/>
      <c r="H118" s="37"/>
      <c r="I118" s="37"/>
      <c r="J118" s="37"/>
    </row>
    <row r="119" spans="3:18">
      <c r="C119" s="37"/>
      <c r="D119" s="37"/>
      <c r="E119" s="37"/>
      <c r="F119" s="37"/>
      <c r="G119" s="37"/>
      <c r="H119" s="37"/>
      <c r="I119" s="37"/>
      <c r="J119" s="37"/>
    </row>
    <row r="120" spans="3:18">
      <c r="C120" s="37"/>
      <c r="D120" s="37"/>
      <c r="E120" s="37"/>
      <c r="F120" s="37"/>
      <c r="G120" s="37"/>
      <c r="H120" s="37"/>
      <c r="I120" s="37"/>
      <c r="J120" s="37"/>
    </row>
    <row r="121" spans="3:18">
      <c r="C121" s="37"/>
      <c r="D121" s="37"/>
      <c r="E121" s="37"/>
      <c r="F121" s="37"/>
      <c r="G121" s="37"/>
      <c r="H121" s="37"/>
      <c r="I121" s="37"/>
      <c r="J121" s="37"/>
    </row>
    <row r="122" spans="3:18">
      <c r="C122" s="37"/>
      <c r="D122" s="37"/>
      <c r="E122" s="37"/>
      <c r="F122" s="37"/>
      <c r="G122" s="37"/>
      <c r="H122" s="37"/>
      <c r="I122" s="37"/>
      <c r="J122" s="37"/>
    </row>
    <row r="123" spans="3:18">
      <c r="C123" s="37"/>
      <c r="D123" s="37"/>
      <c r="E123" s="37"/>
      <c r="F123" s="37"/>
      <c r="G123" s="37"/>
      <c r="H123" s="37"/>
      <c r="I123" s="37"/>
      <c r="J123" s="37"/>
    </row>
    <row r="124" spans="3:18">
      <c r="C124" s="37"/>
      <c r="D124" s="37"/>
      <c r="E124" s="37"/>
      <c r="F124" s="37"/>
      <c r="G124" s="37"/>
      <c r="H124" s="37"/>
      <c r="I124" s="37"/>
      <c r="J124" s="37"/>
    </row>
    <row r="125" spans="3:18">
      <c r="C125" s="37"/>
      <c r="D125" s="37"/>
      <c r="E125" s="37"/>
      <c r="F125" s="37"/>
      <c r="G125" s="37"/>
      <c r="H125" s="37"/>
      <c r="I125" s="37"/>
      <c r="J125" s="37"/>
    </row>
    <row r="126" spans="3:18">
      <c r="C126" s="37"/>
      <c r="D126" s="37"/>
      <c r="E126" s="37"/>
      <c r="F126" s="37"/>
      <c r="G126" s="37"/>
      <c r="H126" s="37"/>
      <c r="I126" s="37"/>
      <c r="J126" s="37"/>
    </row>
    <row r="127" spans="3:18">
      <c r="C127" s="37"/>
      <c r="D127" s="37"/>
      <c r="E127" s="37"/>
      <c r="F127" s="37"/>
      <c r="G127" s="37"/>
      <c r="H127" s="37"/>
      <c r="I127" s="37"/>
      <c r="J127" s="37"/>
    </row>
    <row r="128" spans="3:18">
      <c r="C128" s="37"/>
      <c r="D128" s="37"/>
      <c r="E128" s="37"/>
      <c r="F128" s="37"/>
      <c r="G128" s="37"/>
      <c r="H128" s="37"/>
      <c r="I128" s="37"/>
      <c r="J128" s="37"/>
    </row>
    <row r="129" spans="3:10">
      <c r="C129" s="37"/>
      <c r="D129" s="37"/>
      <c r="E129" s="37"/>
      <c r="F129" s="37"/>
      <c r="G129" s="37"/>
      <c r="H129" s="37"/>
      <c r="I129" s="37"/>
      <c r="J129" s="37"/>
    </row>
    <row r="130" spans="3:10">
      <c r="C130" s="37"/>
      <c r="D130" s="37"/>
      <c r="E130" s="37"/>
      <c r="F130" s="37"/>
      <c r="G130" s="37"/>
      <c r="H130" s="37"/>
      <c r="I130" s="37"/>
      <c r="J130" s="37"/>
    </row>
    <row r="131" spans="3:10">
      <c r="C131" s="37"/>
      <c r="D131" s="37"/>
      <c r="E131" s="37"/>
      <c r="F131" s="37"/>
      <c r="G131" s="37"/>
      <c r="H131" s="37"/>
      <c r="I131" s="37"/>
      <c r="J131" s="37"/>
    </row>
    <row r="132" spans="3:10">
      <c r="C132" s="37"/>
      <c r="D132" s="37"/>
      <c r="E132" s="37"/>
      <c r="F132" s="37"/>
      <c r="G132" s="37"/>
      <c r="H132" s="37"/>
      <c r="I132" s="37"/>
      <c r="J132" s="37"/>
    </row>
    <row r="133" spans="3:10">
      <c r="C133" s="37"/>
      <c r="D133" s="37"/>
      <c r="E133" s="37"/>
      <c r="F133" s="37"/>
      <c r="G133" s="37"/>
      <c r="H133" s="37"/>
      <c r="I133" s="37"/>
      <c r="J133" s="37"/>
    </row>
    <row r="134" spans="3:10">
      <c r="C134" s="37"/>
      <c r="D134" s="37"/>
      <c r="E134" s="37"/>
      <c r="F134" s="37"/>
      <c r="G134" s="37"/>
      <c r="H134" s="37"/>
      <c r="I134" s="37"/>
      <c r="J134" s="37"/>
    </row>
    <row r="135" spans="3:10">
      <c r="C135" s="37"/>
      <c r="D135" s="37"/>
      <c r="E135" s="37"/>
      <c r="F135" s="37"/>
      <c r="G135" s="37"/>
      <c r="H135" s="37"/>
      <c r="I135" s="37"/>
      <c r="J135" s="37"/>
    </row>
    <row r="136" spans="3:10">
      <c r="C136" s="37"/>
      <c r="D136" s="37"/>
      <c r="E136" s="37"/>
      <c r="F136" s="37"/>
      <c r="G136" s="37"/>
      <c r="H136" s="37"/>
      <c r="I136" s="37"/>
      <c r="J136" s="37"/>
    </row>
    <row r="137" spans="3:10">
      <c r="C137" s="37"/>
      <c r="D137" s="37"/>
      <c r="E137" s="37"/>
      <c r="F137" s="37"/>
      <c r="G137" s="37"/>
      <c r="H137" s="37"/>
      <c r="I137" s="37"/>
      <c r="J137" s="37"/>
    </row>
    <row r="138" spans="3:10">
      <c r="C138" s="37"/>
      <c r="D138" s="37"/>
      <c r="E138" s="37"/>
      <c r="F138" s="37"/>
      <c r="G138" s="37"/>
      <c r="H138" s="37"/>
      <c r="I138" s="37"/>
      <c r="J138" s="37"/>
    </row>
    <row r="139" spans="3:10">
      <c r="C139" s="37"/>
      <c r="D139" s="37"/>
      <c r="E139" s="37"/>
      <c r="F139" s="37"/>
      <c r="G139" s="37"/>
      <c r="H139" s="37"/>
      <c r="I139" s="37"/>
      <c r="J139" s="37"/>
    </row>
    <row r="140" spans="3:10">
      <c r="C140" s="37"/>
      <c r="D140" s="37"/>
      <c r="E140" s="37"/>
      <c r="F140" s="37"/>
      <c r="G140" s="37"/>
      <c r="H140" s="37"/>
      <c r="I140" s="37"/>
      <c r="J140" s="37"/>
    </row>
    <row r="141" spans="3:10">
      <c r="C141" s="37"/>
      <c r="D141" s="37"/>
      <c r="E141" s="37"/>
      <c r="F141" s="37"/>
      <c r="G141" s="37"/>
      <c r="H141" s="37"/>
      <c r="I141" s="37"/>
      <c r="J141" s="37"/>
    </row>
    <row r="142" spans="3:10">
      <c r="C142" s="37"/>
      <c r="D142" s="37"/>
      <c r="E142" s="37"/>
      <c r="F142" s="37"/>
      <c r="G142" s="37"/>
      <c r="H142" s="37"/>
      <c r="I142" s="37"/>
      <c r="J142" s="37"/>
    </row>
    <row r="143" spans="3:10">
      <c r="C143" s="37"/>
      <c r="D143" s="37"/>
      <c r="E143" s="37"/>
      <c r="F143" s="37"/>
      <c r="G143" s="37"/>
      <c r="H143" s="37"/>
      <c r="I143" s="37"/>
      <c r="J143" s="37"/>
    </row>
    <row r="144" spans="3:10">
      <c r="C144" s="37"/>
      <c r="D144" s="37"/>
      <c r="E144" s="37"/>
      <c r="F144" s="37"/>
      <c r="G144" s="37"/>
      <c r="H144" s="37"/>
      <c r="I144" s="37"/>
      <c r="J144" s="37"/>
    </row>
    <row r="145" spans="3:10">
      <c r="C145" s="37"/>
      <c r="D145" s="37"/>
      <c r="E145" s="37"/>
      <c r="F145" s="37"/>
      <c r="G145" s="37"/>
      <c r="H145" s="37"/>
      <c r="I145" s="37"/>
      <c r="J145" s="37"/>
    </row>
    <row r="146" spans="3:10">
      <c r="C146" s="37"/>
      <c r="D146" s="37"/>
      <c r="E146" s="37"/>
      <c r="F146" s="37"/>
      <c r="G146" s="37"/>
      <c r="H146" s="37"/>
      <c r="I146" s="37"/>
      <c r="J146" s="37"/>
    </row>
    <row r="147" spans="3:10">
      <c r="C147" s="37"/>
      <c r="D147" s="37"/>
      <c r="E147" s="37"/>
      <c r="F147" s="37"/>
      <c r="G147" s="37"/>
      <c r="H147" s="37"/>
      <c r="I147" s="37"/>
      <c r="J147" s="37"/>
    </row>
    <row r="148" spans="3:10">
      <c r="C148" s="37"/>
      <c r="D148" s="37"/>
      <c r="E148" s="37"/>
      <c r="F148" s="37"/>
      <c r="G148" s="37"/>
      <c r="H148" s="37"/>
      <c r="I148" s="37"/>
      <c r="J148" s="37"/>
    </row>
    <row r="149" spans="3:10">
      <c r="C149" s="37"/>
      <c r="D149" s="37"/>
      <c r="E149" s="37"/>
      <c r="F149" s="37"/>
      <c r="G149" s="37"/>
      <c r="H149" s="37"/>
      <c r="I149" s="37"/>
      <c r="J149" s="37"/>
    </row>
    <row r="150" spans="3:10">
      <c r="C150" s="37"/>
      <c r="D150" s="37"/>
      <c r="E150" s="37"/>
      <c r="F150" s="37"/>
      <c r="G150" s="37"/>
      <c r="H150" s="37"/>
      <c r="I150" s="37"/>
      <c r="J150" s="37"/>
    </row>
    <row r="151" spans="3:10">
      <c r="C151" s="37"/>
      <c r="D151" s="37"/>
      <c r="E151" s="37"/>
      <c r="F151" s="37"/>
      <c r="G151" s="37"/>
      <c r="H151" s="37"/>
      <c r="I151" s="37"/>
      <c r="J151" s="37"/>
    </row>
    <row r="152" spans="3:10">
      <c r="C152" s="37"/>
      <c r="D152" s="37"/>
      <c r="E152" s="37"/>
      <c r="F152" s="37"/>
      <c r="G152" s="37"/>
      <c r="H152" s="37"/>
      <c r="I152" s="37"/>
      <c r="J152" s="37"/>
    </row>
    <row r="153" spans="3:10">
      <c r="C153" s="37"/>
      <c r="D153" s="37"/>
      <c r="E153" s="37"/>
      <c r="F153" s="37"/>
      <c r="G153" s="37"/>
      <c r="H153" s="37"/>
      <c r="I153" s="37"/>
      <c r="J153" s="37"/>
    </row>
    <row r="154" spans="3:10">
      <c r="C154" s="37"/>
      <c r="D154" s="37"/>
      <c r="E154" s="37"/>
      <c r="F154" s="37"/>
      <c r="G154" s="37"/>
      <c r="H154" s="37"/>
      <c r="I154" s="37"/>
      <c r="J154" s="37"/>
    </row>
    <row r="155" spans="3:10">
      <c r="C155" s="37"/>
      <c r="D155" s="37"/>
      <c r="E155" s="37"/>
      <c r="F155" s="37"/>
      <c r="G155" s="37"/>
      <c r="H155" s="37"/>
      <c r="I155" s="37"/>
      <c r="J155" s="37"/>
    </row>
    <row r="156" spans="3:10">
      <c r="C156" s="37"/>
      <c r="D156" s="37"/>
      <c r="E156" s="37"/>
      <c r="F156" s="37"/>
      <c r="G156" s="37"/>
      <c r="H156" s="37"/>
      <c r="I156" s="37"/>
      <c r="J156" s="37"/>
    </row>
    <row r="157" spans="3:10">
      <c r="C157" s="37"/>
      <c r="D157" s="37"/>
      <c r="E157" s="37"/>
      <c r="F157" s="37"/>
      <c r="G157" s="37"/>
      <c r="H157" s="37"/>
      <c r="I157" s="37"/>
      <c r="J157" s="37"/>
    </row>
  </sheetData>
  <mergeCells count="8">
    <mergeCell ref="L99:M99"/>
    <mergeCell ref="L98:M98"/>
    <mergeCell ref="Y48:Y49"/>
    <mergeCell ref="B2:R2"/>
    <mergeCell ref="T2:AO2"/>
    <mergeCell ref="T3:Y4"/>
    <mergeCell ref="AA3:AF4"/>
    <mergeCell ref="AH3:AO4"/>
  </mergeCells>
  <phoneticPr fontId="52" type="noConversion"/>
  <hyperlinks>
    <hyperlink ref="Q1" location="目录!A1" display="返回目录"/>
    <hyperlink ref="Y48" location="目录!A1" display="返回目录"/>
    <hyperlink ref="Q97" location="偏远地区邮编列表!A1" display="点击查看偏远地区邮编列表"/>
    <hyperlink ref="R103" location="目录!A1" display="返回目录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B1:AG73"/>
  <sheetViews>
    <sheetView showGridLines="0" zoomScaleNormal="100" workbookViewId="0">
      <selection activeCell="I13" sqref="I13"/>
    </sheetView>
  </sheetViews>
  <sheetFormatPr defaultColWidth="9" defaultRowHeight="17.25" customHeight="1"/>
  <cols>
    <col min="1" max="1" width="0.75" style="29" customWidth="1"/>
    <col min="2" max="3" width="10.75" style="43" customWidth="1"/>
    <col min="4" max="10" width="12.625" style="29" customWidth="1"/>
    <col min="11" max="11" width="9" style="29"/>
    <col min="12" max="12" width="9" style="29" customWidth="1"/>
    <col min="13" max="13" width="13.25" style="29" customWidth="1"/>
    <col min="14" max="14" width="9.625" style="29" customWidth="1"/>
    <col min="15" max="15" width="9" style="29"/>
    <col min="16" max="16" width="18.125" style="29" customWidth="1"/>
    <col min="17" max="22" width="9" style="29"/>
    <col min="23" max="23" width="13.5" style="29" customWidth="1"/>
    <col min="24" max="29" width="9" style="29"/>
    <col min="30" max="30" width="14.125" style="29" customWidth="1"/>
    <col min="31" max="16384" width="9" style="29"/>
  </cols>
  <sheetData>
    <row r="1" spans="2:33" ht="24.75" customHeight="1">
      <c r="B1" s="44"/>
      <c r="C1" s="44"/>
      <c r="D1" s="30"/>
      <c r="E1" s="30"/>
      <c r="F1" s="30"/>
      <c r="G1" s="30"/>
      <c r="H1" s="30"/>
      <c r="I1" s="30"/>
      <c r="J1" s="33" t="s">
        <v>39</v>
      </c>
      <c r="K1" s="30"/>
      <c r="L1" s="30"/>
      <c r="M1" s="30"/>
      <c r="N1" s="30"/>
      <c r="O1" s="30"/>
      <c r="P1" s="30"/>
      <c r="Q1" s="30"/>
    </row>
    <row r="2" spans="2:33" ht="22.5" customHeight="1">
      <c r="B2" s="294" t="s">
        <v>25</v>
      </c>
      <c r="C2" s="294"/>
      <c r="D2" s="294"/>
      <c r="E2" s="294"/>
      <c r="F2" s="294"/>
      <c r="G2" s="294"/>
      <c r="H2" s="294"/>
      <c r="I2" s="294"/>
      <c r="J2" s="294"/>
      <c r="K2" s="30"/>
      <c r="L2" s="293" t="s">
        <v>297</v>
      </c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  <c r="AC2" s="293"/>
      <c r="AD2" s="293"/>
      <c r="AE2" s="293"/>
    </row>
    <row r="3" spans="2:33" ht="19.5" customHeight="1">
      <c r="B3" s="31" t="s">
        <v>42</v>
      </c>
      <c r="C3" s="32" t="s">
        <v>43</v>
      </c>
      <c r="D3" s="34"/>
      <c r="E3" s="34"/>
      <c r="F3" s="34"/>
      <c r="G3" s="34"/>
      <c r="H3" s="34"/>
      <c r="I3" s="34"/>
      <c r="J3" s="51" t="s">
        <v>298</v>
      </c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208"/>
      <c r="AG3" s="208"/>
    </row>
    <row r="4" spans="2:33" ht="19.5" customHeight="1">
      <c r="B4" s="45"/>
      <c r="C4" s="45"/>
      <c r="D4" s="34"/>
      <c r="E4" s="34"/>
      <c r="F4" s="34"/>
      <c r="G4" s="34"/>
      <c r="H4" s="34"/>
      <c r="I4" s="34"/>
      <c r="J4" s="34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208"/>
      <c r="AG4" s="208"/>
    </row>
    <row r="5" spans="2:33" ht="30" customHeight="1">
      <c r="B5" s="235" t="s">
        <v>15178</v>
      </c>
      <c r="C5" s="233" t="s">
        <v>15151</v>
      </c>
      <c r="D5" s="234" t="s">
        <v>15152</v>
      </c>
      <c r="E5" s="234" t="s">
        <v>15153</v>
      </c>
      <c r="F5" s="234" t="s">
        <v>15154</v>
      </c>
      <c r="G5" s="234" t="s">
        <v>15155</v>
      </c>
      <c r="H5" s="234" t="s">
        <v>15156</v>
      </c>
      <c r="I5" s="234" t="s">
        <v>15157</v>
      </c>
      <c r="J5" s="234" t="s">
        <v>15158</v>
      </c>
      <c r="K5" s="30"/>
      <c r="L5" s="265" t="s">
        <v>15017</v>
      </c>
      <c r="M5" s="266"/>
      <c r="N5" s="266"/>
      <c r="O5" s="266"/>
      <c r="P5" s="266"/>
      <c r="Q5" s="267"/>
      <c r="R5" s="70"/>
      <c r="S5" s="265" t="s">
        <v>14850</v>
      </c>
      <c r="T5" s="266"/>
      <c r="U5" s="266"/>
      <c r="V5" s="266"/>
      <c r="W5" s="266"/>
      <c r="X5" s="267"/>
      <c r="Y5" s="71"/>
      <c r="Z5" s="271" t="s">
        <v>14851</v>
      </c>
      <c r="AA5" s="272"/>
      <c r="AB5" s="272"/>
      <c r="AC5" s="272"/>
      <c r="AD5" s="272"/>
      <c r="AE5" s="272"/>
      <c r="AF5" s="272"/>
      <c r="AG5" s="273"/>
    </row>
    <row r="6" spans="2:33" ht="16.5" customHeight="1">
      <c r="B6" s="235" t="s">
        <v>15159</v>
      </c>
      <c r="C6" s="229">
        <v>220</v>
      </c>
      <c r="D6" s="230">
        <v>0.3</v>
      </c>
      <c r="E6" s="230">
        <v>0.36</v>
      </c>
      <c r="F6" s="230">
        <v>0.4</v>
      </c>
      <c r="G6" s="230">
        <v>0.46</v>
      </c>
      <c r="H6" s="230">
        <v>0.57999999999999996</v>
      </c>
      <c r="I6" s="230">
        <v>0.67</v>
      </c>
      <c r="J6" s="230">
        <v>0.78</v>
      </c>
      <c r="K6" s="30"/>
      <c r="L6" s="268"/>
      <c r="M6" s="269"/>
      <c r="N6" s="269"/>
      <c r="O6" s="269"/>
      <c r="P6" s="269"/>
      <c r="Q6" s="270"/>
      <c r="R6" s="70"/>
      <c r="S6" s="268"/>
      <c r="T6" s="269"/>
      <c r="U6" s="269"/>
      <c r="V6" s="269"/>
      <c r="W6" s="269"/>
      <c r="X6" s="270"/>
      <c r="Y6" s="71"/>
      <c r="Z6" s="274"/>
      <c r="AA6" s="275"/>
      <c r="AB6" s="275"/>
      <c r="AC6" s="275"/>
      <c r="AD6" s="275"/>
      <c r="AE6" s="275"/>
      <c r="AF6" s="275"/>
      <c r="AG6" s="276"/>
    </row>
    <row r="7" spans="2:33" ht="19.5" customHeight="1">
      <c r="B7" s="231"/>
      <c r="C7" s="231"/>
      <c r="D7" s="34"/>
      <c r="E7" s="34"/>
      <c r="F7" s="34"/>
      <c r="G7" s="34"/>
      <c r="H7" s="34"/>
      <c r="I7" s="34"/>
      <c r="J7" s="34"/>
      <c r="K7" s="30"/>
      <c r="L7" s="212" t="s">
        <v>15102</v>
      </c>
      <c r="M7" s="213" t="s">
        <v>15016</v>
      </c>
      <c r="N7" s="212" t="s">
        <v>57</v>
      </c>
      <c r="O7" s="213" t="s">
        <v>15016</v>
      </c>
      <c r="P7" s="212" t="s">
        <v>57</v>
      </c>
      <c r="Q7" s="213" t="s">
        <v>15016</v>
      </c>
      <c r="R7" s="127"/>
      <c r="S7" s="212" t="s">
        <v>57</v>
      </c>
      <c r="T7" s="213" t="s">
        <v>59</v>
      </c>
      <c r="U7" s="212" t="s">
        <v>57</v>
      </c>
      <c r="V7" s="213" t="s">
        <v>59</v>
      </c>
      <c r="W7" s="212" t="s">
        <v>57</v>
      </c>
      <c r="X7" s="213" t="s">
        <v>59</v>
      </c>
      <c r="Y7" s="71"/>
      <c r="Z7" s="212" t="s">
        <v>57</v>
      </c>
      <c r="AA7" s="213" t="s">
        <v>59</v>
      </c>
      <c r="AB7" s="212" t="s">
        <v>57</v>
      </c>
      <c r="AC7" s="213" t="s">
        <v>59</v>
      </c>
      <c r="AD7" s="212" t="s">
        <v>57</v>
      </c>
      <c r="AE7" s="213" t="s">
        <v>59</v>
      </c>
      <c r="AF7" s="212" t="s">
        <v>57</v>
      </c>
      <c r="AG7" s="213" t="s">
        <v>59</v>
      </c>
    </row>
    <row r="8" spans="2:33" ht="19.5" customHeight="1">
      <c r="B8" s="46"/>
      <c r="C8" s="46"/>
      <c r="D8" s="34"/>
      <c r="E8" s="34"/>
      <c r="F8" s="34"/>
      <c r="G8" s="34"/>
      <c r="H8" s="34"/>
      <c r="I8" s="34"/>
      <c r="J8" s="34"/>
      <c r="K8" s="30"/>
      <c r="L8" s="214" t="s">
        <v>196</v>
      </c>
      <c r="M8" s="215">
        <v>8</v>
      </c>
      <c r="N8" s="214" t="s">
        <v>245</v>
      </c>
      <c r="O8" s="216">
        <v>7</v>
      </c>
      <c r="P8" s="214" t="s">
        <v>124</v>
      </c>
      <c r="Q8" s="216">
        <v>5</v>
      </c>
      <c r="R8" s="127"/>
      <c r="S8" s="217" t="s">
        <v>60</v>
      </c>
      <c r="T8" s="218">
        <v>8</v>
      </c>
      <c r="U8" s="219" t="s">
        <v>15018</v>
      </c>
      <c r="V8" s="220">
        <v>7</v>
      </c>
      <c r="W8" s="219" t="s">
        <v>106</v>
      </c>
      <c r="X8" s="220">
        <v>6</v>
      </c>
      <c r="Y8" s="71"/>
      <c r="Z8" s="217" t="s">
        <v>60</v>
      </c>
      <c r="AA8" s="218">
        <v>2</v>
      </c>
      <c r="AB8" s="219">
        <v>340</v>
      </c>
      <c r="AC8" s="220">
        <v>6</v>
      </c>
      <c r="AD8" s="219" t="s">
        <v>14926</v>
      </c>
      <c r="AE8" s="220">
        <v>6</v>
      </c>
      <c r="AF8" s="219" t="s">
        <v>15050</v>
      </c>
      <c r="AG8" s="220">
        <v>6</v>
      </c>
    </row>
    <row r="9" spans="2:33" ht="19.5" customHeight="1">
      <c r="B9" s="107" t="s">
        <v>129</v>
      </c>
      <c r="C9" s="47"/>
      <c r="D9" s="34"/>
      <c r="E9" s="34"/>
      <c r="F9" s="34"/>
      <c r="G9" s="34"/>
      <c r="H9" s="34"/>
      <c r="I9" s="34"/>
      <c r="J9" s="34"/>
      <c r="K9" s="30"/>
      <c r="L9" s="214" t="s">
        <v>197</v>
      </c>
      <c r="M9" s="216">
        <v>8</v>
      </c>
      <c r="N9" s="214" t="s">
        <v>246</v>
      </c>
      <c r="O9" s="216">
        <v>6</v>
      </c>
      <c r="P9" s="214" t="s">
        <v>227</v>
      </c>
      <c r="Q9" s="216">
        <v>4</v>
      </c>
      <c r="R9" s="127"/>
      <c r="S9" s="217" t="s">
        <v>281</v>
      </c>
      <c r="T9" s="218">
        <v>8</v>
      </c>
      <c r="U9" s="219">
        <v>561</v>
      </c>
      <c r="V9" s="220">
        <v>6</v>
      </c>
      <c r="W9" s="219" t="s">
        <v>15019</v>
      </c>
      <c r="X9" s="220">
        <v>6</v>
      </c>
      <c r="Y9" s="71"/>
      <c r="Z9" s="217" t="s">
        <v>15051</v>
      </c>
      <c r="AA9" s="218">
        <v>3</v>
      </c>
      <c r="AB9" s="219" t="s">
        <v>14932</v>
      </c>
      <c r="AC9" s="220">
        <v>5</v>
      </c>
      <c r="AD9" s="219" t="s">
        <v>14929</v>
      </c>
      <c r="AE9" s="220">
        <v>6</v>
      </c>
      <c r="AF9" s="219" t="s">
        <v>14983</v>
      </c>
      <c r="AG9" s="220">
        <v>7</v>
      </c>
    </row>
    <row r="10" spans="2:33" ht="19.5" customHeight="1">
      <c r="B10" s="232" t="s">
        <v>15160</v>
      </c>
      <c r="C10" s="47"/>
      <c r="D10" s="34"/>
      <c r="E10" s="34"/>
      <c r="F10" s="34"/>
      <c r="G10" s="34"/>
      <c r="H10" s="34"/>
      <c r="I10" s="34"/>
      <c r="J10" s="34"/>
      <c r="K10" s="30"/>
      <c r="L10" s="214" t="s">
        <v>199</v>
      </c>
      <c r="M10" s="216">
        <v>8</v>
      </c>
      <c r="N10" s="214" t="s">
        <v>247</v>
      </c>
      <c r="O10" s="216">
        <v>7</v>
      </c>
      <c r="P10" s="214" t="s">
        <v>229</v>
      </c>
      <c r="Q10" s="216">
        <v>5</v>
      </c>
      <c r="R10" s="127"/>
      <c r="S10" s="217" t="s">
        <v>65</v>
      </c>
      <c r="T10" s="218">
        <v>8</v>
      </c>
      <c r="U10" s="219" t="s">
        <v>15020</v>
      </c>
      <c r="V10" s="220">
        <v>7</v>
      </c>
      <c r="W10" s="219" t="s">
        <v>15021</v>
      </c>
      <c r="X10" s="220">
        <v>7</v>
      </c>
      <c r="Y10" s="71"/>
      <c r="Z10" s="217" t="s">
        <v>15052</v>
      </c>
      <c r="AA10" s="218">
        <v>2</v>
      </c>
      <c r="AB10" s="219">
        <v>344</v>
      </c>
      <c r="AC10" s="220">
        <v>5</v>
      </c>
      <c r="AD10" s="219">
        <v>577</v>
      </c>
      <c r="AE10" s="220">
        <v>7</v>
      </c>
      <c r="AF10" s="219" t="s">
        <v>14984</v>
      </c>
      <c r="AG10" s="220">
        <v>8</v>
      </c>
    </row>
    <row r="11" spans="2:33" ht="19.5" customHeight="1">
      <c r="B11" s="232" t="s">
        <v>15161</v>
      </c>
      <c r="C11" s="47"/>
      <c r="D11" s="34"/>
      <c r="E11" s="34"/>
      <c r="F11" s="34"/>
      <c r="G11" s="34"/>
      <c r="H11" s="34"/>
      <c r="I11" s="34"/>
      <c r="J11" s="34"/>
      <c r="K11" s="30"/>
      <c r="L11" s="214" t="s">
        <v>201</v>
      </c>
      <c r="M11" s="216">
        <v>8</v>
      </c>
      <c r="N11" s="214" t="s">
        <v>248</v>
      </c>
      <c r="O11" s="216">
        <v>6</v>
      </c>
      <c r="P11" s="214" t="s">
        <v>231</v>
      </c>
      <c r="Q11" s="216">
        <v>4</v>
      </c>
      <c r="R11" s="127"/>
      <c r="S11" s="217" t="s">
        <v>67</v>
      </c>
      <c r="T11" s="218">
        <v>8</v>
      </c>
      <c r="U11" s="219" t="s">
        <v>136</v>
      </c>
      <c r="V11" s="220">
        <v>6</v>
      </c>
      <c r="W11" s="219" t="s">
        <v>15022</v>
      </c>
      <c r="X11" s="220">
        <v>6</v>
      </c>
      <c r="Y11" s="71"/>
      <c r="Z11" s="217" t="s">
        <v>15053</v>
      </c>
      <c r="AA11" s="218">
        <v>3</v>
      </c>
      <c r="AB11" s="219" t="s">
        <v>72</v>
      </c>
      <c r="AC11" s="220">
        <v>5</v>
      </c>
      <c r="AD11" s="219" t="s">
        <v>15054</v>
      </c>
      <c r="AE11" s="220">
        <v>6</v>
      </c>
      <c r="AF11" s="219" t="s">
        <v>14986</v>
      </c>
      <c r="AG11" s="220">
        <v>7</v>
      </c>
    </row>
    <row r="12" spans="2:33" ht="19.5" customHeight="1">
      <c r="B12" s="47"/>
      <c r="C12" s="47"/>
      <c r="D12" s="34"/>
      <c r="E12" s="34"/>
      <c r="F12" s="34"/>
      <c r="G12" s="34"/>
      <c r="H12" s="34"/>
      <c r="I12" s="34"/>
      <c r="J12" s="34"/>
      <c r="K12" s="30"/>
      <c r="L12" s="214" t="s">
        <v>203</v>
      </c>
      <c r="M12" s="216">
        <v>8</v>
      </c>
      <c r="N12" s="214" t="s">
        <v>249</v>
      </c>
      <c r="O12" s="216">
        <v>7</v>
      </c>
      <c r="P12" s="214" t="s">
        <v>233</v>
      </c>
      <c r="Q12" s="216">
        <v>5</v>
      </c>
      <c r="R12" s="127"/>
      <c r="S12" s="217">
        <v>344</v>
      </c>
      <c r="T12" s="218">
        <v>8</v>
      </c>
      <c r="U12" s="219" t="s">
        <v>14858</v>
      </c>
      <c r="V12" s="220">
        <v>6</v>
      </c>
      <c r="W12" s="219" t="s">
        <v>15023</v>
      </c>
      <c r="X12" s="220">
        <v>5</v>
      </c>
      <c r="Y12" s="71"/>
      <c r="Z12" s="217" t="s">
        <v>15055</v>
      </c>
      <c r="AA12" s="218">
        <v>4</v>
      </c>
      <c r="AB12" s="219" t="s">
        <v>75</v>
      </c>
      <c r="AC12" s="220">
        <v>5</v>
      </c>
      <c r="AD12" s="219">
        <v>586</v>
      </c>
      <c r="AE12" s="220">
        <v>7</v>
      </c>
      <c r="AF12" s="219">
        <v>820</v>
      </c>
      <c r="AG12" s="220">
        <v>7</v>
      </c>
    </row>
    <row r="13" spans="2:33" ht="19.5" customHeight="1">
      <c r="B13" s="49" t="s">
        <v>141</v>
      </c>
      <c r="C13" s="46"/>
      <c r="D13" s="48"/>
      <c r="E13" s="48"/>
      <c r="F13" s="34"/>
      <c r="G13" s="34"/>
      <c r="H13" s="34"/>
      <c r="I13" s="34"/>
      <c r="J13" s="34"/>
      <c r="K13" s="30"/>
      <c r="L13" s="214" t="s">
        <v>205</v>
      </c>
      <c r="M13" s="216">
        <v>7</v>
      </c>
      <c r="N13" s="214" t="s">
        <v>114</v>
      </c>
      <c r="O13" s="216">
        <v>6</v>
      </c>
      <c r="P13" s="221"/>
      <c r="Q13" s="221"/>
      <c r="R13" s="127"/>
      <c r="S13" s="217" t="s">
        <v>72</v>
      </c>
      <c r="T13" s="218">
        <v>8</v>
      </c>
      <c r="U13" s="219">
        <v>582</v>
      </c>
      <c r="V13" s="220">
        <v>7</v>
      </c>
      <c r="W13" s="219">
        <v>792</v>
      </c>
      <c r="X13" s="220">
        <v>6</v>
      </c>
      <c r="Y13" s="71"/>
      <c r="Z13" s="217" t="s">
        <v>14928</v>
      </c>
      <c r="AA13" s="218">
        <v>3</v>
      </c>
      <c r="AB13" s="219" t="s">
        <v>15056</v>
      </c>
      <c r="AC13" s="220">
        <v>5</v>
      </c>
      <c r="AD13" s="219">
        <v>587</v>
      </c>
      <c r="AE13" s="220">
        <v>6</v>
      </c>
      <c r="AF13" s="219">
        <v>821</v>
      </c>
      <c r="AG13" s="220">
        <v>8</v>
      </c>
    </row>
    <row r="14" spans="2:33" ht="19.5" customHeight="1">
      <c r="B14" s="106" t="s">
        <v>15189</v>
      </c>
      <c r="C14" s="46"/>
      <c r="D14" s="48"/>
      <c r="E14" s="48"/>
      <c r="F14" s="34"/>
      <c r="G14" s="34"/>
      <c r="H14" s="34"/>
      <c r="I14" s="34"/>
      <c r="J14" s="34"/>
      <c r="K14" s="30"/>
      <c r="L14" s="214" t="s">
        <v>82</v>
      </c>
      <c r="M14" s="216">
        <v>8</v>
      </c>
      <c r="N14" s="214" t="s">
        <v>250</v>
      </c>
      <c r="O14" s="216">
        <v>7</v>
      </c>
      <c r="P14" s="221"/>
      <c r="Q14" s="221"/>
      <c r="R14" s="127"/>
      <c r="S14" s="217">
        <v>349</v>
      </c>
      <c r="T14" s="218">
        <v>8</v>
      </c>
      <c r="U14" s="219" t="s">
        <v>225</v>
      </c>
      <c r="V14" s="220">
        <v>6</v>
      </c>
      <c r="W14" s="219" t="s">
        <v>15024</v>
      </c>
      <c r="X14" s="220">
        <v>5</v>
      </c>
      <c r="Y14" s="71"/>
      <c r="Z14" s="217" t="s">
        <v>15057</v>
      </c>
      <c r="AA14" s="218">
        <v>2</v>
      </c>
      <c r="AB14" s="219" t="s">
        <v>82</v>
      </c>
      <c r="AC14" s="220">
        <v>4</v>
      </c>
      <c r="AD14" s="219">
        <v>588</v>
      </c>
      <c r="AE14" s="220">
        <v>7</v>
      </c>
      <c r="AF14" s="219" t="s">
        <v>15058</v>
      </c>
      <c r="AG14" s="220">
        <v>7</v>
      </c>
    </row>
    <row r="15" spans="2:33" ht="19.5" customHeight="1">
      <c r="B15" s="73" t="s">
        <v>15167</v>
      </c>
      <c r="C15" s="73" t="s">
        <v>194</v>
      </c>
      <c r="D15" s="73"/>
      <c r="E15" s="73"/>
      <c r="F15" s="73"/>
      <c r="G15" s="101"/>
      <c r="H15" s="101"/>
      <c r="I15" s="101"/>
      <c r="J15" s="34"/>
      <c r="K15" s="30"/>
      <c r="L15" s="214" t="s">
        <v>207</v>
      </c>
      <c r="M15" s="216">
        <v>7</v>
      </c>
      <c r="N15" s="214" t="s">
        <v>251</v>
      </c>
      <c r="O15" s="216">
        <v>6</v>
      </c>
      <c r="P15" s="221"/>
      <c r="Q15" s="221"/>
      <c r="R15" s="127"/>
      <c r="S15" s="217" t="s">
        <v>14861</v>
      </c>
      <c r="T15" s="218">
        <v>7</v>
      </c>
      <c r="U15" s="219" t="s">
        <v>226</v>
      </c>
      <c r="V15" s="220">
        <v>5</v>
      </c>
      <c r="W15" s="219" t="s">
        <v>14909</v>
      </c>
      <c r="X15" s="220">
        <v>6</v>
      </c>
      <c r="Y15" s="71"/>
      <c r="Z15" s="217" t="s">
        <v>14945</v>
      </c>
      <c r="AA15" s="218">
        <v>3</v>
      </c>
      <c r="AB15" s="219" t="s">
        <v>14948</v>
      </c>
      <c r="AC15" s="220">
        <v>5</v>
      </c>
      <c r="AD15" s="219" t="s">
        <v>14936</v>
      </c>
      <c r="AE15" s="220">
        <v>7</v>
      </c>
      <c r="AF15" s="219" t="s">
        <v>15059</v>
      </c>
      <c r="AG15" s="220">
        <v>8</v>
      </c>
    </row>
    <row r="16" spans="2:33" ht="19.5" customHeight="1">
      <c r="B16" s="73" t="s">
        <v>15168</v>
      </c>
      <c r="C16" s="73" t="s">
        <v>15150</v>
      </c>
      <c r="D16" s="73"/>
      <c r="E16" s="73"/>
      <c r="F16" s="73"/>
      <c r="G16" s="101"/>
      <c r="H16" s="101"/>
      <c r="I16" s="101"/>
      <c r="J16" s="34"/>
      <c r="K16" s="30"/>
      <c r="L16" s="214" t="s">
        <v>209</v>
      </c>
      <c r="M16" s="216">
        <v>8</v>
      </c>
      <c r="N16" s="214" t="s">
        <v>252</v>
      </c>
      <c r="O16" s="216">
        <v>7</v>
      </c>
      <c r="P16" s="221"/>
      <c r="Q16" s="221"/>
      <c r="R16" s="127"/>
      <c r="S16" s="217" t="s">
        <v>15025</v>
      </c>
      <c r="T16" s="218">
        <v>7</v>
      </c>
      <c r="U16" s="219" t="s">
        <v>228</v>
      </c>
      <c r="V16" s="220">
        <v>6</v>
      </c>
      <c r="W16" s="219" t="s">
        <v>14911</v>
      </c>
      <c r="X16" s="220">
        <v>5</v>
      </c>
      <c r="Y16" s="71"/>
      <c r="Z16" s="217" t="s">
        <v>14947</v>
      </c>
      <c r="AA16" s="218">
        <v>2</v>
      </c>
      <c r="AB16" s="219">
        <v>387</v>
      </c>
      <c r="AC16" s="220">
        <v>6</v>
      </c>
      <c r="AD16" s="219">
        <v>594</v>
      </c>
      <c r="AE16" s="220">
        <v>8</v>
      </c>
      <c r="AF16" s="219" t="s">
        <v>14857</v>
      </c>
      <c r="AG16" s="220">
        <v>8</v>
      </c>
    </row>
    <row r="17" spans="2:33" ht="19.5" customHeight="1">
      <c r="B17" s="73" t="s">
        <v>15169</v>
      </c>
      <c r="C17" s="106" t="s">
        <v>260</v>
      </c>
      <c r="D17" s="73"/>
      <c r="E17" s="73"/>
      <c r="F17" s="73"/>
      <c r="G17" s="101"/>
      <c r="H17" s="101"/>
      <c r="I17" s="101"/>
      <c r="J17" s="34"/>
      <c r="K17" s="30"/>
      <c r="L17" s="214" t="s">
        <v>211</v>
      </c>
      <c r="M17" s="216">
        <v>7</v>
      </c>
      <c r="N17" s="214" t="s">
        <v>120</v>
      </c>
      <c r="O17" s="216">
        <v>6</v>
      </c>
      <c r="P17" s="221"/>
      <c r="Q17" s="221"/>
      <c r="R17" s="127"/>
      <c r="S17" s="217" t="s">
        <v>15026</v>
      </c>
      <c r="T17" s="218">
        <v>8</v>
      </c>
      <c r="U17" s="219">
        <v>594</v>
      </c>
      <c r="V17" s="220">
        <v>5</v>
      </c>
      <c r="W17" s="219" t="s">
        <v>15027</v>
      </c>
      <c r="X17" s="220">
        <v>5</v>
      </c>
      <c r="Y17" s="71"/>
      <c r="Z17" s="217" t="s">
        <v>15060</v>
      </c>
      <c r="AA17" s="218">
        <v>3</v>
      </c>
      <c r="AB17" s="219" t="s">
        <v>15061</v>
      </c>
      <c r="AC17" s="220">
        <v>5</v>
      </c>
      <c r="AD17" s="219">
        <v>595</v>
      </c>
      <c r="AE17" s="220">
        <v>7</v>
      </c>
      <c r="AF17" s="219">
        <v>850</v>
      </c>
      <c r="AG17" s="220">
        <v>8</v>
      </c>
    </row>
    <row r="18" spans="2:33" ht="19.5" customHeight="1">
      <c r="B18" s="73" t="s">
        <v>15170</v>
      </c>
      <c r="C18" s="106" t="s">
        <v>261</v>
      </c>
      <c r="D18" s="73"/>
      <c r="E18" s="101"/>
      <c r="F18" s="101"/>
      <c r="G18" s="101"/>
      <c r="H18" s="101"/>
      <c r="I18" s="101"/>
      <c r="J18" s="34"/>
      <c r="K18" s="30"/>
      <c r="L18" s="214" t="s">
        <v>213</v>
      </c>
      <c r="M18" s="216">
        <v>8</v>
      </c>
      <c r="N18" s="214" t="s">
        <v>253</v>
      </c>
      <c r="O18" s="216">
        <v>5</v>
      </c>
      <c r="P18" s="221"/>
      <c r="Q18" s="221"/>
      <c r="R18" s="127"/>
      <c r="S18" s="217" t="s">
        <v>15028</v>
      </c>
      <c r="T18" s="218">
        <v>7</v>
      </c>
      <c r="U18" s="219">
        <v>595</v>
      </c>
      <c r="V18" s="220">
        <v>6</v>
      </c>
      <c r="W18" s="219" t="s">
        <v>14857</v>
      </c>
      <c r="X18" s="220">
        <v>4</v>
      </c>
      <c r="Y18" s="71"/>
      <c r="Z18" s="217" t="s">
        <v>15062</v>
      </c>
      <c r="AA18" s="218">
        <v>2</v>
      </c>
      <c r="AB18" s="219" t="s">
        <v>15063</v>
      </c>
      <c r="AC18" s="220">
        <v>6</v>
      </c>
      <c r="AD18" s="219" t="s">
        <v>15029</v>
      </c>
      <c r="AE18" s="220">
        <v>8</v>
      </c>
      <c r="AF18" s="219">
        <v>851</v>
      </c>
      <c r="AG18" s="220">
        <v>8</v>
      </c>
    </row>
    <row r="19" spans="2:33" ht="19.5" customHeight="1">
      <c r="B19" s="73" t="s">
        <v>15171</v>
      </c>
      <c r="C19" s="106" t="s">
        <v>15185</v>
      </c>
      <c r="D19" s="73"/>
      <c r="E19" s="73"/>
      <c r="F19" s="73"/>
      <c r="G19" s="101"/>
      <c r="H19" s="101"/>
      <c r="I19" s="101"/>
      <c r="J19" s="34"/>
      <c r="K19" s="30"/>
      <c r="L19" s="214" t="s">
        <v>102</v>
      </c>
      <c r="M19" s="216">
        <v>7</v>
      </c>
      <c r="N19" s="214" t="s">
        <v>254</v>
      </c>
      <c r="O19" s="216">
        <v>4</v>
      </c>
      <c r="P19" s="221"/>
      <c r="Q19" s="221"/>
      <c r="R19" s="127"/>
      <c r="S19" s="217">
        <v>368</v>
      </c>
      <c r="T19" s="218">
        <v>8</v>
      </c>
      <c r="U19" s="219" t="s">
        <v>15029</v>
      </c>
      <c r="V19" s="220">
        <v>5</v>
      </c>
      <c r="W19" s="219">
        <v>850</v>
      </c>
      <c r="X19" s="220">
        <v>4</v>
      </c>
      <c r="Y19" s="71"/>
      <c r="Z19" s="217" t="s">
        <v>15064</v>
      </c>
      <c r="AA19" s="218">
        <v>3</v>
      </c>
      <c r="AB19" s="219" t="s">
        <v>15065</v>
      </c>
      <c r="AC19" s="220">
        <v>5</v>
      </c>
      <c r="AD19" s="219" t="s">
        <v>14863</v>
      </c>
      <c r="AE19" s="220">
        <v>5</v>
      </c>
      <c r="AF19" s="219" t="s">
        <v>282</v>
      </c>
      <c r="AG19" s="220">
        <v>8</v>
      </c>
    </row>
    <row r="20" spans="2:33" ht="19.5" customHeight="1">
      <c r="B20" s="73" t="s">
        <v>15172</v>
      </c>
      <c r="C20" s="240" t="s">
        <v>15177</v>
      </c>
      <c r="D20" s="70"/>
      <c r="E20" s="73"/>
      <c r="F20" s="73"/>
      <c r="G20" s="101"/>
      <c r="H20" s="101"/>
      <c r="I20" s="101"/>
      <c r="J20" s="34"/>
      <c r="K20" s="30"/>
      <c r="L20" s="214" t="s">
        <v>216</v>
      </c>
      <c r="M20" s="216">
        <v>6</v>
      </c>
      <c r="N20" s="214" t="s">
        <v>255</v>
      </c>
      <c r="O20" s="216">
        <v>5</v>
      </c>
      <c r="P20" s="221"/>
      <c r="Q20" s="221"/>
      <c r="R20" s="127"/>
      <c r="S20" s="217" t="s">
        <v>14873</v>
      </c>
      <c r="T20" s="218">
        <v>7</v>
      </c>
      <c r="U20" s="219" t="s">
        <v>14863</v>
      </c>
      <c r="V20" s="220">
        <v>7</v>
      </c>
      <c r="W20" s="219">
        <v>851</v>
      </c>
      <c r="X20" s="220">
        <v>4</v>
      </c>
      <c r="Y20" s="71"/>
      <c r="Z20" s="217" t="s">
        <v>15066</v>
      </c>
      <c r="AA20" s="218">
        <v>2</v>
      </c>
      <c r="AB20" s="219" t="s">
        <v>15067</v>
      </c>
      <c r="AC20" s="220">
        <v>6</v>
      </c>
      <c r="AD20" s="219" t="s">
        <v>280</v>
      </c>
      <c r="AE20" s="220">
        <v>5</v>
      </c>
      <c r="AF20" s="219" t="s">
        <v>151</v>
      </c>
      <c r="AG20" s="220">
        <v>8</v>
      </c>
    </row>
    <row r="21" spans="2:33" ht="19.5" customHeight="1">
      <c r="B21" s="73" t="s">
        <v>15173</v>
      </c>
      <c r="C21" s="73" t="s">
        <v>296</v>
      </c>
      <c r="D21" s="73"/>
      <c r="E21" s="73"/>
      <c r="F21" s="70"/>
      <c r="G21" s="101"/>
      <c r="H21" s="101"/>
      <c r="I21" s="101"/>
      <c r="J21" s="34"/>
      <c r="K21" s="30"/>
      <c r="L21" s="214" t="s">
        <v>217</v>
      </c>
      <c r="M21" s="216">
        <v>7</v>
      </c>
      <c r="N21" s="214" t="s">
        <v>134</v>
      </c>
      <c r="O21" s="216">
        <v>4</v>
      </c>
      <c r="P21" s="221"/>
      <c r="Q21" s="221"/>
      <c r="R21" s="127"/>
      <c r="S21" s="217" t="s">
        <v>14875</v>
      </c>
      <c r="T21" s="218">
        <v>8</v>
      </c>
      <c r="U21" s="219" t="s">
        <v>280</v>
      </c>
      <c r="V21" s="220">
        <v>7</v>
      </c>
      <c r="W21" s="219" t="s">
        <v>282</v>
      </c>
      <c r="X21" s="220">
        <v>4</v>
      </c>
      <c r="Y21" s="71"/>
      <c r="Z21" s="217">
        <v>214</v>
      </c>
      <c r="AA21" s="218">
        <v>2</v>
      </c>
      <c r="AB21" s="219" t="s">
        <v>15068</v>
      </c>
      <c r="AC21" s="220">
        <v>5</v>
      </c>
      <c r="AD21" s="219" t="s">
        <v>14865</v>
      </c>
      <c r="AE21" s="220">
        <v>5</v>
      </c>
      <c r="AF21" s="219" t="s">
        <v>156</v>
      </c>
      <c r="AG21" s="220">
        <v>8</v>
      </c>
    </row>
    <row r="22" spans="2:33" ht="19.5" customHeight="1">
      <c r="B22" s="73"/>
      <c r="C22" s="302" t="s">
        <v>15179</v>
      </c>
      <c r="D22" s="73"/>
      <c r="E22" s="73"/>
      <c r="F22" s="70"/>
      <c r="G22" s="101"/>
      <c r="H22" s="101"/>
      <c r="I22" s="101"/>
      <c r="J22" s="34"/>
      <c r="K22" s="30"/>
      <c r="L22" s="214" t="s">
        <v>219</v>
      </c>
      <c r="M22" s="216">
        <v>8</v>
      </c>
      <c r="N22" s="214" t="s">
        <v>256</v>
      </c>
      <c r="O22" s="216">
        <v>5</v>
      </c>
      <c r="P22" s="221"/>
      <c r="Q22" s="221"/>
      <c r="R22" s="127"/>
      <c r="S22" s="217">
        <v>375</v>
      </c>
      <c r="T22" s="218">
        <v>7</v>
      </c>
      <c r="U22" s="219" t="s">
        <v>14865</v>
      </c>
      <c r="V22" s="220">
        <v>7</v>
      </c>
      <c r="W22" s="219" t="s">
        <v>151</v>
      </c>
      <c r="X22" s="220">
        <v>4</v>
      </c>
      <c r="Y22" s="71"/>
      <c r="Z22" s="217">
        <v>215</v>
      </c>
      <c r="AA22" s="218">
        <v>3</v>
      </c>
      <c r="AB22" s="219" t="s">
        <v>14962</v>
      </c>
      <c r="AC22" s="220">
        <v>4</v>
      </c>
      <c r="AD22" s="219" t="s">
        <v>14867</v>
      </c>
      <c r="AE22" s="220">
        <v>6</v>
      </c>
      <c r="AF22" s="219" t="s">
        <v>15069</v>
      </c>
      <c r="AG22" s="220">
        <v>8</v>
      </c>
    </row>
    <row r="23" spans="2:33" ht="19.5" customHeight="1">
      <c r="B23" s="73"/>
      <c r="C23" s="302" t="s">
        <v>15188</v>
      </c>
      <c r="D23" s="73"/>
      <c r="E23" s="73"/>
      <c r="F23" s="70"/>
      <c r="G23" s="101"/>
      <c r="H23" s="101"/>
      <c r="I23" s="101"/>
      <c r="J23" s="34"/>
      <c r="K23" s="30"/>
      <c r="L23" s="214" t="s">
        <v>221</v>
      </c>
      <c r="M23" s="216">
        <v>7</v>
      </c>
      <c r="N23" s="214" t="s">
        <v>139</v>
      </c>
      <c r="O23" s="216">
        <v>4</v>
      </c>
      <c r="P23" s="221"/>
      <c r="Q23" s="221"/>
      <c r="R23" s="127"/>
      <c r="S23" s="217" t="s">
        <v>82</v>
      </c>
      <c r="T23" s="218">
        <v>8</v>
      </c>
      <c r="U23" s="219" t="s">
        <v>14867</v>
      </c>
      <c r="V23" s="220">
        <v>6</v>
      </c>
      <c r="W23" s="219" t="s">
        <v>156</v>
      </c>
      <c r="X23" s="220">
        <v>4</v>
      </c>
      <c r="Y23" s="71"/>
      <c r="Z23" s="217" t="s">
        <v>15070</v>
      </c>
      <c r="AA23" s="218">
        <v>2</v>
      </c>
      <c r="AB23" s="219" t="s">
        <v>14884</v>
      </c>
      <c r="AC23" s="220">
        <v>5</v>
      </c>
      <c r="AD23" s="219" t="s">
        <v>15071</v>
      </c>
      <c r="AE23" s="220">
        <v>6</v>
      </c>
      <c r="AF23" s="219" t="s">
        <v>15034</v>
      </c>
      <c r="AG23" s="220">
        <v>7</v>
      </c>
    </row>
    <row r="24" spans="2:33" ht="19.5" customHeight="1">
      <c r="B24" s="73"/>
      <c r="C24" s="70" t="s">
        <v>262</v>
      </c>
      <c r="D24" s="73"/>
      <c r="E24" s="73"/>
      <c r="F24" s="73"/>
      <c r="G24" s="101"/>
      <c r="H24" s="101"/>
      <c r="I24" s="101"/>
      <c r="J24" s="34"/>
      <c r="K24" s="30"/>
      <c r="L24" s="214" t="s">
        <v>222</v>
      </c>
      <c r="M24" s="216">
        <v>8</v>
      </c>
      <c r="N24" s="214" t="s">
        <v>257</v>
      </c>
      <c r="O24" s="216">
        <v>5</v>
      </c>
      <c r="P24" s="221"/>
      <c r="Q24" s="221"/>
      <c r="R24" s="127"/>
      <c r="S24" s="217" t="s">
        <v>15030</v>
      </c>
      <c r="T24" s="218">
        <v>7</v>
      </c>
      <c r="U24" s="219" t="s">
        <v>14870</v>
      </c>
      <c r="V24" s="220">
        <v>6</v>
      </c>
      <c r="W24" s="219">
        <v>863</v>
      </c>
      <c r="X24" s="220">
        <v>4</v>
      </c>
      <c r="Y24" s="71"/>
      <c r="Z24" s="217" t="s">
        <v>15072</v>
      </c>
      <c r="AA24" s="218">
        <v>3</v>
      </c>
      <c r="AB24" s="219" t="s">
        <v>14885</v>
      </c>
      <c r="AC24" s="220">
        <v>4</v>
      </c>
      <c r="AD24" s="219">
        <v>646</v>
      </c>
      <c r="AE24" s="220">
        <v>5</v>
      </c>
      <c r="AF24" s="219" t="s">
        <v>15036</v>
      </c>
      <c r="AG24" s="220">
        <v>8</v>
      </c>
    </row>
    <row r="25" spans="2:33" ht="19.5" customHeight="1">
      <c r="B25" s="71"/>
      <c r="C25" s="302" t="s">
        <v>263</v>
      </c>
      <c r="D25" s="302"/>
      <c r="E25" s="302"/>
      <c r="F25" s="302"/>
      <c r="G25" s="303" t="str">
        <f>4.1&amp;$C$3&amp;"/件"</f>
        <v>4.1USD/件</v>
      </c>
      <c r="H25" s="70"/>
      <c r="I25" s="71"/>
      <c r="J25" s="34"/>
      <c r="K25" s="30"/>
      <c r="L25" s="214" t="s">
        <v>223</v>
      </c>
      <c r="M25" s="216">
        <v>7</v>
      </c>
      <c r="N25" s="214" t="s">
        <v>258</v>
      </c>
      <c r="O25" s="216">
        <v>4</v>
      </c>
      <c r="P25" s="221"/>
      <c r="Q25" s="221"/>
      <c r="R25" s="127"/>
      <c r="S25" s="217">
        <v>385</v>
      </c>
      <c r="T25" s="218">
        <v>8</v>
      </c>
      <c r="U25" s="219" t="s">
        <v>15031</v>
      </c>
      <c r="V25" s="220">
        <v>7</v>
      </c>
      <c r="W25" s="219">
        <v>864</v>
      </c>
      <c r="X25" s="220">
        <v>3</v>
      </c>
      <c r="Y25" s="71"/>
      <c r="Z25" s="217" t="s">
        <v>14968</v>
      </c>
      <c r="AA25" s="218">
        <v>4</v>
      </c>
      <c r="AB25" s="219" t="s">
        <v>15073</v>
      </c>
      <c r="AC25" s="220">
        <v>4</v>
      </c>
      <c r="AD25" s="219" t="s">
        <v>15074</v>
      </c>
      <c r="AE25" s="220">
        <v>6</v>
      </c>
      <c r="AF25" s="219">
        <v>875</v>
      </c>
      <c r="AG25" s="220">
        <v>7</v>
      </c>
    </row>
    <row r="26" spans="2:33" ht="19.5" customHeight="1">
      <c r="B26" s="73" t="s">
        <v>15174</v>
      </c>
      <c r="C26" s="73" t="s">
        <v>264</v>
      </c>
      <c r="D26" s="73"/>
      <c r="E26" s="73"/>
      <c r="F26" s="73"/>
      <c r="G26" s="73"/>
      <c r="H26" s="73"/>
      <c r="I26" s="101"/>
      <c r="J26" s="34"/>
      <c r="K26" s="30"/>
      <c r="L26" s="214" t="s">
        <v>136</v>
      </c>
      <c r="M26" s="216">
        <v>6</v>
      </c>
      <c r="N26" s="214" t="s">
        <v>147</v>
      </c>
      <c r="O26" s="216">
        <v>5</v>
      </c>
      <c r="P26" s="221"/>
      <c r="Q26" s="221"/>
      <c r="R26" s="127"/>
      <c r="S26" s="217" t="s">
        <v>15032</v>
      </c>
      <c r="T26" s="218">
        <v>7</v>
      </c>
      <c r="U26" s="219" t="s">
        <v>15033</v>
      </c>
      <c r="V26" s="220">
        <v>6</v>
      </c>
      <c r="W26" s="219">
        <v>865</v>
      </c>
      <c r="X26" s="220">
        <v>4</v>
      </c>
      <c r="Y26" s="71"/>
      <c r="Z26" s="217" t="s">
        <v>15075</v>
      </c>
      <c r="AA26" s="218">
        <v>3</v>
      </c>
      <c r="AB26" s="219" t="s">
        <v>14972</v>
      </c>
      <c r="AC26" s="220">
        <v>5</v>
      </c>
      <c r="AD26" s="219" t="s">
        <v>14957</v>
      </c>
      <c r="AE26" s="220">
        <v>5</v>
      </c>
      <c r="AF26" s="219" t="s">
        <v>15076</v>
      </c>
      <c r="AG26" s="220">
        <v>7</v>
      </c>
    </row>
    <row r="27" spans="2:33" ht="19.5" customHeight="1">
      <c r="B27" s="73"/>
      <c r="C27" s="73" t="s">
        <v>265</v>
      </c>
      <c r="D27" s="73"/>
      <c r="E27" s="73"/>
      <c r="F27" s="73"/>
      <c r="G27" s="73"/>
      <c r="H27" s="73"/>
      <c r="I27" s="101"/>
      <c r="J27" s="34"/>
      <c r="K27" s="30"/>
      <c r="L27" s="214" t="s">
        <v>224</v>
      </c>
      <c r="M27" s="216">
        <v>7</v>
      </c>
      <c r="N27" s="214" t="s">
        <v>198</v>
      </c>
      <c r="O27" s="216">
        <v>4</v>
      </c>
      <c r="P27" s="221"/>
      <c r="Q27" s="221"/>
      <c r="R27" s="127"/>
      <c r="S27" s="217" t="s">
        <v>14882</v>
      </c>
      <c r="T27" s="218">
        <v>8</v>
      </c>
      <c r="U27" s="219" t="s">
        <v>76</v>
      </c>
      <c r="V27" s="220">
        <v>6</v>
      </c>
      <c r="W27" s="219" t="s">
        <v>15034</v>
      </c>
      <c r="X27" s="220">
        <v>5</v>
      </c>
      <c r="Y27" s="71"/>
      <c r="Z27" s="217" t="s">
        <v>15077</v>
      </c>
      <c r="AA27" s="218">
        <v>4</v>
      </c>
      <c r="AB27" s="219" t="s">
        <v>15078</v>
      </c>
      <c r="AC27" s="220">
        <v>4</v>
      </c>
      <c r="AD27" s="219" t="s">
        <v>76</v>
      </c>
      <c r="AE27" s="220">
        <v>6</v>
      </c>
      <c r="AF27" s="219" t="s">
        <v>15079</v>
      </c>
      <c r="AG27" s="220">
        <v>8</v>
      </c>
    </row>
    <row r="28" spans="2:33" ht="19.5" customHeight="1">
      <c r="B28" s="73" t="s">
        <v>15175</v>
      </c>
      <c r="C28" s="73" t="s">
        <v>172</v>
      </c>
      <c r="D28" s="73"/>
      <c r="E28" s="73"/>
      <c r="F28" s="73"/>
      <c r="G28" s="73"/>
      <c r="H28" s="73"/>
      <c r="I28" s="101"/>
      <c r="J28" s="72"/>
      <c r="K28" s="39"/>
      <c r="L28" s="214" t="s">
        <v>225</v>
      </c>
      <c r="M28" s="216">
        <v>6</v>
      </c>
      <c r="N28" s="214" t="s">
        <v>200</v>
      </c>
      <c r="O28" s="216">
        <v>5</v>
      </c>
      <c r="P28" s="221"/>
      <c r="Q28" s="221"/>
      <c r="R28" s="127"/>
      <c r="S28" s="217" t="s">
        <v>14884</v>
      </c>
      <c r="T28" s="218">
        <v>7</v>
      </c>
      <c r="U28" s="219" t="s">
        <v>15035</v>
      </c>
      <c r="V28" s="220">
        <v>6</v>
      </c>
      <c r="W28" s="219" t="s">
        <v>15036</v>
      </c>
      <c r="X28" s="220">
        <v>4</v>
      </c>
      <c r="Y28" s="71"/>
      <c r="Z28" s="217">
        <v>254</v>
      </c>
      <c r="AA28" s="218">
        <v>3</v>
      </c>
      <c r="AB28" s="219" t="s">
        <v>14899</v>
      </c>
      <c r="AC28" s="220">
        <v>5</v>
      </c>
      <c r="AD28" s="219" t="s">
        <v>15080</v>
      </c>
      <c r="AE28" s="220">
        <v>6</v>
      </c>
      <c r="AF28" s="219" t="s">
        <v>15081</v>
      </c>
      <c r="AG28" s="220">
        <v>7</v>
      </c>
    </row>
    <row r="29" spans="2:33" ht="19.5" customHeight="1">
      <c r="B29" s="147" t="s">
        <v>15176</v>
      </c>
      <c r="C29" s="148" t="s">
        <v>267</v>
      </c>
      <c r="D29" s="148"/>
      <c r="E29" s="302"/>
      <c r="F29" s="148" t="str">
        <f>6&amp;$C$3&amp;"/件"</f>
        <v>6USD/件</v>
      </c>
      <c r="G29" s="70"/>
      <c r="H29" s="70"/>
      <c r="I29" s="101"/>
      <c r="J29" s="72"/>
      <c r="K29" s="30"/>
      <c r="L29" s="214" t="s">
        <v>226</v>
      </c>
      <c r="M29" s="216">
        <v>5</v>
      </c>
      <c r="N29" s="214" t="s">
        <v>202</v>
      </c>
      <c r="O29" s="216">
        <v>4</v>
      </c>
      <c r="P29" s="221"/>
      <c r="Q29" s="221"/>
      <c r="R29" s="127"/>
      <c r="S29" s="217" t="s">
        <v>14885</v>
      </c>
      <c r="T29" s="218">
        <v>8</v>
      </c>
      <c r="U29" s="219">
        <v>677</v>
      </c>
      <c r="V29" s="220">
        <v>5</v>
      </c>
      <c r="W29" s="219">
        <v>875</v>
      </c>
      <c r="X29" s="220">
        <v>5</v>
      </c>
      <c r="Y29" s="71"/>
      <c r="Z29" s="217" t="s">
        <v>15082</v>
      </c>
      <c r="AA29" s="218">
        <v>4</v>
      </c>
      <c r="AB29" s="219" t="s">
        <v>15083</v>
      </c>
      <c r="AC29" s="220">
        <v>4</v>
      </c>
      <c r="AD29" s="219" t="s">
        <v>15038</v>
      </c>
      <c r="AE29" s="220">
        <v>6</v>
      </c>
      <c r="AF29" s="219">
        <v>885</v>
      </c>
      <c r="AG29" s="220">
        <v>8</v>
      </c>
    </row>
    <row r="30" spans="2:33" ht="16.5">
      <c r="B30" s="70"/>
      <c r="C30" s="304" t="s">
        <v>14845</v>
      </c>
      <c r="D30" s="70"/>
      <c r="E30" s="70"/>
      <c r="F30" s="70"/>
      <c r="G30" s="70"/>
      <c r="H30" s="70"/>
      <c r="I30" s="70"/>
      <c r="J30" s="72"/>
      <c r="K30" s="30"/>
      <c r="L30" s="214" t="s">
        <v>228</v>
      </c>
      <c r="M30" s="216">
        <v>6</v>
      </c>
      <c r="N30" s="214" t="s">
        <v>204</v>
      </c>
      <c r="O30" s="216">
        <v>5</v>
      </c>
      <c r="P30" s="221"/>
      <c r="Q30" s="221"/>
      <c r="R30" s="127"/>
      <c r="S30" s="217" t="s">
        <v>14888</v>
      </c>
      <c r="T30" s="218">
        <v>8</v>
      </c>
      <c r="U30" s="219">
        <v>678</v>
      </c>
      <c r="V30" s="220">
        <v>6</v>
      </c>
      <c r="W30" s="219" t="s">
        <v>15037</v>
      </c>
      <c r="X30" s="220">
        <v>5</v>
      </c>
      <c r="Y30" s="71"/>
      <c r="Z30" s="217" t="s">
        <v>15084</v>
      </c>
      <c r="AA30" s="218">
        <v>3</v>
      </c>
      <c r="AB30" s="219" t="s">
        <v>15085</v>
      </c>
      <c r="AC30" s="220">
        <v>5</v>
      </c>
      <c r="AD30" s="219">
        <v>693</v>
      </c>
      <c r="AE30" s="220">
        <v>7</v>
      </c>
      <c r="AF30" s="219" t="s">
        <v>77</v>
      </c>
      <c r="AG30" s="220">
        <v>8</v>
      </c>
    </row>
    <row r="31" spans="2:33" ht="16.5">
      <c r="B31" s="70"/>
      <c r="C31" s="73" t="s">
        <v>269</v>
      </c>
      <c r="D31" s="70"/>
      <c r="E31" s="70"/>
      <c r="F31" s="70"/>
      <c r="G31" s="70"/>
      <c r="H31" s="70"/>
      <c r="I31" s="70"/>
      <c r="J31" s="72"/>
      <c r="K31" s="30"/>
      <c r="L31" s="214" t="s">
        <v>230</v>
      </c>
      <c r="M31" s="216">
        <v>5</v>
      </c>
      <c r="N31" s="214" t="s">
        <v>71</v>
      </c>
      <c r="O31" s="216">
        <v>6</v>
      </c>
      <c r="P31" s="221"/>
      <c r="Q31" s="221"/>
      <c r="R31" s="127"/>
      <c r="S31" s="217" t="s">
        <v>14890</v>
      </c>
      <c r="T31" s="218">
        <v>7</v>
      </c>
      <c r="U31" s="219">
        <v>679</v>
      </c>
      <c r="V31" s="220">
        <v>5</v>
      </c>
      <c r="W31" s="219" t="s">
        <v>77</v>
      </c>
      <c r="X31" s="220">
        <v>3</v>
      </c>
      <c r="Y31" s="71"/>
      <c r="Z31" s="217">
        <v>266</v>
      </c>
      <c r="AA31" s="218">
        <v>4</v>
      </c>
      <c r="AB31" s="219">
        <v>505</v>
      </c>
      <c r="AC31" s="220">
        <v>6</v>
      </c>
      <c r="AD31" s="219" t="s">
        <v>85</v>
      </c>
      <c r="AE31" s="220">
        <v>6</v>
      </c>
      <c r="AF31" s="219" t="s">
        <v>14960</v>
      </c>
      <c r="AG31" s="220">
        <v>8</v>
      </c>
    </row>
    <row r="32" spans="2:33" ht="17.25" customHeight="1">
      <c r="B32" s="70"/>
      <c r="C32" s="73" t="s">
        <v>15127</v>
      </c>
      <c r="D32" s="70"/>
      <c r="E32" s="70"/>
      <c r="F32" s="70"/>
      <c r="G32" s="70"/>
      <c r="H32" s="70"/>
      <c r="I32" s="70"/>
      <c r="J32" s="72"/>
      <c r="K32" s="30"/>
      <c r="L32" s="214" t="s">
        <v>232</v>
      </c>
      <c r="M32" s="216">
        <v>8</v>
      </c>
      <c r="N32" s="214" t="s">
        <v>206</v>
      </c>
      <c r="O32" s="216">
        <v>5</v>
      </c>
      <c r="P32" s="221"/>
      <c r="Q32" s="221"/>
      <c r="R32" s="127"/>
      <c r="S32" s="217" t="s">
        <v>14893</v>
      </c>
      <c r="T32" s="218">
        <v>8</v>
      </c>
      <c r="U32" s="219" t="s">
        <v>14880</v>
      </c>
      <c r="V32" s="220">
        <v>6</v>
      </c>
      <c r="W32" s="219" t="s">
        <v>14960</v>
      </c>
      <c r="X32" s="220">
        <v>4</v>
      </c>
      <c r="Y32" s="71"/>
      <c r="Z32" s="217" t="s">
        <v>14985</v>
      </c>
      <c r="AA32" s="218">
        <v>3</v>
      </c>
      <c r="AB32" s="219" t="s">
        <v>15044</v>
      </c>
      <c r="AC32" s="220">
        <v>5</v>
      </c>
      <c r="AD32" s="219" t="s">
        <v>14886</v>
      </c>
      <c r="AE32" s="220">
        <v>6</v>
      </c>
      <c r="AF32" s="219" t="s">
        <v>14876</v>
      </c>
      <c r="AG32" s="220">
        <v>8</v>
      </c>
    </row>
    <row r="33" spans="2:33" ht="17.25" customHeight="1">
      <c r="B33" s="70"/>
      <c r="C33" s="73" t="s">
        <v>270</v>
      </c>
      <c r="D33" s="70"/>
      <c r="E33" s="70"/>
      <c r="F33" s="70"/>
      <c r="G33" s="70"/>
      <c r="H33" s="70"/>
      <c r="I33" s="70"/>
      <c r="J33" s="72"/>
      <c r="K33" s="30"/>
      <c r="L33" s="214" t="s">
        <v>234</v>
      </c>
      <c r="M33" s="216">
        <v>7</v>
      </c>
      <c r="N33" s="214" t="s">
        <v>208</v>
      </c>
      <c r="O33" s="216">
        <v>6</v>
      </c>
      <c r="P33" s="221"/>
      <c r="Q33" s="221"/>
      <c r="R33" s="127"/>
      <c r="S33" s="217">
        <v>469</v>
      </c>
      <c r="T33" s="218">
        <v>7</v>
      </c>
      <c r="U33" s="219" t="s">
        <v>15038</v>
      </c>
      <c r="V33" s="220">
        <v>6</v>
      </c>
      <c r="W33" s="219" t="s">
        <v>14876</v>
      </c>
      <c r="X33" s="220">
        <v>4</v>
      </c>
      <c r="Y33" s="71"/>
      <c r="Z33" s="217" t="s">
        <v>15086</v>
      </c>
      <c r="AA33" s="218">
        <v>4</v>
      </c>
      <c r="AB33" s="219">
        <v>508</v>
      </c>
      <c r="AC33" s="220">
        <v>6</v>
      </c>
      <c r="AD33" s="219" t="s">
        <v>93</v>
      </c>
      <c r="AE33" s="220">
        <v>6</v>
      </c>
      <c r="AF33" s="219" t="s">
        <v>88</v>
      </c>
      <c r="AG33" s="220">
        <v>8</v>
      </c>
    </row>
    <row r="34" spans="2:33" ht="17.25" customHeight="1">
      <c r="B34" s="70"/>
      <c r="C34" s="73" t="s">
        <v>271</v>
      </c>
      <c r="D34" s="70"/>
      <c r="E34" s="70"/>
      <c r="F34" s="70"/>
      <c r="G34" s="70"/>
      <c r="H34" s="70"/>
      <c r="I34" s="70"/>
      <c r="J34" s="72"/>
      <c r="K34" s="30"/>
      <c r="L34" s="214" t="s">
        <v>235</v>
      </c>
      <c r="M34" s="216">
        <v>8</v>
      </c>
      <c r="N34" s="214" t="s">
        <v>210</v>
      </c>
      <c r="O34" s="216">
        <v>5</v>
      </c>
      <c r="P34" s="221"/>
      <c r="Q34" s="221"/>
      <c r="R34" s="127"/>
      <c r="S34" s="217" t="s">
        <v>15039</v>
      </c>
      <c r="T34" s="218">
        <v>8</v>
      </c>
      <c r="U34" s="219">
        <v>693</v>
      </c>
      <c r="V34" s="220">
        <v>5</v>
      </c>
      <c r="W34" s="219" t="s">
        <v>88</v>
      </c>
      <c r="X34" s="220">
        <v>2</v>
      </c>
      <c r="Y34" s="71"/>
      <c r="Z34" s="217">
        <v>279</v>
      </c>
      <c r="AA34" s="218">
        <v>3</v>
      </c>
      <c r="AB34" s="219">
        <v>509</v>
      </c>
      <c r="AC34" s="220">
        <v>5</v>
      </c>
      <c r="AD34" s="219" t="s">
        <v>14975</v>
      </c>
      <c r="AE34" s="220">
        <v>6</v>
      </c>
      <c r="AF34" s="219" t="s">
        <v>90</v>
      </c>
      <c r="AG34" s="220">
        <v>8</v>
      </c>
    </row>
    <row r="35" spans="2:33" ht="17.25" customHeight="1">
      <c r="B35" s="70"/>
      <c r="C35" s="148" t="s">
        <v>272</v>
      </c>
      <c r="D35" s="302"/>
      <c r="E35" s="302"/>
      <c r="F35" s="302"/>
      <c r="G35" s="302" t="str">
        <f>43.3&amp;$C$3&amp;"/件"</f>
        <v>43.3USD/件</v>
      </c>
      <c r="H35" s="70"/>
      <c r="J35" s="72"/>
      <c r="K35" s="30"/>
      <c r="L35" s="214" t="s">
        <v>236</v>
      </c>
      <c r="M35" s="216">
        <v>7</v>
      </c>
      <c r="N35" s="214" t="s">
        <v>212</v>
      </c>
      <c r="O35" s="216">
        <v>4</v>
      </c>
      <c r="P35" s="221"/>
      <c r="Q35" s="221"/>
      <c r="R35" s="127"/>
      <c r="S35" s="217" t="s">
        <v>14899</v>
      </c>
      <c r="T35" s="218">
        <v>7</v>
      </c>
      <c r="U35" s="219" t="s">
        <v>85</v>
      </c>
      <c r="V35" s="220">
        <v>7</v>
      </c>
      <c r="W35" s="219" t="s">
        <v>90</v>
      </c>
      <c r="X35" s="220">
        <v>2</v>
      </c>
      <c r="Y35" s="71"/>
      <c r="Z35" s="217" t="s">
        <v>15087</v>
      </c>
      <c r="AA35" s="218">
        <v>4</v>
      </c>
      <c r="AB35" s="219" t="s">
        <v>15047</v>
      </c>
      <c r="AC35" s="220">
        <v>6</v>
      </c>
      <c r="AD35" s="219" t="s">
        <v>15088</v>
      </c>
      <c r="AE35" s="220">
        <v>5</v>
      </c>
      <c r="AF35" s="219" t="s">
        <v>15089</v>
      </c>
      <c r="AG35" s="220">
        <v>8</v>
      </c>
    </row>
    <row r="36" spans="2:33" ht="17.25" customHeight="1">
      <c r="B36" s="70"/>
      <c r="C36" s="73" t="s">
        <v>15149</v>
      </c>
      <c r="D36" s="70"/>
      <c r="E36" s="70"/>
      <c r="F36" s="70"/>
      <c r="G36" s="70"/>
      <c r="H36" s="70"/>
      <c r="I36" s="70"/>
      <c r="J36" s="72"/>
      <c r="K36" s="30"/>
      <c r="L36" s="214" t="s">
        <v>237</v>
      </c>
      <c r="M36" s="216">
        <v>6</v>
      </c>
      <c r="N36" s="214" t="s">
        <v>214</v>
      </c>
      <c r="O36" s="216">
        <v>3</v>
      </c>
      <c r="P36" s="221"/>
      <c r="Q36" s="221"/>
      <c r="R36" s="127"/>
      <c r="S36" s="217" t="s">
        <v>14902</v>
      </c>
      <c r="T36" s="218">
        <v>8</v>
      </c>
      <c r="U36" s="219" t="s">
        <v>14886</v>
      </c>
      <c r="V36" s="220">
        <v>7</v>
      </c>
      <c r="W36" s="219" t="s">
        <v>92</v>
      </c>
      <c r="X36" s="220">
        <v>2</v>
      </c>
      <c r="Y36" s="71"/>
      <c r="Z36" s="217" t="s">
        <v>15090</v>
      </c>
      <c r="AA36" s="218">
        <v>5</v>
      </c>
      <c r="AB36" s="219" t="s">
        <v>110</v>
      </c>
      <c r="AC36" s="220">
        <v>5</v>
      </c>
      <c r="AD36" s="219" t="s">
        <v>15091</v>
      </c>
      <c r="AE36" s="220">
        <v>6</v>
      </c>
      <c r="AF36" s="219" t="s">
        <v>14970</v>
      </c>
      <c r="AG36" s="220">
        <v>8</v>
      </c>
    </row>
    <row r="37" spans="2:33" ht="17.25" customHeight="1">
      <c r="B37" s="70"/>
      <c r="C37" s="73" t="s">
        <v>273</v>
      </c>
      <c r="D37" s="70"/>
      <c r="E37" s="70"/>
      <c r="F37" s="70"/>
      <c r="G37" s="70"/>
      <c r="H37" s="149" t="s">
        <v>274</v>
      </c>
      <c r="I37" s="70"/>
      <c r="J37" s="72"/>
      <c r="K37" s="30"/>
      <c r="L37" s="214" t="s">
        <v>238</v>
      </c>
      <c r="M37" s="216">
        <v>7</v>
      </c>
      <c r="N37" s="214" t="s">
        <v>215</v>
      </c>
      <c r="O37" s="216">
        <v>4</v>
      </c>
      <c r="P37" s="221"/>
      <c r="Q37" s="221"/>
      <c r="R37" s="127"/>
      <c r="S37" s="217" t="s">
        <v>15040</v>
      </c>
      <c r="T37" s="218">
        <v>7</v>
      </c>
      <c r="U37" s="219" t="s">
        <v>15041</v>
      </c>
      <c r="V37" s="220">
        <v>6</v>
      </c>
      <c r="W37" s="219" t="s">
        <v>14887</v>
      </c>
      <c r="X37" s="220">
        <v>3</v>
      </c>
      <c r="Y37" s="71"/>
      <c r="Z37" s="217" t="s">
        <v>14917</v>
      </c>
      <c r="AA37" s="218">
        <v>4</v>
      </c>
      <c r="AB37" s="219" t="s">
        <v>113</v>
      </c>
      <c r="AC37" s="220">
        <v>5</v>
      </c>
      <c r="AD37" s="219">
        <v>733</v>
      </c>
      <c r="AE37" s="220">
        <v>7</v>
      </c>
      <c r="AF37" s="219" t="s">
        <v>128</v>
      </c>
      <c r="AG37" s="220">
        <v>8</v>
      </c>
    </row>
    <row r="38" spans="2:33" ht="17.25" customHeight="1">
      <c r="B38" s="70"/>
      <c r="C38" s="150" t="s">
        <v>275</v>
      </c>
      <c r="D38" s="150" t="s">
        <v>15014</v>
      </c>
      <c r="E38" s="150" t="s">
        <v>15015</v>
      </c>
      <c r="F38" s="70"/>
      <c r="G38" s="72"/>
      <c r="H38" s="72"/>
      <c r="I38" s="70"/>
      <c r="J38" s="70"/>
      <c r="K38" s="30"/>
      <c r="L38" s="214" t="s">
        <v>239</v>
      </c>
      <c r="M38" s="216">
        <v>6</v>
      </c>
      <c r="N38" s="214" t="s">
        <v>92</v>
      </c>
      <c r="O38" s="216">
        <v>3</v>
      </c>
      <c r="P38" s="221"/>
      <c r="Q38" s="221"/>
      <c r="R38" s="127"/>
      <c r="S38" s="217">
        <v>505</v>
      </c>
      <c r="T38" s="218">
        <v>6</v>
      </c>
      <c r="U38" s="219" t="s">
        <v>15042</v>
      </c>
      <c r="V38" s="220">
        <v>7</v>
      </c>
      <c r="W38" s="219" t="s">
        <v>15043</v>
      </c>
      <c r="X38" s="220">
        <v>4</v>
      </c>
      <c r="Y38" s="71"/>
      <c r="Z38" s="217" t="s">
        <v>14920</v>
      </c>
      <c r="AA38" s="218">
        <v>5</v>
      </c>
      <c r="AB38" s="219" t="s">
        <v>14913</v>
      </c>
      <c r="AC38" s="220">
        <v>5</v>
      </c>
      <c r="AD38" s="219" t="s">
        <v>15092</v>
      </c>
      <c r="AE38" s="220">
        <v>6</v>
      </c>
      <c r="AF38" s="219"/>
      <c r="AG38" s="220"/>
    </row>
    <row r="39" spans="2:33" ht="17.25" customHeight="1">
      <c r="B39" s="70"/>
      <c r="C39" s="150" t="str">
        <f>"附加费"&amp;$E$4&amp;"/件"</f>
        <v>附加费/件</v>
      </c>
      <c r="D39" s="306">
        <v>3.8</v>
      </c>
      <c r="E39" s="306">
        <v>4.0999999999999996</v>
      </c>
      <c r="F39" s="70"/>
      <c r="G39" s="72"/>
      <c r="H39" s="72"/>
      <c r="I39" s="70"/>
      <c r="J39" s="70"/>
      <c r="K39" s="30"/>
      <c r="L39" s="214" t="s">
        <v>240</v>
      </c>
      <c r="M39" s="216">
        <v>8</v>
      </c>
      <c r="N39" s="214" t="s">
        <v>218</v>
      </c>
      <c r="O39" s="216">
        <v>2</v>
      </c>
      <c r="P39" s="221"/>
      <c r="Q39" s="221"/>
      <c r="R39" s="127"/>
      <c r="S39" s="217" t="s">
        <v>15044</v>
      </c>
      <c r="T39" s="218">
        <v>7</v>
      </c>
      <c r="U39" s="219" t="s">
        <v>14891</v>
      </c>
      <c r="V39" s="220">
        <v>7</v>
      </c>
      <c r="W39" s="219">
        <v>943</v>
      </c>
      <c r="X39" s="220">
        <v>3</v>
      </c>
      <c r="Y39" s="71"/>
      <c r="Z39" s="217" t="s">
        <v>15093</v>
      </c>
      <c r="AA39" s="218">
        <v>6</v>
      </c>
      <c r="AB39" s="219" t="s">
        <v>14914</v>
      </c>
      <c r="AC39" s="220">
        <v>5</v>
      </c>
      <c r="AD39" s="219" t="s">
        <v>15094</v>
      </c>
      <c r="AE39" s="220">
        <v>6</v>
      </c>
      <c r="AF39" s="219"/>
      <c r="AG39" s="220"/>
    </row>
    <row r="40" spans="2:33" ht="17.25" customHeight="1">
      <c r="B40" s="70"/>
      <c r="C40" s="148" t="s">
        <v>276</v>
      </c>
      <c r="D40" s="302"/>
      <c r="E40" s="302"/>
      <c r="F40" s="302"/>
      <c r="G40" s="302"/>
      <c r="H40" s="302" t="str">
        <f>14&amp;$C$3&amp;"/件"</f>
        <v>14USD/件</v>
      </c>
      <c r="J40" s="70"/>
      <c r="K40" s="30"/>
      <c r="L40" s="214" t="s">
        <v>89</v>
      </c>
      <c r="M40" s="216">
        <v>7</v>
      </c>
      <c r="N40" s="214" t="s">
        <v>220</v>
      </c>
      <c r="O40" s="216">
        <v>3</v>
      </c>
      <c r="P40" s="221"/>
      <c r="Q40" s="221"/>
      <c r="R40" s="127"/>
      <c r="S40" s="217">
        <v>508</v>
      </c>
      <c r="T40" s="218">
        <v>6</v>
      </c>
      <c r="U40" s="219">
        <v>718</v>
      </c>
      <c r="V40" s="220">
        <v>6</v>
      </c>
      <c r="W40" s="219" t="s">
        <v>15045</v>
      </c>
      <c r="X40" s="220">
        <v>4</v>
      </c>
      <c r="Y40" s="71"/>
      <c r="Z40" s="217" t="s">
        <v>15095</v>
      </c>
      <c r="AA40" s="218">
        <v>5</v>
      </c>
      <c r="AB40" s="219" t="s">
        <v>14923</v>
      </c>
      <c r="AC40" s="220">
        <v>5</v>
      </c>
      <c r="AD40" s="219" t="s">
        <v>114</v>
      </c>
      <c r="AE40" s="220">
        <v>7</v>
      </c>
      <c r="AF40" s="219"/>
      <c r="AG40" s="220"/>
    </row>
    <row r="41" spans="2:33" ht="17.25" customHeight="1">
      <c r="B41" s="70"/>
      <c r="C41" s="73" t="s">
        <v>277</v>
      </c>
      <c r="D41" s="70"/>
      <c r="E41" s="70"/>
      <c r="F41" s="70"/>
      <c r="G41" s="70"/>
      <c r="H41" s="70"/>
      <c r="I41" s="70"/>
      <c r="J41" s="70"/>
      <c r="K41" s="30"/>
      <c r="L41" s="214" t="s">
        <v>241</v>
      </c>
      <c r="M41" s="216">
        <v>8</v>
      </c>
      <c r="N41" s="214" t="s">
        <v>109</v>
      </c>
      <c r="O41" s="216">
        <v>2</v>
      </c>
      <c r="P41" s="221"/>
      <c r="Q41" s="221"/>
      <c r="R41" s="127"/>
      <c r="S41" s="217">
        <v>509</v>
      </c>
      <c r="T41" s="218">
        <v>7</v>
      </c>
      <c r="U41" s="219" t="s">
        <v>14895</v>
      </c>
      <c r="V41" s="220">
        <v>7</v>
      </c>
      <c r="W41" s="219" t="s">
        <v>15046</v>
      </c>
      <c r="X41" s="220">
        <v>3</v>
      </c>
      <c r="Y41" s="71"/>
      <c r="Z41" s="71"/>
      <c r="AA41" s="71"/>
      <c r="AB41" s="71"/>
      <c r="AC41" s="71"/>
      <c r="AD41" s="71"/>
      <c r="AE41" s="71"/>
      <c r="AF41" s="71"/>
      <c r="AG41" s="71"/>
    </row>
    <row r="42" spans="2:33" ht="17.25" customHeight="1">
      <c r="B42" s="70"/>
      <c r="C42" s="307" t="s">
        <v>15003</v>
      </c>
      <c r="D42" s="112"/>
      <c r="E42" s="112"/>
      <c r="F42" s="112"/>
      <c r="G42" s="308" t="str">
        <f>115&amp;$C$3&amp;"/件"</f>
        <v>115USD/件</v>
      </c>
      <c r="I42" s="70"/>
      <c r="J42" s="70"/>
      <c r="K42" s="30"/>
      <c r="L42" s="214" t="s">
        <v>242</v>
      </c>
      <c r="M42" s="216">
        <v>7</v>
      </c>
      <c r="N42" s="214" t="s">
        <v>112</v>
      </c>
      <c r="O42" s="216">
        <v>3</v>
      </c>
      <c r="P42" s="221"/>
      <c r="Q42" s="221"/>
      <c r="R42" s="127"/>
      <c r="S42" s="217" t="s">
        <v>15047</v>
      </c>
      <c r="T42" s="218">
        <v>6</v>
      </c>
      <c r="U42" s="219" t="s">
        <v>14897</v>
      </c>
      <c r="V42" s="220">
        <v>6</v>
      </c>
      <c r="W42" s="219" t="s">
        <v>15048</v>
      </c>
      <c r="X42" s="220">
        <v>4</v>
      </c>
      <c r="Y42" s="71"/>
      <c r="Z42" s="71"/>
      <c r="AA42" s="71"/>
      <c r="AB42" s="71"/>
      <c r="AC42" s="71"/>
      <c r="AD42" s="71"/>
      <c r="AE42" s="71"/>
      <c r="AF42" s="71"/>
      <c r="AG42" s="71"/>
    </row>
    <row r="43" spans="2:33" ht="17.25" customHeight="1">
      <c r="B43" s="73" t="s">
        <v>15166</v>
      </c>
      <c r="C43" s="38"/>
      <c r="D43" s="37"/>
      <c r="E43" s="48"/>
      <c r="F43" s="34"/>
      <c r="G43" s="34"/>
      <c r="H43" s="34"/>
      <c r="I43" s="34"/>
      <c r="J43" s="34"/>
      <c r="K43" s="30"/>
      <c r="L43" s="214" t="s">
        <v>243</v>
      </c>
      <c r="M43" s="216">
        <v>6</v>
      </c>
      <c r="N43" s="214" t="s">
        <v>116</v>
      </c>
      <c r="O43" s="216">
        <v>4</v>
      </c>
      <c r="P43" s="221"/>
      <c r="Q43" s="221"/>
      <c r="R43" s="127"/>
      <c r="S43" s="217" t="s">
        <v>110</v>
      </c>
      <c r="T43" s="218">
        <v>7</v>
      </c>
      <c r="U43" s="219">
        <v>728</v>
      </c>
      <c r="V43" s="220">
        <v>7</v>
      </c>
      <c r="W43" s="219" t="s">
        <v>116</v>
      </c>
      <c r="X43" s="220">
        <v>5</v>
      </c>
      <c r="Y43" s="71"/>
      <c r="Z43" s="71"/>
      <c r="AA43" s="71"/>
      <c r="AB43" s="71"/>
      <c r="AC43" s="71"/>
      <c r="AD43" s="71"/>
      <c r="AE43" s="71"/>
      <c r="AF43" s="71"/>
      <c r="AG43" s="71"/>
    </row>
    <row r="44" spans="2:33" ht="17.25" customHeight="1">
      <c r="B44" s="73"/>
      <c r="C44" s="50"/>
      <c r="D44" s="48"/>
      <c r="E44" s="48"/>
      <c r="F44" s="34"/>
      <c r="G44" s="34"/>
      <c r="H44" s="34"/>
      <c r="I44" s="34"/>
      <c r="J44" s="34"/>
      <c r="K44" s="30"/>
      <c r="L44" s="214" t="s">
        <v>244</v>
      </c>
      <c r="M44" s="216">
        <v>7</v>
      </c>
      <c r="N44" s="214" t="s">
        <v>118</v>
      </c>
      <c r="O44" s="216">
        <v>3</v>
      </c>
      <c r="P44" s="221"/>
      <c r="Q44" s="221"/>
      <c r="R44" s="127"/>
      <c r="S44" s="217" t="s">
        <v>113</v>
      </c>
      <c r="T44" s="218">
        <v>7</v>
      </c>
      <c r="U44" s="219" t="s">
        <v>14898</v>
      </c>
      <c r="V44" s="220">
        <v>6</v>
      </c>
      <c r="W44" s="219" t="s">
        <v>118</v>
      </c>
      <c r="X44" s="220">
        <v>4</v>
      </c>
      <c r="Y44" s="71"/>
      <c r="Z44" s="71"/>
      <c r="AA44" s="71"/>
      <c r="AB44" s="71"/>
      <c r="AC44" s="71"/>
      <c r="AD44" s="71"/>
      <c r="AE44" s="71"/>
      <c r="AF44" s="71"/>
      <c r="AG44" s="71"/>
    </row>
    <row r="45" spans="2:33" ht="17.25" customHeight="1">
      <c r="B45" s="44"/>
      <c r="C45" s="44"/>
      <c r="D45" s="30"/>
      <c r="E45" s="30"/>
      <c r="F45" s="30"/>
      <c r="G45" s="30"/>
      <c r="H45" s="30"/>
      <c r="I45" s="33" t="s">
        <v>39</v>
      </c>
      <c r="J45" s="30"/>
      <c r="K45" s="30"/>
      <c r="L45" s="214" t="s">
        <v>103</v>
      </c>
      <c r="M45" s="216">
        <v>6</v>
      </c>
      <c r="N45" s="214" t="s">
        <v>121</v>
      </c>
      <c r="O45" s="216">
        <v>4</v>
      </c>
      <c r="P45" s="221"/>
      <c r="Q45" s="221"/>
      <c r="R45" s="127"/>
      <c r="S45" s="217" t="s">
        <v>14913</v>
      </c>
      <c r="T45" s="218">
        <v>7</v>
      </c>
      <c r="U45" s="219" t="s">
        <v>14900</v>
      </c>
      <c r="V45" s="220">
        <v>6</v>
      </c>
      <c r="W45" s="219" t="s">
        <v>14901</v>
      </c>
      <c r="X45" s="220">
        <v>5</v>
      </c>
      <c r="Y45" s="71"/>
      <c r="Z45" s="71"/>
      <c r="AA45" s="71"/>
      <c r="AB45" s="71"/>
      <c r="AC45" s="71"/>
      <c r="AD45" s="71"/>
      <c r="AE45" s="71"/>
      <c r="AF45" s="71"/>
      <c r="AG45" s="71"/>
    </row>
    <row r="46" spans="2:33" ht="17.25" customHeight="1">
      <c r="B46" s="44"/>
      <c r="C46" s="44"/>
      <c r="D46" s="30"/>
      <c r="E46" s="30"/>
      <c r="F46" s="30"/>
      <c r="G46" s="30"/>
      <c r="H46" s="30"/>
      <c r="I46" s="30"/>
      <c r="J46" s="30"/>
      <c r="K46" s="30"/>
      <c r="L46" s="127"/>
      <c r="M46" s="127"/>
      <c r="N46" s="127"/>
      <c r="O46" s="127"/>
      <c r="P46" s="127"/>
      <c r="Q46" s="127"/>
      <c r="R46" s="127"/>
      <c r="S46" s="217" t="s">
        <v>14914</v>
      </c>
      <c r="T46" s="218">
        <v>7</v>
      </c>
      <c r="U46" s="219">
        <v>739</v>
      </c>
      <c r="V46" s="220">
        <v>5</v>
      </c>
      <c r="W46" s="219" t="s">
        <v>128</v>
      </c>
      <c r="X46" s="220">
        <v>5</v>
      </c>
      <c r="Y46" s="71"/>
      <c r="Z46" s="71"/>
      <c r="AA46" s="71"/>
      <c r="AB46" s="71"/>
      <c r="AC46" s="71"/>
      <c r="AD46" s="71"/>
      <c r="AE46" s="71"/>
      <c r="AF46" s="71"/>
      <c r="AG46" s="71"/>
    </row>
    <row r="47" spans="2:33" ht="17.25" customHeight="1">
      <c r="B47" s="44"/>
      <c r="C47" s="44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</row>
    <row r="48" spans="2:33" ht="17.25" customHeight="1">
      <c r="B48" s="44"/>
      <c r="C48" s="44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</row>
    <row r="49" spans="2:17" ht="17.25" customHeight="1">
      <c r="B49" s="44"/>
      <c r="C49" s="44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</row>
    <row r="50" spans="2:17" ht="17.25" customHeight="1">
      <c r="B50" s="44"/>
      <c r="C50" s="44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</row>
    <row r="51" spans="2:17" ht="17.25" customHeight="1">
      <c r="B51" s="44"/>
      <c r="C51" s="44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</row>
    <row r="52" spans="2:17" ht="17.25" customHeight="1">
      <c r="B52" s="44"/>
      <c r="C52" s="44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</row>
    <row r="53" spans="2:17" ht="17.25" customHeight="1">
      <c r="B53" s="44"/>
      <c r="C53" s="44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</row>
    <row r="54" spans="2:17" ht="17.25" customHeight="1">
      <c r="B54" s="44"/>
      <c r="C54" s="44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</row>
    <row r="55" spans="2:17" ht="17.25" customHeight="1">
      <c r="B55" s="44"/>
      <c r="C55" s="44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</row>
    <row r="56" spans="2:17" ht="17.25" customHeight="1">
      <c r="B56" s="44"/>
      <c r="C56" s="44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</row>
    <row r="57" spans="2:17" ht="17.25" customHeight="1">
      <c r="B57" s="44"/>
      <c r="C57" s="44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</row>
    <row r="58" spans="2:17" ht="17.25" customHeight="1">
      <c r="B58" s="44"/>
      <c r="C58" s="44"/>
      <c r="D58" s="30"/>
      <c r="E58" s="30"/>
      <c r="F58" s="30"/>
      <c r="G58" s="30"/>
      <c r="H58" s="30"/>
      <c r="I58" s="30"/>
      <c r="J58" s="30"/>
      <c r="K58" s="30"/>
    </row>
    <row r="59" spans="2:17" ht="17.25" customHeight="1">
      <c r="B59" s="44"/>
      <c r="C59" s="44"/>
      <c r="D59" s="30"/>
      <c r="E59" s="30"/>
      <c r="F59" s="30"/>
      <c r="G59" s="30"/>
      <c r="H59" s="30"/>
      <c r="I59" s="30"/>
      <c r="J59" s="30"/>
      <c r="K59" s="30"/>
    </row>
    <row r="60" spans="2:17" ht="17.25" customHeight="1">
      <c r="B60" s="44"/>
      <c r="C60" s="44"/>
      <c r="D60" s="30"/>
      <c r="E60" s="30"/>
      <c r="F60" s="30"/>
      <c r="G60" s="30"/>
      <c r="H60" s="30"/>
      <c r="I60" s="30"/>
      <c r="J60" s="30"/>
      <c r="K60" s="30"/>
    </row>
    <row r="61" spans="2:17" ht="17.25" customHeight="1">
      <c r="B61" s="44"/>
      <c r="C61" s="44"/>
      <c r="D61" s="30"/>
      <c r="E61" s="30"/>
      <c r="F61" s="30"/>
      <c r="G61" s="30"/>
      <c r="H61" s="30"/>
      <c r="I61" s="30"/>
      <c r="J61" s="30"/>
      <c r="K61" s="30"/>
    </row>
    <row r="62" spans="2:17" ht="17.25" customHeight="1">
      <c r="B62" s="44"/>
      <c r="C62" s="44"/>
      <c r="D62" s="30"/>
      <c r="E62" s="30"/>
      <c r="F62" s="30"/>
      <c r="G62" s="30"/>
      <c r="H62" s="30"/>
      <c r="I62" s="30"/>
      <c r="J62" s="30"/>
      <c r="K62" s="30"/>
    </row>
    <row r="63" spans="2:17" ht="17.25" customHeight="1">
      <c r="B63" s="44"/>
      <c r="C63" s="44"/>
      <c r="D63" s="30"/>
      <c r="E63" s="30"/>
      <c r="F63" s="30"/>
      <c r="G63" s="30"/>
      <c r="H63" s="30"/>
      <c r="I63" s="30"/>
      <c r="J63" s="30"/>
      <c r="K63" s="30"/>
    </row>
    <row r="64" spans="2:17" ht="17.25" customHeight="1">
      <c r="B64" s="44"/>
      <c r="C64" s="44"/>
      <c r="D64" s="30"/>
      <c r="E64" s="30"/>
      <c r="F64" s="30"/>
      <c r="G64" s="30"/>
      <c r="H64" s="30"/>
      <c r="I64" s="30"/>
      <c r="J64" s="30"/>
      <c r="K64" s="30"/>
    </row>
    <row r="65" spans="2:11" ht="17.25" customHeight="1">
      <c r="B65" s="44"/>
      <c r="C65" s="44"/>
      <c r="D65" s="30"/>
      <c r="E65" s="30"/>
      <c r="F65" s="30"/>
      <c r="G65" s="30"/>
      <c r="H65" s="30"/>
      <c r="I65" s="30"/>
      <c r="J65" s="30"/>
      <c r="K65" s="30"/>
    </row>
    <row r="66" spans="2:11" ht="17.25" customHeight="1">
      <c r="B66" s="44"/>
      <c r="C66" s="44"/>
      <c r="D66" s="30"/>
      <c r="E66" s="30"/>
      <c r="F66" s="30"/>
      <c r="G66" s="30"/>
      <c r="H66" s="30"/>
      <c r="I66" s="30"/>
      <c r="J66" s="30"/>
      <c r="K66" s="30"/>
    </row>
    <row r="67" spans="2:11" ht="17.25" customHeight="1">
      <c r="B67" s="44"/>
      <c r="C67" s="44"/>
      <c r="D67" s="30"/>
      <c r="E67" s="30"/>
      <c r="F67" s="30"/>
      <c r="G67" s="30"/>
      <c r="H67" s="30"/>
      <c r="I67" s="30"/>
      <c r="J67" s="30"/>
      <c r="K67" s="30"/>
    </row>
    <row r="68" spans="2:11" ht="17.25" customHeight="1">
      <c r="B68" s="44"/>
      <c r="C68" s="44"/>
      <c r="D68" s="30"/>
      <c r="E68" s="30"/>
      <c r="F68" s="30"/>
      <c r="G68" s="30"/>
      <c r="H68" s="30"/>
      <c r="I68" s="30"/>
      <c r="J68" s="30"/>
      <c r="K68" s="30"/>
    </row>
    <row r="69" spans="2:11" ht="17.25" customHeight="1">
      <c r="B69" s="44"/>
      <c r="C69" s="44"/>
      <c r="D69" s="30"/>
      <c r="E69" s="30"/>
      <c r="F69" s="30"/>
      <c r="G69" s="30"/>
      <c r="H69" s="30"/>
      <c r="I69" s="30"/>
      <c r="J69" s="30"/>
      <c r="K69" s="30"/>
    </row>
    <row r="70" spans="2:11" ht="17.25" customHeight="1">
      <c r="B70" s="44"/>
      <c r="C70" s="44"/>
      <c r="D70" s="30"/>
      <c r="E70" s="30"/>
      <c r="F70" s="30"/>
      <c r="G70" s="30"/>
      <c r="H70" s="30"/>
      <c r="I70" s="30"/>
      <c r="J70" s="30"/>
      <c r="K70" s="30"/>
    </row>
    <row r="71" spans="2:11" ht="17.25" customHeight="1">
      <c r="B71" s="44"/>
      <c r="C71" s="44"/>
      <c r="D71" s="30"/>
      <c r="E71" s="30"/>
      <c r="F71" s="30"/>
      <c r="G71" s="30"/>
      <c r="H71" s="30"/>
      <c r="I71" s="30"/>
      <c r="J71" s="30"/>
      <c r="K71" s="30"/>
    </row>
    <row r="72" spans="2:11" ht="17.25" customHeight="1">
      <c r="B72" s="44"/>
      <c r="C72" s="44"/>
      <c r="D72" s="30"/>
      <c r="E72" s="30"/>
      <c r="F72" s="30"/>
      <c r="G72" s="30"/>
      <c r="H72" s="30"/>
      <c r="I72" s="30"/>
      <c r="J72" s="30"/>
      <c r="K72" s="30"/>
    </row>
    <row r="73" spans="2:11" ht="17.25" customHeight="1">
      <c r="B73" s="44"/>
      <c r="C73" s="44"/>
      <c r="D73" s="30"/>
      <c r="E73" s="30"/>
      <c r="F73" s="30"/>
      <c r="G73" s="30"/>
      <c r="H73" s="30"/>
      <c r="I73" s="30"/>
      <c r="J73" s="30"/>
      <c r="K73" s="30"/>
    </row>
  </sheetData>
  <mergeCells count="5">
    <mergeCell ref="L5:Q6"/>
    <mergeCell ref="S5:X6"/>
    <mergeCell ref="L2:AE2"/>
    <mergeCell ref="B2:J2"/>
    <mergeCell ref="Z5:AG6"/>
  </mergeCells>
  <phoneticPr fontId="52" type="noConversion"/>
  <hyperlinks>
    <hyperlink ref="I45" location="目录!A1" display="返回目录"/>
    <hyperlink ref="J1" location="目录!A1" display="返回目录"/>
    <hyperlink ref="H37" location="偏远地区邮编列表!A1" display="点击查看偏远地区邮编列表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29"/>
  <sheetViews>
    <sheetView workbookViewId="0"/>
  </sheetViews>
  <sheetFormatPr defaultColWidth="9" defaultRowHeight="14.25"/>
  <cols>
    <col min="1" max="1" width="1.625" style="174" customWidth="1"/>
    <col min="2" max="2" width="12.625" style="176" bestFit="1" customWidth="1"/>
    <col min="3" max="6" width="10.625" style="176" customWidth="1"/>
    <col min="7" max="7" width="12.625" style="177" bestFit="1" customWidth="1"/>
    <col min="8" max="11" width="10.625" style="176" customWidth="1"/>
    <col min="12" max="20" width="9" style="176"/>
    <col min="21" max="72" width="9" style="174"/>
    <col min="73" max="16384" width="9" style="176"/>
  </cols>
  <sheetData>
    <row r="1" spans="1:72">
      <c r="B1" s="101"/>
      <c r="C1" s="101"/>
      <c r="D1" s="101"/>
      <c r="E1" s="101"/>
      <c r="F1" s="101"/>
      <c r="G1" s="175"/>
      <c r="H1" s="101"/>
      <c r="I1" s="101"/>
      <c r="J1" s="102"/>
      <c r="K1" s="102" t="s">
        <v>39</v>
      </c>
      <c r="L1" s="101"/>
      <c r="M1" s="101"/>
      <c r="N1" s="101"/>
      <c r="O1" s="101"/>
      <c r="P1" s="101"/>
      <c r="Q1" s="101"/>
      <c r="R1" s="101"/>
      <c r="S1" s="101"/>
      <c r="T1" s="101"/>
    </row>
    <row r="2" spans="1:72" s="179" customFormat="1" ht="39.950000000000003" customHeight="1">
      <c r="A2" s="178"/>
      <c r="B2" s="295" t="s">
        <v>502</v>
      </c>
      <c r="C2" s="295"/>
      <c r="D2" s="295"/>
      <c r="E2" s="295"/>
      <c r="F2" s="295"/>
      <c r="G2" s="295"/>
      <c r="H2" s="295"/>
      <c r="I2" s="295"/>
      <c r="J2" s="295"/>
      <c r="K2" s="295"/>
      <c r="L2" s="113"/>
      <c r="M2" s="113"/>
      <c r="N2" s="113"/>
      <c r="O2" s="113"/>
      <c r="P2" s="113"/>
      <c r="Q2" s="113"/>
      <c r="R2" s="113"/>
      <c r="S2" s="113"/>
      <c r="T2" s="113"/>
      <c r="U2" s="178"/>
      <c r="V2" s="178"/>
      <c r="W2" s="178"/>
      <c r="X2" s="178"/>
      <c r="Y2" s="178"/>
      <c r="Z2" s="178"/>
      <c r="AA2" s="178"/>
      <c r="AB2" s="178"/>
      <c r="AC2" s="178"/>
      <c r="AD2" s="178"/>
      <c r="AE2" s="178"/>
      <c r="AF2" s="178"/>
      <c r="AG2" s="178"/>
      <c r="AH2" s="178"/>
      <c r="AI2" s="178"/>
      <c r="AJ2" s="178"/>
      <c r="AK2" s="178"/>
      <c r="AL2" s="178"/>
      <c r="AM2" s="178"/>
      <c r="AN2" s="178"/>
      <c r="AO2" s="178"/>
      <c r="AP2" s="178"/>
      <c r="AQ2" s="178"/>
      <c r="AR2" s="178"/>
      <c r="AS2" s="178"/>
      <c r="AT2" s="178"/>
      <c r="AU2" s="178"/>
      <c r="AV2" s="178"/>
      <c r="AW2" s="178"/>
      <c r="AX2" s="178"/>
      <c r="AY2" s="178"/>
      <c r="AZ2" s="178"/>
      <c r="BA2" s="178"/>
      <c r="BB2" s="178"/>
      <c r="BC2" s="178"/>
      <c r="BD2" s="178"/>
      <c r="BE2" s="178"/>
      <c r="BF2" s="178"/>
      <c r="BG2" s="178"/>
      <c r="BH2" s="178"/>
      <c r="BI2" s="178"/>
      <c r="BJ2" s="178"/>
      <c r="BK2" s="178"/>
      <c r="BL2" s="178"/>
      <c r="BM2" s="178"/>
      <c r="BN2" s="178"/>
      <c r="BO2" s="178"/>
      <c r="BP2" s="178"/>
      <c r="BQ2" s="178"/>
      <c r="BR2" s="178"/>
      <c r="BS2" s="178"/>
      <c r="BT2" s="178"/>
    </row>
    <row r="3" spans="1:72" ht="16.5" customHeight="1">
      <c r="B3" s="122" t="s">
        <v>45</v>
      </c>
      <c r="C3" s="122" t="s">
        <v>503</v>
      </c>
      <c r="D3" s="101"/>
      <c r="E3" s="101"/>
      <c r="F3" s="101"/>
      <c r="G3" s="175"/>
      <c r="H3" s="101"/>
      <c r="I3" s="101"/>
      <c r="J3" s="101" t="s">
        <v>504</v>
      </c>
      <c r="K3" s="101" t="s">
        <v>505</v>
      </c>
      <c r="L3" s="101"/>
      <c r="M3" s="101"/>
      <c r="N3" s="101"/>
      <c r="O3" s="101"/>
      <c r="P3" s="101"/>
      <c r="Q3" s="101"/>
      <c r="R3" s="101"/>
      <c r="S3" s="101"/>
      <c r="T3" s="101"/>
    </row>
    <row r="4" spans="1:72" ht="16.5" customHeight="1">
      <c r="B4" s="104" t="s">
        <v>42</v>
      </c>
      <c r="C4" s="105" t="s">
        <v>43</v>
      </c>
      <c r="D4" s="101"/>
      <c r="E4" s="101"/>
      <c r="F4" s="101"/>
      <c r="G4" s="175"/>
      <c r="H4" s="101"/>
      <c r="I4" s="101"/>
      <c r="J4" s="101"/>
      <c r="K4" s="168" t="s">
        <v>298</v>
      </c>
      <c r="L4" s="101"/>
      <c r="M4" s="101"/>
      <c r="N4" s="101"/>
      <c r="O4" s="101"/>
      <c r="P4" s="101"/>
      <c r="Q4" s="101"/>
      <c r="R4" s="101"/>
      <c r="S4" s="101"/>
      <c r="T4" s="101"/>
    </row>
    <row r="5" spans="1:72" s="172" customFormat="1" ht="28.5">
      <c r="A5" s="169"/>
      <c r="B5" s="115" t="s">
        <v>15109</v>
      </c>
      <c r="C5" s="170" t="s">
        <v>506</v>
      </c>
      <c r="D5" s="170" t="s">
        <v>507</v>
      </c>
      <c r="E5" s="170" t="s">
        <v>508</v>
      </c>
      <c r="F5" s="170" t="s">
        <v>509</v>
      </c>
      <c r="G5" s="115" t="s">
        <v>15109</v>
      </c>
      <c r="H5" s="170" t="s">
        <v>506</v>
      </c>
      <c r="I5" s="170" t="s">
        <v>507</v>
      </c>
      <c r="J5" s="170" t="s">
        <v>508</v>
      </c>
      <c r="K5" s="170" t="s">
        <v>509</v>
      </c>
      <c r="L5" s="171"/>
      <c r="M5" s="107" t="s">
        <v>129</v>
      </c>
      <c r="N5" s="73"/>
      <c r="O5" s="73"/>
      <c r="P5" s="67"/>
      <c r="Q5" s="101"/>
      <c r="R5" s="175"/>
      <c r="S5" s="101"/>
      <c r="T5" s="101"/>
      <c r="U5" s="174"/>
      <c r="V5" s="174"/>
      <c r="W5" s="169"/>
      <c r="X5" s="169"/>
      <c r="Y5" s="169"/>
      <c r="Z5" s="169"/>
      <c r="AA5" s="169"/>
      <c r="AB5" s="169"/>
      <c r="AC5" s="169"/>
      <c r="AD5" s="169"/>
      <c r="AE5" s="169"/>
      <c r="AF5" s="169"/>
      <c r="AG5" s="169"/>
      <c r="AH5" s="169"/>
      <c r="AI5" s="169"/>
      <c r="AJ5" s="169"/>
      <c r="AK5" s="169"/>
      <c r="AL5" s="169"/>
      <c r="AM5" s="169"/>
      <c r="AN5" s="169"/>
      <c r="AO5" s="169"/>
      <c r="AP5" s="169"/>
      <c r="AQ5" s="169"/>
      <c r="AR5" s="169"/>
      <c r="AS5" s="169"/>
      <c r="AT5" s="169"/>
      <c r="AU5" s="169"/>
      <c r="AV5" s="169"/>
      <c r="AW5" s="169"/>
      <c r="AX5" s="169"/>
      <c r="AY5" s="169"/>
      <c r="AZ5" s="169"/>
      <c r="BA5" s="169"/>
      <c r="BB5" s="169"/>
      <c r="BC5" s="169"/>
      <c r="BD5" s="169"/>
      <c r="BE5" s="169"/>
      <c r="BF5" s="169"/>
      <c r="BG5" s="169"/>
      <c r="BH5" s="169"/>
      <c r="BI5" s="169"/>
      <c r="BJ5" s="169"/>
      <c r="BK5" s="169"/>
      <c r="BL5" s="169"/>
      <c r="BM5" s="169"/>
      <c r="BN5" s="169"/>
      <c r="BO5" s="169"/>
      <c r="BP5" s="169"/>
      <c r="BQ5" s="169"/>
      <c r="BR5" s="169"/>
      <c r="BS5" s="169"/>
      <c r="BT5" s="169"/>
    </row>
    <row r="6" spans="1:72" s="172" customFormat="1">
      <c r="A6" s="169"/>
      <c r="B6" s="173">
        <v>1</v>
      </c>
      <c r="C6" s="125">
        <v>40.700000000000003</v>
      </c>
      <c r="D6" s="125">
        <v>40.9</v>
      </c>
      <c r="E6" s="125">
        <v>44.1</v>
      </c>
      <c r="F6" s="99">
        <v>50.2</v>
      </c>
      <c r="G6" s="173">
        <v>34</v>
      </c>
      <c r="H6" s="125">
        <v>154.19999999999999</v>
      </c>
      <c r="I6" s="125">
        <v>126.39999999999999</v>
      </c>
      <c r="J6" s="125">
        <v>164.5</v>
      </c>
      <c r="K6" s="99">
        <v>169.5</v>
      </c>
      <c r="L6" s="171"/>
      <c r="M6" s="73" t="s">
        <v>15124</v>
      </c>
      <c r="N6" s="73"/>
      <c r="O6" s="73"/>
      <c r="P6" s="73"/>
      <c r="Q6" s="101"/>
      <c r="R6" s="73" t="str">
        <f>$C$9&amp;$C$4</f>
        <v>50.3USD</v>
      </c>
      <c r="S6" s="101"/>
      <c r="T6" s="101"/>
      <c r="U6" s="174"/>
      <c r="V6" s="174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/>
      <c r="AS6" s="169"/>
      <c r="AT6" s="169"/>
      <c r="AU6" s="169"/>
      <c r="AV6" s="169"/>
      <c r="AW6" s="169"/>
      <c r="AX6" s="169"/>
      <c r="AY6" s="169"/>
      <c r="AZ6" s="169"/>
      <c r="BA6" s="169"/>
      <c r="BB6" s="169"/>
      <c r="BC6" s="169"/>
      <c r="BD6" s="169"/>
      <c r="BE6" s="169"/>
      <c r="BF6" s="169"/>
      <c r="BG6" s="169"/>
      <c r="BH6" s="169"/>
      <c r="BI6" s="169"/>
      <c r="BJ6" s="169"/>
      <c r="BK6" s="169"/>
      <c r="BL6" s="169"/>
      <c r="BM6" s="169"/>
      <c r="BN6" s="169"/>
      <c r="BO6" s="169"/>
      <c r="BP6" s="169"/>
      <c r="BQ6" s="169"/>
      <c r="BR6" s="169"/>
      <c r="BS6" s="169"/>
      <c r="BT6" s="169"/>
    </row>
    <row r="7" spans="1:72" s="172" customFormat="1">
      <c r="A7" s="169"/>
      <c r="B7" s="173">
        <v>2</v>
      </c>
      <c r="C7" s="125">
        <v>43.9</v>
      </c>
      <c r="D7" s="125">
        <v>44.7</v>
      </c>
      <c r="E7" s="125">
        <v>49.3</v>
      </c>
      <c r="F7" s="99">
        <v>54.9</v>
      </c>
      <c r="G7" s="173">
        <v>35</v>
      </c>
      <c r="H7" s="125">
        <v>157.69999999999999</v>
      </c>
      <c r="I7" s="125">
        <v>128.79999999999998</v>
      </c>
      <c r="J7" s="125">
        <v>167.9</v>
      </c>
      <c r="K7" s="99">
        <v>172.9</v>
      </c>
      <c r="L7" s="171"/>
      <c r="M7" s="73" t="s">
        <v>15125</v>
      </c>
      <c r="N7" s="73"/>
      <c r="O7" s="73"/>
      <c r="P7" s="73"/>
      <c r="Q7" s="101"/>
      <c r="R7" s="73" t="str">
        <f>$I$19&amp;$C$4</f>
        <v>157.3USD</v>
      </c>
      <c r="S7" s="101"/>
      <c r="T7" s="101"/>
      <c r="U7" s="174"/>
      <c r="V7" s="174"/>
      <c r="W7" s="169"/>
      <c r="X7" s="169"/>
      <c r="Y7" s="169"/>
      <c r="Z7" s="169"/>
      <c r="AA7" s="169"/>
      <c r="AB7" s="169"/>
      <c r="AC7" s="169"/>
      <c r="AD7" s="169"/>
      <c r="AE7" s="169"/>
      <c r="AF7" s="169"/>
      <c r="AG7" s="169"/>
      <c r="AH7" s="169"/>
      <c r="AI7" s="169"/>
      <c r="AJ7" s="169"/>
      <c r="AK7" s="169"/>
      <c r="AL7" s="169"/>
      <c r="AM7" s="169"/>
      <c r="AN7" s="169"/>
      <c r="AO7" s="169"/>
      <c r="AP7" s="169"/>
      <c r="AQ7" s="169"/>
      <c r="AR7" s="169"/>
      <c r="AS7" s="169"/>
      <c r="AT7" s="169"/>
      <c r="AU7" s="169"/>
      <c r="AV7" s="169"/>
      <c r="AW7" s="169"/>
      <c r="AX7" s="169"/>
      <c r="AY7" s="169"/>
      <c r="AZ7" s="169"/>
      <c r="BA7" s="169"/>
      <c r="BB7" s="169"/>
      <c r="BC7" s="169"/>
      <c r="BD7" s="169"/>
      <c r="BE7" s="169"/>
      <c r="BF7" s="169"/>
      <c r="BG7" s="169"/>
      <c r="BH7" s="169"/>
      <c r="BI7" s="169"/>
      <c r="BJ7" s="169"/>
      <c r="BK7" s="169"/>
      <c r="BL7" s="169"/>
      <c r="BM7" s="169"/>
      <c r="BN7" s="169"/>
      <c r="BO7" s="169"/>
      <c r="BP7" s="169"/>
      <c r="BQ7" s="169"/>
      <c r="BR7" s="169"/>
      <c r="BS7" s="169"/>
      <c r="BT7" s="169"/>
    </row>
    <row r="8" spans="1:72" s="172" customFormat="1">
      <c r="A8" s="169"/>
      <c r="B8" s="173">
        <v>3</v>
      </c>
      <c r="C8" s="125">
        <v>47.1</v>
      </c>
      <c r="D8" s="125">
        <v>48.4</v>
      </c>
      <c r="E8" s="125">
        <v>54.6</v>
      </c>
      <c r="F8" s="99">
        <v>59.6</v>
      </c>
      <c r="G8" s="173">
        <v>36</v>
      </c>
      <c r="H8" s="125">
        <v>161.29999999999998</v>
      </c>
      <c r="I8" s="125">
        <v>131.1</v>
      </c>
      <c r="J8" s="125">
        <v>171.4</v>
      </c>
      <c r="K8" s="99">
        <v>176.4</v>
      </c>
      <c r="L8" s="171"/>
      <c r="M8" s="73"/>
      <c r="N8" s="67"/>
      <c r="O8" s="67"/>
      <c r="P8" s="67"/>
      <c r="Q8" s="101"/>
      <c r="R8" s="175"/>
      <c r="S8" s="101"/>
      <c r="T8" s="101"/>
      <c r="U8" s="174"/>
      <c r="V8" s="174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</row>
    <row r="9" spans="1:72" s="172" customFormat="1">
      <c r="A9" s="169"/>
      <c r="B9" s="173">
        <v>4</v>
      </c>
      <c r="C9" s="125">
        <v>50.3</v>
      </c>
      <c r="D9" s="125">
        <v>52.2</v>
      </c>
      <c r="E9" s="125">
        <v>59.800000000000004</v>
      </c>
      <c r="F9" s="99">
        <v>64.3</v>
      </c>
      <c r="G9" s="173">
        <v>37</v>
      </c>
      <c r="H9" s="125">
        <v>164.79999999999998</v>
      </c>
      <c r="I9" s="125">
        <v>133.5</v>
      </c>
      <c r="J9" s="125">
        <v>174.79999999999998</v>
      </c>
      <c r="K9" s="99">
        <v>179.79999999999998</v>
      </c>
      <c r="L9" s="171"/>
      <c r="M9" s="108" t="s">
        <v>141</v>
      </c>
      <c r="N9" s="73"/>
      <c r="O9" s="73"/>
      <c r="P9" s="73"/>
      <c r="Q9" s="101"/>
      <c r="R9" s="175"/>
      <c r="S9" s="101"/>
      <c r="T9" s="101"/>
      <c r="U9" s="174"/>
      <c r="V9" s="174"/>
      <c r="W9" s="169"/>
      <c r="X9" s="169"/>
      <c r="Y9" s="169"/>
      <c r="Z9" s="169"/>
      <c r="AA9" s="169"/>
      <c r="AB9" s="169"/>
      <c r="AC9" s="169"/>
      <c r="AD9" s="169"/>
      <c r="AE9" s="169"/>
      <c r="AF9" s="169"/>
      <c r="AG9" s="169"/>
      <c r="AH9" s="169"/>
      <c r="AI9" s="169"/>
      <c r="AJ9" s="169"/>
      <c r="AK9" s="169"/>
      <c r="AL9" s="169"/>
      <c r="AM9" s="169"/>
      <c r="AN9" s="169"/>
      <c r="AO9" s="169"/>
      <c r="AP9" s="169"/>
      <c r="AQ9" s="169"/>
      <c r="AR9" s="169"/>
      <c r="AS9" s="169"/>
      <c r="AT9" s="169"/>
      <c r="AU9" s="169"/>
      <c r="AV9" s="169"/>
      <c r="AW9" s="169"/>
      <c r="AX9" s="169"/>
      <c r="AY9" s="169"/>
      <c r="AZ9" s="169"/>
      <c r="BA9" s="169"/>
      <c r="BB9" s="169"/>
      <c r="BC9" s="169"/>
      <c r="BD9" s="169"/>
      <c r="BE9" s="169"/>
      <c r="BF9" s="169"/>
      <c r="BG9" s="169"/>
      <c r="BH9" s="169"/>
      <c r="BI9" s="169"/>
      <c r="BJ9" s="169"/>
      <c r="BK9" s="169"/>
      <c r="BL9" s="169"/>
      <c r="BM9" s="169"/>
      <c r="BN9" s="169"/>
      <c r="BO9" s="169"/>
      <c r="BP9" s="169"/>
      <c r="BQ9" s="169"/>
      <c r="BR9" s="169"/>
      <c r="BS9" s="169"/>
      <c r="BT9" s="169"/>
    </row>
    <row r="10" spans="1:72" s="172" customFormat="1">
      <c r="A10" s="169"/>
      <c r="B10" s="173">
        <v>5</v>
      </c>
      <c r="C10" s="125">
        <v>53.6</v>
      </c>
      <c r="D10" s="125">
        <v>55.9</v>
      </c>
      <c r="E10" s="125">
        <v>65</v>
      </c>
      <c r="F10" s="99">
        <v>69</v>
      </c>
      <c r="G10" s="173">
        <v>38</v>
      </c>
      <c r="H10" s="125">
        <v>168.4</v>
      </c>
      <c r="I10" s="125">
        <v>135.9</v>
      </c>
      <c r="J10" s="125">
        <v>178.2</v>
      </c>
      <c r="K10" s="99">
        <v>183.2</v>
      </c>
      <c r="L10" s="171"/>
      <c r="M10" s="73" t="s">
        <v>145</v>
      </c>
      <c r="N10" s="73" t="str">
        <f>C3</f>
        <v>6-8个工作日(偏远地区不适用)</v>
      </c>
      <c r="O10" s="73"/>
      <c r="P10" s="73"/>
      <c r="Q10" s="101"/>
      <c r="R10" s="175"/>
      <c r="S10" s="101"/>
      <c r="T10" s="101"/>
      <c r="U10" s="174"/>
      <c r="V10" s="174"/>
      <c r="W10" s="169"/>
      <c r="X10" s="169"/>
      <c r="Y10" s="169"/>
      <c r="Z10" s="169"/>
      <c r="AA10" s="169"/>
      <c r="AB10" s="169"/>
      <c r="AC10" s="169"/>
      <c r="AD10" s="169"/>
      <c r="AE10" s="169"/>
      <c r="AF10" s="169"/>
      <c r="AG10" s="169"/>
      <c r="AH10" s="169"/>
      <c r="AI10" s="169"/>
      <c r="AJ10" s="169"/>
      <c r="AK10" s="169"/>
      <c r="AL10" s="169"/>
      <c r="AM10" s="169"/>
      <c r="AN10" s="169"/>
      <c r="AO10" s="169"/>
      <c r="AP10" s="169"/>
      <c r="AQ10" s="169"/>
      <c r="AR10" s="169"/>
      <c r="AS10" s="169"/>
      <c r="AT10" s="169"/>
      <c r="AU10" s="169"/>
      <c r="AV10" s="169"/>
      <c r="AW10" s="169"/>
      <c r="AX10" s="169"/>
      <c r="AY10" s="169"/>
      <c r="AZ10" s="169"/>
      <c r="BA10" s="169"/>
      <c r="BB10" s="169"/>
      <c r="BC10" s="169"/>
      <c r="BD10" s="169"/>
      <c r="BE10" s="169"/>
      <c r="BF10" s="169"/>
      <c r="BG10" s="169"/>
      <c r="BH10" s="169"/>
      <c r="BI10" s="169"/>
      <c r="BJ10" s="169"/>
      <c r="BK10" s="169"/>
      <c r="BL10" s="169"/>
      <c r="BM10" s="169"/>
      <c r="BN10" s="169"/>
      <c r="BO10" s="169"/>
      <c r="BP10" s="169"/>
      <c r="BQ10" s="169"/>
      <c r="BR10" s="169"/>
      <c r="BS10" s="169"/>
      <c r="BT10" s="169"/>
    </row>
    <row r="11" spans="1:72" s="172" customFormat="1">
      <c r="A11" s="169"/>
      <c r="B11" s="173">
        <v>6</v>
      </c>
      <c r="C11" s="125">
        <v>56.800000000000004</v>
      </c>
      <c r="D11" s="125">
        <v>58.6</v>
      </c>
      <c r="E11" s="125">
        <v>68.400000000000006</v>
      </c>
      <c r="F11" s="99">
        <v>72.5</v>
      </c>
      <c r="G11" s="173">
        <v>39</v>
      </c>
      <c r="H11" s="125">
        <v>171.9</v>
      </c>
      <c r="I11" s="125">
        <v>138.29999999999998</v>
      </c>
      <c r="J11" s="125">
        <v>181.7</v>
      </c>
      <c r="K11" s="99">
        <v>186.7</v>
      </c>
      <c r="L11" s="171"/>
      <c r="M11" s="73" t="s">
        <v>149</v>
      </c>
      <c r="N11" s="73" t="s">
        <v>15111</v>
      </c>
      <c r="O11" s="73"/>
      <c r="P11" s="73"/>
      <c r="Q11" s="101"/>
      <c r="R11" s="175"/>
      <c r="S11" s="101"/>
      <c r="T11" s="101"/>
      <c r="U11" s="174"/>
      <c r="V11" s="174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169"/>
      <c r="AI11" s="169"/>
      <c r="AJ11" s="169"/>
      <c r="AK11" s="169"/>
      <c r="AL11" s="169"/>
      <c r="AM11" s="169"/>
      <c r="AN11" s="169"/>
      <c r="AO11" s="169"/>
      <c r="AP11" s="169"/>
      <c r="AQ11" s="169"/>
      <c r="AR11" s="169"/>
      <c r="AS11" s="169"/>
      <c r="AT11" s="169"/>
      <c r="AU11" s="169"/>
      <c r="AV11" s="169"/>
      <c r="AW11" s="169"/>
      <c r="AX11" s="169"/>
      <c r="AY11" s="169"/>
      <c r="AZ11" s="169"/>
      <c r="BA11" s="169"/>
      <c r="BB11" s="169"/>
      <c r="BC11" s="169"/>
      <c r="BD11" s="169"/>
      <c r="BE11" s="169"/>
      <c r="BF11" s="169"/>
      <c r="BG11" s="169"/>
      <c r="BH11" s="169"/>
      <c r="BI11" s="169"/>
      <c r="BJ11" s="169"/>
      <c r="BK11" s="169"/>
      <c r="BL11" s="169"/>
      <c r="BM11" s="169"/>
      <c r="BN11" s="169"/>
      <c r="BO11" s="169"/>
      <c r="BP11" s="169"/>
      <c r="BQ11" s="169"/>
      <c r="BR11" s="169"/>
      <c r="BS11" s="169"/>
      <c r="BT11" s="169"/>
    </row>
    <row r="12" spans="1:72" s="172" customFormat="1">
      <c r="A12" s="169"/>
      <c r="B12" s="173">
        <v>7</v>
      </c>
      <c r="C12" s="125">
        <v>60</v>
      </c>
      <c r="D12" s="125">
        <v>61.300000000000004</v>
      </c>
      <c r="E12" s="125">
        <v>71.899999999999991</v>
      </c>
      <c r="F12" s="99">
        <v>76</v>
      </c>
      <c r="G12" s="173">
        <v>40</v>
      </c>
      <c r="H12" s="125">
        <v>175.4</v>
      </c>
      <c r="I12" s="125">
        <v>140.6</v>
      </c>
      <c r="J12" s="125">
        <v>185.1</v>
      </c>
      <c r="K12" s="99">
        <v>190.1</v>
      </c>
      <c r="L12" s="171"/>
      <c r="M12" s="73" t="s">
        <v>153</v>
      </c>
      <c r="N12" s="106" t="s">
        <v>510</v>
      </c>
      <c r="O12" s="73"/>
      <c r="P12" s="73"/>
      <c r="Q12" s="101"/>
      <c r="R12" s="175"/>
      <c r="S12" s="101"/>
      <c r="T12" s="101"/>
      <c r="U12" s="174"/>
      <c r="V12" s="174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169"/>
      <c r="AH12" s="169"/>
      <c r="AI12" s="169"/>
      <c r="AJ12" s="169"/>
      <c r="AK12" s="169"/>
      <c r="AL12" s="169"/>
      <c r="AM12" s="169"/>
      <c r="AN12" s="169"/>
      <c r="AO12" s="169"/>
      <c r="AP12" s="169"/>
      <c r="AQ12" s="169"/>
      <c r="AR12" s="169"/>
      <c r="AS12" s="169"/>
      <c r="AT12" s="169"/>
      <c r="AU12" s="169"/>
      <c r="AV12" s="169"/>
      <c r="AW12" s="169"/>
      <c r="AX12" s="169"/>
      <c r="AY12" s="169"/>
      <c r="AZ12" s="169"/>
      <c r="BA12" s="169"/>
      <c r="BB12" s="169"/>
      <c r="BC12" s="169"/>
      <c r="BD12" s="169"/>
      <c r="BE12" s="169"/>
      <c r="BF12" s="169"/>
      <c r="BG12" s="169"/>
      <c r="BH12" s="169"/>
      <c r="BI12" s="169"/>
      <c r="BJ12" s="169"/>
      <c r="BK12" s="169"/>
      <c r="BL12" s="169"/>
      <c r="BM12" s="169"/>
      <c r="BN12" s="169"/>
      <c r="BO12" s="169"/>
      <c r="BP12" s="169"/>
      <c r="BQ12" s="169"/>
      <c r="BR12" s="169"/>
      <c r="BS12" s="169"/>
      <c r="BT12" s="169"/>
    </row>
    <row r="13" spans="1:72" s="172" customFormat="1">
      <c r="A13" s="169"/>
      <c r="B13" s="173">
        <v>8</v>
      </c>
      <c r="C13" s="125">
        <v>63.2</v>
      </c>
      <c r="D13" s="125">
        <v>64</v>
      </c>
      <c r="E13" s="125">
        <v>75.3</v>
      </c>
      <c r="F13" s="99">
        <v>79.599999999999994</v>
      </c>
      <c r="G13" s="173">
        <v>41</v>
      </c>
      <c r="H13" s="125">
        <v>179</v>
      </c>
      <c r="I13" s="125">
        <v>143</v>
      </c>
      <c r="J13" s="125">
        <v>188.5</v>
      </c>
      <c r="K13" s="99">
        <v>193.5</v>
      </c>
      <c r="L13" s="171"/>
      <c r="M13" s="73" t="s">
        <v>157</v>
      </c>
      <c r="N13" s="106" t="s">
        <v>511</v>
      </c>
      <c r="O13" s="73"/>
      <c r="P13" s="101"/>
      <c r="Q13" s="101"/>
      <c r="R13" s="175"/>
      <c r="S13" s="101"/>
      <c r="T13" s="101"/>
      <c r="U13" s="174"/>
      <c r="V13" s="174"/>
      <c r="W13" s="169"/>
      <c r="X13" s="169"/>
      <c r="Y13" s="169"/>
      <c r="Z13" s="169"/>
      <c r="AA13" s="169"/>
      <c r="AB13" s="169"/>
      <c r="AC13" s="169"/>
      <c r="AD13" s="169"/>
      <c r="AE13" s="169"/>
      <c r="AF13" s="169"/>
      <c r="AG13" s="169"/>
      <c r="AH13" s="169"/>
      <c r="AI13" s="169"/>
      <c r="AJ13" s="169"/>
      <c r="AK13" s="169"/>
      <c r="AL13" s="169"/>
      <c r="AM13" s="169"/>
      <c r="AN13" s="169"/>
      <c r="AO13" s="169"/>
      <c r="AP13" s="169"/>
      <c r="AQ13" s="169"/>
      <c r="AR13" s="169"/>
      <c r="AS13" s="169"/>
      <c r="AT13" s="169"/>
      <c r="AU13" s="169"/>
      <c r="AV13" s="169"/>
      <c r="AW13" s="169"/>
      <c r="AX13" s="169"/>
      <c r="AY13" s="169"/>
      <c r="AZ13" s="169"/>
      <c r="BA13" s="169"/>
      <c r="BB13" s="169"/>
      <c r="BC13" s="169"/>
      <c r="BD13" s="169"/>
      <c r="BE13" s="169"/>
      <c r="BF13" s="169"/>
      <c r="BG13" s="169"/>
      <c r="BH13" s="169"/>
      <c r="BI13" s="169"/>
      <c r="BJ13" s="169"/>
      <c r="BK13" s="169"/>
      <c r="BL13" s="169"/>
      <c r="BM13" s="169"/>
      <c r="BN13" s="169"/>
      <c r="BO13" s="169"/>
      <c r="BP13" s="169"/>
      <c r="BQ13" s="169"/>
      <c r="BR13" s="169"/>
      <c r="BS13" s="169"/>
      <c r="BT13" s="169"/>
    </row>
    <row r="14" spans="1:72" s="172" customFormat="1">
      <c r="A14" s="169"/>
      <c r="B14" s="173">
        <v>9</v>
      </c>
      <c r="C14" s="125">
        <v>66.400000000000006</v>
      </c>
      <c r="D14" s="125">
        <v>66.699999999999989</v>
      </c>
      <c r="E14" s="125">
        <v>78.699999999999989</v>
      </c>
      <c r="F14" s="99">
        <v>83.1</v>
      </c>
      <c r="G14" s="173">
        <v>42</v>
      </c>
      <c r="H14" s="125">
        <v>182.5</v>
      </c>
      <c r="I14" s="125">
        <v>145.4</v>
      </c>
      <c r="J14" s="125">
        <v>191.9</v>
      </c>
      <c r="K14" s="99">
        <v>197</v>
      </c>
      <c r="L14" s="171"/>
      <c r="M14" s="73" t="s">
        <v>159</v>
      </c>
      <c r="N14" s="106" t="s">
        <v>160</v>
      </c>
      <c r="O14" s="73"/>
      <c r="P14" s="73"/>
      <c r="Q14" s="101"/>
      <c r="R14" s="175"/>
      <c r="S14" s="101"/>
      <c r="T14" s="101"/>
      <c r="U14" s="174"/>
      <c r="V14" s="174"/>
      <c r="W14" s="169"/>
      <c r="X14" s="169"/>
      <c r="Y14" s="169"/>
      <c r="Z14" s="169"/>
      <c r="AA14" s="169"/>
      <c r="AB14" s="169"/>
      <c r="AC14" s="169"/>
      <c r="AD14" s="169"/>
      <c r="AE14" s="169"/>
      <c r="AF14" s="169"/>
      <c r="AG14" s="169"/>
      <c r="AH14" s="169"/>
      <c r="AI14" s="169"/>
      <c r="AJ14" s="169"/>
      <c r="AK14" s="169"/>
      <c r="AL14" s="169"/>
      <c r="AM14" s="169"/>
      <c r="AN14" s="169"/>
      <c r="AO14" s="169"/>
      <c r="AP14" s="169"/>
      <c r="AQ14" s="169"/>
      <c r="AR14" s="169"/>
      <c r="AS14" s="169"/>
      <c r="AT14" s="169"/>
      <c r="AU14" s="169"/>
      <c r="AV14" s="169"/>
      <c r="AW14" s="169"/>
      <c r="AX14" s="169"/>
      <c r="AY14" s="169"/>
      <c r="AZ14" s="169"/>
      <c r="BA14" s="169"/>
      <c r="BB14" s="169"/>
      <c r="BC14" s="169"/>
      <c r="BD14" s="169"/>
      <c r="BE14" s="169"/>
      <c r="BF14" s="169"/>
      <c r="BG14" s="169"/>
      <c r="BH14" s="169"/>
      <c r="BI14" s="169"/>
      <c r="BJ14" s="169"/>
      <c r="BK14" s="169"/>
      <c r="BL14" s="169"/>
      <c r="BM14" s="169"/>
      <c r="BN14" s="169"/>
      <c r="BO14" s="169"/>
      <c r="BP14" s="169"/>
      <c r="BQ14" s="169"/>
      <c r="BR14" s="169"/>
      <c r="BS14" s="169"/>
      <c r="BT14" s="169"/>
    </row>
    <row r="15" spans="1:72" s="172" customFormat="1">
      <c r="A15" s="169"/>
      <c r="B15" s="173">
        <v>10</v>
      </c>
      <c r="C15" s="125">
        <v>69.699999999999989</v>
      </c>
      <c r="D15" s="125">
        <v>69.399999999999991</v>
      </c>
      <c r="E15" s="125">
        <v>82.199999999999989</v>
      </c>
      <c r="F15" s="99">
        <v>86.699999999999989</v>
      </c>
      <c r="G15" s="173">
        <v>43</v>
      </c>
      <c r="H15" s="125">
        <v>186</v>
      </c>
      <c r="I15" s="125">
        <v>147.79999999999998</v>
      </c>
      <c r="J15" s="125">
        <v>195.4</v>
      </c>
      <c r="K15" s="99">
        <v>200.4</v>
      </c>
      <c r="L15" s="171"/>
      <c r="M15" s="73" t="s">
        <v>161</v>
      </c>
      <c r="N15" s="106" t="s">
        <v>512</v>
      </c>
      <c r="O15" s="70"/>
      <c r="P15" s="73"/>
      <c r="Q15" s="101"/>
      <c r="R15" s="175"/>
      <c r="S15" s="101"/>
      <c r="T15" s="101"/>
      <c r="U15" s="174"/>
      <c r="V15" s="174"/>
      <c r="W15" s="169"/>
      <c r="X15" s="169"/>
      <c r="Y15" s="169"/>
      <c r="Z15" s="169"/>
      <c r="AA15" s="169"/>
      <c r="AB15" s="169"/>
      <c r="AC15" s="169"/>
      <c r="AD15" s="169"/>
      <c r="AE15" s="169"/>
      <c r="AF15" s="169"/>
      <c r="AG15" s="169"/>
      <c r="AH15" s="169"/>
      <c r="AI15" s="169"/>
      <c r="AJ15" s="169"/>
      <c r="AK15" s="169"/>
      <c r="AL15" s="169"/>
      <c r="AM15" s="169"/>
      <c r="AN15" s="169"/>
      <c r="AO15" s="169"/>
      <c r="AP15" s="169"/>
      <c r="AQ15" s="169"/>
      <c r="AR15" s="169"/>
      <c r="AS15" s="169"/>
      <c r="AT15" s="169"/>
      <c r="AU15" s="169"/>
      <c r="AV15" s="169"/>
      <c r="AW15" s="169"/>
      <c r="AX15" s="169"/>
      <c r="AY15" s="169"/>
      <c r="AZ15" s="169"/>
      <c r="BA15" s="169"/>
      <c r="BB15" s="169"/>
      <c r="BC15" s="169"/>
      <c r="BD15" s="169"/>
      <c r="BE15" s="169"/>
      <c r="BF15" s="169"/>
      <c r="BG15" s="169"/>
      <c r="BH15" s="169"/>
      <c r="BI15" s="169"/>
      <c r="BJ15" s="169"/>
      <c r="BK15" s="169"/>
      <c r="BL15" s="169"/>
      <c r="BM15" s="169"/>
      <c r="BN15" s="169"/>
      <c r="BO15" s="169"/>
      <c r="BP15" s="169"/>
      <c r="BQ15" s="169"/>
      <c r="BR15" s="169"/>
      <c r="BS15" s="169"/>
      <c r="BT15" s="169"/>
    </row>
    <row r="16" spans="1:72" s="172" customFormat="1">
      <c r="A16" s="169"/>
      <c r="B16" s="173">
        <v>11</v>
      </c>
      <c r="C16" s="125">
        <v>72.899999999999991</v>
      </c>
      <c r="D16" s="125">
        <v>71.8</v>
      </c>
      <c r="E16" s="125">
        <v>85.6</v>
      </c>
      <c r="F16" s="99">
        <v>90.199999999999989</v>
      </c>
      <c r="G16" s="173">
        <v>44</v>
      </c>
      <c r="H16" s="125">
        <v>189.6</v>
      </c>
      <c r="I16" s="125">
        <v>150.1</v>
      </c>
      <c r="J16" s="125">
        <v>198.79999999999998</v>
      </c>
      <c r="K16" s="99">
        <v>203.79999999999998</v>
      </c>
      <c r="L16" s="171"/>
      <c r="M16" s="73" t="s">
        <v>164</v>
      </c>
      <c r="N16" s="73" t="s">
        <v>513</v>
      </c>
      <c r="O16" s="73"/>
      <c r="P16" s="73"/>
      <c r="Q16" s="101"/>
      <c r="R16" s="175"/>
      <c r="S16" s="101"/>
      <c r="T16" s="101"/>
      <c r="U16" s="174"/>
      <c r="V16" s="174"/>
      <c r="W16" s="169"/>
      <c r="X16" s="169"/>
      <c r="Y16" s="169"/>
      <c r="Z16" s="169"/>
      <c r="AA16" s="169"/>
      <c r="AB16" s="169"/>
      <c r="AC16" s="169"/>
      <c r="AD16" s="169"/>
      <c r="AE16" s="169"/>
      <c r="AF16" s="169"/>
      <c r="AG16" s="169"/>
      <c r="AH16" s="169"/>
      <c r="AI16" s="169"/>
      <c r="AJ16" s="169"/>
      <c r="AK16" s="169"/>
      <c r="AL16" s="169"/>
      <c r="AM16" s="169"/>
      <c r="AN16" s="169"/>
      <c r="AO16" s="169"/>
      <c r="AP16" s="169"/>
      <c r="AQ16" s="169"/>
      <c r="AR16" s="169"/>
      <c r="AS16" s="169"/>
      <c r="AT16" s="169"/>
      <c r="AU16" s="169"/>
      <c r="AV16" s="169"/>
      <c r="AW16" s="169"/>
      <c r="AX16" s="169"/>
      <c r="AY16" s="169"/>
      <c r="AZ16" s="169"/>
      <c r="BA16" s="169"/>
      <c r="BB16" s="169"/>
      <c r="BC16" s="169"/>
      <c r="BD16" s="169"/>
      <c r="BE16" s="169"/>
      <c r="BF16" s="169"/>
      <c r="BG16" s="169"/>
      <c r="BH16" s="169"/>
      <c r="BI16" s="169"/>
      <c r="BJ16" s="169"/>
      <c r="BK16" s="169"/>
      <c r="BL16" s="169"/>
      <c r="BM16" s="169"/>
      <c r="BN16" s="169"/>
      <c r="BO16" s="169"/>
      <c r="BP16" s="169"/>
      <c r="BQ16" s="169"/>
      <c r="BR16" s="169"/>
      <c r="BS16" s="169"/>
      <c r="BT16" s="169"/>
    </row>
    <row r="17" spans="1:72" s="172" customFormat="1">
      <c r="A17" s="169"/>
      <c r="B17" s="173">
        <v>12</v>
      </c>
      <c r="C17" s="125">
        <v>76.399999999999991</v>
      </c>
      <c r="D17" s="125">
        <v>74.099999999999994</v>
      </c>
      <c r="E17" s="125">
        <v>89</v>
      </c>
      <c r="F17" s="99">
        <v>93.699999999999989</v>
      </c>
      <c r="G17" s="173">
        <v>45</v>
      </c>
      <c r="H17" s="125">
        <v>193.1</v>
      </c>
      <c r="I17" s="125">
        <v>152.5</v>
      </c>
      <c r="J17" s="125">
        <v>202.2</v>
      </c>
      <c r="K17" s="99">
        <v>207.29999999999998</v>
      </c>
      <c r="L17" s="171"/>
      <c r="M17" s="73" t="s">
        <v>169</v>
      </c>
      <c r="N17" s="73" t="s">
        <v>170</v>
      </c>
      <c r="O17" s="73"/>
      <c r="P17" s="73"/>
      <c r="Q17" s="101"/>
      <c r="R17" s="175"/>
      <c r="S17" s="101"/>
      <c r="T17" s="101"/>
      <c r="U17" s="174"/>
      <c r="V17" s="174"/>
      <c r="W17" s="169"/>
      <c r="X17" s="169"/>
      <c r="Y17" s="169"/>
      <c r="Z17" s="169"/>
      <c r="AA17" s="169"/>
      <c r="AB17" s="169"/>
      <c r="AC17" s="169"/>
      <c r="AD17" s="169"/>
      <c r="AE17" s="169"/>
      <c r="AF17" s="169"/>
      <c r="AG17" s="169"/>
      <c r="AH17" s="169"/>
      <c r="AI17" s="169"/>
      <c r="AJ17" s="169"/>
      <c r="AK17" s="169"/>
      <c r="AL17" s="169"/>
      <c r="AM17" s="169"/>
      <c r="AN17" s="169"/>
      <c r="AO17" s="169"/>
      <c r="AP17" s="169"/>
      <c r="AQ17" s="169"/>
      <c r="AR17" s="169"/>
      <c r="AS17" s="169"/>
      <c r="AT17" s="169"/>
      <c r="AU17" s="169"/>
      <c r="AV17" s="169"/>
      <c r="AW17" s="169"/>
      <c r="AX17" s="169"/>
      <c r="AY17" s="169"/>
      <c r="AZ17" s="169"/>
      <c r="BA17" s="169"/>
      <c r="BB17" s="169"/>
      <c r="BC17" s="169"/>
      <c r="BD17" s="169"/>
      <c r="BE17" s="169"/>
      <c r="BF17" s="169"/>
      <c r="BG17" s="169"/>
      <c r="BH17" s="169"/>
      <c r="BI17" s="169"/>
      <c r="BJ17" s="169"/>
      <c r="BK17" s="169"/>
      <c r="BL17" s="169"/>
      <c r="BM17" s="169"/>
      <c r="BN17" s="169"/>
      <c r="BO17" s="169"/>
      <c r="BP17" s="169"/>
      <c r="BQ17" s="169"/>
      <c r="BR17" s="169"/>
      <c r="BS17" s="169"/>
      <c r="BT17" s="169"/>
    </row>
    <row r="18" spans="1:72" s="172" customFormat="1">
      <c r="A18" s="169"/>
      <c r="B18" s="173">
        <v>13</v>
      </c>
      <c r="C18" s="125">
        <v>80</v>
      </c>
      <c r="D18" s="125">
        <v>76.5</v>
      </c>
      <c r="E18" s="125">
        <v>92.5</v>
      </c>
      <c r="F18" s="99">
        <v>97.3</v>
      </c>
      <c r="G18" s="173">
        <v>46</v>
      </c>
      <c r="H18" s="125">
        <v>196.6</v>
      </c>
      <c r="I18" s="125">
        <v>154.9</v>
      </c>
      <c r="J18" s="125">
        <v>205.7</v>
      </c>
      <c r="K18" s="99">
        <v>210.7</v>
      </c>
      <c r="L18" s="171"/>
      <c r="M18" s="70" t="s">
        <v>171</v>
      </c>
      <c r="N18" s="70" t="s">
        <v>172</v>
      </c>
      <c r="O18" s="101"/>
      <c r="P18" s="101"/>
      <c r="Q18" s="101"/>
      <c r="R18" s="175"/>
      <c r="S18" s="101"/>
      <c r="T18" s="101"/>
      <c r="U18" s="174"/>
      <c r="V18" s="174"/>
      <c r="W18" s="169"/>
      <c r="X18" s="169"/>
      <c r="Y18" s="169"/>
      <c r="Z18" s="169"/>
      <c r="AA18" s="169"/>
      <c r="AB18" s="169"/>
      <c r="AC18" s="169"/>
      <c r="AD18" s="169"/>
      <c r="AE18" s="169"/>
      <c r="AF18" s="169"/>
      <c r="AG18" s="169"/>
      <c r="AH18" s="169"/>
      <c r="AI18" s="169"/>
      <c r="AJ18" s="169"/>
      <c r="AK18" s="169"/>
      <c r="AL18" s="169"/>
      <c r="AM18" s="169"/>
      <c r="AN18" s="169"/>
      <c r="AO18" s="169"/>
      <c r="AP18" s="169"/>
      <c r="AQ18" s="169"/>
      <c r="AR18" s="169"/>
      <c r="AS18" s="169"/>
      <c r="AT18" s="169"/>
      <c r="AU18" s="169"/>
      <c r="AV18" s="169"/>
      <c r="AW18" s="169"/>
      <c r="AX18" s="169"/>
      <c r="AY18" s="169"/>
      <c r="AZ18" s="169"/>
      <c r="BA18" s="169"/>
      <c r="BB18" s="169"/>
      <c r="BC18" s="169"/>
      <c r="BD18" s="169"/>
      <c r="BE18" s="169"/>
      <c r="BF18" s="169"/>
      <c r="BG18" s="169"/>
      <c r="BH18" s="169"/>
      <c r="BI18" s="169"/>
      <c r="BJ18" s="169"/>
      <c r="BK18" s="169"/>
      <c r="BL18" s="169"/>
      <c r="BM18" s="169"/>
      <c r="BN18" s="169"/>
      <c r="BO18" s="169"/>
      <c r="BP18" s="169"/>
      <c r="BQ18" s="169"/>
      <c r="BR18" s="169"/>
      <c r="BS18" s="169"/>
      <c r="BT18" s="169"/>
    </row>
    <row r="19" spans="1:72" s="172" customFormat="1">
      <c r="A19" s="169"/>
      <c r="B19" s="173">
        <v>14</v>
      </c>
      <c r="C19" s="125">
        <v>83.5</v>
      </c>
      <c r="D19" s="125">
        <v>78.899999999999991</v>
      </c>
      <c r="E19" s="125">
        <v>95.899999999999991</v>
      </c>
      <c r="F19" s="99">
        <v>100.8</v>
      </c>
      <c r="G19" s="173">
        <v>47</v>
      </c>
      <c r="H19" s="125">
        <v>200.2</v>
      </c>
      <c r="I19" s="125">
        <v>157.29999999999998</v>
      </c>
      <c r="J19" s="125">
        <v>209.1</v>
      </c>
      <c r="K19" s="99">
        <v>214.1</v>
      </c>
      <c r="L19" s="171"/>
      <c r="M19" s="70"/>
      <c r="N19" s="70" t="s">
        <v>173</v>
      </c>
      <c r="O19" s="101"/>
      <c r="P19" s="101"/>
      <c r="Q19" s="101"/>
      <c r="R19" s="175"/>
      <c r="S19" s="101"/>
      <c r="T19" s="101"/>
      <c r="U19" s="163"/>
      <c r="V19" s="174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  <c r="AH19" s="169"/>
      <c r="AI19" s="169"/>
      <c r="AJ19" s="169"/>
      <c r="AK19" s="169"/>
      <c r="AL19" s="169"/>
      <c r="AM19" s="169"/>
      <c r="AN19" s="169"/>
      <c r="AO19" s="169"/>
      <c r="AP19" s="169"/>
      <c r="AQ19" s="169"/>
      <c r="AR19" s="169"/>
      <c r="AS19" s="169"/>
      <c r="AT19" s="169"/>
      <c r="AU19" s="169"/>
      <c r="AV19" s="169"/>
      <c r="AW19" s="169"/>
      <c r="AX19" s="169"/>
      <c r="AY19" s="169"/>
      <c r="AZ19" s="169"/>
      <c r="BA19" s="169"/>
      <c r="BB19" s="169"/>
      <c r="BC19" s="169"/>
      <c r="BD19" s="169"/>
      <c r="BE19" s="169"/>
      <c r="BF19" s="169"/>
      <c r="BG19" s="169"/>
      <c r="BH19" s="169"/>
      <c r="BI19" s="169"/>
      <c r="BJ19" s="169"/>
      <c r="BK19" s="169"/>
      <c r="BL19" s="169"/>
      <c r="BM19" s="169"/>
      <c r="BN19" s="169"/>
      <c r="BO19" s="169"/>
      <c r="BP19" s="169"/>
      <c r="BQ19" s="169"/>
      <c r="BR19" s="169"/>
      <c r="BS19" s="169"/>
      <c r="BT19" s="169"/>
    </row>
    <row r="20" spans="1:72" s="172" customFormat="1">
      <c r="A20" s="169"/>
      <c r="B20" s="173">
        <v>15</v>
      </c>
      <c r="C20" s="125">
        <v>87</v>
      </c>
      <c r="D20" s="125">
        <v>81.3</v>
      </c>
      <c r="E20" s="125">
        <v>99.3</v>
      </c>
      <c r="F20" s="99">
        <v>104.3</v>
      </c>
      <c r="G20" s="173">
        <v>48</v>
      </c>
      <c r="H20" s="125">
        <v>203.7</v>
      </c>
      <c r="I20" s="125">
        <v>159.6</v>
      </c>
      <c r="J20" s="125">
        <v>212.5</v>
      </c>
      <c r="K20" s="99">
        <v>217.5</v>
      </c>
      <c r="L20" s="171"/>
      <c r="M20" s="171"/>
      <c r="N20" s="171"/>
      <c r="O20" s="171"/>
      <c r="P20" s="171"/>
      <c r="Q20" s="171"/>
      <c r="R20" s="171"/>
      <c r="S20" s="171"/>
      <c r="T20" s="171"/>
      <c r="U20" s="169"/>
      <c r="V20" s="169"/>
      <c r="W20" s="169"/>
      <c r="X20" s="169"/>
      <c r="Y20" s="169"/>
      <c r="Z20" s="169"/>
      <c r="AA20" s="169"/>
      <c r="AB20" s="169"/>
      <c r="AC20" s="169"/>
      <c r="AD20" s="169"/>
      <c r="AE20" s="169"/>
      <c r="AF20" s="169"/>
      <c r="AG20" s="169"/>
      <c r="AH20" s="169"/>
      <c r="AI20" s="169"/>
      <c r="AJ20" s="169"/>
      <c r="AK20" s="169"/>
      <c r="AL20" s="169"/>
      <c r="AM20" s="169"/>
      <c r="AN20" s="169"/>
      <c r="AO20" s="169"/>
      <c r="AP20" s="169"/>
      <c r="AQ20" s="169"/>
      <c r="AR20" s="169"/>
      <c r="AS20" s="169"/>
      <c r="AT20" s="169"/>
      <c r="AU20" s="169"/>
      <c r="AV20" s="169"/>
      <c r="AW20" s="169"/>
      <c r="AX20" s="169"/>
      <c r="AY20" s="169"/>
      <c r="AZ20" s="169"/>
      <c r="BA20" s="169"/>
      <c r="BB20" s="169"/>
      <c r="BC20" s="169"/>
      <c r="BD20" s="169"/>
      <c r="BE20" s="169"/>
      <c r="BF20" s="169"/>
      <c r="BG20" s="169"/>
      <c r="BH20" s="169"/>
      <c r="BI20" s="169"/>
      <c r="BJ20" s="169"/>
      <c r="BK20" s="169"/>
      <c r="BL20" s="169"/>
      <c r="BM20" s="169"/>
      <c r="BN20" s="169"/>
      <c r="BO20" s="169"/>
      <c r="BP20" s="169"/>
      <c r="BQ20" s="169"/>
      <c r="BR20" s="169"/>
      <c r="BS20" s="169"/>
      <c r="BT20" s="169"/>
    </row>
    <row r="21" spans="1:72" s="172" customFormat="1">
      <c r="A21" s="169"/>
      <c r="B21" s="173">
        <v>16</v>
      </c>
      <c r="C21" s="125">
        <v>90.6</v>
      </c>
      <c r="D21" s="125">
        <v>83.6</v>
      </c>
      <c r="E21" s="125">
        <v>102.8</v>
      </c>
      <c r="F21" s="99">
        <v>107.8</v>
      </c>
      <c r="G21" s="173">
        <v>49</v>
      </c>
      <c r="H21" s="125">
        <v>207.29999999999998</v>
      </c>
      <c r="I21" s="125">
        <v>162</v>
      </c>
      <c r="J21" s="125">
        <v>216</v>
      </c>
      <c r="K21" s="99">
        <v>221</v>
      </c>
      <c r="L21" s="171"/>
      <c r="M21" s="171"/>
      <c r="N21" s="171"/>
      <c r="O21" s="171"/>
      <c r="P21" s="171"/>
      <c r="Q21" s="171"/>
      <c r="R21" s="163" t="s">
        <v>39</v>
      </c>
      <c r="S21" s="171"/>
      <c r="T21" s="171"/>
      <c r="U21" s="169"/>
      <c r="V21" s="169"/>
      <c r="W21" s="169"/>
      <c r="X21" s="169"/>
      <c r="Y21" s="169"/>
      <c r="Z21" s="169"/>
      <c r="AA21" s="169"/>
      <c r="AB21" s="169"/>
      <c r="AC21" s="169"/>
      <c r="AD21" s="169"/>
      <c r="AE21" s="169"/>
      <c r="AF21" s="169"/>
      <c r="AG21" s="169"/>
      <c r="AH21" s="169"/>
      <c r="AI21" s="169"/>
      <c r="AJ21" s="169"/>
      <c r="AK21" s="169"/>
      <c r="AL21" s="169"/>
      <c r="AM21" s="169"/>
      <c r="AN21" s="169"/>
      <c r="AO21" s="169"/>
      <c r="AP21" s="169"/>
      <c r="AQ21" s="169"/>
      <c r="AR21" s="169"/>
      <c r="AS21" s="169"/>
      <c r="AT21" s="169"/>
      <c r="AU21" s="169"/>
      <c r="AV21" s="169"/>
      <c r="AW21" s="169"/>
      <c r="AX21" s="169"/>
      <c r="AY21" s="169"/>
      <c r="AZ21" s="169"/>
      <c r="BA21" s="169"/>
      <c r="BB21" s="169"/>
      <c r="BC21" s="169"/>
      <c r="BD21" s="169"/>
      <c r="BE21" s="169"/>
      <c r="BF21" s="169"/>
      <c r="BG21" s="169"/>
      <c r="BH21" s="169"/>
      <c r="BI21" s="169"/>
      <c r="BJ21" s="169"/>
      <c r="BK21" s="169"/>
      <c r="BL21" s="169"/>
      <c r="BM21" s="169"/>
      <c r="BN21" s="169"/>
      <c r="BO21" s="169"/>
      <c r="BP21" s="169"/>
      <c r="BQ21" s="169"/>
      <c r="BR21" s="169"/>
      <c r="BS21" s="169"/>
      <c r="BT21" s="169"/>
    </row>
    <row r="22" spans="1:72" s="172" customFormat="1">
      <c r="A22" s="169"/>
      <c r="B22" s="173">
        <v>17</v>
      </c>
      <c r="C22" s="125">
        <v>94.1</v>
      </c>
      <c r="D22" s="125">
        <v>86</v>
      </c>
      <c r="E22" s="125">
        <v>106.19999999999999</v>
      </c>
      <c r="F22" s="99">
        <v>111.19999999999999</v>
      </c>
      <c r="G22" s="173">
        <v>50</v>
      </c>
      <c r="H22" s="125">
        <v>210.79999999999998</v>
      </c>
      <c r="I22" s="125">
        <v>164.4</v>
      </c>
      <c r="J22" s="125">
        <v>219.4</v>
      </c>
      <c r="K22" s="99">
        <v>224.4</v>
      </c>
      <c r="L22" s="171"/>
      <c r="M22" s="171"/>
      <c r="N22" s="171"/>
      <c r="O22" s="171"/>
      <c r="P22" s="171"/>
      <c r="Q22" s="171"/>
      <c r="R22" s="171"/>
      <c r="S22" s="171"/>
      <c r="T22" s="171"/>
      <c r="U22" s="169"/>
      <c r="V22" s="169"/>
      <c r="W22" s="169"/>
      <c r="X22" s="169"/>
      <c r="Y22" s="169"/>
      <c r="Z22" s="169"/>
      <c r="AA22" s="169"/>
      <c r="AB22" s="169"/>
      <c r="AC22" s="169"/>
      <c r="AD22" s="169"/>
      <c r="AE22" s="169"/>
      <c r="AF22" s="169"/>
      <c r="AG22" s="169"/>
      <c r="AH22" s="169"/>
      <c r="AI22" s="169"/>
      <c r="AJ22" s="169"/>
      <c r="AK22" s="169"/>
      <c r="AL22" s="169"/>
      <c r="AM22" s="169"/>
      <c r="AN22" s="169"/>
      <c r="AO22" s="169"/>
      <c r="AP22" s="169"/>
      <c r="AQ22" s="169"/>
      <c r="AR22" s="169"/>
      <c r="AS22" s="169"/>
      <c r="AT22" s="169"/>
      <c r="AU22" s="169"/>
      <c r="AV22" s="169"/>
      <c r="AW22" s="169"/>
      <c r="AX22" s="169"/>
      <c r="AY22" s="169"/>
      <c r="AZ22" s="169"/>
      <c r="BA22" s="169"/>
      <c r="BB22" s="169"/>
      <c r="BC22" s="169"/>
      <c r="BD22" s="169"/>
      <c r="BE22" s="169"/>
      <c r="BF22" s="169"/>
      <c r="BG22" s="169"/>
      <c r="BH22" s="169"/>
      <c r="BI22" s="169"/>
      <c r="BJ22" s="169"/>
      <c r="BK22" s="169"/>
      <c r="BL22" s="169"/>
      <c r="BM22" s="169"/>
      <c r="BN22" s="169"/>
      <c r="BO22" s="169"/>
      <c r="BP22" s="169"/>
      <c r="BQ22" s="169"/>
      <c r="BR22" s="169"/>
      <c r="BS22" s="169"/>
      <c r="BT22" s="169"/>
    </row>
    <row r="23" spans="1:72" s="172" customFormat="1">
      <c r="A23" s="169"/>
      <c r="B23" s="173">
        <v>18</v>
      </c>
      <c r="C23" s="125">
        <v>97.6</v>
      </c>
      <c r="D23" s="125">
        <v>88.399999999999991</v>
      </c>
      <c r="E23" s="125">
        <v>109.6</v>
      </c>
      <c r="F23" s="99">
        <v>114.6</v>
      </c>
      <c r="G23" s="173">
        <v>51</v>
      </c>
      <c r="H23" s="125">
        <v>214.29999999999998</v>
      </c>
      <c r="I23" s="125">
        <v>166.79999999999998</v>
      </c>
      <c r="J23" s="125">
        <v>222.79999999999998</v>
      </c>
      <c r="K23" s="99">
        <v>227.79999999999998</v>
      </c>
      <c r="L23" s="171"/>
      <c r="M23" s="171"/>
      <c r="N23" s="171"/>
      <c r="O23" s="171"/>
      <c r="P23" s="171"/>
      <c r="Q23" s="171"/>
      <c r="R23" s="171"/>
      <c r="S23" s="171"/>
      <c r="T23" s="171"/>
      <c r="U23" s="169"/>
      <c r="V23" s="169"/>
      <c r="W23" s="169"/>
      <c r="X23" s="169"/>
      <c r="Y23" s="169"/>
      <c r="Z23" s="169"/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  <c r="AL23" s="169"/>
      <c r="AM23" s="169"/>
      <c r="AN23" s="169"/>
      <c r="AO23" s="169"/>
      <c r="AP23" s="169"/>
      <c r="AQ23" s="169"/>
      <c r="AR23" s="169"/>
      <c r="AS23" s="169"/>
      <c r="AT23" s="169"/>
      <c r="AU23" s="169"/>
      <c r="AV23" s="169"/>
      <c r="AW23" s="169"/>
      <c r="AX23" s="169"/>
      <c r="AY23" s="169"/>
      <c r="AZ23" s="169"/>
      <c r="BA23" s="169"/>
      <c r="BB23" s="169"/>
      <c r="BC23" s="169"/>
      <c r="BD23" s="169"/>
      <c r="BE23" s="169"/>
      <c r="BF23" s="169"/>
      <c r="BG23" s="169"/>
      <c r="BH23" s="169"/>
      <c r="BI23" s="169"/>
      <c r="BJ23" s="169"/>
      <c r="BK23" s="169"/>
      <c r="BL23" s="169"/>
      <c r="BM23" s="169"/>
      <c r="BN23" s="169"/>
      <c r="BO23" s="169"/>
      <c r="BP23" s="169"/>
      <c r="BQ23" s="169"/>
      <c r="BR23" s="169"/>
      <c r="BS23" s="169"/>
      <c r="BT23" s="169"/>
    </row>
    <row r="24" spans="1:72" s="172" customFormat="1">
      <c r="A24" s="169"/>
      <c r="B24" s="173">
        <v>19</v>
      </c>
      <c r="C24" s="125">
        <v>101.19999999999999</v>
      </c>
      <c r="D24" s="125">
        <v>90.8</v>
      </c>
      <c r="E24" s="125">
        <v>113</v>
      </c>
      <c r="F24" s="99">
        <v>118.1</v>
      </c>
      <c r="G24" s="173">
        <v>52</v>
      </c>
      <c r="H24" s="125">
        <v>217.9</v>
      </c>
      <c r="I24" s="125">
        <v>169.1</v>
      </c>
      <c r="J24" s="125">
        <v>226.29999999999998</v>
      </c>
      <c r="K24" s="99">
        <v>231.29999999999998</v>
      </c>
      <c r="L24" s="171"/>
      <c r="M24" s="171"/>
      <c r="N24" s="171"/>
      <c r="O24" s="171"/>
      <c r="P24" s="171"/>
      <c r="Q24" s="171"/>
      <c r="R24" s="171"/>
      <c r="S24" s="171"/>
      <c r="T24" s="171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69"/>
      <c r="AY24" s="169"/>
      <c r="AZ24" s="169"/>
      <c r="BA24" s="169"/>
      <c r="BB24" s="169"/>
      <c r="BC24" s="169"/>
      <c r="BD24" s="169"/>
      <c r="BE24" s="169"/>
      <c r="BF24" s="169"/>
      <c r="BG24" s="169"/>
      <c r="BH24" s="169"/>
      <c r="BI24" s="169"/>
      <c r="BJ24" s="169"/>
      <c r="BK24" s="169"/>
      <c r="BL24" s="169"/>
      <c r="BM24" s="169"/>
      <c r="BN24" s="169"/>
      <c r="BO24" s="169"/>
      <c r="BP24" s="169"/>
      <c r="BQ24" s="169"/>
      <c r="BR24" s="169"/>
      <c r="BS24" s="169"/>
      <c r="BT24" s="169"/>
    </row>
    <row r="25" spans="1:72" s="172" customFormat="1">
      <c r="A25" s="169"/>
      <c r="B25" s="173">
        <v>20</v>
      </c>
      <c r="C25" s="125">
        <v>104.69999999999999</v>
      </c>
      <c r="D25" s="125">
        <v>93.1</v>
      </c>
      <c r="E25" s="125">
        <v>116.5</v>
      </c>
      <c r="F25" s="99">
        <v>121.5</v>
      </c>
      <c r="G25" s="173">
        <v>53</v>
      </c>
      <c r="H25" s="125">
        <v>221.4</v>
      </c>
      <c r="I25" s="125">
        <v>171.5</v>
      </c>
      <c r="J25" s="125">
        <v>229.7</v>
      </c>
      <c r="K25" s="99">
        <v>234.7</v>
      </c>
      <c r="L25" s="171"/>
      <c r="M25" s="171"/>
      <c r="N25" s="171"/>
      <c r="O25" s="171"/>
      <c r="P25" s="171"/>
      <c r="Q25" s="171"/>
      <c r="R25" s="171"/>
      <c r="S25" s="171"/>
      <c r="T25" s="171"/>
      <c r="U25" s="169"/>
      <c r="V25" s="169"/>
      <c r="W25" s="169"/>
      <c r="X25" s="169"/>
      <c r="Y25" s="169"/>
      <c r="Z25" s="169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69"/>
      <c r="AZ25" s="169"/>
      <c r="BA25" s="169"/>
      <c r="BB25" s="169"/>
      <c r="BC25" s="169"/>
      <c r="BD25" s="169"/>
      <c r="BE25" s="169"/>
      <c r="BF25" s="169"/>
      <c r="BG25" s="169"/>
      <c r="BH25" s="169"/>
      <c r="BI25" s="169"/>
      <c r="BJ25" s="169"/>
      <c r="BK25" s="169"/>
      <c r="BL25" s="169"/>
      <c r="BM25" s="169"/>
      <c r="BN25" s="169"/>
      <c r="BO25" s="169"/>
      <c r="BP25" s="169"/>
      <c r="BQ25" s="169"/>
      <c r="BR25" s="169"/>
      <c r="BS25" s="169"/>
      <c r="BT25" s="169"/>
    </row>
    <row r="26" spans="1:72" s="172" customFormat="1">
      <c r="A26" s="169"/>
      <c r="B26" s="173">
        <v>21</v>
      </c>
      <c r="C26" s="125">
        <v>108.19999999999999</v>
      </c>
      <c r="D26" s="125">
        <v>95.5</v>
      </c>
      <c r="E26" s="125">
        <v>119.89999999999999</v>
      </c>
      <c r="F26" s="99">
        <v>124.89999999999999</v>
      </c>
      <c r="G26" s="173">
        <v>54</v>
      </c>
      <c r="H26" s="125">
        <v>224.9</v>
      </c>
      <c r="I26" s="125">
        <v>173.9</v>
      </c>
      <c r="J26" s="125">
        <v>233.1</v>
      </c>
      <c r="K26" s="99">
        <v>238.1</v>
      </c>
      <c r="L26" s="171"/>
      <c r="M26" s="171"/>
      <c r="N26" s="171"/>
      <c r="O26" s="171"/>
      <c r="P26" s="171"/>
      <c r="Q26" s="171"/>
      <c r="R26" s="171"/>
      <c r="S26" s="171"/>
      <c r="T26" s="171"/>
      <c r="U26" s="169"/>
      <c r="V26" s="169"/>
      <c r="W26" s="169"/>
      <c r="X26" s="169"/>
      <c r="Y26" s="169"/>
      <c r="Z26" s="169"/>
      <c r="AA26" s="169"/>
      <c r="AB26" s="169"/>
      <c r="AC26" s="169"/>
      <c r="AD26" s="169"/>
      <c r="AE26" s="169"/>
      <c r="AF26" s="169"/>
      <c r="AG26" s="169"/>
      <c r="AH26" s="169"/>
      <c r="AI26" s="169"/>
      <c r="AJ26" s="169"/>
      <c r="AK26" s="169"/>
      <c r="AL26" s="169"/>
      <c r="AM26" s="169"/>
      <c r="AN26" s="169"/>
      <c r="AO26" s="169"/>
      <c r="AP26" s="169"/>
      <c r="AQ26" s="169"/>
      <c r="AR26" s="169"/>
      <c r="AS26" s="169"/>
      <c r="AT26" s="169"/>
      <c r="AU26" s="169"/>
      <c r="AV26" s="169"/>
      <c r="AW26" s="169"/>
      <c r="AX26" s="169"/>
      <c r="AY26" s="169"/>
      <c r="AZ26" s="169"/>
      <c r="BA26" s="169"/>
      <c r="BB26" s="169"/>
      <c r="BC26" s="169"/>
      <c r="BD26" s="169"/>
      <c r="BE26" s="169"/>
      <c r="BF26" s="169"/>
      <c r="BG26" s="169"/>
      <c r="BH26" s="169"/>
      <c r="BI26" s="169"/>
      <c r="BJ26" s="169"/>
      <c r="BK26" s="169"/>
      <c r="BL26" s="169"/>
      <c r="BM26" s="169"/>
      <c r="BN26" s="169"/>
      <c r="BO26" s="169"/>
      <c r="BP26" s="169"/>
      <c r="BQ26" s="169"/>
      <c r="BR26" s="169"/>
      <c r="BS26" s="169"/>
      <c r="BT26" s="169"/>
    </row>
    <row r="27" spans="1:72" s="172" customFormat="1">
      <c r="A27" s="169"/>
      <c r="B27" s="173">
        <v>22</v>
      </c>
      <c r="C27" s="125">
        <v>111.8</v>
      </c>
      <c r="D27" s="125">
        <v>97.899999999999991</v>
      </c>
      <c r="E27" s="125">
        <v>123.3</v>
      </c>
      <c r="F27" s="99">
        <v>128.30000000000001</v>
      </c>
      <c r="G27" s="173">
        <v>55</v>
      </c>
      <c r="H27" s="125">
        <v>228.5</v>
      </c>
      <c r="I27" s="125">
        <v>176.29999999999998</v>
      </c>
      <c r="J27" s="125">
        <v>236.5</v>
      </c>
      <c r="K27" s="99">
        <v>241.6</v>
      </c>
      <c r="L27" s="171"/>
      <c r="M27" s="171"/>
      <c r="N27" s="171"/>
      <c r="O27" s="171"/>
      <c r="P27" s="171"/>
      <c r="Q27" s="171"/>
      <c r="R27" s="171"/>
      <c r="S27" s="171"/>
      <c r="T27" s="171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  <c r="AF27" s="169"/>
      <c r="AG27" s="169"/>
      <c r="AH27" s="169"/>
      <c r="AI27" s="169"/>
      <c r="AJ27" s="169"/>
      <c r="AK27" s="169"/>
      <c r="AL27" s="169"/>
      <c r="AM27" s="169"/>
      <c r="AN27" s="169"/>
      <c r="AO27" s="169"/>
      <c r="AP27" s="169"/>
      <c r="AQ27" s="169"/>
      <c r="AR27" s="169"/>
      <c r="AS27" s="169"/>
      <c r="AT27" s="169"/>
      <c r="AU27" s="169"/>
      <c r="AV27" s="169"/>
      <c r="AW27" s="169"/>
      <c r="AX27" s="169"/>
      <c r="AY27" s="169"/>
      <c r="AZ27" s="169"/>
      <c r="BA27" s="169"/>
      <c r="BB27" s="169"/>
      <c r="BC27" s="169"/>
      <c r="BD27" s="169"/>
      <c r="BE27" s="169"/>
      <c r="BF27" s="169"/>
      <c r="BG27" s="169"/>
      <c r="BH27" s="169"/>
      <c r="BI27" s="169"/>
      <c r="BJ27" s="169"/>
      <c r="BK27" s="169"/>
      <c r="BL27" s="169"/>
      <c r="BM27" s="169"/>
      <c r="BN27" s="169"/>
      <c r="BO27" s="169"/>
      <c r="BP27" s="169"/>
      <c r="BQ27" s="169"/>
      <c r="BR27" s="169"/>
      <c r="BS27" s="169"/>
      <c r="BT27" s="169"/>
    </row>
    <row r="28" spans="1:72" s="172" customFormat="1">
      <c r="A28" s="169"/>
      <c r="B28" s="173">
        <v>23</v>
      </c>
      <c r="C28" s="125">
        <v>115.3</v>
      </c>
      <c r="D28" s="125">
        <v>100.3</v>
      </c>
      <c r="E28" s="125">
        <v>126.8</v>
      </c>
      <c r="F28" s="99">
        <v>131.79999999999998</v>
      </c>
      <c r="G28" s="173">
        <v>56</v>
      </c>
      <c r="H28" s="125">
        <v>232</v>
      </c>
      <c r="I28" s="125">
        <v>178.6</v>
      </c>
      <c r="J28" s="125">
        <v>240</v>
      </c>
      <c r="K28" s="99">
        <v>245</v>
      </c>
      <c r="L28" s="171"/>
      <c r="M28" s="171"/>
      <c r="N28" s="171"/>
      <c r="O28" s="171"/>
      <c r="P28" s="171"/>
      <c r="Q28" s="171"/>
      <c r="R28" s="171"/>
      <c r="S28" s="171"/>
      <c r="T28" s="171"/>
      <c r="U28" s="169"/>
      <c r="V28" s="169"/>
      <c r="W28" s="169"/>
      <c r="X28" s="169"/>
      <c r="Y28" s="169"/>
      <c r="Z28" s="169"/>
      <c r="AA28" s="169"/>
      <c r="AB28" s="169"/>
      <c r="AC28" s="169"/>
      <c r="AD28" s="169"/>
      <c r="AE28" s="169"/>
      <c r="AF28" s="169"/>
      <c r="AG28" s="169"/>
      <c r="AH28" s="169"/>
      <c r="AI28" s="169"/>
      <c r="AJ28" s="169"/>
      <c r="AK28" s="169"/>
      <c r="AL28" s="169"/>
      <c r="AM28" s="169"/>
      <c r="AN28" s="169"/>
      <c r="AO28" s="169"/>
      <c r="AP28" s="169"/>
      <c r="AQ28" s="169"/>
      <c r="AR28" s="169"/>
      <c r="AS28" s="169"/>
      <c r="AT28" s="169"/>
      <c r="AU28" s="169"/>
      <c r="AV28" s="169"/>
      <c r="AW28" s="169"/>
      <c r="AX28" s="169"/>
      <c r="AY28" s="169"/>
      <c r="AZ28" s="169"/>
      <c r="BA28" s="169"/>
      <c r="BB28" s="169"/>
      <c r="BC28" s="169"/>
      <c r="BD28" s="169"/>
      <c r="BE28" s="169"/>
      <c r="BF28" s="169"/>
      <c r="BG28" s="169"/>
      <c r="BH28" s="169"/>
      <c r="BI28" s="169"/>
      <c r="BJ28" s="169"/>
      <c r="BK28" s="169"/>
      <c r="BL28" s="169"/>
      <c r="BM28" s="169"/>
      <c r="BN28" s="169"/>
      <c r="BO28" s="169"/>
      <c r="BP28" s="169"/>
      <c r="BQ28" s="169"/>
      <c r="BR28" s="169"/>
      <c r="BS28" s="169"/>
      <c r="BT28" s="169"/>
    </row>
    <row r="29" spans="1:72" s="172" customFormat="1">
      <c r="A29" s="169"/>
      <c r="B29" s="173">
        <v>24</v>
      </c>
      <c r="C29" s="125">
        <v>118.8</v>
      </c>
      <c r="D29" s="125">
        <v>102.6</v>
      </c>
      <c r="E29" s="125">
        <v>130.19999999999999</v>
      </c>
      <c r="F29" s="99">
        <v>135.19999999999999</v>
      </c>
      <c r="G29" s="173">
        <v>57</v>
      </c>
      <c r="H29" s="125">
        <v>235.5</v>
      </c>
      <c r="I29" s="125">
        <v>181</v>
      </c>
      <c r="J29" s="125">
        <v>243.4</v>
      </c>
      <c r="K29" s="99">
        <v>248.4</v>
      </c>
      <c r="L29" s="171"/>
      <c r="M29" s="171"/>
      <c r="N29" s="171"/>
      <c r="O29" s="171"/>
      <c r="P29" s="171"/>
      <c r="Q29" s="171"/>
      <c r="R29" s="171"/>
      <c r="S29" s="171"/>
      <c r="T29" s="171"/>
      <c r="U29" s="169"/>
      <c r="V29" s="169"/>
      <c r="W29" s="169"/>
      <c r="X29" s="169"/>
      <c r="Y29" s="169"/>
      <c r="Z29" s="169"/>
      <c r="AA29" s="169"/>
      <c r="AB29" s="169"/>
      <c r="AC29" s="169"/>
      <c r="AD29" s="169"/>
      <c r="AE29" s="169"/>
      <c r="AF29" s="169"/>
      <c r="AG29" s="169"/>
      <c r="AH29" s="169"/>
      <c r="AI29" s="169"/>
      <c r="AJ29" s="169"/>
      <c r="AK29" s="169"/>
      <c r="AL29" s="169"/>
      <c r="AM29" s="169"/>
      <c r="AN29" s="169"/>
      <c r="AO29" s="169"/>
      <c r="AP29" s="169"/>
      <c r="AQ29" s="169"/>
      <c r="AR29" s="169"/>
      <c r="AS29" s="169"/>
      <c r="AT29" s="169"/>
      <c r="AU29" s="169"/>
      <c r="AV29" s="169"/>
      <c r="AW29" s="169"/>
      <c r="AX29" s="169"/>
      <c r="AY29" s="169"/>
      <c r="AZ29" s="169"/>
      <c r="BA29" s="169"/>
      <c r="BB29" s="169"/>
      <c r="BC29" s="169"/>
      <c r="BD29" s="169"/>
      <c r="BE29" s="169"/>
      <c r="BF29" s="169"/>
      <c r="BG29" s="169"/>
      <c r="BH29" s="169"/>
      <c r="BI29" s="169"/>
      <c r="BJ29" s="169"/>
      <c r="BK29" s="169"/>
      <c r="BL29" s="169"/>
      <c r="BM29" s="169"/>
      <c r="BN29" s="169"/>
      <c r="BO29" s="169"/>
      <c r="BP29" s="169"/>
      <c r="BQ29" s="169"/>
      <c r="BR29" s="169"/>
      <c r="BS29" s="169"/>
      <c r="BT29" s="169"/>
    </row>
    <row r="30" spans="1:72" s="172" customFormat="1">
      <c r="A30" s="169"/>
      <c r="B30" s="173">
        <v>25</v>
      </c>
      <c r="C30" s="125">
        <v>122.39999999999999</v>
      </c>
      <c r="D30" s="125">
        <v>105</v>
      </c>
      <c r="E30" s="125">
        <v>133.6</v>
      </c>
      <c r="F30" s="99">
        <v>138.6</v>
      </c>
      <c r="G30" s="173">
        <v>58</v>
      </c>
      <c r="H30" s="125">
        <v>239.1</v>
      </c>
      <c r="I30" s="125">
        <v>183.4</v>
      </c>
      <c r="J30" s="125">
        <v>246.79999999999998</v>
      </c>
      <c r="K30" s="99">
        <v>251.8</v>
      </c>
      <c r="L30" s="171"/>
      <c r="M30" s="171"/>
      <c r="N30" s="171"/>
      <c r="O30" s="171"/>
      <c r="P30" s="171"/>
      <c r="Q30" s="171"/>
      <c r="R30" s="171"/>
      <c r="S30" s="171"/>
      <c r="T30" s="171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169"/>
      <c r="AG30" s="169"/>
      <c r="AH30" s="169"/>
      <c r="AI30" s="169"/>
      <c r="AJ30" s="169"/>
      <c r="AK30" s="169"/>
      <c r="AL30" s="169"/>
      <c r="AM30" s="169"/>
      <c r="AN30" s="169"/>
      <c r="AO30" s="169"/>
      <c r="AP30" s="169"/>
      <c r="AQ30" s="169"/>
      <c r="AR30" s="169"/>
      <c r="AS30" s="169"/>
      <c r="AT30" s="169"/>
      <c r="AU30" s="169"/>
      <c r="AV30" s="169"/>
      <c r="AW30" s="169"/>
      <c r="AX30" s="169"/>
      <c r="AY30" s="169"/>
      <c r="AZ30" s="169"/>
      <c r="BA30" s="169"/>
      <c r="BB30" s="169"/>
      <c r="BC30" s="169"/>
      <c r="BD30" s="169"/>
      <c r="BE30" s="169"/>
      <c r="BF30" s="169"/>
      <c r="BG30" s="169"/>
      <c r="BH30" s="169"/>
      <c r="BI30" s="169"/>
      <c r="BJ30" s="169"/>
      <c r="BK30" s="169"/>
      <c r="BL30" s="169"/>
      <c r="BM30" s="169"/>
      <c r="BN30" s="169"/>
      <c r="BO30" s="169"/>
      <c r="BP30" s="169"/>
      <c r="BQ30" s="169"/>
      <c r="BR30" s="169"/>
      <c r="BS30" s="169"/>
      <c r="BT30" s="169"/>
    </row>
    <row r="31" spans="1:72" s="172" customFormat="1">
      <c r="A31" s="169"/>
      <c r="B31" s="173">
        <v>26</v>
      </c>
      <c r="C31" s="125">
        <v>125.89999999999999</v>
      </c>
      <c r="D31" s="125">
        <v>107.39999999999999</v>
      </c>
      <c r="E31" s="125">
        <v>137.1</v>
      </c>
      <c r="F31" s="99">
        <v>142.1</v>
      </c>
      <c r="G31" s="173">
        <v>59</v>
      </c>
      <c r="H31" s="125">
        <v>242.6</v>
      </c>
      <c r="I31" s="125">
        <v>185.79999999999998</v>
      </c>
      <c r="J31" s="125">
        <v>250.29999999999998</v>
      </c>
      <c r="K31" s="99">
        <v>255.29999999999998</v>
      </c>
      <c r="L31" s="171"/>
      <c r="M31" s="171"/>
      <c r="N31" s="171"/>
      <c r="O31" s="171"/>
      <c r="P31" s="171"/>
      <c r="Q31" s="171"/>
      <c r="R31" s="171"/>
      <c r="S31" s="171"/>
      <c r="T31" s="171"/>
      <c r="U31" s="169"/>
      <c r="V31" s="169"/>
      <c r="W31" s="169"/>
      <c r="X31" s="169"/>
      <c r="Y31" s="169"/>
      <c r="Z31" s="169"/>
      <c r="AA31" s="169"/>
      <c r="AB31" s="169"/>
      <c r="AC31" s="169"/>
      <c r="AD31" s="169"/>
      <c r="AE31" s="169"/>
      <c r="AF31" s="169"/>
      <c r="AG31" s="169"/>
      <c r="AH31" s="169"/>
      <c r="AI31" s="169"/>
      <c r="AJ31" s="169"/>
      <c r="AK31" s="169"/>
      <c r="AL31" s="169"/>
      <c r="AM31" s="169"/>
      <c r="AN31" s="169"/>
      <c r="AO31" s="169"/>
      <c r="AP31" s="169"/>
      <c r="AQ31" s="169"/>
      <c r="AR31" s="169"/>
      <c r="AS31" s="169"/>
      <c r="AT31" s="169"/>
      <c r="AU31" s="169"/>
      <c r="AV31" s="169"/>
      <c r="AW31" s="169"/>
      <c r="AX31" s="169"/>
      <c r="AY31" s="169"/>
      <c r="AZ31" s="169"/>
      <c r="BA31" s="169"/>
      <c r="BB31" s="169"/>
      <c r="BC31" s="169"/>
      <c r="BD31" s="169"/>
      <c r="BE31" s="169"/>
      <c r="BF31" s="169"/>
      <c r="BG31" s="169"/>
      <c r="BH31" s="169"/>
      <c r="BI31" s="169"/>
      <c r="BJ31" s="169"/>
      <c r="BK31" s="169"/>
      <c r="BL31" s="169"/>
      <c r="BM31" s="169"/>
      <c r="BN31" s="169"/>
      <c r="BO31" s="169"/>
      <c r="BP31" s="169"/>
      <c r="BQ31" s="169"/>
      <c r="BR31" s="169"/>
      <c r="BS31" s="169"/>
      <c r="BT31" s="169"/>
    </row>
    <row r="32" spans="1:72" s="172" customFormat="1">
      <c r="A32" s="169"/>
      <c r="B32" s="173">
        <v>27</v>
      </c>
      <c r="C32" s="125">
        <v>129.5</v>
      </c>
      <c r="D32" s="125">
        <v>109.8</v>
      </c>
      <c r="E32" s="125">
        <v>140.5</v>
      </c>
      <c r="F32" s="99">
        <v>145.5</v>
      </c>
      <c r="G32" s="173">
        <v>60</v>
      </c>
      <c r="H32" s="125">
        <v>246.1</v>
      </c>
      <c r="I32" s="125">
        <v>188.1</v>
      </c>
      <c r="J32" s="125">
        <v>253.7</v>
      </c>
      <c r="K32" s="99">
        <v>258.70000000000005</v>
      </c>
      <c r="L32" s="171"/>
      <c r="M32" s="171"/>
      <c r="N32" s="171"/>
      <c r="O32" s="171"/>
      <c r="P32" s="171"/>
      <c r="Q32" s="171"/>
      <c r="R32" s="171"/>
      <c r="S32" s="171"/>
      <c r="T32" s="171"/>
      <c r="U32" s="169"/>
      <c r="V32" s="169"/>
      <c r="W32" s="169"/>
      <c r="X32" s="169"/>
      <c r="Y32" s="169"/>
      <c r="Z32" s="169"/>
      <c r="AA32" s="169"/>
      <c r="AB32" s="169"/>
      <c r="AC32" s="169"/>
      <c r="AD32" s="169"/>
      <c r="AE32" s="169"/>
      <c r="AF32" s="169"/>
      <c r="AG32" s="169"/>
      <c r="AH32" s="169"/>
      <c r="AI32" s="169"/>
      <c r="AJ32" s="169"/>
      <c r="AK32" s="169"/>
      <c r="AL32" s="169"/>
      <c r="AM32" s="169"/>
      <c r="AN32" s="169"/>
      <c r="AO32" s="169"/>
      <c r="AP32" s="169"/>
      <c r="AQ32" s="169"/>
      <c r="AR32" s="169"/>
      <c r="AS32" s="169"/>
      <c r="AT32" s="169"/>
      <c r="AU32" s="169"/>
      <c r="AV32" s="169"/>
      <c r="AW32" s="169"/>
      <c r="AX32" s="169"/>
      <c r="AY32" s="169"/>
      <c r="AZ32" s="169"/>
      <c r="BA32" s="169"/>
      <c r="BB32" s="169"/>
      <c r="BC32" s="169"/>
      <c r="BD32" s="169"/>
      <c r="BE32" s="169"/>
      <c r="BF32" s="169"/>
      <c r="BG32" s="169"/>
      <c r="BH32" s="169"/>
      <c r="BI32" s="169"/>
      <c r="BJ32" s="169"/>
      <c r="BK32" s="169"/>
      <c r="BL32" s="169"/>
      <c r="BM32" s="169"/>
      <c r="BN32" s="169"/>
      <c r="BO32" s="169"/>
      <c r="BP32" s="169"/>
      <c r="BQ32" s="169"/>
      <c r="BR32" s="169"/>
      <c r="BS32" s="169"/>
      <c r="BT32" s="169"/>
    </row>
    <row r="33" spans="1:72" s="172" customFormat="1">
      <c r="A33" s="169"/>
      <c r="B33" s="173">
        <v>28</v>
      </c>
      <c r="C33" s="125">
        <v>133</v>
      </c>
      <c r="D33" s="125">
        <v>112.1</v>
      </c>
      <c r="E33" s="125">
        <v>143.9</v>
      </c>
      <c r="F33" s="99">
        <v>148.9</v>
      </c>
      <c r="G33" s="173">
        <v>61</v>
      </c>
      <c r="H33" s="125">
        <v>249.7</v>
      </c>
      <c r="I33" s="125">
        <v>190.5</v>
      </c>
      <c r="J33" s="125">
        <v>257.10000000000002</v>
      </c>
      <c r="K33" s="99">
        <v>262.10000000000002</v>
      </c>
      <c r="L33" s="171"/>
      <c r="M33" s="171"/>
      <c r="N33" s="171"/>
      <c r="O33" s="171"/>
      <c r="P33" s="171"/>
      <c r="Q33" s="171"/>
      <c r="R33" s="171"/>
      <c r="S33" s="171"/>
      <c r="T33" s="171"/>
      <c r="U33" s="169"/>
      <c r="V33" s="169"/>
      <c r="W33" s="169"/>
      <c r="X33" s="169"/>
      <c r="Y33" s="169"/>
      <c r="Z33" s="169"/>
      <c r="AA33" s="169"/>
      <c r="AB33" s="169"/>
      <c r="AC33" s="169"/>
      <c r="AD33" s="169"/>
      <c r="AE33" s="169"/>
      <c r="AF33" s="169"/>
      <c r="AG33" s="169"/>
      <c r="AH33" s="169"/>
      <c r="AI33" s="169"/>
      <c r="AJ33" s="169"/>
      <c r="AK33" s="169"/>
      <c r="AL33" s="169"/>
      <c r="AM33" s="169"/>
      <c r="AN33" s="169"/>
      <c r="AO33" s="169"/>
      <c r="AP33" s="169"/>
      <c r="AQ33" s="169"/>
      <c r="AR33" s="169"/>
      <c r="AS33" s="169"/>
      <c r="AT33" s="169"/>
      <c r="AU33" s="169"/>
      <c r="AV33" s="169"/>
      <c r="AW33" s="169"/>
      <c r="AX33" s="169"/>
      <c r="AY33" s="169"/>
      <c r="AZ33" s="169"/>
      <c r="BA33" s="169"/>
      <c r="BB33" s="169"/>
      <c r="BC33" s="169"/>
      <c r="BD33" s="169"/>
      <c r="BE33" s="169"/>
      <c r="BF33" s="169"/>
      <c r="BG33" s="169"/>
      <c r="BH33" s="169"/>
      <c r="BI33" s="169"/>
      <c r="BJ33" s="169"/>
      <c r="BK33" s="169"/>
      <c r="BL33" s="169"/>
      <c r="BM33" s="169"/>
      <c r="BN33" s="169"/>
      <c r="BO33" s="169"/>
      <c r="BP33" s="169"/>
      <c r="BQ33" s="169"/>
      <c r="BR33" s="169"/>
      <c r="BS33" s="169"/>
      <c r="BT33" s="169"/>
    </row>
    <row r="34" spans="1:72" s="172" customFormat="1">
      <c r="A34" s="169"/>
      <c r="B34" s="173">
        <v>29</v>
      </c>
      <c r="C34" s="125">
        <v>136.5</v>
      </c>
      <c r="D34" s="125">
        <v>114.5</v>
      </c>
      <c r="E34" s="125">
        <v>147.30000000000001</v>
      </c>
      <c r="F34" s="99">
        <v>152.4</v>
      </c>
      <c r="G34" s="173">
        <v>62</v>
      </c>
      <c r="H34" s="125">
        <v>253.2</v>
      </c>
      <c r="I34" s="125">
        <v>192.9</v>
      </c>
      <c r="J34" s="125">
        <v>260.60000000000002</v>
      </c>
      <c r="K34" s="99">
        <v>265.60000000000002</v>
      </c>
      <c r="L34" s="171"/>
      <c r="M34" s="171"/>
      <c r="N34" s="171"/>
      <c r="O34" s="171"/>
      <c r="P34" s="171"/>
      <c r="Q34" s="171"/>
      <c r="R34" s="171"/>
      <c r="S34" s="171"/>
      <c r="T34" s="171"/>
      <c r="U34" s="169"/>
      <c r="V34" s="169"/>
      <c r="W34" s="169"/>
      <c r="X34" s="169"/>
      <c r="Y34" s="169"/>
      <c r="Z34" s="169"/>
      <c r="AA34" s="169"/>
      <c r="AB34" s="169"/>
      <c r="AC34" s="169"/>
      <c r="AD34" s="169"/>
      <c r="AE34" s="169"/>
      <c r="AF34" s="169"/>
      <c r="AG34" s="169"/>
      <c r="AH34" s="169"/>
      <c r="AI34" s="169"/>
      <c r="AJ34" s="169"/>
      <c r="AK34" s="169"/>
      <c r="AL34" s="169"/>
      <c r="AM34" s="169"/>
      <c r="AN34" s="169"/>
      <c r="AO34" s="169"/>
      <c r="AP34" s="169"/>
      <c r="AQ34" s="169"/>
      <c r="AR34" s="169"/>
      <c r="AS34" s="169"/>
      <c r="AT34" s="169"/>
      <c r="AU34" s="169"/>
      <c r="AV34" s="169"/>
      <c r="AW34" s="169"/>
      <c r="AX34" s="169"/>
      <c r="AY34" s="169"/>
      <c r="AZ34" s="169"/>
      <c r="BA34" s="169"/>
      <c r="BB34" s="169"/>
      <c r="BC34" s="169"/>
      <c r="BD34" s="169"/>
      <c r="BE34" s="169"/>
      <c r="BF34" s="169"/>
      <c r="BG34" s="169"/>
      <c r="BH34" s="169"/>
      <c r="BI34" s="169"/>
      <c r="BJ34" s="169"/>
      <c r="BK34" s="169"/>
      <c r="BL34" s="169"/>
      <c r="BM34" s="169"/>
      <c r="BN34" s="169"/>
      <c r="BO34" s="169"/>
      <c r="BP34" s="169"/>
      <c r="BQ34" s="169"/>
      <c r="BR34" s="169"/>
      <c r="BS34" s="169"/>
      <c r="BT34" s="169"/>
    </row>
    <row r="35" spans="1:72" s="172" customFormat="1">
      <c r="A35" s="169"/>
      <c r="B35" s="173">
        <v>30</v>
      </c>
      <c r="C35" s="125">
        <v>140.1</v>
      </c>
      <c r="D35" s="125">
        <v>116.89999999999999</v>
      </c>
      <c r="E35" s="125">
        <v>150.79999999999998</v>
      </c>
      <c r="F35" s="99">
        <v>155.79999999999998</v>
      </c>
      <c r="G35" s="173">
        <v>63</v>
      </c>
      <c r="H35" s="125">
        <v>256.8</v>
      </c>
      <c r="I35" s="125">
        <v>195.29999999999998</v>
      </c>
      <c r="J35" s="125">
        <v>264</v>
      </c>
      <c r="K35" s="99">
        <v>269</v>
      </c>
      <c r="L35" s="171"/>
      <c r="M35" s="171"/>
      <c r="N35" s="171"/>
      <c r="O35" s="171"/>
      <c r="P35" s="171"/>
      <c r="Q35" s="171"/>
      <c r="R35" s="171"/>
      <c r="S35" s="171"/>
      <c r="T35" s="171"/>
      <c r="U35" s="169"/>
      <c r="V35" s="169"/>
      <c r="W35" s="169"/>
      <c r="X35" s="169"/>
      <c r="Y35" s="169"/>
      <c r="Z35" s="169"/>
      <c r="AA35" s="169"/>
      <c r="AB35" s="169"/>
      <c r="AC35" s="169"/>
      <c r="AD35" s="169"/>
      <c r="AE35" s="169"/>
      <c r="AF35" s="169"/>
      <c r="AG35" s="169"/>
      <c r="AH35" s="169"/>
      <c r="AI35" s="169"/>
      <c r="AJ35" s="169"/>
      <c r="AK35" s="169"/>
      <c r="AL35" s="169"/>
      <c r="AM35" s="169"/>
      <c r="AN35" s="169"/>
      <c r="AO35" s="169"/>
      <c r="AP35" s="169"/>
      <c r="AQ35" s="169"/>
      <c r="AR35" s="169"/>
      <c r="AS35" s="169"/>
      <c r="AT35" s="169"/>
      <c r="AU35" s="169"/>
      <c r="AV35" s="169"/>
      <c r="AW35" s="169"/>
      <c r="AX35" s="169"/>
      <c r="AY35" s="169"/>
      <c r="AZ35" s="169"/>
      <c r="BA35" s="169"/>
      <c r="BB35" s="169"/>
      <c r="BC35" s="169"/>
      <c r="BD35" s="169"/>
      <c r="BE35" s="169"/>
      <c r="BF35" s="169"/>
      <c r="BG35" s="169"/>
      <c r="BH35" s="169"/>
      <c r="BI35" s="169"/>
      <c r="BJ35" s="169"/>
      <c r="BK35" s="169"/>
      <c r="BL35" s="169"/>
      <c r="BM35" s="169"/>
      <c r="BN35" s="169"/>
      <c r="BO35" s="169"/>
      <c r="BP35" s="169"/>
      <c r="BQ35" s="169"/>
      <c r="BR35" s="169"/>
      <c r="BS35" s="169"/>
      <c r="BT35" s="169"/>
    </row>
    <row r="36" spans="1:72" s="172" customFormat="1">
      <c r="A36" s="169"/>
      <c r="B36" s="173">
        <v>31</v>
      </c>
      <c r="C36" s="125">
        <v>143.6</v>
      </c>
      <c r="D36" s="125">
        <v>119.3</v>
      </c>
      <c r="E36" s="125">
        <v>154.19999999999999</v>
      </c>
      <c r="F36" s="99">
        <v>159.19999999999999</v>
      </c>
      <c r="G36" s="173">
        <v>64</v>
      </c>
      <c r="H36" s="125">
        <v>260.3</v>
      </c>
      <c r="I36" s="125">
        <v>197.6</v>
      </c>
      <c r="J36" s="125">
        <v>267.40000000000003</v>
      </c>
      <c r="K36" s="99">
        <v>272.40000000000003</v>
      </c>
      <c r="L36" s="171"/>
      <c r="M36" s="171"/>
      <c r="N36" s="171"/>
      <c r="O36" s="171"/>
      <c r="P36" s="171"/>
      <c r="Q36" s="171"/>
      <c r="R36" s="171"/>
      <c r="S36" s="171"/>
      <c r="T36" s="171"/>
      <c r="U36" s="169"/>
      <c r="V36" s="169"/>
      <c r="W36" s="169"/>
      <c r="X36" s="169"/>
      <c r="Y36" s="169"/>
      <c r="Z36" s="169"/>
      <c r="AA36" s="169"/>
      <c r="AB36" s="169"/>
      <c r="AC36" s="169"/>
      <c r="AD36" s="169"/>
      <c r="AE36" s="169"/>
      <c r="AF36" s="169"/>
      <c r="AG36" s="169"/>
      <c r="AH36" s="169"/>
      <c r="AI36" s="169"/>
      <c r="AJ36" s="169"/>
      <c r="AK36" s="169"/>
      <c r="AL36" s="169"/>
      <c r="AM36" s="169"/>
      <c r="AN36" s="169"/>
      <c r="AO36" s="169"/>
      <c r="AP36" s="169"/>
      <c r="AQ36" s="169"/>
      <c r="AR36" s="169"/>
      <c r="AS36" s="169"/>
      <c r="AT36" s="169"/>
      <c r="AU36" s="169"/>
      <c r="AV36" s="169"/>
      <c r="AW36" s="169"/>
      <c r="AX36" s="169"/>
      <c r="AY36" s="169"/>
      <c r="AZ36" s="169"/>
      <c r="BA36" s="169"/>
      <c r="BB36" s="169"/>
      <c r="BC36" s="169"/>
      <c r="BD36" s="169"/>
      <c r="BE36" s="169"/>
      <c r="BF36" s="169"/>
      <c r="BG36" s="169"/>
      <c r="BH36" s="169"/>
      <c r="BI36" s="169"/>
      <c r="BJ36" s="169"/>
      <c r="BK36" s="169"/>
      <c r="BL36" s="169"/>
      <c r="BM36" s="169"/>
      <c r="BN36" s="169"/>
      <c r="BO36" s="169"/>
      <c r="BP36" s="169"/>
      <c r="BQ36" s="169"/>
      <c r="BR36" s="169"/>
      <c r="BS36" s="169"/>
      <c r="BT36" s="169"/>
    </row>
    <row r="37" spans="1:72" s="172" customFormat="1">
      <c r="A37" s="169"/>
      <c r="B37" s="173">
        <v>32</v>
      </c>
      <c r="C37" s="125">
        <v>147.1</v>
      </c>
      <c r="D37" s="125">
        <v>121.6</v>
      </c>
      <c r="E37" s="125">
        <v>157.6</v>
      </c>
      <c r="F37" s="99">
        <v>162.69999999999999</v>
      </c>
      <c r="G37" s="173">
        <v>65</v>
      </c>
      <c r="H37" s="125">
        <v>263.8</v>
      </c>
      <c r="I37" s="125">
        <v>200</v>
      </c>
      <c r="J37" s="125">
        <v>270.8</v>
      </c>
      <c r="K37" s="99">
        <v>275.90000000000003</v>
      </c>
      <c r="L37" s="171"/>
      <c r="M37" s="171"/>
      <c r="N37" s="171"/>
      <c r="O37" s="171"/>
      <c r="P37" s="171"/>
      <c r="Q37" s="171"/>
      <c r="R37" s="171"/>
      <c r="S37" s="171"/>
      <c r="T37" s="171"/>
      <c r="U37" s="169"/>
      <c r="V37" s="169"/>
      <c r="W37" s="169"/>
      <c r="X37" s="169"/>
      <c r="Y37" s="169"/>
      <c r="Z37" s="169"/>
      <c r="AA37" s="169"/>
      <c r="AB37" s="169"/>
      <c r="AC37" s="169"/>
      <c r="AD37" s="169"/>
      <c r="AE37" s="169"/>
      <c r="AF37" s="169"/>
      <c r="AG37" s="169"/>
      <c r="AH37" s="169"/>
      <c r="AI37" s="169"/>
      <c r="AJ37" s="169"/>
      <c r="AK37" s="169"/>
      <c r="AL37" s="169"/>
      <c r="AM37" s="169"/>
      <c r="AN37" s="169"/>
      <c r="AO37" s="169"/>
      <c r="AP37" s="169"/>
      <c r="AQ37" s="169"/>
      <c r="AR37" s="169"/>
      <c r="AS37" s="169"/>
      <c r="AT37" s="169"/>
      <c r="AU37" s="169"/>
      <c r="AV37" s="169"/>
      <c r="AW37" s="169"/>
      <c r="AX37" s="169"/>
      <c r="AY37" s="169"/>
      <c r="AZ37" s="169"/>
      <c r="BA37" s="169"/>
      <c r="BB37" s="169"/>
      <c r="BC37" s="169"/>
      <c r="BD37" s="169"/>
      <c r="BE37" s="169"/>
      <c r="BF37" s="169"/>
      <c r="BG37" s="169"/>
      <c r="BH37" s="169"/>
      <c r="BI37" s="169"/>
      <c r="BJ37" s="169"/>
      <c r="BK37" s="169"/>
      <c r="BL37" s="169"/>
      <c r="BM37" s="169"/>
      <c r="BN37" s="169"/>
      <c r="BO37" s="169"/>
      <c r="BP37" s="169"/>
      <c r="BQ37" s="169"/>
      <c r="BR37" s="169"/>
      <c r="BS37" s="169"/>
      <c r="BT37" s="169"/>
    </row>
    <row r="38" spans="1:72" s="172" customFormat="1">
      <c r="A38" s="169"/>
      <c r="B38" s="173">
        <v>33</v>
      </c>
      <c r="C38" s="125">
        <v>150.69999999999999</v>
      </c>
      <c r="D38" s="125">
        <v>124</v>
      </c>
      <c r="E38" s="125">
        <v>161.1</v>
      </c>
      <c r="F38" s="99">
        <v>166.1</v>
      </c>
      <c r="G38" s="173">
        <v>66</v>
      </c>
      <c r="H38" s="125">
        <v>267.40000000000003</v>
      </c>
      <c r="I38" s="125">
        <v>202.4</v>
      </c>
      <c r="J38" s="125">
        <v>274.3</v>
      </c>
      <c r="K38" s="99">
        <v>279.3</v>
      </c>
      <c r="L38" s="171"/>
      <c r="M38" s="171"/>
      <c r="N38" s="171"/>
      <c r="O38" s="171"/>
      <c r="P38" s="171"/>
      <c r="Q38" s="171"/>
      <c r="R38" s="171"/>
      <c r="S38" s="171"/>
      <c r="T38" s="171"/>
      <c r="U38" s="169"/>
      <c r="V38" s="169"/>
      <c r="W38" s="169"/>
      <c r="X38" s="169"/>
      <c r="Y38" s="169"/>
      <c r="Z38" s="169"/>
      <c r="AA38" s="169"/>
      <c r="AB38" s="169"/>
      <c r="AC38" s="169"/>
      <c r="AD38" s="169"/>
      <c r="AE38" s="169"/>
      <c r="AF38" s="169"/>
      <c r="AG38" s="169"/>
      <c r="AH38" s="169"/>
      <c r="AI38" s="169"/>
      <c r="AJ38" s="169"/>
      <c r="AK38" s="169"/>
      <c r="AL38" s="169"/>
      <c r="AM38" s="169"/>
      <c r="AN38" s="169"/>
      <c r="AO38" s="169"/>
      <c r="AP38" s="169"/>
      <c r="AQ38" s="169"/>
      <c r="AR38" s="169"/>
      <c r="AS38" s="169"/>
      <c r="AT38" s="169"/>
      <c r="AU38" s="169"/>
      <c r="AV38" s="169"/>
      <c r="AW38" s="169"/>
      <c r="AX38" s="169"/>
      <c r="AY38" s="169"/>
      <c r="AZ38" s="169"/>
      <c r="BA38" s="169"/>
      <c r="BB38" s="169"/>
      <c r="BC38" s="169"/>
      <c r="BD38" s="169"/>
      <c r="BE38" s="169"/>
      <c r="BF38" s="169"/>
      <c r="BG38" s="169"/>
      <c r="BH38" s="169"/>
      <c r="BI38" s="169"/>
      <c r="BJ38" s="169"/>
      <c r="BK38" s="169"/>
      <c r="BL38" s="169"/>
      <c r="BM38" s="169"/>
      <c r="BN38" s="169"/>
      <c r="BO38" s="169"/>
      <c r="BP38" s="169"/>
      <c r="BQ38" s="169"/>
      <c r="BR38" s="169"/>
      <c r="BS38" s="169"/>
      <c r="BT38" s="169"/>
    </row>
    <row r="39" spans="1:72">
      <c r="B39" s="101"/>
      <c r="C39" s="101"/>
      <c r="D39" s="101"/>
      <c r="E39" s="101"/>
      <c r="F39" s="101"/>
      <c r="G39" s="175"/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</row>
    <row r="40" spans="1:72">
      <c r="B40" s="101"/>
      <c r="C40" s="101"/>
      <c r="D40" s="101"/>
      <c r="E40" s="101"/>
      <c r="F40" s="101"/>
      <c r="G40" s="175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</row>
    <row r="41" spans="1:72">
      <c r="B41" s="101"/>
      <c r="C41" s="101"/>
      <c r="D41" s="101"/>
      <c r="E41" s="101"/>
      <c r="F41" s="101"/>
      <c r="G41" s="175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</row>
    <row r="42" spans="1:72">
      <c r="B42" s="101"/>
      <c r="C42" s="101"/>
      <c r="D42" s="101"/>
      <c r="E42" s="101"/>
      <c r="F42" s="101"/>
      <c r="G42" s="175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</row>
    <row r="43" spans="1:72">
      <c r="B43" s="101"/>
      <c r="C43" s="101"/>
      <c r="D43" s="101"/>
      <c r="E43" s="101"/>
      <c r="F43" s="101"/>
      <c r="G43" s="175"/>
      <c r="H43" s="101"/>
      <c r="I43" s="101"/>
      <c r="J43" s="101"/>
      <c r="K43" s="101"/>
      <c r="L43" s="101"/>
      <c r="M43" s="101"/>
      <c r="N43" s="101"/>
      <c r="O43" s="101"/>
      <c r="P43" s="101"/>
      <c r="Q43" s="101"/>
      <c r="R43" s="101"/>
      <c r="S43" s="101"/>
      <c r="T43" s="101"/>
    </row>
    <row r="44" spans="1:72">
      <c r="B44" s="101"/>
      <c r="C44" s="101"/>
      <c r="D44" s="101"/>
      <c r="E44" s="101"/>
      <c r="F44" s="101"/>
      <c r="G44" s="175"/>
      <c r="H44" s="101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</row>
    <row r="45" spans="1:72">
      <c r="B45" s="101"/>
      <c r="C45" s="101"/>
      <c r="D45" s="101"/>
      <c r="E45" s="101"/>
      <c r="F45" s="101"/>
      <c r="G45" s="175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</row>
    <row r="46" spans="1:72">
      <c r="B46" s="101"/>
      <c r="C46" s="101"/>
      <c r="D46" s="101"/>
      <c r="E46" s="101"/>
      <c r="F46" s="101"/>
      <c r="G46" s="175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</row>
    <row r="47" spans="1:72">
      <c r="B47" s="101"/>
      <c r="C47" s="101"/>
      <c r="D47" s="101"/>
      <c r="E47" s="101"/>
      <c r="F47" s="101"/>
      <c r="G47" s="175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</row>
    <row r="48" spans="1:72">
      <c r="B48" s="101"/>
      <c r="C48" s="101"/>
      <c r="D48" s="101"/>
      <c r="E48" s="101"/>
      <c r="F48" s="101"/>
      <c r="G48" s="175"/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</row>
    <row r="49" spans="2:20">
      <c r="B49" s="101"/>
      <c r="C49" s="101"/>
      <c r="D49" s="101"/>
      <c r="E49" s="101"/>
      <c r="F49" s="101"/>
      <c r="G49" s="175"/>
      <c r="H49" s="101"/>
      <c r="I49" s="101"/>
      <c r="J49" s="101"/>
      <c r="K49" s="101"/>
      <c r="L49" s="101"/>
      <c r="M49" s="101"/>
      <c r="N49" s="101"/>
      <c r="O49" s="101"/>
      <c r="P49" s="101"/>
      <c r="Q49" s="101"/>
      <c r="R49" s="101"/>
      <c r="S49" s="101"/>
      <c r="T49" s="101"/>
    </row>
    <row r="50" spans="2:20">
      <c r="B50" s="101"/>
      <c r="C50" s="101"/>
      <c r="D50" s="101"/>
      <c r="E50" s="101"/>
      <c r="F50" s="101"/>
      <c r="G50" s="175"/>
      <c r="H50" s="101"/>
      <c r="I50" s="101"/>
      <c r="J50" s="101"/>
      <c r="K50" s="101"/>
      <c r="L50" s="101"/>
      <c r="M50" s="101"/>
      <c r="N50" s="101"/>
      <c r="O50" s="101"/>
      <c r="P50" s="101"/>
      <c r="Q50" s="101"/>
      <c r="R50" s="101"/>
      <c r="S50" s="101"/>
      <c r="T50" s="101"/>
    </row>
    <row r="51" spans="2:20">
      <c r="B51" s="101"/>
      <c r="C51" s="101"/>
      <c r="D51" s="101"/>
      <c r="E51" s="101"/>
      <c r="F51" s="101"/>
      <c r="G51" s="175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</row>
    <row r="52" spans="2:20">
      <c r="B52" s="101"/>
      <c r="C52" s="101"/>
      <c r="D52" s="101"/>
      <c r="E52" s="101"/>
      <c r="F52" s="101"/>
      <c r="G52" s="175"/>
      <c r="H52" s="101"/>
      <c r="I52" s="101"/>
      <c r="J52" s="101"/>
      <c r="K52" s="101"/>
      <c r="L52" s="101"/>
      <c r="M52" s="101"/>
      <c r="N52" s="101"/>
      <c r="O52" s="101"/>
      <c r="P52" s="101"/>
      <c r="Q52" s="101"/>
      <c r="R52" s="101"/>
      <c r="S52" s="101"/>
      <c r="T52" s="101"/>
    </row>
    <row r="53" spans="2:20">
      <c r="B53" s="101"/>
      <c r="C53" s="101"/>
      <c r="D53" s="101"/>
      <c r="E53" s="101"/>
      <c r="F53" s="101"/>
      <c r="G53" s="175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</row>
    <row r="54" spans="2:20">
      <c r="B54" s="101"/>
      <c r="C54" s="101"/>
      <c r="D54" s="101"/>
      <c r="E54" s="101"/>
      <c r="F54" s="101"/>
      <c r="G54" s="175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</row>
    <row r="55" spans="2:20">
      <c r="B55" s="101"/>
      <c r="C55" s="101"/>
      <c r="D55" s="101"/>
      <c r="E55" s="101"/>
      <c r="F55" s="101"/>
      <c r="G55" s="175"/>
      <c r="H55" s="101"/>
      <c r="I55" s="101"/>
      <c r="J55" s="101"/>
      <c r="K55" s="101"/>
      <c r="L55" s="101"/>
      <c r="M55" s="101"/>
      <c r="N55" s="101"/>
      <c r="O55" s="101"/>
      <c r="P55" s="101"/>
      <c r="Q55" s="101"/>
      <c r="R55" s="101"/>
      <c r="S55" s="101"/>
      <c r="T55" s="101"/>
    </row>
    <row r="56" spans="2:20">
      <c r="B56" s="101"/>
      <c r="C56" s="101"/>
      <c r="D56" s="101"/>
      <c r="E56" s="101"/>
      <c r="F56" s="101"/>
      <c r="G56" s="175"/>
      <c r="H56" s="101"/>
      <c r="I56" s="101"/>
      <c r="J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</row>
    <row r="57" spans="2:20">
      <c r="B57" s="101"/>
      <c r="C57" s="101"/>
      <c r="D57" s="101"/>
      <c r="E57" s="101"/>
      <c r="F57" s="101"/>
      <c r="G57" s="175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</row>
    <row r="58" spans="2:20">
      <c r="B58" s="101"/>
      <c r="C58" s="101"/>
      <c r="D58" s="101"/>
      <c r="E58" s="101"/>
      <c r="F58" s="101"/>
      <c r="G58" s="175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</row>
    <row r="59" spans="2:20">
      <c r="B59" s="101"/>
      <c r="C59" s="101"/>
      <c r="D59" s="101"/>
      <c r="E59" s="101"/>
      <c r="F59" s="101"/>
      <c r="G59" s="175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</row>
    <row r="60" spans="2:20">
      <c r="B60" s="101"/>
      <c r="C60" s="101"/>
      <c r="D60" s="101"/>
      <c r="E60" s="101"/>
      <c r="F60" s="101"/>
      <c r="G60" s="175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101"/>
    </row>
    <row r="61" spans="2:20">
      <c r="B61" s="101"/>
      <c r="C61" s="101"/>
      <c r="D61" s="101"/>
      <c r="E61" s="101"/>
      <c r="F61" s="101"/>
      <c r="G61" s="175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</row>
    <row r="62" spans="2:20">
      <c r="B62" s="101"/>
      <c r="C62" s="101"/>
      <c r="D62" s="101"/>
      <c r="E62" s="101"/>
      <c r="F62" s="101"/>
      <c r="G62" s="175"/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101"/>
      <c r="S62" s="101"/>
      <c r="T62" s="101"/>
    </row>
    <row r="63" spans="2:20">
      <c r="B63" s="101"/>
      <c r="C63" s="101"/>
      <c r="D63" s="101"/>
      <c r="E63" s="101"/>
      <c r="F63" s="101"/>
      <c r="G63" s="175"/>
      <c r="H63" s="101"/>
      <c r="I63" s="101"/>
      <c r="J63" s="101"/>
      <c r="K63" s="101"/>
      <c r="L63" s="101"/>
      <c r="M63" s="101"/>
      <c r="N63" s="101"/>
      <c r="O63" s="101"/>
      <c r="P63" s="101"/>
      <c r="Q63" s="101"/>
      <c r="R63" s="101"/>
      <c r="S63" s="101"/>
      <c r="T63" s="101"/>
    </row>
    <row r="64" spans="2:20">
      <c r="B64" s="101"/>
      <c r="C64" s="101"/>
      <c r="D64" s="101"/>
      <c r="E64" s="101"/>
      <c r="F64" s="101"/>
      <c r="G64" s="175"/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</row>
    <row r="65" spans="2:20">
      <c r="B65" s="101"/>
      <c r="C65" s="101"/>
      <c r="D65" s="101"/>
      <c r="E65" s="101"/>
      <c r="F65" s="101"/>
      <c r="G65" s="175"/>
      <c r="H65" s="101"/>
      <c r="I65" s="101"/>
      <c r="J65" s="101"/>
      <c r="K65" s="101"/>
      <c r="L65" s="101"/>
      <c r="M65" s="101"/>
      <c r="N65" s="101"/>
      <c r="O65" s="101"/>
      <c r="P65" s="101"/>
      <c r="Q65" s="101"/>
      <c r="R65" s="101"/>
      <c r="S65" s="101"/>
      <c r="T65" s="101"/>
    </row>
    <row r="66" spans="2:20">
      <c r="B66" s="101"/>
      <c r="C66" s="101"/>
      <c r="D66" s="101"/>
      <c r="E66" s="101"/>
      <c r="F66" s="101"/>
      <c r="G66" s="175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</row>
    <row r="67" spans="2:20">
      <c r="B67" s="101"/>
      <c r="C67" s="101"/>
      <c r="D67" s="101"/>
      <c r="E67" s="101"/>
      <c r="F67" s="101"/>
      <c r="G67" s="175"/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</row>
    <row r="68" spans="2:20">
      <c r="B68" s="101"/>
      <c r="C68" s="101"/>
      <c r="D68" s="101"/>
      <c r="E68" s="101"/>
      <c r="F68" s="101"/>
      <c r="G68" s="175"/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</row>
    <row r="69" spans="2:20">
      <c r="B69" s="101"/>
      <c r="C69" s="101"/>
      <c r="D69" s="101"/>
      <c r="E69" s="101"/>
      <c r="F69" s="101"/>
      <c r="G69" s="175"/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</row>
    <row r="70" spans="2:20">
      <c r="B70" s="101"/>
      <c r="C70" s="101"/>
      <c r="D70" s="101"/>
      <c r="E70" s="101"/>
      <c r="F70" s="101"/>
      <c r="G70" s="175"/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</row>
    <row r="71" spans="2:20">
      <c r="B71" s="101"/>
      <c r="C71" s="101"/>
      <c r="D71" s="101"/>
      <c r="E71" s="101"/>
      <c r="F71" s="101"/>
      <c r="G71" s="175"/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</row>
    <row r="72" spans="2:20">
      <c r="B72" s="101"/>
      <c r="C72" s="101"/>
      <c r="D72" s="101"/>
      <c r="E72" s="101"/>
      <c r="F72" s="101"/>
      <c r="G72" s="175"/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</row>
    <row r="73" spans="2:20">
      <c r="B73" s="101"/>
      <c r="C73" s="101"/>
      <c r="D73" s="101"/>
      <c r="E73" s="101"/>
      <c r="F73" s="101"/>
      <c r="G73" s="175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</row>
    <row r="74" spans="2:20">
      <c r="B74" s="101"/>
      <c r="C74" s="101"/>
      <c r="D74" s="101"/>
      <c r="E74" s="101"/>
      <c r="F74" s="101"/>
      <c r="G74" s="175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</row>
    <row r="75" spans="2:20">
      <c r="B75" s="101"/>
      <c r="C75" s="101"/>
      <c r="D75" s="101"/>
      <c r="E75" s="101"/>
      <c r="F75" s="101"/>
      <c r="G75" s="175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</row>
    <row r="76" spans="2:20">
      <c r="B76" s="101"/>
      <c r="C76" s="101"/>
      <c r="D76" s="101"/>
      <c r="E76" s="101"/>
      <c r="F76" s="101"/>
      <c r="G76" s="175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</row>
    <row r="77" spans="2:20">
      <c r="B77" s="101"/>
      <c r="C77" s="101"/>
      <c r="D77" s="101"/>
      <c r="E77" s="101"/>
      <c r="F77" s="101"/>
      <c r="G77" s="175"/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</row>
    <row r="78" spans="2:20">
      <c r="B78" s="101"/>
      <c r="C78" s="101"/>
      <c r="D78" s="101"/>
      <c r="E78" s="101"/>
      <c r="F78" s="101"/>
      <c r="G78" s="175"/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</row>
    <row r="79" spans="2:20">
      <c r="B79" s="101"/>
      <c r="C79" s="101"/>
      <c r="D79" s="101"/>
      <c r="E79" s="101"/>
      <c r="F79" s="101"/>
      <c r="G79" s="175"/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</row>
    <row r="80" spans="2:20">
      <c r="B80" s="101"/>
      <c r="C80" s="101"/>
      <c r="D80" s="101"/>
      <c r="E80" s="101"/>
      <c r="F80" s="101"/>
      <c r="G80" s="175"/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</row>
    <row r="81" spans="2:20">
      <c r="B81" s="101"/>
      <c r="C81" s="101"/>
      <c r="D81" s="101"/>
      <c r="E81" s="101"/>
      <c r="F81" s="101"/>
      <c r="G81" s="175"/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</row>
    <row r="82" spans="2:20">
      <c r="B82" s="101"/>
      <c r="C82" s="101"/>
      <c r="D82" s="101"/>
      <c r="E82" s="101"/>
      <c r="F82" s="101"/>
      <c r="G82" s="175"/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</row>
    <row r="83" spans="2:20">
      <c r="B83" s="101"/>
      <c r="C83" s="101"/>
      <c r="D83" s="101"/>
      <c r="E83" s="101"/>
      <c r="F83" s="101"/>
      <c r="G83" s="175"/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</row>
    <row r="84" spans="2:20">
      <c r="B84" s="101"/>
      <c r="C84" s="101"/>
      <c r="D84" s="101"/>
      <c r="E84" s="101"/>
      <c r="F84" s="101"/>
      <c r="G84" s="175"/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</row>
    <row r="85" spans="2:20">
      <c r="B85" s="101"/>
      <c r="C85" s="101"/>
      <c r="D85" s="101"/>
      <c r="E85" s="101"/>
      <c r="F85" s="101"/>
      <c r="G85" s="175"/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</row>
    <row r="86" spans="2:20">
      <c r="B86" s="101"/>
      <c r="C86" s="101"/>
      <c r="D86" s="101"/>
      <c r="E86" s="101"/>
      <c r="F86" s="101"/>
      <c r="G86" s="175"/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</row>
    <row r="87" spans="2:20">
      <c r="B87" s="101"/>
      <c r="C87" s="101"/>
      <c r="D87" s="101"/>
      <c r="E87" s="101"/>
      <c r="F87" s="101"/>
      <c r="G87" s="175"/>
      <c r="H87" s="101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</row>
    <row r="88" spans="2:20">
      <c r="B88" s="101"/>
      <c r="C88" s="101"/>
      <c r="D88" s="101"/>
      <c r="E88" s="101"/>
      <c r="F88" s="101"/>
      <c r="G88" s="175"/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</row>
    <row r="89" spans="2:20">
      <c r="B89" s="101"/>
      <c r="C89" s="101"/>
      <c r="D89" s="101"/>
      <c r="E89" s="101"/>
      <c r="F89" s="101"/>
      <c r="G89" s="175"/>
      <c r="H89" s="101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</row>
    <row r="90" spans="2:20">
      <c r="B90" s="101"/>
      <c r="C90" s="101"/>
      <c r="D90" s="101"/>
      <c r="E90" s="101"/>
      <c r="F90" s="101"/>
      <c r="G90" s="175"/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</row>
    <row r="91" spans="2:20">
      <c r="B91" s="101"/>
      <c r="C91" s="101"/>
      <c r="D91" s="101"/>
      <c r="E91" s="101"/>
      <c r="F91" s="101"/>
      <c r="G91" s="175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</row>
    <row r="92" spans="2:20">
      <c r="B92" s="101"/>
      <c r="C92" s="101"/>
      <c r="D92" s="101"/>
      <c r="E92" s="101"/>
      <c r="F92" s="101"/>
      <c r="G92" s="175"/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</row>
    <row r="93" spans="2:20">
      <c r="B93" s="101"/>
      <c r="C93" s="101"/>
      <c r="D93" s="101"/>
      <c r="E93" s="101"/>
      <c r="F93" s="101"/>
      <c r="G93" s="175"/>
      <c r="H93" s="101"/>
      <c r="I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</row>
    <row r="94" spans="2:20">
      <c r="B94" s="101"/>
      <c r="C94" s="101"/>
      <c r="D94" s="101"/>
      <c r="E94" s="101"/>
      <c r="F94" s="101"/>
      <c r="G94" s="175"/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</row>
    <row r="95" spans="2:20">
      <c r="B95" s="101"/>
      <c r="C95" s="101"/>
      <c r="D95" s="101"/>
      <c r="E95" s="101"/>
      <c r="F95" s="101"/>
      <c r="G95" s="175"/>
      <c r="H95" s="101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</row>
    <row r="96" spans="2:20">
      <c r="B96" s="101"/>
      <c r="C96" s="101"/>
      <c r="D96" s="101"/>
      <c r="E96" s="101"/>
      <c r="F96" s="101"/>
      <c r="G96" s="175"/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</row>
    <row r="97" spans="2:20">
      <c r="B97" s="101"/>
      <c r="C97" s="101"/>
      <c r="D97" s="101"/>
      <c r="E97" s="101"/>
      <c r="F97" s="101"/>
      <c r="G97" s="175"/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</row>
    <row r="98" spans="2:20">
      <c r="B98" s="101"/>
      <c r="C98" s="101"/>
      <c r="D98" s="101"/>
      <c r="E98" s="101"/>
      <c r="F98" s="101"/>
      <c r="G98" s="175"/>
      <c r="H98" s="101"/>
      <c r="I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</row>
    <row r="99" spans="2:20">
      <c r="B99" s="101"/>
      <c r="C99" s="101"/>
      <c r="D99" s="101"/>
      <c r="E99" s="101"/>
      <c r="F99" s="101"/>
      <c r="G99" s="175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</row>
    <row r="100" spans="2:20">
      <c r="B100" s="101"/>
      <c r="C100" s="101"/>
      <c r="D100" s="101"/>
      <c r="E100" s="101"/>
      <c r="F100" s="101"/>
      <c r="G100" s="175"/>
      <c r="H100" s="101"/>
      <c r="I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</row>
    <row r="101" spans="2:20">
      <c r="B101" s="101"/>
      <c r="C101" s="101"/>
      <c r="D101" s="101"/>
      <c r="E101" s="101"/>
      <c r="F101" s="101"/>
      <c r="G101" s="175"/>
      <c r="H101" s="101"/>
      <c r="I101" s="101"/>
      <c r="J101" s="101"/>
      <c r="K101" s="101"/>
      <c r="L101" s="101"/>
      <c r="M101" s="101"/>
      <c r="N101" s="101"/>
      <c r="O101" s="101"/>
      <c r="P101" s="101"/>
      <c r="Q101" s="101"/>
      <c r="R101" s="101"/>
      <c r="S101" s="101"/>
      <c r="T101" s="101"/>
    </row>
    <row r="102" spans="2:20">
      <c r="B102" s="101"/>
      <c r="C102" s="101"/>
      <c r="D102" s="101"/>
      <c r="E102" s="101"/>
      <c r="F102" s="101"/>
      <c r="G102" s="175"/>
      <c r="H102" s="101"/>
      <c r="I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1"/>
    </row>
    <row r="103" spans="2:20">
      <c r="B103" s="101"/>
      <c r="C103" s="101"/>
      <c r="D103" s="101"/>
      <c r="E103" s="101"/>
      <c r="F103" s="101"/>
      <c r="G103" s="175"/>
      <c r="H103" s="101"/>
      <c r="I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</row>
    <row r="104" spans="2:20">
      <c r="B104" s="101"/>
      <c r="C104" s="101"/>
      <c r="D104" s="101"/>
      <c r="E104" s="101"/>
      <c r="F104" s="101"/>
      <c r="G104" s="175"/>
      <c r="H104" s="101"/>
      <c r="I104" s="101"/>
      <c r="J104" s="101"/>
      <c r="K104" s="101"/>
      <c r="L104" s="101"/>
      <c r="M104" s="101"/>
      <c r="N104" s="101"/>
      <c r="O104" s="101"/>
      <c r="P104" s="101"/>
      <c r="Q104" s="101"/>
      <c r="R104" s="101"/>
      <c r="S104" s="101"/>
      <c r="T104" s="101"/>
    </row>
    <row r="105" spans="2:20">
      <c r="B105" s="101"/>
      <c r="C105" s="101"/>
      <c r="D105" s="101"/>
      <c r="E105" s="101"/>
      <c r="F105" s="101"/>
      <c r="G105" s="175"/>
      <c r="H105" s="101"/>
      <c r="I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1"/>
    </row>
    <row r="106" spans="2:20">
      <c r="B106" s="101"/>
      <c r="C106" s="101"/>
      <c r="D106" s="101"/>
      <c r="E106" s="101"/>
      <c r="F106" s="101"/>
      <c r="G106" s="175"/>
      <c r="H106" s="101"/>
      <c r="I106" s="101"/>
      <c r="J106" s="101"/>
      <c r="K106" s="101"/>
      <c r="L106" s="101"/>
      <c r="M106" s="101"/>
      <c r="N106" s="101"/>
      <c r="O106" s="101"/>
      <c r="P106" s="101"/>
      <c r="Q106" s="101"/>
      <c r="R106" s="101"/>
      <c r="S106" s="101"/>
      <c r="T106" s="101"/>
    </row>
    <row r="107" spans="2:20">
      <c r="B107" s="101"/>
      <c r="C107" s="101"/>
      <c r="D107" s="101"/>
      <c r="E107" s="101"/>
      <c r="F107" s="101"/>
      <c r="G107" s="175"/>
      <c r="H107" s="101"/>
      <c r="I107" s="101"/>
      <c r="J107" s="101"/>
      <c r="K107" s="101"/>
      <c r="L107" s="101"/>
      <c r="M107" s="101"/>
      <c r="N107" s="101"/>
      <c r="O107" s="101"/>
      <c r="P107" s="101"/>
      <c r="Q107" s="101"/>
      <c r="R107" s="101"/>
      <c r="S107" s="101"/>
      <c r="T107" s="101"/>
    </row>
    <row r="108" spans="2:20">
      <c r="B108" s="101"/>
      <c r="C108" s="101"/>
      <c r="D108" s="101"/>
      <c r="E108" s="101"/>
      <c r="F108" s="101"/>
      <c r="G108" s="175"/>
      <c r="H108" s="101"/>
      <c r="I108" s="101"/>
      <c r="J108" s="101"/>
      <c r="K108" s="101"/>
      <c r="L108" s="101"/>
      <c r="M108" s="101"/>
      <c r="N108" s="101"/>
      <c r="O108" s="101"/>
      <c r="P108" s="101"/>
      <c r="Q108" s="101"/>
      <c r="R108" s="101"/>
      <c r="S108" s="101"/>
      <c r="T108" s="101"/>
    </row>
    <row r="109" spans="2:20">
      <c r="B109" s="101"/>
      <c r="C109" s="101"/>
      <c r="D109" s="101"/>
      <c r="E109" s="101"/>
      <c r="F109" s="101"/>
      <c r="G109" s="175"/>
      <c r="H109" s="101"/>
      <c r="I109" s="101"/>
      <c r="J109" s="101"/>
      <c r="K109" s="101"/>
      <c r="L109" s="101"/>
      <c r="M109" s="101"/>
      <c r="N109" s="101"/>
      <c r="O109" s="101"/>
      <c r="P109" s="101"/>
      <c r="Q109" s="101"/>
      <c r="R109" s="101"/>
      <c r="S109" s="101"/>
      <c r="T109" s="101"/>
    </row>
    <row r="110" spans="2:20">
      <c r="B110" s="101"/>
      <c r="C110" s="101"/>
      <c r="D110" s="101"/>
      <c r="E110" s="101"/>
      <c r="F110" s="101"/>
      <c r="G110" s="175"/>
      <c r="H110" s="101"/>
      <c r="I110" s="101"/>
      <c r="J110" s="101"/>
      <c r="K110" s="101"/>
      <c r="L110" s="101"/>
      <c r="M110" s="101"/>
      <c r="N110" s="101"/>
      <c r="O110" s="101"/>
      <c r="P110" s="101"/>
      <c r="Q110" s="101"/>
      <c r="R110" s="101"/>
      <c r="S110" s="101"/>
      <c r="T110" s="101"/>
    </row>
    <row r="111" spans="2:20">
      <c r="B111" s="101"/>
      <c r="C111" s="101"/>
      <c r="D111" s="101"/>
      <c r="E111" s="101"/>
      <c r="F111" s="101"/>
      <c r="G111" s="175"/>
      <c r="H111" s="101"/>
      <c r="I111" s="101"/>
      <c r="J111" s="101"/>
      <c r="K111" s="101"/>
      <c r="L111" s="101"/>
      <c r="M111" s="101"/>
      <c r="N111" s="101"/>
      <c r="O111" s="101"/>
      <c r="P111" s="101"/>
      <c r="Q111" s="101"/>
      <c r="R111" s="101"/>
      <c r="S111" s="101"/>
      <c r="T111" s="101"/>
    </row>
    <row r="112" spans="2:20">
      <c r="B112" s="101"/>
      <c r="C112" s="101"/>
      <c r="D112" s="101"/>
      <c r="E112" s="101"/>
      <c r="F112" s="101"/>
      <c r="G112" s="175"/>
      <c r="H112" s="101"/>
      <c r="I112" s="101"/>
      <c r="J112" s="101"/>
      <c r="K112" s="101"/>
      <c r="L112" s="101"/>
      <c r="M112" s="101"/>
      <c r="N112" s="101"/>
      <c r="O112" s="101"/>
      <c r="P112" s="101"/>
      <c r="Q112" s="101"/>
      <c r="R112" s="101"/>
      <c r="S112" s="101"/>
      <c r="T112" s="101"/>
    </row>
    <row r="113" spans="2:20">
      <c r="B113" s="101"/>
      <c r="C113" s="101"/>
      <c r="D113" s="101"/>
      <c r="E113" s="101"/>
      <c r="F113" s="101"/>
      <c r="G113" s="175"/>
      <c r="H113" s="101"/>
      <c r="I113" s="101"/>
      <c r="J113" s="101"/>
      <c r="K113" s="101"/>
      <c r="L113" s="101"/>
      <c r="M113" s="101"/>
      <c r="N113" s="101"/>
      <c r="O113" s="101"/>
      <c r="P113" s="101"/>
      <c r="Q113" s="101"/>
      <c r="R113" s="101"/>
      <c r="S113" s="101"/>
      <c r="T113" s="101"/>
    </row>
    <row r="114" spans="2:20">
      <c r="B114" s="101"/>
      <c r="C114" s="101"/>
      <c r="D114" s="101"/>
      <c r="E114" s="101"/>
      <c r="F114" s="101"/>
      <c r="G114" s="175"/>
      <c r="H114" s="101"/>
      <c r="I114" s="101"/>
      <c r="J114" s="101"/>
      <c r="K114" s="101"/>
      <c r="L114" s="101"/>
      <c r="M114" s="101"/>
      <c r="N114" s="101"/>
      <c r="O114" s="101"/>
      <c r="P114" s="101"/>
      <c r="Q114" s="101"/>
      <c r="R114" s="101"/>
      <c r="S114" s="101"/>
      <c r="T114" s="101"/>
    </row>
    <row r="115" spans="2:20">
      <c r="B115" s="101"/>
      <c r="C115" s="101"/>
      <c r="D115" s="101"/>
      <c r="E115" s="101"/>
      <c r="F115" s="101"/>
      <c r="G115" s="175"/>
      <c r="H115" s="101"/>
      <c r="I115" s="101"/>
      <c r="J115" s="101"/>
      <c r="K115" s="101"/>
      <c r="L115" s="101"/>
      <c r="M115" s="101"/>
      <c r="N115" s="101"/>
      <c r="O115" s="101"/>
      <c r="P115" s="101"/>
      <c r="Q115" s="101"/>
      <c r="R115" s="101"/>
      <c r="S115" s="101"/>
      <c r="T115" s="101"/>
    </row>
    <row r="116" spans="2:20">
      <c r="B116" s="101"/>
      <c r="C116" s="101"/>
      <c r="D116" s="101"/>
      <c r="E116" s="101"/>
      <c r="F116" s="101"/>
      <c r="G116" s="175"/>
      <c r="H116" s="101"/>
      <c r="I116" s="101"/>
      <c r="J116" s="101"/>
      <c r="K116" s="101"/>
      <c r="L116" s="101"/>
      <c r="M116" s="101"/>
      <c r="N116" s="101"/>
      <c r="O116" s="101"/>
      <c r="P116" s="101"/>
      <c r="Q116" s="101"/>
      <c r="R116" s="101"/>
      <c r="S116" s="101"/>
      <c r="T116" s="101"/>
    </row>
    <row r="117" spans="2:20">
      <c r="B117" s="101"/>
      <c r="C117" s="101"/>
      <c r="D117" s="101"/>
      <c r="E117" s="101"/>
      <c r="F117" s="101"/>
      <c r="G117" s="175"/>
      <c r="H117" s="101"/>
      <c r="I117" s="101"/>
      <c r="J117" s="101"/>
      <c r="K117" s="101"/>
      <c r="L117" s="101"/>
      <c r="M117" s="101"/>
      <c r="N117" s="101"/>
      <c r="O117" s="101"/>
      <c r="P117" s="101"/>
      <c r="Q117" s="101"/>
      <c r="R117" s="101"/>
      <c r="S117" s="101"/>
      <c r="T117" s="101"/>
    </row>
    <row r="118" spans="2:20">
      <c r="B118" s="101"/>
      <c r="C118" s="101"/>
      <c r="D118" s="101"/>
      <c r="E118" s="101"/>
      <c r="F118" s="101"/>
      <c r="G118" s="175"/>
      <c r="H118" s="101"/>
      <c r="I118" s="101"/>
      <c r="J118" s="101"/>
      <c r="K118" s="101"/>
      <c r="L118" s="101"/>
      <c r="M118" s="101"/>
      <c r="N118" s="101"/>
      <c r="O118" s="101"/>
      <c r="P118" s="101"/>
      <c r="Q118" s="101"/>
      <c r="R118" s="101"/>
      <c r="S118" s="101"/>
      <c r="T118" s="101"/>
    </row>
    <row r="119" spans="2:20">
      <c r="B119" s="101"/>
      <c r="C119" s="101"/>
      <c r="D119" s="101"/>
      <c r="E119" s="101"/>
      <c r="F119" s="101"/>
      <c r="G119" s="175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  <c r="T119" s="101"/>
    </row>
    <row r="120" spans="2:20">
      <c r="B120" s="101"/>
      <c r="C120" s="101"/>
      <c r="D120" s="101"/>
      <c r="E120" s="101"/>
      <c r="F120" s="101"/>
      <c r="G120" s="175"/>
      <c r="H120" s="101"/>
      <c r="I120" s="101"/>
      <c r="J120" s="101"/>
      <c r="K120" s="101"/>
      <c r="L120" s="101"/>
      <c r="M120" s="101"/>
      <c r="N120" s="101"/>
      <c r="O120" s="101"/>
      <c r="P120" s="101"/>
      <c r="Q120" s="101"/>
      <c r="R120" s="101"/>
      <c r="S120" s="101"/>
      <c r="T120" s="101"/>
    </row>
    <row r="121" spans="2:20">
      <c r="B121" s="101"/>
      <c r="C121" s="101"/>
      <c r="D121" s="101"/>
      <c r="E121" s="101"/>
      <c r="F121" s="101"/>
      <c r="G121" s="175"/>
      <c r="H121" s="101"/>
      <c r="I121" s="101"/>
      <c r="J121" s="101"/>
      <c r="K121" s="101"/>
      <c r="L121" s="101"/>
      <c r="M121" s="101"/>
      <c r="N121" s="101"/>
      <c r="O121" s="101"/>
      <c r="P121" s="101"/>
      <c r="Q121" s="101"/>
      <c r="R121" s="101"/>
      <c r="S121" s="101"/>
      <c r="T121" s="101"/>
    </row>
    <row r="122" spans="2:20">
      <c r="B122" s="101"/>
      <c r="C122" s="101"/>
      <c r="D122" s="101"/>
      <c r="E122" s="101"/>
      <c r="F122" s="101"/>
      <c r="G122" s="175"/>
      <c r="H122" s="101"/>
      <c r="I122" s="101"/>
      <c r="J122" s="101"/>
      <c r="K122" s="101"/>
      <c r="L122" s="101"/>
      <c r="M122" s="101"/>
      <c r="N122" s="101"/>
      <c r="O122" s="101"/>
      <c r="P122" s="101"/>
      <c r="Q122" s="101"/>
      <c r="R122" s="101"/>
      <c r="S122" s="101"/>
      <c r="T122" s="101"/>
    </row>
    <row r="123" spans="2:20">
      <c r="B123" s="101"/>
      <c r="C123" s="101"/>
      <c r="D123" s="101"/>
      <c r="E123" s="101"/>
      <c r="F123" s="101"/>
      <c r="G123" s="175"/>
      <c r="H123" s="101"/>
      <c r="I123" s="101"/>
      <c r="J123" s="101"/>
      <c r="K123" s="101"/>
      <c r="L123" s="101"/>
      <c r="M123" s="101"/>
      <c r="N123" s="101"/>
      <c r="O123" s="101"/>
      <c r="P123" s="101"/>
      <c r="Q123" s="101"/>
      <c r="R123" s="101"/>
      <c r="S123" s="101"/>
      <c r="T123" s="101"/>
    </row>
    <row r="124" spans="2:20">
      <c r="B124" s="101"/>
      <c r="C124" s="101"/>
      <c r="D124" s="101"/>
      <c r="E124" s="101"/>
      <c r="F124" s="101"/>
      <c r="G124" s="175"/>
      <c r="H124" s="101"/>
      <c r="I124" s="101"/>
      <c r="J124" s="101"/>
      <c r="K124" s="101"/>
      <c r="L124" s="101"/>
      <c r="M124" s="101"/>
      <c r="N124" s="101"/>
      <c r="O124" s="101"/>
      <c r="P124" s="101"/>
      <c r="Q124" s="101"/>
      <c r="R124" s="101"/>
      <c r="S124" s="101"/>
      <c r="T124" s="101"/>
    </row>
    <row r="125" spans="2:20">
      <c r="B125" s="101"/>
      <c r="C125" s="101"/>
      <c r="D125" s="101"/>
      <c r="E125" s="101"/>
      <c r="F125" s="101"/>
      <c r="G125" s="175"/>
      <c r="H125" s="101"/>
      <c r="I125" s="101"/>
      <c r="J125" s="101"/>
      <c r="K125" s="101"/>
      <c r="L125" s="101"/>
      <c r="M125" s="101"/>
      <c r="N125" s="101"/>
      <c r="O125" s="101"/>
      <c r="P125" s="101"/>
      <c r="Q125" s="101"/>
      <c r="R125" s="101"/>
      <c r="S125" s="101"/>
      <c r="T125" s="101"/>
    </row>
    <row r="126" spans="2:20">
      <c r="B126" s="101"/>
      <c r="C126" s="101"/>
      <c r="D126" s="101"/>
      <c r="E126" s="101"/>
      <c r="F126" s="101"/>
      <c r="G126" s="175"/>
      <c r="H126" s="101"/>
      <c r="I126" s="101"/>
      <c r="J126" s="101"/>
      <c r="K126" s="101"/>
      <c r="L126" s="101"/>
      <c r="M126" s="101"/>
      <c r="N126" s="101"/>
      <c r="O126" s="101"/>
      <c r="P126" s="101"/>
      <c r="Q126" s="101"/>
      <c r="R126" s="101"/>
      <c r="S126" s="101"/>
      <c r="T126" s="101"/>
    </row>
    <row r="127" spans="2:20">
      <c r="B127" s="101"/>
      <c r="C127" s="101"/>
      <c r="D127" s="101"/>
      <c r="E127" s="101"/>
      <c r="F127" s="101"/>
      <c r="G127" s="175"/>
      <c r="H127" s="101"/>
      <c r="I127" s="101"/>
      <c r="J127" s="101"/>
      <c r="K127" s="101"/>
      <c r="L127" s="101"/>
      <c r="M127" s="101"/>
      <c r="N127" s="101"/>
      <c r="O127" s="101"/>
      <c r="P127" s="101"/>
      <c r="Q127" s="101"/>
      <c r="R127" s="101"/>
      <c r="S127" s="101"/>
      <c r="T127" s="101"/>
    </row>
    <row r="128" spans="2:20">
      <c r="B128" s="101"/>
      <c r="C128" s="101"/>
      <c r="D128" s="101"/>
      <c r="E128" s="101"/>
      <c r="F128" s="101"/>
      <c r="G128" s="175"/>
      <c r="H128" s="101"/>
      <c r="I128" s="101"/>
      <c r="J128" s="101"/>
      <c r="K128" s="101"/>
      <c r="L128" s="101"/>
      <c r="M128" s="101"/>
      <c r="N128" s="101"/>
      <c r="O128" s="101"/>
      <c r="P128" s="101"/>
      <c r="Q128" s="101"/>
      <c r="R128" s="101"/>
      <c r="S128" s="101"/>
      <c r="T128" s="101"/>
    </row>
    <row r="129" spans="2:20">
      <c r="B129" s="101"/>
      <c r="C129" s="101"/>
      <c r="D129" s="101"/>
      <c r="E129" s="101"/>
      <c r="F129" s="101"/>
      <c r="G129" s="175"/>
      <c r="H129" s="101"/>
      <c r="I129" s="101"/>
      <c r="J129" s="101"/>
      <c r="K129" s="101"/>
      <c r="L129" s="101"/>
      <c r="M129" s="101"/>
      <c r="N129" s="101"/>
      <c r="O129" s="101"/>
      <c r="P129" s="101"/>
      <c r="Q129" s="101"/>
      <c r="R129" s="101"/>
      <c r="S129" s="101"/>
      <c r="T129" s="101"/>
    </row>
  </sheetData>
  <mergeCells count="1">
    <mergeCell ref="B2:K2"/>
  </mergeCells>
  <phoneticPr fontId="52" type="noConversion"/>
  <hyperlinks>
    <hyperlink ref="R21" location="目录!A1" display="返回目录"/>
    <hyperlink ref="K1" location="目录!A1" display="返回目录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66"/>
  <sheetViews>
    <sheetView showGridLines="0" workbookViewId="0"/>
  </sheetViews>
  <sheetFormatPr defaultColWidth="5.125" defaultRowHeight="14.25"/>
  <cols>
    <col min="1" max="1" width="13.5" style="71" customWidth="1"/>
    <col min="2" max="15" width="6.625" style="71" customWidth="1"/>
    <col min="16" max="16" width="5.125" style="71"/>
    <col min="17" max="17" width="15.25" style="71" customWidth="1"/>
    <col min="18" max="18" width="9.25" style="71" customWidth="1"/>
    <col min="19" max="19" width="16" style="71" customWidth="1"/>
    <col min="20" max="20" width="9.25" style="71" customWidth="1"/>
    <col min="21" max="21" width="14.625" style="71" customWidth="1"/>
    <col min="22" max="22" width="12.375" style="71" customWidth="1"/>
    <col min="23" max="23" width="15.5" style="71" customWidth="1"/>
    <col min="24" max="24" width="9.25" style="71" customWidth="1"/>
    <col min="25" max="16384" width="5.125" style="71"/>
  </cols>
  <sheetData>
    <row r="1" spans="1:2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102" t="s">
        <v>39</v>
      </c>
      <c r="O1" s="189"/>
      <c r="P1" s="70"/>
      <c r="Q1" s="70"/>
      <c r="R1" s="70"/>
      <c r="S1" s="70"/>
      <c r="T1" s="70"/>
      <c r="U1" s="70"/>
      <c r="V1" s="70"/>
      <c r="W1" s="70"/>
      <c r="X1" s="70"/>
      <c r="Y1" s="70"/>
    </row>
    <row r="2" spans="1:25" s="131" customFormat="1" ht="39.950000000000003" customHeight="1">
      <c r="A2" s="261" t="s">
        <v>15186</v>
      </c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130"/>
      <c r="Q2" s="261" t="s">
        <v>15187</v>
      </c>
      <c r="R2" s="261"/>
      <c r="S2" s="261"/>
      <c r="T2" s="261"/>
      <c r="U2" s="261"/>
      <c r="V2" s="261"/>
      <c r="W2" s="261"/>
      <c r="X2" s="261"/>
      <c r="Y2" s="130"/>
    </row>
    <row r="3" spans="1:25">
      <c r="A3" s="190" t="s">
        <v>45</v>
      </c>
      <c r="B3" s="190" t="s">
        <v>503</v>
      </c>
      <c r="C3" s="120"/>
      <c r="D3" s="120"/>
      <c r="E3" s="120"/>
      <c r="F3" s="120"/>
      <c r="G3" s="120"/>
      <c r="H3" s="120"/>
      <c r="I3" s="120"/>
      <c r="J3" s="120"/>
      <c r="K3" s="190"/>
      <c r="L3" s="190" t="s">
        <v>44</v>
      </c>
      <c r="M3" s="190"/>
      <c r="N3" s="190" t="s">
        <v>37</v>
      </c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</row>
    <row r="4" spans="1:25">
      <c r="A4" s="104" t="s">
        <v>42</v>
      </c>
      <c r="B4" s="105" t="s">
        <v>43</v>
      </c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80" t="s">
        <v>298</v>
      </c>
      <c r="O4" s="191"/>
      <c r="P4" s="70"/>
      <c r="Q4" s="120"/>
      <c r="R4" s="120"/>
      <c r="S4" s="120"/>
      <c r="T4" s="120"/>
      <c r="U4" s="120"/>
      <c r="V4" s="120"/>
      <c r="W4" s="120"/>
      <c r="X4" s="120"/>
      <c r="Y4" s="70"/>
    </row>
    <row r="5" spans="1:25">
      <c r="A5" s="115" t="s">
        <v>15109</v>
      </c>
      <c r="B5" s="173" t="s">
        <v>514</v>
      </c>
      <c r="C5" s="173" t="s">
        <v>515</v>
      </c>
      <c r="D5" s="173" t="s">
        <v>516</v>
      </c>
      <c r="E5" s="173" t="s">
        <v>517</v>
      </c>
      <c r="F5" s="173" t="s">
        <v>518</v>
      </c>
      <c r="G5" s="173" t="s">
        <v>519</v>
      </c>
      <c r="H5" s="173" t="s">
        <v>520</v>
      </c>
      <c r="I5" s="173" t="s">
        <v>521</v>
      </c>
      <c r="J5" s="173" t="s">
        <v>522</v>
      </c>
      <c r="K5" s="173" t="s">
        <v>523</v>
      </c>
      <c r="L5" s="173" t="s">
        <v>524</v>
      </c>
      <c r="M5" s="173" t="s">
        <v>525</v>
      </c>
      <c r="N5" s="173" t="s">
        <v>526</v>
      </c>
      <c r="O5" s="173" t="s">
        <v>527</v>
      </c>
      <c r="P5" s="70"/>
      <c r="Q5" s="173" t="s">
        <v>310</v>
      </c>
      <c r="R5" s="173" t="s">
        <v>311</v>
      </c>
      <c r="S5" s="173" t="s">
        <v>310</v>
      </c>
      <c r="T5" s="173" t="s">
        <v>311</v>
      </c>
      <c r="U5" s="173" t="s">
        <v>310</v>
      </c>
      <c r="V5" s="173" t="s">
        <v>311</v>
      </c>
      <c r="W5" s="173" t="s">
        <v>310</v>
      </c>
      <c r="X5" s="173" t="s">
        <v>311</v>
      </c>
      <c r="Y5" s="70"/>
    </row>
    <row r="6" spans="1:25">
      <c r="A6" s="181">
        <v>1</v>
      </c>
      <c r="B6" s="125">
        <v>37.6</v>
      </c>
      <c r="C6" s="125">
        <v>36.800000000000004</v>
      </c>
      <c r="D6" s="125">
        <v>40.1</v>
      </c>
      <c r="E6" s="125">
        <v>69.8</v>
      </c>
      <c r="F6" s="125">
        <v>37.5</v>
      </c>
      <c r="G6" s="125">
        <v>42.7</v>
      </c>
      <c r="H6" s="125">
        <v>48.4</v>
      </c>
      <c r="I6" s="125">
        <v>41.7</v>
      </c>
      <c r="J6" s="125">
        <v>42.300000000000004</v>
      </c>
      <c r="K6" s="125">
        <v>42.300000000000004</v>
      </c>
      <c r="L6" s="125">
        <v>48.2</v>
      </c>
      <c r="M6" s="125">
        <v>70.3</v>
      </c>
      <c r="N6" s="125">
        <v>46.800000000000004</v>
      </c>
      <c r="O6" s="125">
        <v>50.9</v>
      </c>
      <c r="P6" s="70"/>
      <c r="Q6" s="124" t="s">
        <v>312</v>
      </c>
      <c r="R6" s="124" t="s">
        <v>528</v>
      </c>
      <c r="S6" s="124" t="s">
        <v>387</v>
      </c>
      <c r="T6" s="124" t="s">
        <v>529</v>
      </c>
      <c r="U6" s="124" t="s">
        <v>435</v>
      </c>
      <c r="V6" s="124" t="s">
        <v>530</v>
      </c>
      <c r="W6" s="124" t="s">
        <v>466</v>
      </c>
      <c r="X6" s="124" t="s">
        <v>531</v>
      </c>
      <c r="Y6" s="70"/>
    </row>
    <row r="7" spans="1:25">
      <c r="A7" s="181">
        <v>2</v>
      </c>
      <c r="B7" s="125">
        <v>37.6</v>
      </c>
      <c r="C7" s="125">
        <v>36.800000000000004</v>
      </c>
      <c r="D7" s="125">
        <v>40.1</v>
      </c>
      <c r="E7" s="125">
        <v>69.8</v>
      </c>
      <c r="F7" s="125">
        <v>37.5</v>
      </c>
      <c r="G7" s="125">
        <v>42.7</v>
      </c>
      <c r="H7" s="125">
        <v>48.4</v>
      </c>
      <c r="I7" s="125">
        <v>41.7</v>
      </c>
      <c r="J7" s="125">
        <v>43.7</v>
      </c>
      <c r="K7" s="125">
        <v>42.300000000000004</v>
      </c>
      <c r="L7" s="125">
        <v>49.7</v>
      </c>
      <c r="M7" s="125">
        <v>70.3</v>
      </c>
      <c r="N7" s="125">
        <v>46.800000000000004</v>
      </c>
      <c r="O7" s="125">
        <v>50.9</v>
      </c>
      <c r="P7" s="70"/>
      <c r="Q7" s="124" t="s">
        <v>318</v>
      </c>
      <c r="R7" s="124" t="s">
        <v>532</v>
      </c>
      <c r="S7" s="124" t="s">
        <v>397</v>
      </c>
      <c r="T7" s="124" t="s">
        <v>529</v>
      </c>
      <c r="U7" s="124" t="s">
        <v>302</v>
      </c>
      <c r="V7" s="124" t="s">
        <v>530</v>
      </c>
      <c r="W7" s="124" t="s">
        <v>470</v>
      </c>
      <c r="X7" s="124" t="s">
        <v>531</v>
      </c>
      <c r="Y7" s="70"/>
    </row>
    <row r="8" spans="1:25">
      <c r="A8" s="181">
        <v>3</v>
      </c>
      <c r="B8" s="125">
        <v>37.6</v>
      </c>
      <c r="C8" s="125">
        <v>36.800000000000004</v>
      </c>
      <c r="D8" s="125">
        <v>43.2</v>
      </c>
      <c r="E8" s="125">
        <v>69.8</v>
      </c>
      <c r="F8" s="125">
        <v>40.5</v>
      </c>
      <c r="G8" s="125">
        <v>42.7</v>
      </c>
      <c r="H8" s="125">
        <v>48.4</v>
      </c>
      <c r="I8" s="125">
        <v>41.7</v>
      </c>
      <c r="J8" s="125">
        <v>48.9</v>
      </c>
      <c r="K8" s="125">
        <v>44.6</v>
      </c>
      <c r="L8" s="125">
        <v>58.800000000000004</v>
      </c>
      <c r="M8" s="125">
        <v>70.3</v>
      </c>
      <c r="N8" s="125">
        <v>46.800000000000004</v>
      </c>
      <c r="O8" s="125">
        <v>50.9</v>
      </c>
      <c r="P8" s="70"/>
      <c r="Q8" s="124" t="s">
        <v>465</v>
      </c>
      <c r="R8" s="124" t="s">
        <v>533</v>
      </c>
      <c r="S8" s="124" t="s">
        <v>403</v>
      </c>
      <c r="T8" s="124" t="s">
        <v>529</v>
      </c>
      <c r="U8" s="124" t="s">
        <v>444</v>
      </c>
      <c r="V8" s="124" t="s">
        <v>530</v>
      </c>
      <c r="W8" s="124" t="s">
        <v>341</v>
      </c>
      <c r="X8" s="124" t="s">
        <v>531</v>
      </c>
      <c r="Y8" s="70"/>
    </row>
    <row r="9" spans="1:25">
      <c r="A9" s="181">
        <v>4</v>
      </c>
      <c r="B9" s="125">
        <v>37.6</v>
      </c>
      <c r="C9" s="125">
        <v>36.800000000000004</v>
      </c>
      <c r="D9" s="125">
        <v>48.4</v>
      </c>
      <c r="E9" s="125">
        <v>70.8</v>
      </c>
      <c r="F9" s="125">
        <v>45.4</v>
      </c>
      <c r="G9" s="125">
        <v>46.4</v>
      </c>
      <c r="H9" s="125">
        <v>51.7</v>
      </c>
      <c r="I9" s="125">
        <v>42</v>
      </c>
      <c r="J9" s="125">
        <v>53.800000000000004</v>
      </c>
      <c r="K9" s="125">
        <v>50</v>
      </c>
      <c r="L9" s="125">
        <v>68.199999999999989</v>
      </c>
      <c r="M9" s="125">
        <v>70.3</v>
      </c>
      <c r="N9" s="125">
        <v>46.800000000000004</v>
      </c>
      <c r="O9" s="125">
        <v>52</v>
      </c>
      <c r="P9" s="70"/>
      <c r="Q9" s="124" t="s">
        <v>420</v>
      </c>
      <c r="R9" s="124" t="s">
        <v>533</v>
      </c>
      <c r="S9" s="124" t="s">
        <v>408</v>
      </c>
      <c r="T9" s="124" t="s">
        <v>529</v>
      </c>
      <c r="U9" s="124" t="s">
        <v>464</v>
      </c>
      <c r="V9" s="124" t="s">
        <v>530</v>
      </c>
      <c r="W9" s="124" t="s">
        <v>347</v>
      </c>
      <c r="X9" s="124" t="s">
        <v>531</v>
      </c>
      <c r="Y9" s="70"/>
    </row>
    <row r="10" spans="1:25">
      <c r="A10" s="181">
        <v>5</v>
      </c>
      <c r="B10" s="125">
        <v>42.800000000000004</v>
      </c>
      <c r="C10" s="125">
        <v>39.700000000000003</v>
      </c>
      <c r="D10" s="125">
        <v>56.5</v>
      </c>
      <c r="E10" s="125">
        <v>79.599999999999994</v>
      </c>
      <c r="F10" s="125">
        <v>53.800000000000004</v>
      </c>
      <c r="G10" s="125">
        <v>54.7</v>
      </c>
      <c r="H10" s="125">
        <v>60.6</v>
      </c>
      <c r="I10" s="125">
        <v>44.4</v>
      </c>
      <c r="J10" s="125">
        <v>61.800000000000004</v>
      </c>
      <c r="K10" s="125">
        <v>56.300000000000004</v>
      </c>
      <c r="L10" s="125">
        <v>73.699999999999989</v>
      </c>
      <c r="M10" s="125">
        <v>73.3</v>
      </c>
      <c r="N10" s="125">
        <v>52.6</v>
      </c>
      <c r="O10" s="125">
        <v>57.7</v>
      </c>
      <c r="P10" s="70"/>
      <c r="Q10" s="124" t="s">
        <v>430</v>
      </c>
      <c r="R10" s="124" t="s">
        <v>533</v>
      </c>
      <c r="S10" s="124" t="s">
        <v>387</v>
      </c>
      <c r="T10" s="124" t="s">
        <v>529</v>
      </c>
      <c r="U10" s="124" t="s">
        <v>468</v>
      </c>
      <c r="V10" s="124" t="s">
        <v>530</v>
      </c>
      <c r="W10" s="124" t="s">
        <v>332</v>
      </c>
      <c r="X10" s="124" t="s">
        <v>531</v>
      </c>
      <c r="Y10" s="70"/>
    </row>
    <row r="11" spans="1:25">
      <c r="A11" s="181">
        <v>6</v>
      </c>
      <c r="B11" s="125">
        <v>48</v>
      </c>
      <c r="C11" s="125">
        <v>47.300000000000004</v>
      </c>
      <c r="D11" s="125">
        <v>66.899999999999991</v>
      </c>
      <c r="E11" s="125">
        <v>99.1</v>
      </c>
      <c r="F11" s="125">
        <v>63.4</v>
      </c>
      <c r="G11" s="125">
        <v>64.5</v>
      </c>
      <c r="H11" s="125">
        <v>70.399999999999991</v>
      </c>
      <c r="I11" s="125">
        <v>54.300000000000004</v>
      </c>
      <c r="J11" s="125">
        <v>73</v>
      </c>
      <c r="K11" s="125">
        <v>68.399999999999991</v>
      </c>
      <c r="L11" s="125">
        <v>100.1</v>
      </c>
      <c r="M11" s="125">
        <v>92.199999999999989</v>
      </c>
      <c r="N11" s="125">
        <v>57.300000000000004</v>
      </c>
      <c r="O11" s="125">
        <v>69.5</v>
      </c>
      <c r="P11" s="70"/>
      <c r="Q11" s="124" t="s">
        <v>440</v>
      </c>
      <c r="R11" s="124" t="s">
        <v>533</v>
      </c>
      <c r="S11" s="124" t="s">
        <v>419</v>
      </c>
      <c r="T11" s="124" t="s">
        <v>529</v>
      </c>
      <c r="U11" s="124" t="s">
        <v>473</v>
      </c>
      <c r="V11" s="124" t="s">
        <v>530</v>
      </c>
      <c r="W11" s="124" t="s">
        <v>415</v>
      </c>
      <c r="X11" s="124" t="s">
        <v>531</v>
      </c>
      <c r="Y11" s="70"/>
    </row>
    <row r="12" spans="1:25">
      <c r="A12" s="181">
        <v>7</v>
      </c>
      <c r="B12" s="125">
        <v>49.800000000000004</v>
      </c>
      <c r="C12" s="125">
        <v>51.1</v>
      </c>
      <c r="D12" s="125">
        <v>71.699999999999989</v>
      </c>
      <c r="E12" s="125">
        <v>110</v>
      </c>
      <c r="F12" s="125">
        <v>68.5</v>
      </c>
      <c r="G12" s="125">
        <v>68.5</v>
      </c>
      <c r="H12" s="125">
        <v>75.399999999999991</v>
      </c>
      <c r="I12" s="125">
        <v>58.1</v>
      </c>
      <c r="J12" s="125">
        <v>80.3</v>
      </c>
      <c r="K12" s="125">
        <v>75.3</v>
      </c>
      <c r="L12" s="125">
        <v>105.69999999999999</v>
      </c>
      <c r="M12" s="125">
        <v>96.5</v>
      </c>
      <c r="N12" s="125">
        <v>64.199999999999989</v>
      </c>
      <c r="O12" s="125">
        <v>76.8</v>
      </c>
      <c r="P12" s="70"/>
      <c r="Q12" s="124" t="s">
        <v>420</v>
      </c>
      <c r="R12" s="124" t="s">
        <v>533</v>
      </c>
      <c r="S12" s="124" t="s">
        <v>425</v>
      </c>
      <c r="T12" s="124" t="s">
        <v>529</v>
      </c>
      <c r="U12" s="124" t="s">
        <v>488</v>
      </c>
      <c r="V12" s="124" t="s">
        <v>530</v>
      </c>
      <c r="W12" s="124" t="s">
        <v>352</v>
      </c>
      <c r="X12" s="124" t="s">
        <v>531</v>
      </c>
      <c r="Y12" s="70"/>
    </row>
    <row r="13" spans="1:25">
      <c r="A13" s="181">
        <v>8</v>
      </c>
      <c r="B13" s="125">
        <v>51.5</v>
      </c>
      <c r="C13" s="125">
        <v>56.2</v>
      </c>
      <c r="D13" s="125">
        <v>72.099999999999994</v>
      </c>
      <c r="E13" s="125">
        <v>111.6</v>
      </c>
      <c r="F13" s="125">
        <v>70.899999999999991</v>
      </c>
      <c r="G13" s="125">
        <v>69</v>
      </c>
      <c r="H13" s="125">
        <v>82.1</v>
      </c>
      <c r="I13" s="125">
        <v>59.5</v>
      </c>
      <c r="J13" s="125">
        <v>86.699999999999989</v>
      </c>
      <c r="K13" s="125">
        <v>81.199999999999989</v>
      </c>
      <c r="L13" s="125">
        <v>120.3</v>
      </c>
      <c r="M13" s="125">
        <v>107.89999999999999</v>
      </c>
      <c r="N13" s="125">
        <v>67</v>
      </c>
      <c r="O13" s="125">
        <v>84.1</v>
      </c>
      <c r="P13" s="70"/>
      <c r="Q13" s="124" t="s">
        <v>313</v>
      </c>
      <c r="R13" s="124" t="s">
        <v>533</v>
      </c>
      <c r="S13" s="124" t="s">
        <v>429</v>
      </c>
      <c r="T13" s="124" t="s">
        <v>529</v>
      </c>
      <c r="U13" s="124" t="s">
        <v>492</v>
      </c>
      <c r="V13" s="124" t="s">
        <v>530</v>
      </c>
      <c r="W13" s="124" t="s">
        <v>358</v>
      </c>
      <c r="X13" s="124" t="s">
        <v>531</v>
      </c>
      <c r="Y13" s="70"/>
    </row>
    <row r="14" spans="1:25">
      <c r="A14" s="181">
        <v>9</v>
      </c>
      <c r="B14" s="125">
        <v>53.9</v>
      </c>
      <c r="C14" s="125">
        <v>56.7</v>
      </c>
      <c r="D14" s="125">
        <v>75.599999999999994</v>
      </c>
      <c r="E14" s="125">
        <v>128.1</v>
      </c>
      <c r="F14" s="125">
        <v>73.899999999999991</v>
      </c>
      <c r="G14" s="125">
        <v>75</v>
      </c>
      <c r="H14" s="125">
        <v>84.199999999999989</v>
      </c>
      <c r="I14" s="125">
        <v>62.5</v>
      </c>
      <c r="J14" s="125">
        <v>93.5</v>
      </c>
      <c r="K14" s="125">
        <v>86.699999999999989</v>
      </c>
      <c r="L14" s="125">
        <v>129.19999999999999</v>
      </c>
      <c r="M14" s="125">
        <v>123.89999999999999</v>
      </c>
      <c r="N14" s="125">
        <v>68.699999999999989</v>
      </c>
      <c r="O14" s="125">
        <v>90.399999999999991</v>
      </c>
      <c r="P14" s="70"/>
      <c r="Q14" s="124" t="s">
        <v>319</v>
      </c>
      <c r="R14" s="124" t="s">
        <v>533</v>
      </c>
      <c r="S14" s="124" t="s">
        <v>450</v>
      </c>
      <c r="T14" s="124" t="s">
        <v>529</v>
      </c>
      <c r="U14" s="124" t="s">
        <v>501</v>
      </c>
      <c r="V14" s="124" t="s">
        <v>530</v>
      </c>
      <c r="W14" s="124" t="s">
        <v>364</v>
      </c>
      <c r="X14" s="124" t="s">
        <v>531</v>
      </c>
      <c r="Y14" s="70"/>
    </row>
    <row r="15" spans="1:25">
      <c r="A15" s="181">
        <v>10</v>
      </c>
      <c r="B15" s="125">
        <v>55.7</v>
      </c>
      <c r="C15" s="125">
        <v>56.9</v>
      </c>
      <c r="D15" s="125">
        <v>75.899999999999991</v>
      </c>
      <c r="E15" s="125">
        <v>134</v>
      </c>
      <c r="F15" s="125">
        <v>74.8</v>
      </c>
      <c r="G15" s="125">
        <v>75.599999999999994</v>
      </c>
      <c r="H15" s="125">
        <v>91.899999999999991</v>
      </c>
      <c r="I15" s="125">
        <v>65.5</v>
      </c>
      <c r="J15" s="125">
        <v>94.5</v>
      </c>
      <c r="K15" s="125">
        <v>88.699999999999989</v>
      </c>
      <c r="L15" s="125">
        <v>130.1</v>
      </c>
      <c r="M15" s="125">
        <v>125.5</v>
      </c>
      <c r="N15" s="125">
        <v>76.5</v>
      </c>
      <c r="O15" s="125">
        <v>92.199999999999989</v>
      </c>
      <c r="P15" s="70"/>
      <c r="Q15" s="124" t="s">
        <v>335</v>
      </c>
      <c r="R15" s="124" t="s">
        <v>533</v>
      </c>
      <c r="S15" s="124" t="s">
        <v>455</v>
      </c>
      <c r="T15" s="124" t="s">
        <v>529</v>
      </c>
      <c r="U15" s="124" t="s">
        <v>333</v>
      </c>
      <c r="V15" s="124" t="s">
        <v>530</v>
      </c>
      <c r="W15" s="124" t="s">
        <v>534</v>
      </c>
      <c r="X15" s="124" t="s">
        <v>531</v>
      </c>
      <c r="Y15" s="70"/>
    </row>
    <row r="16" spans="1:25">
      <c r="A16" s="181">
        <v>11</v>
      </c>
      <c r="B16" s="125">
        <v>56.300000000000004</v>
      </c>
      <c r="C16" s="125">
        <v>61.1</v>
      </c>
      <c r="D16" s="125">
        <v>79.899999999999991</v>
      </c>
      <c r="E16" s="125">
        <v>137.5</v>
      </c>
      <c r="F16" s="125">
        <v>78</v>
      </c>
      <c r="G16" s="125">
        <v>75.699999999999989</v>
      </c>
      <c r="H16" s="125">
        <v>92.8</v>
      </c>
      <c r="I16" s="125">
        <v>68.3</v>
      </c>
      <c r="J16" s="125">
        <v>94.699999999999989</v>
      </c>
      <c r="K16" s="125">
        <v>90.399999999999991</v>
      </c>
      <c r="L16" s="125">
        <v>140</v>
      </c>
      <c r="M16" s="125">
        <v>140.79999999999998</v>
      </c>
      <c r="N16" s="125">
        <v>77.8</v>
      </c>
      <c r="O16" s="125">
        <v>95.6</v>
      </c>
      <c r="P16" s="70"/>
      <c r="Q16" s="124" t="s">
        <v>535</v>
      </c>
      <c r="R16" s="124" t="s">
        <v>533</v>
      </c>
      <c r="S16" s="124" t="s">
        <v>460</v>
      </c>
      <c r="T16" s="124" t="s">
        <v>529</v>
      </c>
      <c r="U16" s="124" t="s">
        <v>338</v>
      </c>
      <c r="V16" s="124" t="s">
        <v>530</v>
      </c>
      <c r="W16" s="124" t="s">
        <v>370</v>
      </c>
      <c r="X16" s="124" t="s">
        <v>531</v>
      </c>
      <c r="Y16" s="70"/>
    </row>
    <row r="17" spans="1:25">
      <c r="A17" s="181">
        <v>12</v>
      </c>
      <c r="B17" s="125">
        <v>56.6</v>
      </c>
      <c r="C17" s="125">
        <v>63.7</v>
      </c>
      <c r="D17" s="125">
        <v>80.3</v>
      </c>
      <c r="E17" s="125">
        <v>138.5</v>
      </c>
      <c r="F17" s="125">
        <v>78.699999999999989</v>
      </c>
      <c r="G17" s="125">
        <v>76.699999999999989</v>
      </c>
      <c r="H17" s="125">
        <v>94.8</v>
      </c>
      <c r="I17" s="125">
        <v>71</v>
      </c>
      <c r="J17" s="125">
        <v>96.399999999999991</v>
      </c>
      <c r="K17" s="125">
        <v>91.8</v>
      </c>
      <c r="L17" s="125">
        <v>142.5</v>
      </c>
      <c r="M17" s="125">
        <v>143.19999999999999</v>
      </c>
      <c r="N17" s="125">
        <v>78.400000000000006</v>
      </c>
      <c r="O17" s="125">
        <v>100</v>
      </c>
      <c r="P17" s="70"/>
      <c r="Q17" s="124" t="s">
        <v>445</v>
      </c>
      <c r="R17" s="124" t="s">
        <v>533</v>
      </c>
      <c r="S17" s="124" t="s">
        <v>478</v>
      </c>
      <c r="T17" s="124" t="s">
        <v>529</v>
      </c>
      <c r="U17" s="124" t="s">
        <v>343</v>
      </c>
      <c r="V17" s="124" t="s">
        <v>530</v>
      </c>
      <c r="W17" s="124" t="s">
        <v>376</v>
      </c>
      <c r="X17" s="124" t="s">
        <v>531</v>
      </c>
      <c r="Y17" s="70"/>
    </row>
    <row r="18" spans="1:25">
      <c r="A18" s="181">
        <v>13</v>
      </c>
      <c r="B18" s="125">
        <v>63.7</v>
      </c>
      <c r="C18" s="125">
        <v>65.399999999999991</v>
      </c>
      <c r="D18" s="125">
        <v>86.3</v>
      </c>
      <c r="E18" s="125">
        <v>147.6</v>
      </c>
      <c r="F18" s="125">
        <v>87.6</v>
      </c>
      <c r="G18" s="125">
        <v>90.5</v>
      </c>
      <c r="H18" s="125">
        <v>98.899999999999991</v>
      </c>
      <c r="I18" s="125">
        <v>73.3</v>
      </c>
      <c r="J18" s="125">
        <v>117.5</v>
      </c>
      <c r="K18" s="125">
        <v>103.69999999999999</v>
      </c>
      <c r="L18" s="125">
        <v>159.6</v>
      </c>
      <c r="M18" s="125">
        <v>151.19999999999999</v>
      </c>
      <c r="N18" s="125">
        <v>89.6</v>
      </c>
      <c r="O18" s="125">
        <v>104.3</v>
      </c>
      <c r="P18" s="70"/>
      <c r="Q18" s="124" t="s">
        <v>362</v>
      </c>
      <c r="R18" s="124" t="s">
        <v>533</v>
      </c>
      <c r="S18" s="124" t="s">
        <v>483</v>
      </c>
      <c r="T18" s="124" t="s">
        <v>529</v>
      </c>
      <c r="U18" s="124" t="s">
        <v>349</v>
      </c>
      <c r="V18" s="124" t="s">
        <v>530</v>
      </c>
      <c r="W18" s="124" t="s">
        <v>536</v>
      </c>
      <c r="X18" s="124" t="s">
        <v>531</v>
      </c>
      <c r="Y18" s="70"/>
    </row>
    <row r="19" spans="1:25">
      <c r="A19" s="181">
        <v>14</v>
      </c>
      <c r="B19" s="125">
        <v>65.699999999999989</v>
      </c>
      <c r="C19" s="125">
        <v>65.5</v>
      </c>
      <c r="D19" s="125">
        <v>90.6</v>
      </c>
      <c r="E19" s="125">
        <v>157.79999999999998</v>
      </c>
      <c r="F19" s="125">
        <v>88.5</v>
      </c>
      <c r="G19" s="125">
        <v>93.6</v>
      </c>
      <c r="H19" s="125">
        <v>106.69999999999999</v>
      </c>
      <c r="I19" s="125">
        <v>75.399999999999991</v>
      </c>
      <c r="J19" s="125">
        <v>123</v>
      </c>
      <c r="K19" s="125">
        <v>112.3</v>
      </c>
      <c r="L19" s="125">
        <v>171.79999999999998</v>
      </c>
      <c r="M19" s="125">
        <v>164.7</v>
      </c>
      <c r="N19" s="125">
        <v>96.5</v>
      </c>
      <c r="O19" s="125">
        <v>117.39999999999999</v>
      </c>
      <c r="P19" s="70"/>
      <c r="Q19" s="124" t="s">
        <v>420</v>
      </c>
      <c r="R19" s="124" t="s">
        <v>533</v>
      </c>
      <c r="S19" s="124" t="s">
        <v>496</v>
      </c>
      <c r="T19" s="124" t="s">
        <v>529</v>
      </c>
      <c r="U19" s="124" t="s">
        <v>382</v>
      </c>
      <c r="V19" s="124" t="s">
        <v>530</v>
      </c>
      <c r="W19" s="124" t="s">
        <v>421</v>
      </c>
      <c r="X19" s="124" t="s">
        <v>531</v>
      </c>
      <c r="Y19" s="70"/>
    </row>
    <row r="20" spans="1:25">
      <c r="A20" s="181">
        <v>15</v>
      </c>
      <c r="B20" s="125">
        <v>69.099999999999994</v>
      </c>
      <c r="C20" s="125">
        <v>67.699999999999989</v>
      </c>
      <c r="D20" s="125">
        <v>91.199999999999989</v>
      </c>
      <c r="E20" s="125">
        <v>176.4</v>
      </c>
      <c r="F20" s="125">
        <v>94.199999999999989</v>
      </c>
      <c r="G20" s="125">
        <v>93.899999999999991</v>
      </c>
      <c r="H20" s="125">
        <v>107.5</v>
      </c>
      <c r="I20" s="125">
        <v>78.199999999999989</v>
      </c>
      <c r="J20" s="125">
        <v>128.19999999999999</v>
      </c>
      <c r="K20" s="125">
        <v>115.39999999999999</v>
      </c>
      <c r="L20" s="125">
        <v>173.1</v>
      </c>
      <c r="M20" s="125">
        <v>168.4</v>
      </c>
      <c r="N20" s="125">
        <v>100</v>
      </c>
      <c r="O20" s="125">
        <v>122.6</v>
      </c>
      <c r="P20" s="70"/>
      <c r="Q20" s="124" t="s">
        <v>400</v>
      </c>
      <c r="R20" s="124" t="s">
        <v>533</v>
      </c>
      <c r="S20" s="124" t="s">
        <v>317</v>
      </c>
      <c r="T20" s="124" t="s">
        <v>529</v>
      </c>
      <c r="U20" s="124" t="s">
        <v>398</v>
      </c>
      <c r="V20" s="124" t="s">
        <v>530</v>
      </c>
      <c r="W20" s="124" t="s">
        <v>490</v>
      </c>
      <c r="X20" s="124" t="s">
        <v>531</v>
      </c>
      <c r="Y20" s="70"/>
    </row>
    <row r="21" spans="1:25">
      <c r="A21" s="181">
        <v>16</v>
      </c>
      <c r="B21" s="125">
        <v>70.699999999999989</v>
      </c>
      <c r="C21" s="125">
        <v>69.8</v>
      </c>
      <c r="D21" s="125">
        <v>103</v>
      </c>
      <c r="E21" s="125">
        <v>183.9</v>
      </c>
      <c r="F21" s="125">
        <v>94.8</v>
      </c>
      <c r="G21" s="125">
        <v>94.8</v>
      </c>
      <c r="H21" s="125">
        <v>112.89999999999999</v>
      </c>
      <c r="I21" s="125">
        <v>81.699999999999989</v>
      </c>
      <c r="J21" s="125">
        <v>136.5</v>
      </c>
      <c r="K21" s="125">
        <v>130.1</v>
      </c>
      <c r="L21" s="125">
        <v>179.79999999999998</v>
      </c>
      <c r="M21" s="125">
        <v>168.7</v>
      </c>
      <c r="N21" s="125">
        <v>103.89999999999999</v>
      </c>
      <c r="O21" s="125">
        <v>132.19999999999999</v>
      </c>
      <c r="P21" s="70"/>
      <c r="Q21" s="124" t="s">
        <v>420</v>
      </c>
      <c r="R21" s="124" t="s">
        <v>533</v>
      </c>
      <c r="S21" s="124" t="s">
        <v>323</v>
      </c>
      <c r="T21" s="124" t="s">
        <v>529</v>
      </c>
      <c r="U21" s="124" t="s">
        <v>404</v>
      </c>
      <c r="V21" s="124" t="s">
        <v>530</v>
      </c>
      <c r="W21" s="124" t="s">
        <v>345</v>
      </c>
      <c r="X21" s="124" t="s">
        <v>531</v>
      </c>
      <c r="Y21" s="70"/>
    </row>
    <row r="22" spans="1:25">
      <c r="A22" s="181">
        <v>17</v>
      </c>
      <c r="B22" s="125">
        <v>70.8</v>
      </c>
      <c r="C22" s="125">
        <v>72</v>
      </c>
      <c r="D22" s="125">
        <v>104.6</v>
      </c>
      <c r="E22" s="125">
        <v>191.2</v>
      </c>
      <c r="F22" s="125">
        <v>100</v>
      </c>
      <c r="G22" s="125">
        <v>95.199999999999989</v>
      </c>
      <c r="H22" s="125">
        <v>117.8</v>
      </c>
      <c r="I22" s="125">
        <v>84.5</v>
      </c>
      <c r="J22" s="125">
        <v>139.79999999999998</v>
      </c>
      <c r="K22" s="125">
        <v>131.9</v>
      </c>
      <c r="L22" s="125">
        <v>189.6</v>
      </c>
      <c r="M22" s="125">
        <v>169.4</v>
      </c>
      <c r="N22" s="125">
        <v>107.6</v>
      </c>
      <c r="O22" s="125">
        <v>134.69999999999999</v>
      </c>
      <c r="P22" s="70"/>
      <c r="Q22" s="124" t="s">
        <v>367</v>
      </c>
      <c r="R22" s="124" t="s">
        <v>537</v>
      </c>
      <c r="S22" s="124" t="s">
        <v>328</v>
      </c>
      <c r="T22" s="124" t="s">
        <v>529</v>
      </c>
      <c r="U22" s="124" t="s">
        <v>406</v>
      </c>
      <c r="V22" s="124" t="s">
        <v>531</v>
      </c>
      <c r="W22" s="124" t="s">
        <v>337</v>
      </c>
      <c r="X22" s="124" t="s">
        <v>531</v>
      </c>
      <c r="Y22" s="70"/>
    </row>
    <row r="23" spans="1:25">
      <c r="A23" s="181">
        <v>18</v>
      </c>
      <c r="B23" s="125">
        <v>72.599999999999994</v>
      </c>
      <c r="C23" s="125">
        <v>74.099999999999994</v>
      </c>
      <c r="D23" s="125">
        <v>104.69999999999999</v>
      </c>
      <c r="E23" s="125">
        <v>199.1</v>
      </c>
      <c r="F23" s="125">
        <v>100.6</v>
      </c>
      <c r="G23" s="125">
        <v>103.5</v>
      </c>
      <c r="H23" s="125">
        <v>124.1</v>
      </c>
      <c r="I23" s="125">
        <v>87.899999999999991</v>
      </c>
      <c r="J23" s="125">
        <v>140.9</v>
      </c>
      <c r="K23" s="125">
        <v>135.5</v>
      </c>
      <c r="L23" s="125">
        <v>204.79999999999998</v>
      </c>
      <c r="M23" s="125">
        <v>183.4</v>
      </c>
      <c r="N23" s="125">
        <v>108</v>
      </c>
      <c r="O23" s="125">
        <v>139.9</v>
      </c>
      <c r="P23" s="70"/>
      <c r="Q23" s="124" t="s">
        <v>383</v>
      </c>
      <c r="R23" s="124" t="s">
        <v>537</v>
      </c>
      <c r="S23" s="124" t="s">
        <v>360</v>
      </c>
      <c r="T23" s="124" t="s">
        <v>529</v>
      </c>
      <c r="U23" s="124" t="s">
        <v>339</v>
      </c>
      <c r="V23" s="124" t="s">
        <v>531</v>
      </c>
      <c r="W23" s="124" t="s">
        <v>380</v>
      </c>
      <c r="X23" s="124" t="s">
        <v>531</v>
      </c>
      <c r="Y23" s="70"/>
    </row>
    <row r="24" spans="1:25">
      <c r="A24" s="181">
        <v>19</v>
      </c>
      <c r="B24" s="125">
        <v>74.399999999999991</v>
      </c>
      <c r="C24" s="125">
        <v>80</v>
      </c>
      <c r="D24" s="125">
        <v>105.1</v>
      </c>
      <c r="E24" s="125">
        <v>206.4</v>
      </c>
      <c r="F24" s="125">
        <v>106</v>
      </c>
      <c r="G24" s="125">
        <v>107.8</v>
      </c>
      <c r="H24" s="125">
        <v>125.3</v>
      </c>
      <c r="I24" s="125">
        <v>90.8</v>
      </c>
      <c r="J24" s="125">
        <v>148.69999999999999</v>
      </c>
      <c r="K24" s="125">
        <v>143.1</v>
      </c>
      <c r="L24" s="125">
        <v>211.7</v>
      </c>
      <c r="M24" s="125">
        <v>199.4</v>
      </c>
      <c r="N24" s="125">
        <v>115.69999999999999</v>
      </c>
      <c r="O24" s="125">
        <v>147.69999999999999</v>
      </c>
      <c r="P24" s="70"/>
      <c r="Q24" s="124" t="s">
        <v>389</v>
      </c>
      <c r="R24" s="124" t="s">
        <v>537</v>
      </c>
      <c r="S24" s="124" t="s">
        <v>366</v>
      </c>
      <c r="T24" s="124" t="s">
        <v>529</v>
      </c>
      <c r="U24" s="124" t="s">
        <v>472</v>
      </c>
      <c r="V24" s="124" t="s">
        <v>531</v>
      </c>
      <c r="W24" s="124" t="s">
        <v>386</v>
      </c>
      <c r="X24" s="124" t="s">
        <v>531</v>
      </c>
      <c r="Y24" s="70"/>
    </row>
    <row r="25" spans="1:25">
      <c r="A25" s="181">
        <v>20</v>
      </c>
      <c r="B25" s="125">
        <v>76.199999999999989</v>
      </c>
      <c r="C25" s="125">
        <v>82.199999999999989</v>
      </c>
      <c r="D25" s="125">
        <v>106.19999999999999</v>
      </c>
      <c r="E25" s="125">
        <v>214</v>
      </c>
      <c r="F25" s="125">
        <v>109.69999999999999</v>
      </c>
      <c r="G25" s="125">
        <v>108.3</v>
      </c>
      <c r="H25" s="125">
        <v>125.8</v>
      </c>
      <c r="I25" s="125">
        <v>93.8</v>
      </c>
      <c r="J25" s="125">
        <v>151.29999999999998</v>
      </c>
      <c r="K25" s="125">
        <v>145.6</v>
      </c>
      <c r="L25" s="125">
        <v>212.29999999999998</v>
      </c>
      <c r="M25" s="125">
        <v>201</v>
      </c>
      <c r="N25" s="125">
        <v>121.39999999999999</v>
      </c>
      <c r="O25" s="125">
        <v>149.4</v>
      </c>
      <c r="P25" s="70"/>
      <c r="Q25" s="124" t="s">
        <v>484</v>
      </c>
      <c r="R25" s="124" t="s">
        <v>537</v>
      </c>
      <c r="S25" s="124" t="s">
        <v>366</v>
      </c>
      <c r="T25" s="124" t="s">
        <v>529</v>
      </c>
      <c r="U25" s="124" t="s">
        <v>538</v>
      </c>
      <c r="V25" s="124" t="s">
        <v>531</v>
      </c>
      <c r="W25" s="124" t="s">
        <v>314</v>
      </c>
      <c r="X25" s="124" t="s">
        <v>531</v>
      </c>
      <c r="Y25" s="70"/>
    </row>
    <row r="26" spans="1:25">
      <c r="A26" s="181">
        <v>21</v>
      </c>
      <c r="B26" s="125">
        <v>83.3</v>
      </c>
      <c r="C26" s="125">
        <v>84.3</v>
      </c>
      <c r="D26" s="125">
        <v>110.69999999999999</v>
      </c>
      <c r="E26" s="125">
        <v>230.1</v>
      </c>
      <c r="F26" s="125">
        <v>116.69999999999999</v>
      </c>
      <c r="G26" s="125">
        <v>112.6</v>
      </c>
      <c r="H26" s="125">
        <v>136.9</v>
      </c>
      <c r="I26" s="125">
        <v>98.6</v>
      </c>
      <c r="J26" s="125">
        <v>157.4</v>
      </c>
      <c r="K26" s="125">
        <v>147.69999999999999</v>
      </c>
      <c r="L26" s="125">
        <v>217.29999999999998</v>
      </c>
      <c r="M26" s="125">
        <v>216.7</v>
      </c>
      <c r="N26" s="125">
        <v>125.1</v>
      </c>
      <c r="O26" s="125">
        <v>151.29999999999998</v>
      </c>
      <c r="P26" s="70"/>
      <c r="Q26" s="124" t="s">
        <v>399</v>
      </c>
      <c r="R26" s="124" t="s">
        <v>537</v>
      </c>
      <c r="S26" s="124" t="s">
        <v>372</v>
      </c>
      <c r="T26" s="124" t="s">
        <v>529</v>
      </c>
      <c r="U26" s="124" t="s">
        <v>423</v>
      </c>
      <c r="V26" s="124" t="s">
        <v>531</v>
      </c>
      <c r="W26" s="124" t="s">
        <v>392</v>
      </c>
      <c r="X26" s="124" t="s">
        <v>531</v>
      </c>
      <c r="Y26" s="70"/>
    </row>
    <row r="27" spans="1:25">
      <c r="A27" s="181">
        <v>22</v>
      </c>
      <c r="B27" s="125">
        <v>85</v>
      </c>
      <c r="C27" s="125">
        <v>84.5</v>
      </c>
      <c r="D27" s="125">
        <v>111.89999999999999</v>
      </c>
      <c r="E27" s="125">
        <v>231.9</v>
      </c>
      <c r="F27" s="125">
        <v>118.39999999999999</v>
      </c>
      <c r="G27" s="125">
        <v>113.3</v>
      </c>
      <c r="H27" s="125">
        <v>138</v>
      </c>
      <c r="I27" s="125">
        <v>101.6</v>
      </c>
      <c r="J27" s="125">
        <v>158</v>
      </c>
      <c r="K27" s="125">
        <v>147.9</v>
      </c>
      <c r="L27" s="125">
        <v>224</v>
      </c>
      <c r="M27" s="125">
        <v>218.29999999999998</v>
      </c>
      <c r="N27" s="125">
        <v>125.39999999999999</v>
      </c>
      <c r="O27" s="125">
        <v>151.6</v>
      </c>
      <c r="P27" s="70"/>
      <c r="Q27" s="124" t="s">
        <v>405</v>
      </c>
      <c r="R27" s="124" t="s">
        <v>537</v>
      </c>
      <c r="S27" s="124" t="s">
        <v>388</v>
      </c>
      <c r="T27" s="124" t="s">
        <v>529</v>
      </c>
      <c r="U27" s="124" t="s">
        <v>344</v>
      </c>
      <c r="V27" s="124" t="s">
        <v>531</v>
      </c>
      <c r="W27" s="124" t="s">
        <v>396</v>
      </c>
      <c r="X27" s="124" t="s">
        <v>531</v>
      </c>
      <c r="Y27" s="70"/>
    </row>
    <row r="28" spans="1:25">
      <c r="A28" s="181">
        <v>23</v>
      </c>
      <c r="B28" s="125">
        <v>86.6</v>
      </c>
      <c r="C28" s="125">
        <v>84.8</v>
      </c>
      <c r="D28" s="125">
        <v>118.19999999999999</v>
      </c>
      <c r="E28" s="125">
        <v>232.79999999999998</v>
      </c>
      <c r="F28" s="125">
        <v>118.5</v>
      </c>
      <c r="G28" s="125">
        <v>114.69999999999999</v>
      </c>
      <c r="H28" s="125">
        <v>138.19999999999999</v>
      </c>
      <c r="I28" s="125">
        <v>104.6</v>
      </c>
      <c r="J28" s="125">
        <v>158.1</v>
      </c>
      <c r="K28" s="125">
        <v>149.5</v>
      </c>
      <c r="L28" s="125">
        <v>232.9</v>
      </c>
      <c r="M28" s="125">
        <v>224</v>
      </c>
      <c r="N28" s="125">
        <v>125.5</v>
      </c>
      <c r="O28" s="125">
        <v>157.69999999999999</v>
      </c>
      <c r="P28" s="70"/>
      <c r="Q28" s="124" t="s">
        <v>410</v>
      </c>
      <c r="R28" s="124" t="s">
        <v>537</v>
      </c>
      <c r="S28" s="124" t="s">
        <v>394</v>
      </c>
      <c r="T28" s="124" t="s">
        <v>529</v>
      </c>
      <c r="U28" s="124" t="s">
        <v>350</v>
      </c>
      <c r="V28" s="124" t="s">
        <v>531</v>
      </c>
      <c r="W28" s="124" t="s">
        <v>539</v>
      </c>
      <c r="X28" s="124" t="s">
        <v>531</v>
      </c>
      <c r="Y28" s="70"/>
    </row>
    <row r="29" spans="1:25">
      <c r="A29" s="181">
        <v>24</v>
      </c>
      <c r="B29" s="125">
        <v>86.699999999999989</v>
      </c>
      <c r="C29" s="125">
        <v>89.899999999999991</v>
      </c>
      <c r="D29" s="125">
        <v>118.8</v>
      </c>
      <c r="E29" s="125">
        <v>246.1</v>
      </c>
      <c r="F29" s="125">
        <v>118.6</v>
      </c>
      <c r="G29" s="125">
        <v>115</v>
      </c>
      <c r="H29" s="125">
        <v>138.29999999999998</v>
      </c>
      <c r="I29" s="125">
        <v>107.6</v>
      </c>
      <c r="J29" s="125">
        <v>158.29999999999998</v>
      </c>
      <c r="K29" s="125">
        <v>153.29999999999998</v>
      </c>
      <c r="L29" s="125">
        <v>233.79999999999998</v>
      </c>
      <c r="M29" s="125">
        <v>224.6</v>
      </c>
      <c r="N29" s="125">
        <v>125.6</v>
      </c>
      <c r="O29" s="125">
        <v>159.4</v>
      </c>
      <c r="P29" s="70"/>
      <c r="Q29" s="124" t="s">
        <v>427</v>
      </c>
      <c r="R29" s="124" t="s">
        <v>537</v>
      </c>
      <c r="S29" s="124" t="s">
        <v>540</v>
      </c>
      <c r="T29" s="124" t="s">
        <v>529</v>
      </c>
      <c r="U29" s="124" t="s">
        <v>355</v>
      </c>
      <c r="V29" s="124" t="s">
        <v>531</v>
      </c>
      <c r="W29" s="124" t="s">
        <v>325</v>
      </c>
      <c r="X29" s="124" t="s">
        <v>531</v>
      </c>
      <c r="Y29" s="70"/>
    </row>
    <row r="30" spans="1:25">
      <c r="A30" s="181">
        <v>25</v>
      </c>
      <c r="B30" s="125">
        <v>88.899999999999991</v>
      </c>
      <c r="C30" s="125">
        <v>92.699999999999989</v>
      </c>
      <c r="D30" s="125">
        <v>120</v>
      </c>
      <c r="E30" s="125">
        <v>252.7</v>
      </c>
      <c r="F30" s="125">
        <v>119.5</v>
      </c>
      <c r="G30" s="125">
        <v>115.5</v>
      </c>
      <c r="H30" s="125">
        <v>139.9</v>
      </c>
      <c r="I30" s="125">
        <v>110.6</v>
      </c>
      <c r="J30" s="125">
        <v>161.79999999999998</v>
      </c>
      <c r="K30" s="125">
        <v>154</v>
      </c>
      <c r="L30" s="125">
        <v>234.5</v>
      </c>
      <c r="M30" s="125">
        <v>225.79999999999998</v>
      </c>
      <c r="N30" s="125">
        <v>126.6</v>
      </c>
      <c r="O30" s="125">
        <v>160.69999999999999</v>
      </c>
      <c r="P30" s="70"/>
      <c r="Q30" s="124" t="s">
        <v>431</v>
      </c>
      <c r="R30" s="124" t="s">
        <v>537</v>
      </c>
      <c r="S30" s="124" t="s">
        <v>409</v>
      </c>
      <c r="T30" s="124" t="s">
        <v>541</v>
      </c>
      <c r="U30" s="124" t="s">
        <v>428</v>
      </c>
      <c r="V30" s="124" t="s">
        <v>531</v>
      </c>
      <c r="W30" s="124" t="s">
        <v>354</v>
      </c>
      <c r="X30" s="124" t="s">
        <v>531</v>
      </c>
      <c r="Y30" s="70"/>
    </row>
    <row r="31" spans="1:25">
      <c r="A31" s="181">
        <v>26</v>
      </c>
      <c r="B31" s="125">
        <v>93.1</v>
      </c>
      <c r="C31" s="125">
        <v>93</v>
      </c>
      <c r="D31" s="125">
        <v>144.4</v>
      </c>
      <c r="E31" s="125">
        <v>261.60000000000002</v>
      </c>
      <c r="F31" s="125">
        <v>137.19999999999999</v>
      </c>
      <c r="G31" s="125">
        <v>126.5</v>
      </c>
      <c r="H31" s="125">
        <v>172.79999999999998</v>
      </c>
      <c r="I31" s="125">
        <v>113.6</v>
      </c>
      <c r="J31" s="125">
        <v>191.1</v>
      </c>
      <c r="K31" s="125">
        <v>169.7</v>
      </c>
      <c r="L31" s="125">
        <v>249.4</v>
      </c>
      <c r="M31" s="125">
        <v>250.5</v>
      </c>
      <c r="N31" s="125">
        <v>145.9</v>
      </c>
      <c r="O31" s="125">
        <v>186</v>
      </c>
      <c r="P31" s="70"/>
      <c r="Q31" s="124" t="s">
        <v>437</v>
      </c>
      <c r="R31" s="124" t="s">
        <v>537</v>
      </c>
      <c r="S31" s="124" t="s">
        <v>542</v>
      </c>
      <c r="T31" s="124" t="s">
        <v>541</v>
      </c>
      <c r="U31" s="124" t="s">
        <v>361</v>
      </c>
      <c r="V31" s="124" t="s">
        <v>531</v>
      </c>
      <c r="W31" s="124" t="s">
        <v>402</v>
      </c>
      <c r="X31" s="124" t="s">
        <v>531</v>
      </c>
      <c r="Y31" s="70"/>
    </row>
    <row r="32" spans="1:25">
      <c r="A32" s="181">
        <v>27</v>
      </c>
      <c r="B32" s="125">
        <v>97.5</v>
      </c>
      <c r="C32" s="125">
        <v>93.199999999999989</v>
      </c>
      <c r="D32" s="125">
        <v>146.9</v>
      </c>
      <c r="E32" s="125">
        <v>281.3</v>
      </c>
      <c r="F32" s="125">
        <v>145.5</v>
      </c>
      <c r="G32" s="125">
        <v>133.9</v>
      </c>
      <c r="H32" s="125">
        <v>176.1</v>
      </c>
      <c r="I32" s="125">
        <v>116.6</v>
      </c>
      <c r="J32" s="125">
        <v>194.1</v>
      </c>
      <c r="K32" s="125">
        <v>178.1</v>
      </c>
      <c r="L32" s="125">
        <v>253.1</v>
      </c>
      <c r="M32" s="125">
        <v>272.20000000000005</v>
      </c>
      <c r="N32" s="125">
        <v>151.19999999999999</v>
      </c>
      <c r="O32" s="125">
        <v>190.4</v>
      </c>
      <c r="P32" s="70"/>
      <c r="Q32" s="124" t="s">
        <v>374</v>
      </c>
      <c r="R32" s="124" t="s">
        <v>537</v>
      </c>
      <c r="S32" s="124" t="s">
        <v>452</v>
      </c>
      <c r="T32" s="124" t="s">
        <v>541</v>
      </c>
      <c r="U32" s="124" t="s">
        <v>433</v>
      </c>
      <c r="V32" s="124" t="s">
        <v>531</v>
      </c>
      <c r="W32" s="124" t="s">
        <v>543</v>
      </c>
      <c r="X32" s="124" t="s">
        <v>531</v>
      </c>
      <c r="Y32" s="70"/>
    </row>
    <row r="33" spans="1:25">
      <c r="A33" s="181">
        <v>28</v>
      </c>
      <c r="B33" s="125">
        <v>98.199999999999989</v>
      </c>
      <c r="C33" s="125">
        <v>95.8</v>
      </c>
      <c r="D33" s="125">
        <v>149.6</v>
      </c>
      <c r="E33" s="125">
        <v>287.8</v>
      </c>
      <c r="F33" s="125">
        <v>146.29999999999998</v>
      </c>
      <c r="G33" s="125">
        <v>134.6</v>
      </c>
      <c r="H33" s="125">
        <v>181.1</v>
      </c>
      <c r="I33" s="125">
        <v>118.8</v>
      </c>
      <c r="J33" s="125">
        <v>201.79999999999998</v>
      </c>
      <c r="K33" s="125">
        <v>188.7</v>
      </c>
      <c r="L33" s="125">
        <v>254.7</v>
      </c>
      <c r="M33" s="125">
        <v>278.5</v>
      </c>
      <c r="N33" s="125">
        <v>152.19999999999999</v>
      </c>
      <c r="O33" s="125">
        <v>204.29999999999998</v>
      </c>
      <c r="P33" s="70"/>
      <c r="Q33" s="124" t="s">
        <v>379</v>
      </c>
      <c r="R33" s="124" t="s">
        <v>537</v>
      </c>
      <c r="S33" s="124" t="s">
        <v>475</v>
      </c>
      <c r="T33" s="124" t="s">
        <v>541</v>
      </c>
      <c r="U33" s="124" t="s">
        <v>439</v>
      </c>
      <c r="V33" s="124" t="s">
        <v>531</v>
      </c>
      <c r="W33" s="124" t="s">
        <v>544</v>
      </c>
      <c r="X33" s="124" t="s">
        <v>531</v>
      </c>
      <c r="Y33" s="70"/>
    </row>
    <row r="34" spans="1:25">
      <c r="A34" s="181">
        <v>29</v>
      </c>
      <c r="B34" s="125">
        <v>98.6</v>
      </c>
      <c r="C34" s="125">
        <v>96.1</v>
      </c>
      <c r="D34" s="125">
        <v>155.4</v>
      </c>
      <c r="E34" s="125">
        <v>299.60000000000002</v>
      </c>
      <c r="F34" s="125">
        <v>151.4</v>
      </c>
      <c r="G34" s="125">
        <v>145.79999999999998</v>
      </c>
      <c r="H34" s="125">
        <v>181.6</v>
      </c>
      <c r="I34" s="125">
        <v>121.8</v>
      </c>
      <c r="J34" s="125">
        <v>211.6</v>
      </c>
      <c r="K34" s="125">
        <v>193.5</v>
      </c>
      <c r="L34" s="125">
        <v>267.60000000000002</v>
      </c>
      <c r="M34" s="125">
        <v>279.10000000000002</v>
      </c>
      <c r="N34" s="125">
        <v>171.4</v>
      </c>
      <c r="O34" s="125">
        <v>205.7</v>
      </c>
      <c r="P34" s="70"/>
      <c r="Q34" s="124" t="s">
        <v>434</v>
      </c>
      <c r="R34" s="124" t="s">
        <v>537</v>
      </c>
      <c r="S34" s="124" t="s">
        <v>480</v>
      </c>
      <c r="T34" s="124" t="s">
        <v>541</v>
      </c>
      <c r="U34" s="124" t="s">
        <v>442</v>
      </c>
      <c r="V34" s="124" t="s">
        <v>531</v>
      </c>
      <c r="W34" s="124" t="s">
        <v>418</v>
      </c>
      <c r="X34" s="124" t="s">
        <v>531</v>
      </c>
      <c r="Y34" s="70"/>
    </row>
    <row r="35" spans="1:25">
      <c r="A35" s="181">
        <v>30</v>
      </c>
      <c r="B35" s="125">
        <v>102.3</v>
      </c>
      <c r="C35" s="125">
        <v>99.5</v>
      </c>
      <c r="D35" s="125">
        <v>155.9</v>
      </c>
      <c r="E35" s="125">
        <v>306.40000000000003</v>
      </c>
      <c r="F35" s="125">
        <v>154.6</v>
      </c>
      <c r="G35" s="125">
        <v>147</v>
      </c>
      <c r="H35" s="125">
        <v>183.79999999999998</v>
      </c>
      <c r="I35" s="125">
        <v>124.19999999999999</v>
      </c>
      <c r="J35" s="125">
        <v>216.2</v>
      </c>
      <c r="K35" s="125">
        <v>194</v>
      </c>
      <c r="L35" s="125">
        <v>269</v>
      </c>
      <c r="M35" s="125">
        <v>279.90000000000003</v>
      </c>
      <c r="N35" s="125">
        <v>173.29999999999998</v>
      </c>
      <c r="O35" s="125">
        <v>205.8</v>
      </c>
      <c r="P35" s="70"/>
      <c r="Q35" s="124" t="s">
        <v>324</v>
      </c>
      <c r="R35" s="124" t="s">
        <v>545</v>
      </c>
      <c r="S35" s="124" t="s">
        <v>414</v>
      </c>
      <c r="T35" s="124" t="s">
        <v>541</v>
      </c>
      <c r="U35" s="124" t="s">
        <v>432</v>
      </c>
      <c r="V35" s="124" t="s">
        <v>531</v>
      </c>
      <c r="W35" s="124" t="s">
        <v>368</v>
      </c>
      <c r="X35" s="124" t="s">
        <v>531</v>
      </c>
      <c r="Y35" s="70"/>
    </row>
    <row r="36" spans="1:25">
      <c r="A36" s="181">
        <v>31</v>
      </c>
      <c r="B36" s="125">
        <v>102.6</v>
      </c>
      <c r="C36" s="125">
        <v>101</v>
      </c>
      <c r="D36" s="125">
        <v>157</v>
      </c>
      <c r="E36" s="125">
        <v>315.40000000000003</v>
      </c>
      <c r="F36" s="125">
        <v>157.69999999999999</v>
      </c>
      <c r="G36" s="125">
        <v>149.9</v>
      </c>
      <c r="H36" s="125">
        <v>184.2</v>
      </c>
      <c r="I36" s="125">
        <v>126.69999999999999</v>
      </c>
      <c r="J36" s="125">
        <v>224</v>
      </c>
      <c r="K36" s="125">
        <v>204.4</v>
      </c>
      <c r="L36" s="125">
        <v>292.20000000000005</v>
      </c>
      <c r="M36" s="125">
        <v>280.5</v>
      </c>
      <c r="N36" s="125">
        <v>173.5</v>
      </c>
      <c r="O36" s="125">
        <v>205.9</v>
      </c>
      <c r="P36" s="70"/>
      <c r="Q36" s="124" t="s">
        <v>346</v>
      </c>
      <c r="R36" s="124" t="s">
        <v>545</v>
      </c>
      <c r="S36" s="124" t="s">
        <v>331</v>
      </c>
      <c r="T36" s="124" t="s">
        <v>541</v>
      </c>
      <c r="U36" s="124" t="s">
        <v>448</v>
      </c>
      <c r="V36" s="124" t="s">
        <v>531</v>
      </c>
      <c r="W36" s="124" t="s">
        <v>424</v>
      </c>
      <c r="X36" s="124" t="s">
        <v>531</v>
      </c>
      <c r="Y36" s="70"/>
    </row>
    <row r="37" spans="1:25">
      <c r="A37" s="181">
        <v>32</v>
      </c>
      <c r="B37" s="125">
        <v>106.69999999999999</v>
      </c>
      <c r="C37" s="125">
        <v>101.69999999999999</v>
      </c>
      <c r="D37" s="125">
        <v>157</v>
      </c>
      <c r="E37" s="125">
        <v>316.3</v>
      </c>
      <c r="F37" s="125">
        <v>160.79999999999998</v>
      </c>
      <c r="G37" s="125">
        <v>159.6</v>
      </c>
      <c r="H37" s="125">
        <v>193.6</v>
      </c>
      <c r="I37" s="125">
        <v>128.9</v>
      </c>
      <c r="J37" s="125">
        <v>224.7</v>
      </c>
      <c r="K37" s="125">
        <v>205.5</v>
      </c>
      <c r="L37" s="125">
        <v>294.60000000000002</v>
      </c>
      <c r="M37" s="125">
        <v>280.70000000000005</v>
      </c>
      <c r="N37" s="125">
        <v>173.7</v>
      </c>
      <c r="O37" s="125">
        <v>206.6</v>
      </c>
      <c r="P37" s="70"/>
      <c r="Q37" s="124" t="s">
        <v>363</v>
      </c>
      <c r="R37" s="124" t="s">
        <v>545</v>
      </c>
      <c r="S37" s="124" t="s">
        <v>375</v>
      </c>
      <c r="T37" s="124" t="s">
        <v>541</v>
      </c>
      <c r="U37" s="124" t="s">
        <v>453</v>
      </c>
      <c r="V37" s="124" t="s">
        <v>531</v>
      </c>
      <c r="W37" s="124" t="s">
        <v>443</v>
      </c>
      <c r="X37" s="124" t="s">
        <v>531</v>
      </c>
      <c r="Y37" s="70"/>
    </row>
    <row r="38" spans="1:25">
      <c r="A38" s="181">
        <v>33</v>
      </c>
      <c r="B38" s="125">
        <v>108.69999999999999</v>
      </c>
      <c r="C38" s="125">
        <v>102.3</v>
      </c>
      <c r="D38" s="125">
        <v>157.19999999999999</v>
      </c>
      <c r="E38" s="125">
        <v>316.40000000000003</v>
      </c>
      <c r="F38" s="125">
        <v>163.9</v>
      </c>
      <c r="G38" s="125">
        <v>160.6</v>
      </c>
      <c r="H38" s="125">
        <v>198.4</v>
      </c>
      <c r="I38" s="125">
        <v>131.29999999999998</v>
      </c>
      <c r="J38" s="125">
        <v>228.7</v>
      </c>
      <c r="K38" s="125">
        <v>205.6</v>
      </c>
      <c r="L38" s="125">
        <v>297.20000000000005</v>
      </c>
      <c r="M38" s="125">
        <v>284.8</v>
      </c>
      <c r="N38" s="125">
        <v>179</v>
      </c>
      <c r="O38" s="125">
        <v>218.79999999999998</v>
      </c>
      <c r="P38" s="70"/>
      <c r="Q38" s="124" t="s">
        <v>426</v>
      </c>
      <c r="R38" s="124" t="s">
        <v>546</v>
      </c>
      <c r="S38" s="124" t="s">
        <v>412</v>
      </c>
      <c r="T38" s="124" t="s">
        <v>541</v>
      </c>
      <c r="U38" s="124" t="s">
        <v>462</v>
      </c>
      <c r="V38" s="124" t="s">
        <v>531</v>
      </c>
      <c r="W38" s="124" t="s">
        <v>449</v>
      </c>
      <c r="X38" s="124" t="s">
        <v>531</v>
      </c>
      <c r="Y38" s="70"/>
    </row>
    <row r="39" spans="1:25">
      <c r="A39" s="181">
        <v>34</v>
      </c>
      <c r="B39" s="125">
        <v>108.89999999999999</v>
      </c>
      <c r="C39" s="125">
        <v>104.6</v>
      </c>
      <c r="D39" s="125">
        <v>157.29999999999998</v>
      </c>
      <c r="E39" s="125">
        <v>316.5</v>
      </c>
      <c r="F39" s="125">
        <v>169.29999999999998</v>
      </c>
      <c r="G39" s="125">
        <v>160.79999999999998</v>
      </c>
      <c r="H39" s="125">
        <v>198.8</v>
      </c>
      <c r="I39" s="125">
        <v>133.4</v>
      </c>
      <c r="J39" s="125">
        <v>233.1</v>
      </c>
      <c r="K39" s="125">
        <v>205.7</v>
      </c>
      <c r="L39" s="125">
        <v>297.5</v>
      </c>
      <c r="M39" s="125">
        <v>285.20000000000005</v>
      </c>
      <c r="N39" s="125">
        <v>179.6</v>
      </c>
      <c r="O39" s="125">
        <v>226.6</v>
      </c>
      <c r="P39" s="70"/>
      <c r="Q39" s="124" t="s">
        <v>334</v>
      </c>
      <c r="R39" s="124" t="s">
        <v>546</v>
      </c>
      <c r="S39" s="124" t="s">
        <v>477</v>
      </c>
      <c r="T39" s="124" t="s">
        <v>547</v>
      </c>
      <c r="U39" s="124" t="s">
        <v>476</v>
      </c>
      <c r="V39" s="124" t="s">
        <v>531</v>
      </c>
      <c r="W39" s="124" t="s">
        <v>454</v>
      </c>
      <c r="X39" s="124" t="s">
        <v>531</v>
      </c>
      <c r="Y39" s="70"/>
    </row>
    <row r="40" spans="1:25">
      <c r="A40" s="181">
        <v>35</v>
      </c>
      <c r="B40" s="125">
        <v>110.6</v>
      </c>
      <c r="C40" s="125">
        <v>104.8</v>
      </c>
      <c r="D40" s="125">
        <v>157.4</v>
      </c>
      <c r="E40" s="125">
        <v>316.60000000000002</v>
      </c>
      <c r="F40" s="125">
        <v>172.5</v>
      </c>
      <c r="G40" s="125">
        <v>161.4</v>
      </c>
      <c r="H40" s="125">
        <v>198.9</v>
      </c>
      <c r="I40" s="125">
        <v>135.79999999999998</v>
      </c>
      <c r="J40" s="125">
        <v>239.29999999999998</v>
      </c>
      <c r="K40" s="125">
        <v>206.7</v>
      </c>
      <c r="L40" s="125">
        <v>297.60000000000002</v>
      </c>
      <c r="M40" s="125">
        <v>285.3</v>
      </c>
      <c r="N40" s="125">
        <v>180.2</v>
      </c>
      <c r="O40" s="125">
        <v>230.9</v>
      </c>
      <c r="P40" s="70"/>
      <c r="Q40" s="124" t="s">
        <v>457</v>
      </c>
      <c r="R40" s="124" t="s">
        <v>548</v>
      </c>
      <c r="S40" s="124" t="s">
        <v>422</v>
      </c>
      <c r="T40" s="124" t="s">
        <v>547</v>
      </c>
      <c r="U40" s="124" t="s">
        <v>549</v>
      </c>
      <c r="V40" s="124" t="s">
        <v>531</v>
      </c>
      <c r="W40" s="124" t="s">
        <v>385</v>
      </c>
      <c r="X40" s="124" t="s">
        <v>531</v>
      </c>
      <c r="Y40" s="70"/>
    </row>
    <row r="41" spans="1:25">
      <c r="A41" s="181">
        <v>36</v>
      </c>
      <c r="B41" s="125">
        <v>112.6</v>
      </c>
      <c r="C41" s="125">
        <v>105.39999999999999</v>
      </c>
      <c r="D41" s="125">
        <v>157.5</v>
      </c>
      <c r="E41" s="125">
        <v>316.70000000000005</v>
      </c>
      <c r="F41" s="125">
        <v>175.4</v>
      </c>
      <c r="G41" s="125">
        <v>174.9</v>
      </c>
      <c r="H41" s="125">
        <v>199.1</v>
      </c>
      <c r="I41" s="125">
        <v>137.9</v>
      </c>
      <c r="J41" s="125">
        <v>246.29999999999998</v>
      </c>
      <c r="K41" s="125">
        <v>212.7</v>
      </c>
      <c r="L41" s="125">
        <v>297.70000000000005</v>
      </c>
      <c r="M41" s="125">
        <v>285.40000000000003</v>
      </c>
      <c r="N41" s="125">
        <v>192.4</v>
      </c>
      <c r="O41" s="125">
        <v>234.79999999999998</v>
      </c>
      <c r="P41" s="70"/>
      <c r="Q41" s="124" t="s">
        <v>461</v>
      </c>
      <c r="R41" s="124" t="s">
        <v>548</v>
      </c>
      <c r="S41" s="124" t="s">
        <v>378</v>
      </c>
      <c r="T41" s="124" t="s">
        <v>547</v>
      </c>
      <c r="U41" s="124" t="s">
        <v>373</v>
      </c>
      <c r="V41" s="124" t="s">
        <v>531</v>
      </c>
      <c r="W41" s="124" t="s">
        <v>365</v>
      </c>
      <c r="X41" s="124" t="s">
        <v>531</v>
      </c>
      <c r="Y41" s="70"/>
    </row>
    <row r="42" spans="1:25">
      <c r="A42" s="181">
        <v>37</v>
      </c>
      <c r="B42" s="125">
        <v>114.69999999999999</v>
      </c>
      <c r="C42" s="125">
        <v>107.39999999999999</v>
      </c>
      <c r="D42" s="125">
        <v>157.79999999999998</v>
      </c>
      <c r="E42" s="125">
        <v>317.3</v>
      </c>
      <c r="F42" s="125">
        <v>175.79999999999998</v>
      </c>
      <c r="G42" s="125">
        <v>176.29999999999998</v>
      </c>
      <c r="H42" s="125">
        <v>201.79999999999998</v>
      </c>
      <c r="I42" s="125">
        <v>140</v>
      </c>
      <c r="J42" s="125">
        <v>247</v>
      </c>
      <c r="K42" s="125">
        <v>213.29999999999998</v>
      </c>
      <c r="L42" s="125">
        <v>298.60000000000002</v>
      </c>
      <c r="M42" s="125">
        <v>286.5</v>
      </c>
      <c r="N42" s="125">
        <v>202.29999999999998</v>
      </c>
      <c r="O42" s="125">
        <v>238.5</v>
      </c>
      <c r="P42" s="70"/>
      <c r="Q42" s="124" t="s">
        <v>550</v>
      </c>
      <c r="R42" s="124" t="s">
        <v>548</v>
      </c>
      <c r="S42" s="124" t="s">
        <v>482</v>
      </c>
      <c r="T42" s="124" t="s">
        <v>547</v>
      </c>
      <c r="U42" s="124" t="s">
        <v>471</v>
      </c>
      <c r="V42" s="124" t="s">
        <v>531</v>
      </c>
      <c r="W42" s="124" t="s">
        <v>391</v>
      </c>
      <c r="X42" s="124" t="s">
        <v>531</v>
      </c>
      <c r="Y42" s="70"/>
    </row>
    <row r="43" spans="1:25">
      <c r="A43" s="181">
        <v>38</v>
      </c>
      <c r="B43" s="125">
        <v>116.8</v>
      </c>
      <c r="C43" s="125">
        <v>107.6</v>
      </c>
      <c r="D43" s="125">
        <v>164.1</v>
      </c>
      <c r="E43" s="125">
        <v>331</v>
      </c>
      <c r="F43" s="125">
        <v>183.1</v>
      </c>
      <c r="G43" s="125">
        <v>179.29999999999998</v>
      </c>
      <c r="H43" s="125">
        <v>213.4</v>
      </c>
      <c r="I43" s="125">
        <v>142.4</v>
      </c>
      <c r="J43" s="125">
        <v>255.2</v>
      </c>
      <c r="K43" s="125">
        <v>218.4</v>
      </c>
      <c r="L43" s="125">
        <v>309.8</v>
      </c>
      <c r="M43" s="125">
        <v>307.90000000000003</v>
      </c>
      <c r="N43" s="125">
        <v>206.5</v>
      </c>
      <c r="O43" s="125">
        <v>242</v>
      </c>
      <c r="P43" s="70"/>
      <c r="Q43" s="124" t="s">
        <v>469</v>
      </c>
      <c r="R43" s="124" t="s">
        <v>548</v>
      </c>
      <c r="S43" s="124" t="s">
        <v>500</v>
      </c>
      <c r="T43" s="124" t="s">
        <v>547</v>
      </c>
      <c r="U43" s="124" t="s">
        <v>486</v>
      </c>
      <c r="V43" s="124" t="s">
        <v>531</v>
      </c>
      <c r="W43" s="124" t="s">
        <v>459</v>
      </c>
      <c r="X43" s="124" t="s">
        <v>531</v>
      </c>
      <c r="Y43" s="70"/>
    </row>
    <row r="44" spans="1:25">
      <c r="A44" s="181">
        <v>39</v>
      </c>
      <c r="B44" s="125">
        <v>119</v>
      </c>
      <c r="C44" s="125">
        <v>108.69999999999999</v>
      </c>
      <c r="D44" s="125">
        <v>172.2</v>
      </c>
      <c r="E44" s="125">
        <v>332.70000000000005</v>
      </c>
      <c r="F44" s="125">
        <v>183.79999999999998</v>
      </c>
      <c r="G44" s="125">
        <v>181.79999999999998</v>
      </c>
      <c r="H44" s="125">
        <v>216.6</v>
      </c>
      <c r="I44" s="125">
        <v>145</v>
      </c>
      <c r="J44" s="125">
        <v>262.3</v>
      </c>
      <c r="K44" s="125">
        <v>238.6</v>
      </c>
      <c r="L44" s="125">
        <v>328.20000000000005</v>
      </c>
      <c r="M44" s="125">
        <v>310.10000000000002</v>
      </c>
      <c r="N44" s="125">
        <v>206.9</v>
      </c>
      <c r="O44" s="125">
        <v>242.29999999999998</v>
      </c>
      <c r="P44" s="70"/>
      <c r="Q44" s="124" t="s">
        <v>474</v>
      </c>
      <c r="R44" s="124" t="s">
        <v>548</v>
      </c>
      <c r="S44" s="124" t="s">
        <v>316</v>
      </c>
      <c r="T44" s="124" t="s">
        <v>547</v>
      </c>
      <c r="U44" s="124" t="s">
        <v>491</v>
      </c>
      <c r="V44" s="124" t="s">
        <v>531</v>
      </c>
      <c r="W44" s="124" t="s">
        <v>451</v>
      </c>
      <c r="X44" s="124" t="s">
        <v>531</v>
      </c>
      <c r="Y44" s="70"/>
    </row>
    <row r="45" spans="1:25">
      <c r="A45" s="181">
        <v>40</v>
      </c>
      <c r="B45" s="125">
        <v>122.19999999999999</v>
      </c>
      <c r="C45" s="125">
        <v>108.8</v>
      </c>
      <c r="D45" s="125">
        <v>173</v>
      </c>
      <c r="E45" s="125">
        <v>345.3</v>
      </c>
      <c r="F45" s="125">
        <v>184.1</v>
      </c>
      <c r="G45" s="125">
        <v>182.4</v>
      </c>
      <c r="H45" s="125">
        <v>224.4</v>
      </c>
      <c r="I45" s="125">
        <v>147.5</v>
      </c>
      <c r="J45" s="125">
        <v>263.3</v>
      </c>
      <c r="K45" s="125">
        <v>240.6</v>
      </c>
      <c r="L45" s="125">
        <v>330</v>
      </c>
      <c r="M45" s="125">
        <v>310.3</v>
      </c>
      <c r="N45" s="125">
        <v>207.6</v>
      </c>
      <c r="O45" s="125">
        <v>249.1</v>
      </c>
      <c r="P45" s="70"/>
      <c r="Q45" s="124" t="s">
        <v>479</v>
      </c>
      <c r="R45" s="124" t="s">
        <v>548</v>
      </c>
      <c r="S45" s="124" t="s">
        <v>322</v>
      </c>
      <c r="T45" s="124" t="s">
        <v>547</v>
      </c>
      <c r="U45" s="124" t="s">
        <v>494</v>
      </c>
      <c r="V45" s="124" t="s">
        <v>531</v>
      </c>
      <c r="W45" s="124" t="s">
        <v>401</v>
      </c>
      <c r="X45" s="124" t="s">
        <v>531</v>
      </c>
      <c r="Y45" s="70"/>
    </row>
    <row r="46" spans="1:25">
      <c r="A46" s="181">
        <v>41</v>
      </c>
      <c r="B46" s="125">
        <v>122.5</v>
      </c>
      <c r="C46" s="125">
        <v>109.19999999999999</v>
      </c>
      <c r="D46" s="125">
        <v>173.1</v>
      </c>
      <c r="E46" s="125">
        <v>346.6</v>
      </c>
      <c r="F46" s="125">
        <v>188.9</v>
      </c>
      <c r="G46" s="125">
        <v>195</v>
      </c>
      <c r="H46" s="125">
        <v>225.1</v>
      </c>
      <c r="I46" s="125">
        <v>149.5</v>
      </c>
      <c r="J46" s="125">
        <v>270</v>
      </c>
      <c r="K46" s="125">
        <v>240.79999999999998</v>
      </c>
      <c r="L46" s="125">
        <v>343.5</v>
      </c>
      <c r="M46" s="125">
        <v>310.5</v>
      </c>
      <c r="N46" s="125">
        <v>213.2</v>
      </c>
      <c r="O46" s="125">
        <v>255.6</v>
      </c>
      <c r="P46" s="70"/>
      <c r="Q46" s="124" t="s">
        <v>489</v>
      </c>
      <c r="R46" s="124" t="s">
        <v>548</v>
      </c>
      <c r="S46" s="124" t="s">
        <v>327</v>
      </c>
      <c r="T46" s="124" t="s">
        <v>547</v>
      </c>
      <c r="U46" s="124" t="s">
        <v>487</v>
      </c>
      <c r="V46" s="124" t="s">
        <v>531</v>
      </c>
      <c r="W46" s="124" t="s">
        <v>407</v>
      </c>
      <c r="X46" s="124" t="s">
        <v>531</v>
      </c>
      <c r="Y46" s="70"/>
    </row>
    <row r="47" spans="1:25">
      <c r="A47" s="181">
        <v>42</v>
      </c>
      <c r="B47" s="125">
        <v>124.3</v>
      </c>
      <c r="C47" s="125">
        <v>109.6</v>
      </c>
      <c r="D47" s="125">
        <v>173.7</v>
      </c>
      <c r="E47" s="125">
        <v>371.8</v>
      </c>
      <c r="F47" s="125">
        <v>189.4</v>
      </c>
      <c r="G47" s="125">
        <v>196.29999999999998</v>
      </c>
      <c r="H47" s="125">
        <v>225.4</v>
      </c>
      <c r="I47" s="125">
        <v>151</v>
      </c>
      <c r="J47" s="125">
        <v>270.60000000000002</v>
      </c>
      <c r="K47" s="125">
        <v>241.5</v>
      </c>
      <c r="L47" s="125">
        <v>344.8</v>
      </c>
      <c r="M47" s="125">
        <v>316.10000000000002</v>
      </c>
      <c r="N47" s="125">
        <v>213.79999999999998</v>
      </c>
      <c r="O47" s="125">
        <v>256.20000000000005</v>
      </c>
      <c r="P47" s="70"/>
      <c r="Q47" s="124" t="s">
        <v>493</v>
      </c>
      <c r="R47" s="124" t="s">
        <v>548</v>
      </c>
      <c r="S47" s="124" t="s">
        <v>342</v>
      </c>
      <c r="T47" s="124" t="s">
        <v>547</v>
      </c>
      <c r="U47" s="124" t="s">
        <v>438</v>
      </c>
      <c r="V47" s="124" t="s">
        <v>531</v>
      </c>
      <c r="W47" s="124" t="s">
        <v>417</v>
      </c>
      <c r="X47" s="124" t="s">
        <v>531</v>
      </c>
      <c r="Y47" s="70"/>
    </row>
    <row r="48" spans="1:25">
      <c r="A48" s="181">
        <v>43</v>
      </c>
      <c r="B48" s="125">
        <v>126.6</v>
      </c>
      <c r="C48" s="125">
        <v>110.39999999999999</v>
      </c>
      <c r="D48" s="125">
        <v>186.29999999999998</v>
      </c>
      <c r="E48" s="125">
        <v>374.3</v>
      </c>
      <c r="F48" s="125">
        <v>194.2</v>
      </c>
      <c r="G48" s="125">
        <v>196.4</v>
      </c>
      <c r="H48" s="125">
        <v>231.29999999999998</v>
      </c>
      <c r="I48" s="125">
        <v>153</v>
      </c>
      <c r="J48" s="125">
        <v>279.40000000000003</v>
      </c>
      <c r="K48" s="125">
        <v>255.5</v>
      </c>
      <c r="L48" s="125">
        <v>345.8</v>
      </c>
      <c r="M48" s="125">
        <v>341.20000000000005</v>
      </c>
      <c r="N48" s="125">
        <v>214.4</v>
      </c>
      <c r="O48" s="125">
        <v>269.3</v>
      </c>
      <c r="P48" s="70"/>
      <c r="Q48" s="124" t="s">
        <v>497</v>
      </c>
      <c r="R48" s="124" t="s">
        <v>548</v>
      </c>
      <c r="S48" s="124" t="s">
        <v>348</v>
      </c>
      <c r="T48" s="124" t="s">
        <v>547</v>
      </c>
      <c r="U48" s="124" t="s">
        <v>441</v>
      </c>
      <c r="V48" s="124" t="s">
        <v>531</v>
      </c>
      <c r="W48" s="124" t="s">
        <v>463</v>
      </c>
      <c r="X48" s="124" t="s">
        <v>531</v>
      </c>
      <c r="Y48" s="70"/>
    </row>
    <row r="49" spans="1:25">
      <c r="A49" s="181">
        <v>44</v>
      </c>
      <c r="B49" s="125">
        <v>128.4</v>
      </c>
      <c r="C49" s="125">
        <v>111.1</v>
      </c>
      <c r="D49" s="125">
        <v>188.6</v>
      </c>
      <c r="E49" s="125">
        <v>374.6</v>
      </c>
      <c r="F49" s="125">
        <v>194.6</v>
      </c>
      <c r="G49" s="125">
        <v>197.9</v>
      </c>
      <c r="H49" s="125">
        <v>231.9</v>
      </c>
      <c r="I49" s="125">
        <v>155</v>
      </c>
      <c r="J49" s="125">
        <v>283.3</v>
      </c>
      <c r="K49" s="125">
        <v>256.90000000000003</v>
      </c>
      <c r="L49" s="125">
        <v>345.90000000000003</v>
      </c>
      <c r="M49" s="125">
        <v>343.70000000000005</v>
      </c>
      <c r="N49" s="125">
        <v>225.29999999999998</v>
      </c>
      <c r="O49" s="125">
        <v>276.3</v>
      </c>
      <c r="P49" s="70"/>
      <c r="Q49" s="124" t="s">
        <v>330</v>
      </c>
      <c r="R49" s="124" t="s">
        <v>548</v>
      </c>
      <c r="S49" s="124" t="s">
        <v>353</v>
      </c>
      <c r="T49" s="124" t="s">
        <v>547</v>
      </c>
      <c r="U49" s="124" t="s">
        <v>499</v>
      </c>
      <c r="V49" s="124" t="s">
        <v>531</v>
      </c>
      <c r="W49" s="124" t="s">
        <v>467</v>
      </c>
      <c r="X49" s="124" t="s">
        <v>531</v>
      </c>
      <c r="Y49" s="70"/>
    </row>
    <row r="50" spans="1:25">
      <c r="A50" s="181">
        <v>45</v>
      </c>
      <c r="B50" s="125">
        <v>130.1</v>
      </c>
      <c r="C50" s="125">
        <v>112.1</v>
      </c>
      <c r="D50" s="125">
        <v>188.79999999999998</v>
      </c>
      <c r="E50" s="125">
        <v>375.3</v>
      </c>
      <c r="F50" s="125">
        <v>201.5</v>
      </c>
      <c r="G50" s="125">
        <v>199.4</v>
      </c>
      <c r="H50" s="125">
        <v>232.29999999999998</v>
      </c>
      <c r="I50" s="125">
        <v>156.9</v>
      </c>
      <c r="J50" s="125">
        <v>288.8</v>
      </c>
      <c r="K50" s="125">
        <v>257</v>
      </c>
      <c r="L50" s="125">
        <v>346</v>
      </c>
      <c r="M50" s="125">
        <v>354.3</v>
      </c>
      <c r="N50" s="125">
        <v>230.4</v>
      </c>
      <c r="O50" s="125">
        <v>279.60000000000002</v>
      </c>
      <c r="P50" s="70"/>
      <c r="Q50" s="124" t="s">
        <v>551</v>
      </c>
      <c r="R50" s="124" t="s">
        <v>548</v>
      </c>
      <c r="S50" s="124" t="s">
        <v>359</v>
      </c>
      <c r="T50" s="124" t="s">
        <v>547</v>
      </c>
      <c r="U50" s="124" t="s">
        <v>315</v>
      </c>
      <c r="V50" s="124" t="s">
        <v>531</v>
      </c>
      <c r="W50" s="124" t="s">
        <v>329</v>
      </c>
      <c r="X50" s="124" t="s">
        <v>552</v>
      </c>
      <c r="Y50" s="70"/>
    </row>
    <row r="51" spans="1:25">
      <c r="A51" s="181">
        <v>46</v>
      </c>
      <c r="B51" s="125">
        <v>131.79999999999998</v>
      </c>
      <c r="C51" s="125">
        <v>114.1</v>
      </c>
      <c r="D51" s="125">
        <v>189.2</v>
      </c>
      <c r="E51" s="125">
        <v>390.3</v>
      </c>
      <c r="F51" s="125">
        <v>202.2</v>
      </c>
      <c r="G51" s="125">
        <v>202.1</v>
      </c>
      <c r="H51" s="125">
        <v>240.7</v>
      </c>
      <c r="I51" s="125">
        <v>159.1</v>
      </c>
      <c r="J51" s="125">
        <v>289.3</v>
      </c>
      <c r="K51" s="125">
        <v>259.60000000000002</v>
      </c>
      <c r="L51" s="125">
        <v>346.20000000000005</v>
      </c>
      <c r="M51" s="125">
        <v>355.3</v>
      </c>
      <c r="N51" s="125">
        <v>231</v>
      </c>
      <c r="O51" s="125">
        <v>279.90000000000003</v>
      </c>
      <c r="P51" s="70"/>
      <c r="Q51" s="124" t="s">
        <v>340</v>
      </c>
      <c r="R51" s="124" t="s">
        <v>548</v>
      </c>
      <c r="S51" s="124" t="s">
        <v>446</v>
      </c>
      <c r="T51" s="124" t="s">
        <v>547</v>
      </c>
      <c r="U51" s="124" t="s">
        <v>305</v>
      </c>
      <c r="V51" s="124" t="s">
        <v>531</v>
      </c>
      <c r="W51" s="124" t="s">
        <v>411</v>
      </c>
      <c r="X51" s="124" t="s">
        <v>553</v>
      </c>
      <c r="Y51" s="70"/>
    </row>
    <row r="52" spans="1:25">
      <c r="A52" s="181">
        <v>47</v>
      </c>
      <c r="B52" s="125">
        <v>133.69999999999999</v>
      </c>
      <c r="C52" s="125">
        <v>116.6</v>
      </c>
      <c r="D52" s="125">
        <v>192.5</v>
      </c>
      <c r="E52" s="125">
        <v>391.90000000000003</v>
      </c>
      <c r="F52" s="125">
        <v>204.5</v>
      </c>
      <c r="G52" s="125">
        <v>202.4</v>
      </c>
      <c r="H52" s="125">
        <v>241.5</v>
      </c>
      <c r="I52" s="125">
        <v>165</v>
      </c>
      <c r="J52" s="125">
        <v>289.5</v>
      </c>
      <c r="K52" s="125">
        <v>264.70000000000005</v>
      </c>
      <c r="L52" s="125">
        <v>348</v>
      </c>
      <c r="M52" s="125">
        <v>355.90000000000003</v>
      </c>
      <c r="N52" s="125">
        <v>231.29999999999998</v>
      </c>
      <c r="O52" s="125">
        <v>280</v>
      </c>
      <c r="P52" s="70"/>
      <c r="Q52" s="124" t="s">
        <v>351</v>
      </c>
      <c r="R52" s="124" t="s">
        <v>548</v>
      </c>
      <c r="S52" s="124" t="s">
        <v>371</v>
      </c>
      <c r="T52" s="124" t="s">
        <v>547</v>
      </c>
      <c r="U52" s="124" t="s">
        <v>321</v>
      </c>
      <c r="V52" s="124" t="s">
        <v>531</v>
      </c>
      <c r="W52" s="124" t="s">
        <v>416</v>
      </c>
      <c r="X52" s="124" t="s">
        <v>553</v>
      </c>
      <c r="Y52" s="70"/>
    </row>
    <row r="53" spans="1:25">
      <c r="A53" s="181">
        <v>48</v>
      </c>
      <c r="B53" s="125">
        <v>136.79999999999998</v>
      </c>
      <c r="C53" s="125">
        <v>116.89999999999999</v>
      </c>
      <c r="D53" s="125">
        <v>198</v>
      </c>
      <c r="E53" s="125">
        <v>411.40000000000003</v>
      </c>
      <c r="F53" s="125">
        <v>205.7</v>
      </c>
      <c r="G53" s="125">
        <v>202.6</v>
      </c>
      <c r="H53" s="125">
        <v>256.5</v>
      </c>
      <c r="I53" s="125">
        <v>165.6</v>
      </c>
      <c r="J53" s="125">
        <v>293.3</v>
      </c>
      <c r="K53" s="125">
        <v>272.90000000000003</v>
      </c>
      <c r="L53" s="125">
        <v>384.5</v>
      </c>
      <c r="M53" s="125">
        <v>368.1</v>
      </c>
      <c r="N53" s="125">
        <v>233.4</v>
      </c>
      <c r="O53" s="125">
        <v>280.70000000000005</v>
      </c>
      <c r="P53" s="70"/>
      <c r="Q53" s="124" t="s">
        <v>356</v>
      </c>
      <c r="R53" s="124" t="s">
        <v>548</v>
      </c>
      <c r="S53" s="124" t="s">
        <v>377</v>
      </c>
      <c r="T53" s="124" t="s">
        <v>547</v>
      </c>
      <c r="U53" s="124" t="s">
        <v>326</v>
      </c>
      <c r="V53" s="124" t="s">
        <v>531</v>
      </c>
      <c r="W53" s="124" t="s">
        <v>447</v>
      </c>
      <c r="X53" s="124" t="s">
        <v>553</v>
      </c>
      <c r="Y53" s="70"/>
    </row>
    <row r="54" spans="1:25">
      <c r="A54" s="181">
        <v>49</v>
      </c>
      <c r="B54" s="125">
        <v>137.1</v>
      </c>
      <c r="C54" s="125">
        <v>118.5</v>
      </c>
      <c r="D54" s="125">
        <v>198.5</v>
      </c>
      <c r="E54" s="125">
        <v>413.40000000000003</v>
      </c>
      <c r="F54" s="125">
        <v>206.4</v>
      </c>
      <c r="G54" s="125">
        <v>202.7</v>
      </c>
      <c r="H54" s="125">
        <v>258</v>
      </c>
      <c r="I54" s="125">
        <v>165.7</v>
      </c>
      <c r="J54" s="125">
        <v>302.20000000000005</v>
      </c>
      <c r="K54" s="125">
        <v>273.70000000000005</v>
      </c>
      <c r="L54" s="125">
        <v>388.1</v>
      </c>
      <c r="M54" s="125">
        <v>369.3</v>
      </c>
      <c r="N54" s="125">
        <v>233.6</v>
      </c>
      <c r="O54" s="125">
        <v>294.20000000000005</v>
      </c>
      <c r="P54" s="70"/>
      <c r="Q54" s="124" t="s">
        <v>384</v>
      </c>
      <c r="R54" s="124" t="s">
        <v>548</v>
      </c>
      <c r="S54" s="124" t="s">
        <v>393</v>
      </c>
      <c r="T54" s="124" t="s">
        <v>530</v>
      </c>
      <c r="U54" s="124" t="s">
        <v>495</v>
      </c>
      <c r="V54" s="124" t="s">
        <v>531</v>
      </c>
      <c r="W54" s="124" t="s">
        <v>485</v>
      </c>
      <c r="X54" s="124" t="s">
        <v>553</v>
      </c>
      <c r="Y54" s="70"/>
    </row>
    <row r="55" spans="1:25">
      <c r="A55" s="181">
        <v>50</v>
      </c>
      <c r="B55" s="125">
        <v>138.9</v>
      </c>
      <c r="C55" s="125">
        <v>118.6</v>
      </c>
      <c r="D55" s="125">
        <v>198.6</v>
      </c>
      <c r="E55" s="125">
        <v>413.8</v>
      </c>
      <c r="F55" s="125">
        <v>207.4</v>
      </c>
      <c r="G55" s="125">
        <v>203.1</v>
      </c>
      <c r="H55" s="125">
        <v>258.5</v>
      </c>
      <c r="I55" s="125">
        <v>167.2</v>
      </c>
      <c r="J55" s="125">
        <v>303.10000000000002</v>
      </c>
      <c r="K55" s="125">
        <v>274.60000000000002</v>
      </c>
      <c r="L55" s="125">
        <v>388.6</v>
      </c>
      <c r="M55" s="125">
        <v>370.6</v>
      </c>
      <c r="N55" s="125">
        <v>233.7</v>
      </c>
      <c r="O55" s="125">
        <v>295.5</v>
      </c>
      <c r="P55" s="70"/>
      <c r="Q55" s="124" t="s">
        <v>390</v>
      </c>
      <c r="R55" s="124" t="s">
        <v>548</v>
      </c>
      <c r="S55" s="124" t="s">
        <v>413</v>
      </c>
      <c r="T55" s="124" t="s">
        <v>530</v>
      </c>
      <c r="U55" s="124" t="s">
        <v>481</v>
      </c>
      <c r="V55" s="124" t="s">
        <v>531</v>
      </c>
      <c r="W55" s="124" t="s">
        <v>498</v>
      </c>
      <c r="X55" s="124" t="s">
        <v>553</v>
      </c>
      <c r="Y55" s="70"/>
    </row>
    <row r="56" spans="1:25">
      <c r="A56" s="181">
        <v>51</v>
      </c>
      <c r="B56" s="125">
        <v>143.4</v>
      </c>
      <c r="C56" s="125">
        <v>119.39999999999999</v>
      </c>
      <c r="D56" s="125">
        <v>198.7</v>
      </c>
      <c r="E56" s="125">
        <v>421.3</v>
      </c>
      <c r="F56" s="125">
        <v>210.4</v>
      </c>
      <c r="G56" s="125">
        <v>210</v>
      </c>
      <c r="H56" s="125">
        <v>258.60000000000002</v>
      </c>
      <c r="I56" s="125">
        <v>169</v>
      </c>
      <c r="J56" s="125">
        <v>306.60000000000002</v>
      </c>
      <c r="K56" s="125">
        <v>282.70000000000005</v>
      </c>
      <c r="L56" s="125">
        <v>398</v>
      </c>
      <c r="M56" s="125">
        <v>395.70000000000005</v>
      </c>
      <c r="N56" s="125">
        <v>236.2</v>
      </c>
      <c r="O56" s="125">
        <v>303.5</v>
      </c>
      <c r="P56" s="70"/>
      <c r="Q56" s="124" t="s">
        <v>395</v>
      </c>
      <c r="R56" s="124" t="s">
        <v>548</v>
      </c>
      <c r="S56" s="124" t="s">
        <v>456</v>
      </c>
      <c r="T56" s="124" t="s">
        <v>530</v>
      </c>
      <c r="U56" s="124" t="s">
        <v>458</v>
      </c>
      <c r="V56" s="124" t="s">
        <v>531</v>
      </c>
      <c r="W56" s="124" t="s">
        <v>320</v>
      </c>
      <c r="X56" s="124" t="s">
        <v>553</v>
      </c>
      <c r="Y56" s="70"/>
    </row>
    <row r="57" spans="1:25">
      <c r="A57" s="181">
        <v>52</v>
      </c>
      <c r="B57" s="125">
        <v>143.79999999999998</v>
      </c>
      <c r="C57" s="125">
        <v>120.3</v>
      </c>
      <c r="D57" s="125">
        <v>198.9</v>
      </c>
      <c r="E57" s="125">
        <v>422</v>
      </c>
      <c r="F57" s="125">
        <v>216</v>
      </c>
      <c r="G57" s="125">
        <v>210.7</v>
      </c>
      <c r="H57" s="125">
        <v>259.10000000000002</v>
      </c>
      <c r="I57" s="125">
        <v>172.29999999999998</v>
      </c>
      <c r="J57" s="125">
        <v>310.10000000000002</v>
      </c>
      <c r="K57" s="125">
        <v>283.5</v>
      </c>
      <c r="L57" s="125">
        <v>399</v>
      </c>
      <c r="M57" s="125">
        <v>398.20000000000005</v>
      </c>
      <c r="N57" s="125">
        <v>237.4</v>
      </c>
      <c r="O57" s="125">
        <v>304.3</v>
      </c>
      <c r="P57" s="70"/>
      <c r="Q57" s="124" t="s">
        <v>381</v>
      </c>
      <c r="R57" s="124" t="s">
        <v>529</v>
      </c>
      <c r="S57" s="124" t="s">
        <v>436</v>
      </c>
      <c r="T57" s="124" t="s">
        <v>530</v>
      </c>
      <c r="U57" s="124" t="s">
        <v>336</v>
      </c>
      <c r="V57" s="124" t="s">
        <v>531</v>
      </c>
      <c r="W57" s="124" t="s">
        <v>357</v>
      </c>
      <c r="X57" s="124" t="s">
        <v>553</v>
      </c>
      <c r="Y57" s="70"/>
    </row>
    <row r="58" spans="1:25">
      <c r="A58" s="181">
        <v>53</v>
      </c>
      <c r="B58" s="125">
        <v>144.19999999999999</v>
      </c>
      <c r="C58" s="125">
        <v>121.19999999999999</v>
      </c>
      <c r="D58" s="125">
        <v>203.6</v>
      </c>
      <c r="E58" s="125">
        <v>431.20000000000005</v>
      </c>
      <c r="F58" s="125">
        <v>216.5</v>
      </c>
      <c r="G58" s="125">
        <v>214.79999999999998</v>
      </c>
      <c r="H58" s="125">
        <v>268.10000000000002</v>
      </c>
      <c r="I58" s="125">
        <v>172.6</v>
      </c>
      <c r="J58" s="125">
        <v>313.60000000000002</v>
      </c>
      <c r="K58" s="125">
        <v>286.5</v>
      </c>
      <c r="L58" s="125">
        <v>400</v>
      </c>
      <c r="M58" s="125">
        <v>409.1</v>
      </c>
      <c r="N58" s="125">
        <v>237.5</v>
      </c>
      <c r="O58" s="125">
        <v>309.39999999999998</v>
      </c>
      <c r="P58" s="70"/>
      <c r="Q58" s="73"/>
      <c r="R58" s="73"/>
      <c r="S58" s="73"/>
      <c r="T58" s="73"/>
      <c r="U58" s="73"/>
      <c r="V58" s="73"/>
      <c r="W58" s="73"/>
      <c r="X58" s="73"/>
      <c r="Y58" s="70"/>
    </row>
    <row r="59" spans="1:25">
      <c r="A59" s="181">
        <v>54</v>
      </c>
      <c r="B59" s="125">
        <v>145.6</v>
      </c>
      <c r="C59" s="125">
        <v>121.39999999999999</v>
      </c>
      <c r="D59" s="125">
        <v>204.1</v>
      </c>
      <c r="E59" s="125">
        <v>432.1</v>
      </c>
      <c r="F59" s="125">
        <v>216.7</v>
      </c>
      <c r="G59" s="125">
        <v>216.6</v>
      </c>
      <c r="H59" s="125">
        <v>269</v>
      </c>
      <c r="I59" s="125">
        <v>174.6</v>
      </c>
      <c r="J59" s="125">
        <v>316.5</v>
      </c>
      <c r="K59" s="125">
        <v>286.8</v>
      </c>
      <c r="L59" s="125">
        <v>400.3</v>
      </c>
      <c r="M59" s="125">
        <v>410.20000000000005</v>
      </c>
      <c r="N59" s="125">
        <v>238.7</v>
      </c>
      <c r="O59" s="125">
        <v>310</v>
      </c>
      <c r="P59" s="70"/>
      <c r="Q59" s="107" t="s">
        <v>129</v>
      </c>
      <c r="R59" s="73"/>
      <c r="S59" s="73"/>
      <c r="T59" s="67"/>
      <c r="U59" s="70"/>
      <c r="V59" s="70"/>
      <c r="W59" s="70"/>
      <c r="X59" s="171"/>
      <c r="Y59" s="70"/>
    </row>
    <row r="60" spans="1:25">
      <c r="A60" s="181">
        <v>55</v>
      </c>
      <c r="B60" s="125">
        <v>147.19999999999999</v>
      </c>
      <c r="C60" s="125">
        <v>122.69999999999999</v>
      </c>
      <c r="D60" s="125">
        <v>206.6</v>
      </c>
      <c r="E60" s="125">
        <v>437.90000000000003</v>
      </c>
      <c r="F60" s="125">
        <v>219.4</v>
      </c>
      <c r="G60" s="125">
        <v>219.4</v>
      </c>
      <c r="H60" s="125">
        <v>269.10000000000002</v>
      </c>
      <c r="I60" s="125">
        <v>176.5</v>
      </c>
      <c r="J60" s="125">
        <v>320.60000000000002</v>
      </c>
      <c r="K60" s="125">
        <v>290.5</v>
      </c>
      <c r="L60" s="125">
        <v>400.4</v>
      </c>
      <c r="M60" s="125">
        <v>410.40000000000003</v>
      </c>
      <c r="N60" s="125">
        <v>239</v>
      </c>
      <c r="O60" s="125">
        <v>310.20000000000005</v>
      </c>
      <c r="P60" s="70"/>
      <c r="Q60" s="65" t="s">
        <v>15144</v>
      </c>
      <c r="R60" s="73"/>
      <c r="S60" s="73"/>
      <c r="T60" s="70"/>
      <c r="U60" s="73"/>
      <c r="V60" s="70"/>
      <c r="W60" s="65" t="str">
        <f>$B$8&amp;$B$4</f>
        <v>37.6USD</v>
      </c>
      <c r="X60" s="171"/>
      <c r="Y60" s="70"/>
    </row>
    <row r="61" spans="1:25">
      <c r="A61" s="181">
        <v>56</v>
      </c>
      <c r="B61" s="125">
        <v>148.9</v>
      </c>
      <c r="C61" s="125">
        <v>123.89999999999999</v>
      </c>
      <c r="D61" s="125">
        <v>209.1</v>
      </c>
      <c r="E61" s="125">
        <v>443.70000000000005</v>
      </c>
      <c r="F61" s="125">
        <v>222</v>
      </c>
      <c r="G61" s="125">
        <v>222.1</v>
      </c>
      <c r="H61" s="125">
        <v>269.20000000000005</v>
      </c>
      <c r="I61" s="125">
        <v>178.4</v>
      </c>
      <c r="J61" s="125">
        <v>324.70000000000005</v>
      </c>
      <c r="K61" s="125">
        <v>294.20000000000005</v>
      </c>
      <c r="L61" s="125">
        <v>400.6</v>
      </c>
      <c r="M61" s="125">
        <v>410.6</v>
      </c>
      <c r="N61" s="125">
        <v>239.29999999999998</v>
      </c>
      <c r="O61" s="125">
        <v>310.40000000000003</v>
      </c>
      <c r="P61" s="70"/>
      <c r="Q61" s="65" t="s">
        <v>15126</v>
      </c>
      <c r="R61" s="73"/>
      <c r="S61" s="73"/>
      <c r="T61" s="70"/>
      <c r="U61" s="73"/>
      <c r="V61" s="70"/>
      <c r="W61" s="65" t="str">
        <f>$C$18&amp;$B$4</f>
        <v>65.4USD</v>
      </c>
      <c r="X61" s="171"/>
      <c r="Y61" s="70"/>
    </row>
    <row r="62" spans="1:25">
      <c r="A62" s="181">
        <v>57</v>
      </c>
      <c r="B62" s="125">
        <v>150.5</v>
      </c>
      <c r="C62" s="125">
        <v>125.19999999999999</v>
      </c>
      <c r="D62" s="125">
        <v>211.6</v>
      </c>
      <c r="E62" s="125">
        <v>449.6</v>
      </c>
      <c r="F62" s="125">
        <v>224.7</v>
      </c>
      <c r="G62" s="125">
        <v>224.9</v>
      </c>
      <c r="H62" s="125">
        <v>269.3</v>
      </c>
      <c r="I62" s="125">
        <v>180.4</v>
      </c>
      <c r="J62" s="125">
        <v>328.90000000000003</v>
      </c>
      <c r="K62" s="125">
        <v>297.90000000000003</v>
      </c>
      <c r="L62" s="125">
        <v>400.6</v>
      </c>
      <c r="M62" s="125">
        <v>410.8</v>
      </c>
      <c r="N62" s="125">
        <v>239.7</v>
      </c>
      <c r="O62" s="125">
        <v>310.60000000000002</v>
      </c>
      <c r="P62" s="70"/>
      <c r="Q62" s="70"/>
      <c r="R62" s="65"/>
      <c r="S62" s="65"/>
      <c r="T62" s="58"/>
      <c r="U62" s="58"/>
      <c r="V62" s="106"/>
      <c r="W62" s="65"/>
      <c r="X62" s="67"/>
      <c r="Y62" s="70"/>
    </row>
    <row r="63" spans="1:25">
      <c r="A63" s="181">
        <v>58</v>
      </c>
      <c r="B63" s="125">
        <v>152.1</v>
      </c>
      <c r="C63" s="125">
        <v>126.39999999999999</v>
      </c>
      <c r="D63" s="125">
        <v>214.1</v>
      </c>
      <c r="E63" s="125">
        <v>455.40000000000003</v>
      </c>
      <c r="F63" s="125">
        <v>227.29999999999998</v>
      </c>
      <c r="G63" s="125">
        <v>227.6</v>
      </c>
      <c r="H63" s="125">
        <v>269.40000000000003</v>
      </c>
      <c r="I63" s="125">
        <v>182.29999999999998</v>
      </c>
      <c r="J63" s="125">
        <v>332.90000000000003</v>
      </c>
      <c r="K63" s="125">
        <v>301.60000000000002</v>
      </c>
      <c r="L63" s="125">
        <v>400.8</v>
      </c>
      <c r="M63" s="125">
        <v>411</v>
      </c>
      <c r="N63" s="125">
        <v>240</v>
      </c>
      <c r="O63" s="125">
        <v>310.8</v>
      </c>
      <c r="P63" s="70"/>
      <c r="Q63" s="70"/>
      <c r="R63" s="65"/>
      <c r="S63" s="65"/>
      <c r="T63" s="58"/>
      <c r="U63" s="58"/>
      <c r="V63" s="106"/>
      <c r="W63" s="65"/>
      <c r="X63" s="67"/>
      <c r="Y63" s="70"/>
    </row>
    <row r="64" spans="1:25">
      <c r="A64" s="181">
        <v>59</v>
      </c>
      <c r="B64" s="125">
        <v>155.19999999999999</v>
      </c>
      <c r="C64" s="125">
        <v>126.6</v>
      </c>
      <c r="D64" s="125">
        <v>219.2</v>
      </c>
      <c r="E64" s="125">
        <v>455.90000000000003</v>
      </c>
      <c r="F64" s="125">
        <v>233.79999999999998</v>
      </c>
      <c r="G64" s="125">
        <v>232.6</v>
      </c>
      <c r="H64" s="125">
        <v>271.10000000000002</v>
      </c>
      <c r="I64" s="125">
        <v>184</v>
      </c>
      <c r="J64" s="125">
        <v>333.40000000000003</v>
      </c>
      <c r="K64" s="125">
        <v>302</v>
      </c>
      <c r="L64" s="125">
        <v>400.90000000000003</v>
      </c>
      <c r="M64" s="125">
        <v>411.1</v>
      </c>
      <c r="N64" s="125">
        <v>240.2</v>
      </c>
      <c r="O64" s="125">
        <v>315.10000000000002</v>
      </c>
      <c r="P64" s="70"/>
      <c r="Q64" s="182" t="s">
        <v>141</v>
      </c>
      <c r="R64" s="65"/>
      <c r="S64" s="65"/>
      <c r="T64" s="65"/>
      <c r="U64" s="65"/>
      <c r="V64" s="171"/>
      <c r="W64" s="171"/>
      <c r="X64" s="171"/>
      <c r="Y64" s="70"/>
    </row>
    <row r="65" spans="1:25">
      <c r="A65" s="181">
        <v>60</v>
      </c>
      <c r="B65" s="125">
        <v>159.5</v>
      </c>
      <c r="C65" s="125">
        <v>126.69999999999999</v>
      </c>
      <c r="D65" s="125">
        <v>219.7</v>
      </c>
      <c r="E65" s="125">
        <v>456.1</v>
      </c>
      <c r="F65" s="125">
        <v>235.4</v>
      </c>
      <c r="G65" s="125">
        <v>234.4</v>
      </c>
      <c r="H65" s="125">
        <v>271.3</v>
      </c>
      <c r="I65" s="125">
        <v>185.7</v>
      </c>
      <c r="J65" s="125">
        <v>333.6</v>
      </c>
      <c r="K65" s="125">
        <v>302.3</v>
      </c>
      <c r="L65" s="125">
        <v>401</v>
      </c>
      <c r="M65" s="125">
        <v>411.20000000000005</v>
      </c>
      <c r="N65" s="125">
        <v>243.6</v>
      </c>
      <c r="O65" s="125">
        <v>315.5</v>
      </c>
      <c r="P65" s="70"/>
      <c r="Q65" s="65" t="s">
        <v>145</v>
      </c>
      <c r="R65" s="65" t="str">
        <f>B3</f>
        <v>6-8个工作日(偏远地区不适用)</v>
      </c>
      <c r="S65" s="65"/>
      <c r="T65" s="65"/>
      <c r="U65" s="65"/>
      <c r="V65" s="171"/>
      <c r="W65" s="171"/>
      <c r="X65" s="171"/>
      <c r="Y65" s="70"/>
    </row>
    <row r="66" spans="1:25">
      <c r="A66" s="181">
        <v>61</v>
      </c>
      <c r="B66" s="125">
        <v>159.9</v>
      </c>
      <c r="C66" s="125">
        <v>128.19999999999999</v>
      </c>
      <c r="D66" s="125">
        <v>219.79999999999998</v>
      </c>
      <c r="E66" s="125">
        <v>456.20000000000005</v>
      </c>
      <c r="F66" s="125">
        <v>243</v>
      </c>
      <c r="G66" s="125">
        <v>236.1</v>
      </c>
      <c r="H66" s="125">
        <v>271.90000000000003</v>
      </c>
      <c r="I66" s="125">
        <v>187.7</v>
      </c>
      <c r="J66" s="125">
        <v>338.90000000000003</v>
      </c>
      <c r="K66" s="125">
        <v>307.10000000000002</v>
      </c>
      <c r="L66" s="125">
        <v>404.3</v>
      </c>
      <c r="M66" s="125">
        <v>411.3</v>
      </c>
      <c r="N66" s="125">
        <v>243.9</v>
      </c>
      <c r="O66" s="125">
        <v>316.40000000000003</v>
      </c>
      <c r="P66" s="70"/>
      <c r="Q66" s="65" t="s">
        <v>149</v>
      </c>
      <c r="R66" s="73" t="s">
        <v>15106</v>
      </c>
      <c r="S66" s="65"/>
      <c r="T66" s="65"/>
      <c r="U66" s="65"/>
      <c r="V66" s="171"/>
      <c r="W66" s="171"/>
      <c r="X66" s="171"/>
      <c r="Y66" s="70"/>
    </row>
    <row r="67" spans="1:25">
      <c r="A67" s="181">
        <v>62</v>
      </c>
      <c r="B67" s="125">
        <v>162.4</v>
      </c>
      <c r="C67" s="125">
        <v>131.69999999999999</v>
      </c>
      <c r="D67" s="125">
        <v>220</v>
      </c>
      <c r="E67" s="125">
        <v>456.3</v>
      </c>
      <c r="F67" s="125">
        <v>244.5</v>
      </c>
      <c r="G67" s="125">
        <v>237.9</v>
      </c>
      <c r="H67" s="125">
        <v>283.8</v>
      </c>
      <c r="I67" s="125">
        <v>189.7</v>
      </c>
      <c r="J67" s="125">
        <v>339.5</v>
      </c>
      <c r="K67" s="125">
        <v>307.60000000000002</v>
      </c>
      <c r="L67" s="125">
        <v>404.70000000000005</v>
      </c>
      <c r="M67" s="125">
        <v>411.40000000000003</v>
      </c>
      <c r="N67" s="125">
        <v>244</v>
      </c>
      <c r="O67" s="125">
        <v>332.40000000000003</v>
      </c>
      <c r="P67" s="70"/>
      <c r="Q67" s="65" t="s">
        <v>153</v>
      </c>
      <c r="R67" s="106" t="s">
        <v>260</v>
      </c>
      <c r="S67" s="65"/>
      <c r="T67" s="65"/>
      <c r="U67" s="65"/>
      <c r="V67" s="171"/>
      <c r="W67" s="171"/>
      <c r="X67" s="171"/>
      <c r="Y67" s="70"/>
    </row>
    <row r="68" spans="1:25">
      <c r="A68" s="181">
        <v>63</v>
      </c>
      <c r="B68" s="125">
        <v>163.9</v>
      </c>
      <c r="C68" s="125">
        <v>132.1</v>
      </c>
      <c r="D68" s="125">
        <v>220.29999999999998</v>
      </c>
      <c r="E68" s="125">
        <v>456.40000000000003</v>
      </c>
      <c r="F68" s="125">
        <v>246.79999999999998</v>
      </c>
      <c r="G68" s="125">
        <v>239.7</v>
      </c>
      <c r="H68" s="125">
        <v>284.89999999999998</v>
      </c>
      <c r="I68" s="125">
        <v>193</v>
      </c>
      <c r="J68" s="125">
        <v>340.6</v>
      </c>
      <c r="K68" s="125">
        <v>308.90000000000003</v>
      </c>
      <c r="L68" s="125">
        <v>404.8</v>
      </c>
      <c r="M68" s="125">
        <v>411.5</v>
      </c>
      <c r="N68" s="125">
        <v>244.6</v>
      </c>
      <c r="O68" s="125">
        <v>334</v>
      </c>
      <c r="P68" s="70"/>
      <c r="Q68" s="65" t="s">
        <v>157</v>
      </c>
      <c r="R68" s="106" t="s">
        <v>554</v>
      </c>
      <c r="S68" s="65"/>
      <c r="T68" s="171"/>
      <c r="U68" s="171"/>
      <c r="V68" s="171"/>
      <c r="W68" s="171"/>
      <c r="X68" s="171"/>
      <c r="Y68" s="70"/>
    </row>
    <row r="69" spans="1:25">
      <c r="A69" s="181">
        <v>64</v>
      </c>
      <c r="B69" s="125">
        <v>164.1</v>
      </c>
      <c r="C69" s="125">
        <v>132.19999999999999</v>
      </c>
      <c r="D69" s="125">
        <v>226.5</v>
      </c>
      <c r="E69" s="125">
        <v>457</v>
      </c>
      <c r="F69" s="125">
        <v>249</v>
      </c>
      <c r="G69" s="125">
        <v>241.5</v>
      </c>
      <c r="H69" s="125">
        <v>285.40000000000003</v>
      </c>
      <c r="I69" s="125">
        <v>195.7</v>
      </c>
      <c r="J69" s="125">
        <v>341.8</v>
      </c>
      <c r="K69" s="125">
        <v>309.10000000000002</v>
      </c>
      <c r="L69" s="125">
        <v>405.1</v>
      </c>
      <c r="M69" s="125">
        <v>411.6</v>
      </c>
      <c r="N69" s="125">
        <v>245.2</v>
      </c>
      <c r="O69" s="125">
        <v>338.3</v>
      </c>
      <c r="P69" s="70"/>
      <c r="Q69" s="65" t="s">
        <v>159</v>
      </c>
      <c r="R69" s="106" t="s">
        <v>15104</v>
      </c>
      <c r="S69" s="122"/>
      <c r="T69" s="65"/>
      <c r="U69" s="65"/>
      <c r="V69" s="171"/>
      <c r="W69" s="171"/>
      <c r="X69" s="58"/>
      <c r="Y69" s="70"/>
    </row>
    <row r="70" spans="1:25">
      <c r="A70" s="181">
        <v>65</v>
      </c>
      <c r="B70" s="125">
        <v>164.2</v>
      </c>
      <c r="C70" s="125">
        <v>133.29999999999998</v>
      </c>
      <c r="D70" s="125">
        <v>227.2</v>
      </c>
      <c r="E70" s="125">
        <v>468.20000000000005</v>
      </c>
      <c r="F70" s="125">
        <v>251.2</v>
      </c>
      <c r="G70" s="125">
        <v>243.29999999999998</v>
      </c>
      <c r="H70" s="125">
        <v>294.10000000000002</v>
      </c>
      <c r="I70" s="125">
        <v>196</v>
      </c>
      <c r="J70" s="125">
        <v>343</v>
      </c>
      <c r="K70" s="125">
        <v>311.8</v>
      </c>
      <c r="L70" s="125">
        <v>411.20000000000005</v>
      </c>
      <c r="M70" s="125">
        <v>412.8</v>
      </c>
      <c r="N70" s="125">
        <v>245.79999999999998</v>
      </c>
      <c r="O70" s="125">
        <v>338.70000000000005</v>
      </c>
      <c r="P70" s="70"/>
      <c r="Q70" s="65" t="s">
        <v>161</v>
      </c>
      <c r="R70" s="106" t="s">
        <v>162</v>
      </c>
      <c r="S70" s="58"/>
      <c r="T70" s="65"/>
      <c r="U70" s="65"/>
      <c r="V70" s="171"/>
      <c r="W70" s="171"/>
      <c r="X70" s="58"/>
      <c r="Y70" s="70"/>
    </row>
    <row r="71" spans="1:25">
      <c r="A71" s="181">
        <v>66</v>
      </c>
      <c r="B71" s="125">
        <v>165.7</v>
      </c>
      <c r="C71" s="125">
        <v>134.4</v>
      </c>
      <c r="D71" s="125">
        <v>227.29999999999998</v>
      </c>
      <c r="E71" s="125">
        <v>469.3</v>
      </c>
      <c r="F71" s="125">
        <v>253.4</v>
      </c>
      <c r="G71" s="125">
        <v>245.1</v>
      </c>
      <c r="H71" s="125">
        <v>295</v>
      </c>
      <c r="I71" s="125">
        <v>197.9</v>
      </c>
      <c r="J71" s="125">
        <v>344.1</v>
      </c>
      <c r="K71" s="125">
        <v>313.20000000000005</v>
      </c>
      <c r="L71" s="125">
        <v>411.8</v>
      </c>
      <c r="M71" s="125">
        <v>436.5</v>
      </c>
      <c r="N71" s="125">
        <v>246.29999999999998</v>
      </c>
      <c r="O71" s="125">
        <v>338.8</v>
      </c>
      <c r="P71" s="70"/>
      <c r="Q71" s="65" t="s">
        <v>555</v>
      </c>
      <c r="R71" s="65" t="s">
        <v>264</v>
      </c>
      <c r="S71" s="65"/>
      <c r="T71" s="65"/>
      <c r="U71" s="65"/>
      <c r="V71" s="65"/>
      <c r="W71" s="65"/>
      <c r="X71" s="58"/>
      <c r="Y71" s="70"/>
    </row>
    <row r="72" spans="1:25">
      <c r="A72" s="181">
        <v>67</v>
      </c>
      <c r="B72" s="125">
        <v>168.4</v>
      </c>
      <c r="C72" s="125">
        <v>135.6</v>
      </c>
      <c r="D72" s="125">
        <v>227.6</v>
      </c>
      <c r="E72" s="125">
        <v>469.5</v>
      </c>
      <c r="F72" s="125">
        <v>255.6</v>
      </c>
      <c r="G72" s="125">
        <v>246.9</v>
      </c>
      <c r="H72" s="125">
        <v>295.10000000000002</v>
      </c>
      <c r="I72" s="125">
        <v>199.9</v>
      </c>
      <c r="J72" s="125">
        <v>345.3</v>
      </c>
      <c r="K72" s="125">
        <v>313.40000000000003</v>
      </c>
      <c r="L72" s="125">
        <v>412.40000000000003</v>
      </c>
      <c r="M72" s="125">
        <v>438.90000000000003</v>
      </c>
      <c r="N72" s="125">
        <v>246.9</v>
      </c>
      <c r="O72" s="125">
        <v>339.40000000000003</v>
      </c>
      <c r="P72" s="70"/>
      <c r="Q72" s="65"/>
      <c r="R72" s="73" t="s">
        <v>556</v>
      </c>
      <c r="S72" s="65"/>
      <c r="T72" s="65"/>
      <c r="U72" s="65"/>
      <c r="V72" s="65"/>
      <c r="W72" s="65"/>
      <c r="X72" s="58"/>
      <c r="Y72" s="70"/>
    </row>
    <row r="73" spans="1:25">
      <c r="A73" s="181">
        <v>68</v>
      </c>
      <c r="B73" s="125">
        <v>168.7</v>
      </c>
      <c r="C73" s="125">
        <v>136.69999999999999</v>
      </c>
      <c r="D73" s="125">
        <v>233.5</v>
      </c>
      <c r="E73" s="125">
        <v>469.6</v>
      </c>
      <c r="F73" s="125">
        <v>257.8</v>
      </c>
      <c r="G73" s="125">
        <v>248.7</v>
      </c>
      <c r="H73" s="125">
        <v>295.20000000000005</v>
      </c>
      <c r="I73" s="125">
        <v>201.9</v>
      </c>
      <c r="J73" s="125">
        <v>346.5</v>
      </c>
      <c r="K73" s="125">
        <v>316.10000000000002</v>
      </c>
      <c r="L73" s="125">
        <v>412.5</v>
      </c>
      <c r="M73" s="125">
        <v>440.70000000000005</v>
      </c>
      <c r="N73" s="125">
        <v>247.5</v>
      </c>
      <c r="O73" s="125">
        <v>349.5</v>
      </c>
      <c r="P73" s="70"/>
      <c r="Q73" s="183" t="s">
        <v>557</v>
      </c>
      <c r="R73" s="307" t="s">
        <v>15005</v>
      </c>
      <c r="S73" s="195"/>
      <c r="T73" s="195"/>
      <c r="U73" s="195"/>
      <c r="V73" s="195"/>
      <c r="W73" s="195"/>
      <c r="X73" s="196"/>
    </row>
    <row r="74" spans="1:25">
      <c r="A74" s="181">
        <v>69</v>
      </c>
      <c r="B74" s="125">
        <v>171.5</v>
      </c>
      <c r="C74" s="125">
        <v>138.69999999999999</v>
      </c>
      <c r="D74" s="125">
        <v>234.1</v>
      </c>
      <c r="E74" s="125">
        <v>469.70000000000005</v>
      </c>
      <c r="F74" s="125">
        <v>260</v>
      </c>
      <c r="G74" s="125">
        <v>250.5</v>
      </c>
      <c r="H74" s="125">
        <v>295.3</v>
      </c>
      <c r="I74" s="125">
        <v>203.9</v>
      </c>
      <c r="J74" s="125">
        <v>347.70000000000005</v>
      </c>
      <c r="K74" s="125">
        <v>317.5</v>
      </c>
      <c r="L74" s="125">
        <v>412.70000000000005</v>
      </c>
      <c r="M74" s="125">
        <v>441.20000000000005</v>
      </c>
      <c r="N74" s="125">
        <v>248.1</v>
      </c>
      <c r="O74" s="125">
        <v>357.5</v>
      </c>
      <c r="P74" s="70"/>
      <c r="Q74" s="58"/>
      <c r="R74" s="65" t="s">
        <v>15006</v>
      </c>
      <c r="S74" s="65"/>
      <c r="T74" s="58"/>
      <c r="U74" s="65" t="str">
        <f>6&amp;$B$4&amp;"/件"</f>
        <v>6USD/件</v>
      </c>
      <c r="V74" s="58"/>
      <c r="W74" s="58"/>
      <c r="X74" s="58"/>
      <c r="Y74" s="70"/>
    </row>
    <row r="75" spans="1:25">
      <c r="A75" s="181">
        <v>70</v>
      </c>
      <c r="B75" s="125">
        <v>171.79999999999998</v>
      </c>
      <c r="C75" s="125">
        <v>139</v>
      </c>
      <c r="D75" s="125">
        <v>234.2</v>
      </c>
      <c r="E75" s="125">
        <v>469.8</v>
      </c>
      <c r="F75" s="125">
        <v>262.20000000000005</v>
      </c>
      <c r="G75" s="125">
        <v>252.29999999999998</v>
      </c>
      <c r="H75" s="125">
        <v>295.40000000000003</v>
      </c>
      <c r="I75" s="125">
        <v>205.9</v>
      </c>
      <c r="J75" s="125">
        <v>348.90000000000003</v>
      </c>
      <c r="K75" s="125">
        <v>318.90000000000003</v>
      </c>
      <c r="L75" s="125">
        <v>414.8</v>
      </c>
      <c r="M75" s="125">
        <v>451.20000000000005</v>
      </c>
      <c r="N75" s="125">
        <v>248.7</v>
      </c>
      <c r="O75" s="125">
        <v>358.3</v>
      </c>
      <c r="P75" s="70"/>
      <c r="Q75" s="58"/>
      <c r="R75" s="65" t="s">
        <v>268</v>
      </c>
      <c r="S75" s="58"/>
      <c r="T75" s="58"/>
      <c r="U75" s="58"/>
      <c r="V75" s="58"/>
      <c r="W75" s="58"/>
      <c r="Y75" s="70"/>
    </row>
    <row r="76" spans="1:25">
      <c r="A76" s="181">
        <v>71</v>
      </c>
      <c r="B76" s="125">
        <v>174.6</v>
      </c>
      <c r="C76" s="125">
        <v>141</v>
      </c>
      <c r="D76" s="125">
        <v>234.7</v>
      </c>
      <c r="E76" s="125">
        <v>469.90000000000003</v>
      </c>
      <c r="F76" s="125">
        <v>264.40000000000003</v>
      </c>
      <c r="G76" s="125">
        <v>254.1</v>
      </c>
      <c r="H76" s="125">
        <v>296.20000000000005</v>
      </c>
      <c r="I76" s="125">
        <v>209.79999999999998</v>
      </c>
      <c r="J76" s="125">
        <v>350.1</v>
      </c>
      <c r="K76" s="125">
        <v>320.3</v>
      </c>
      <c r="L76" s="125">
        <v>415</v>
      </c>
      <c r="M76" s="125">
        <v>452.20000000000005</v>
      </c>
      <c r="N76" s="125">
        <v>249.29999999999998</v>
      </c>
      <c r="O76" s="125">
        <v>359.3</v>
      </c>
      <c r="P76" s="70"/>
      <c r="Q76" s="58"/>
      <c r="R76" s="65" t="s">
        <v>269</v>
      </c>
      <c r="S76" s="58"/>
      <c r="T76" s="58"/>
      <c r="U76" s="58"/>
      <c r="V76" s="58"/>
      <c r="W76" s="58"/>
      <c r="X76" s="58"/>
      <c r="Y76" s="70"/>
    </row>
    <row r="77" spans="1:25">
      <c r="A77" s="181">
        <v>72</v>
      </c>
      <c r="B77" s="125">
        <v>174.9</v>
      </c>
      <c r="C77" s="125">
        <v>141.19999999999999</v>
      </c>
      <c r="D77" s="125">
        <v>243.4</v>
      </c>
      <c r="E77" s="125">
        <v>470</v>
      </c>
      <c r="F77" s="125">
        <v>266.60000000000002</v>
      </c>
      <c r="G77" s="125">
        <v>255.9</v>
      </c>
      <c r="H77" s="125">
        <v>311.3</v>
      </c>
      <c r="I77" s="125">
        <v>210.2</v>
      </c>
      <c r="J77" s="125">
        <v>351.3</v>
      </c>
      <c r="K77" s="125">
        <v>321.8</v>
      </c>
      <c r="L77" s="125">
        <v>415.1</v>
      </c>
      <c r="M77" s="125">
        <v>454.3</v>
      </c>
      <c r="N77" s="125">
        <v>249.79999999999998</v>
      </c>
      <c r="O77" s="125">
        <v>360.70000000000005</v>
      </c>
      <c r="P77" s="70"/>
      <c r="Q77" s="58"/>
      <c r="R77" s="65" t="s">
        <v>15127</v>
      </c>
      <c r="S77" s="58"/>
      <c r="T77" s="58"/>
      <c r="U77" s="58"/>
      <c r="V77" s="58"/>
      <c r="W77" s="58"/>
      <c r="X77" s="70"/>
      <c r="Y77" s="70"/>
    </row>
    <row r="78" spans="1:25">
      <c r="A78" s="181">
        <v>73</v>
      </c>
      <c r="B78" s="125">
        <v>178.7</v>
      </c>
      <c r="C78" s="125">
        <v>142.29999999999998</v>
      </c>
      <c r="D78" s="125">
        <v>244.29999999999998</v>
      </c>
      <c r="E78" s="125">
        <v>470.20000000000005</v>
      </c>
      <c r="F78" s="125">
        <v>268.8</v>
      </c>
      <c r="G78" s="125">
        <v>257.70000000000005</v>
      </c>
      <c r="H78" s="125">
        <v>312.8</v>
      </c>
      <c r="I78" s="125">
        <v>211.9</v>
      </c>
      <c r="J78" s="125">
        <v>352.40000000000003</v>
      </c>
      <c r="K78" s="125">
        <v>323.20000000000005</v>
      </c>
      <c r="L78" s="125">
        <v>417.70000000000005</v>
      </c>
      <c r="M78" s="125">
        <v>454.5</v>
      </c>
      <c r="N78" s="125">
        <v>250.4</v>
      </c>
      <c r="O78" s="125">
        <v>360.8</v>
      </c>
      <c r="P78" s="70"/>
      <c r="Q78" s="58"/>
      <c r="R78" s="65" t="s">
        <v>270</v>
      </c>
      <c r="S78" s="58"/>
      <c r="T78" s="58"/>
      <c r="U78" s="58"/>
      <c r="V78" s="58"/>
      <c r="W78" s="58"/>
      <c r="X78" s="70"/>
      <c r="Y78" s="70"/>
    </row>
    <row r="79" spans="1:25">
      <c r="A79" s="181">
        <v>74</v>
      </c>
      <c r="B79" s="125">
        <v>179.1</v>
      </c>
      <c r="C79" s="125">
        <v>143.5</v>
      </c>
      <c r="D79" s="125">
        <v>244.5</v>
      </c>
      <c r="E79" s="125">
        <v>470.3</v>
      </c>
      <c r="F79" s="125">
        <v>270.89999999999998</v>
      </c>
      <c r="G79" s="125">
        <v>259.5</v>
      </c>
      <c r="H79" s="125">
        <v>313</v>
      </c>
      <c r="I79" s="125">
        <v>213.9</v>
      </c>
      <c r="J79" s="125">
        <v>353.6</v>
      </c>
      <c r="K79" s="125">
        <v>323.40000000000003</v>
      </c>
      <c r="L79" s="125">
        <v>418</v>
      </c>
      <c r="M79" s="125">
        <v>454.6</v>
      </c>
      <c r="N79" s="125">
        <v>251</v>
      </c>
      <c r="O79" s="125">
        <v>360.90000000000003</v>
      </c>
      <c r="P79" s="70"/>
      <c r="Q79" s="58"/>
      <c r="R79" s="65" t="s">
        <v>271</v>
      </c>
      <c r="S79" s="58"/>
      <c r="T79" s="58"/>
      <c r="U79" s="58"/>
      <c r="V79" s="58"/>
      <c r="W79" s="58"/>
      <c r="X79" s="70"/>
      <c r="Y79" s="70"/>
    </row>
    <row r="80" spans="1:25">
      <c r="A80" s="181">
        <v>75</v>
      </c>
      <c r="B80" s="125">
        <v>179.29999999999998</v>
      </c>
      <c r="C80" s="125">
        <v>145.5</v>
      </c>
      <c r="D80" s="125">
        <v>244.6</v>
      </c>
      <c r="E80" s="125">
        <v>470.40000000000003</v>
      </c>
      <c r="F80" s="125">
        <v>273.20000000000005</v>
      </c>
      <c r="G80" s="125">
        <v>261.3</v>
      </c>
      <c r="H80" s="125">
        <v>314.40000000000003</v>
      </c>
      <c r="I80" s="125">
        <v>215.9</v>
      </c>
      <c r="J80" s="125">
        <v>354.8</v>
      </c>
      <c r="K80" s="125">
        <v>326.10000000000002</v>
      </c>
      <c r="L80" s="125">
        <v>418.1</v>
      </c>
      <c r="M80" s="125">
        <v>454.70000000000005</v>
      </c>
      <c r="N80" s="125">
        <v>251.6</v>
      </c>
      <c r="O80" s="125">
        <v>361.20000000000005</v>
      </c>
      <c r="P80" s="70"/>
      <c r="Q80" s="58"/>
      <c r="R80" s="311" t="s">
        <v>15007</v>
      </c>
      <c r="S80" s="309"/>
      <c r="T80" s="309"/>
      <c r="U80" s="309"/>
      <c r="V80" s="309" t="str">
        <f>43.3&amp;$B$4&amp;"/件"</f>
        <v>43.3USD/件</v>
      </c>
      <c r="X80" s="70"/>
      <c r="Y80" s="70"/>
    </row>
    <row r="81" spans="1:25">
      <c r="A81" s="181">
        <v>76</v>
      </c>
      <c r="B81" s="125">
        <v>183.6</v>
      </c>
      <c r="C81" s="125">
        <v>145.69999999999999</v>
      </c>
      <c r="D81" s="125">
        <v>244.7</v>
      </c>
      <c r="E81" s="125">
        <v>470.5</v>
      </c>
      <c r="F81" s="125">
        <v>275.3</v>
      </c>
      <c r="G81" s="125">
        <v>263.10000000000002</v>
      </c>
      <c r="H81" s="125">
        <v>315.20000000000005</v>
      </c>
      <c r="I81" s="125">
        <v>217.9</v>
      </c>
      <c r="J81" s="125">
        <v>356</v>
      </c>
      <c r="K81" s="125">
        <v>326.3</v>
      </c>
      <c r="L81" s="125">
        <v>418.20000000000005</v>
      </c>
      <c r="M81" s="125">
        <v>454.8</v>
      </c>
      <c r="N81" s="125">
        <v>252.2</v>
      </c>
      <c r="O81" s="125">
        <v>361.3</v>
      </c>
      <c r="P81" s="70"/>
      <c r="Q81" s="70"/>
      <c r="R81" s="65" t="s">
        <v>15147</v>
      </c>
      <c r="S81" s="58"/>
      <c r="T81" s="58"/>
      <c r="U81" s="58"/>
      <c r="V81" s="58"/>
      <c r="W81" s="58"/>
      <c r="X81" s="70"/>
      <c r="Y81" s="70"/>
    </row>
    <row r="82" spans="1:25">
      <c r="A82" s="181">
        <v>77</v>
      </c>
      <c r="B82" s="125">
        <v>184.1</v>
      </c>
      <c r="C82" s="125">
        <v>146.79999999999998</v>
      </c>
      <c r="D82" s="125">
        <v>247.9</v>
      </c>
      <c r="E82" s="125">
        <v>470.6</v>
      </c>
      <c r="F82" s="125">
        <v>277.5</v>
      </c>
      <c r="G82" s="125">
        <v>264.90000000000003</v>
      </c>
      <c r="H82" s="125">
        <v>315.3</v>
      </c>
      <c r="I82" s="125">
        <v>220</v>
      </c>
      <c r="J82" s="125">
        <v>357.20000000000005</v>
      </c>
      <c r="K82" s="125">
        <v>331.1</v>
      </c>
      <c r="L82" s="125">
        <v>418.3</v>
      </c>
      <c r="M82" s="125">
        <v>454.90000000000003</v>
      </c>
      <c r="N82" s="125">
        <v>252.7</v>
      </c>
      <c r="O82" s="125">
        <v>361.40000000000003</v>
      </c>
      <c r="P82" s="70"/>
      <c r="Q82" s="70"/>
      <c r="R82" s="73" t="s">
        <v>15008</v>
      </c>
      <c r="S82" s="70"/>
      <c r="T82" s="70"/>
      <c r="U82" s="70"/>
      <c r="V82" s="70"/>
      <c r="W82" s="176"/>
      <c r="X82" s="149" t="s">
        <v>558</v>
      </c>
      <c r="Y82" s="70"/>
    </row>
    <row r="83" spans="1:25">
      <c r="A83" s="181">
        <v>78</v>
      </c>
      <c r="B83" s="125">
        <v>184.4</v>
      </c>
      <c r="C83" s="125">
        <v>148</v>
      </c>
      <c r="D83" s="125">
        <v>249.1</v>
      </c>
      <c r="E83" s="125">
        <v>470.70000000000005</v>
      </c>
      <c r="F83" s="125">
        <v>279.70000000000005</v>
      </c>
      <c r="G83" s="125">
        <v>266.70000000000005</v>
      </c>
      <c r="H83" s="125">
        <v>315.40000000000003</v>
      </c>
      <c r="I83" s="125">
        <v>221.6</v>
      </c>
      <c r="J83" s="125">
        <v>358.40000000000003</v>
      </c>
      <c r="K83" s="125">
        <v>331.6</v>
      </c>
      <c r="L83" s="125">
        <v>419.3</v>
      </c>
      <c r="M83" s="125">
        <v>455</v>
      </c>
      <c r="N83" s="125">
        <v>253.29999999999998</v>
      </c>
      <c r="O83" s="125">
        <v>361.6</v>
      </c>
      <c r="P83" s="70"/>
      <c r="Q83" s="70"/>
      <c r="R83" s="184" t="s">
        <v>275</v>
      </c>
      <c r="S83" s="185"/>
      <c r="T83" s="184" t="s">
        <v>559</v>
      </c>
      <c r="U83" s="186"/>
      <c r="V83" s="185"/>
      <c r="W83" s="70"/>
      <c r="X83" s="70"/>
      <c r="Y83" s="70"/>
    </row>
    <row r="84" spans="1:25">
      <c r="A84" s="181">
        <v>79</v>
      </c>
      <c r="B84" s="125">
        <v>184.5</v>
      </c>
      <c r="C84" s="125">
        <v>153.69999999999999</v>
      </c>
      <c r="D84" s="125">
        <v>250.2</v>
      </c>
      <c r="E84" s="125">
        <v>471.8</v>
      </c>
      <c r="F84" s="125">
        <v>281.90000000000003</v>
      </c>
      <c r="G84" s="125">
        <v>268.5</v>
      </c>
      <c r="H84" s="125">
        <v>315.5</v>
      </c>
      <c r="I84" s="125">
        <v>223.2</v>
      </c>
      <c r="J84" s="125">
        <v>359.5</v>
      </c>
      <c r="K84" s="125">
        <v>331.8</v>
      </c>
      <c r="L84" s="125">
        <v>439.8</v>
      </c>
      <c r="M84" s="125">
        <v>455.1</v>
      </c>
      <c r="N84" s="125">
        <v>253.9</v>
      </c>
      <c r="O84" s="125">
        <v>361.70000000000005</v>
      </c>
      <c r="P84" s="70"/>
      <c r="Q84" s="70"/>
      <c r="R84" s="184" t="str">
        <f>"附加费"&amp;$B$4&amp;"/件"</f>
        <v>附加费USD/件</v>
      </c>
      <c r="S84" s="185"/>
      <c r="T84" s="312" t="s">
        <v>15148</v>
      </c>
      <c r="U84" s="186"/>
      <c r="V84" s="185"/>
      <c r="W84" s="70"/>
      <c r="X84" s="70"/>
      <c r="Y84" s="70"/>
    </row>
    <row r="85" spans="1:25">
      <c r="A85" s="181">
        <v>80</v>
      </c>
      <c r="B85" s="125">
        <v>184.6</v>
      </c>
      <c r="C85" s="125">
        <v>154.29999999999998</v>
      </c>
      <c r="D85" s="125">
        <v>251.4</v>
      </c>
      <c r="E85" s="125">
        <v>494.3</v>
      </c>
      <c r="F85" s="125">
        <v>284.10000000000002</v>
      </c>
      <c r="G85" s="125">
        <v>270.3</v>
      </c>
      <c r="H85" s="125">
        <v>315.60000000000002</v>
      </c>
      <c r="I85" s="125">
        <v>224.9</v>
      </c>
      <c r="J85" s="125">
        <v>360.70000000000005</v>
      </c>
      <c r="K85" s="125">
        <v>331.90000000000003</v>
      </c>
      <c r="L85" s="125">
        <v>441.8</v>
      </c>
      <c r="M85" s="125">
        <v>455.20000000000005</v>
      </c>
      <c r="N85" s="125">
        <v>254.5</v>
      </c>
      <c r="O85" s="125">
        <v>361.8</v>
      </c>
      <c r="P85" s="70"/>
      <c r="Q85" s="70"/>
      <c r="R85" s="148" t="s">
        <v>15009</v>
      </c>
      <c r="S85" s="302"/>
      <c r="T85" s="302"/>
      <c r="U85" s="302"/>
      <c r="V85" s="302"/>
      <c r="W85" s="302" t="str">
        <f>14&amp;$B$4&amp;"/件"</f>
        <v>14USD/件</v>
      </c>
      <c r="Y85" s="70"/>
    </row>
    <row r="86" spans="1:25">
      <c r="A86" s="181">
        <v>81</v>
      </c>
      <c r="B86" s="125">
        <v>184.7</v>
      </c>
      <c r="C86" s="125">
        <v>154.4</v>
      </c>
      <c r="D86" s="125">
        <v>253.4</v>
      </c>
      <c r="E86" s="125">
        <v>503.90000000000003</v>
      </c>
      <c r="F86" s="125">
        <v>286.3</v>
      </c>
      <c r="G86" s="125">
        <v>272.10000000000002</v>
      </c>
      <c r="H86" s="125">
        <v>315.70000000000005</v>
      </c>
      <c r="I86" s="125">
        <v>226.5</v>
      </c>
      <c r="J86" s="125">
        <v>361.90000000000003</v>
      </c>
      <c r="K86" s="125">
        <v>334.6</v>
      </c>
      <c r="L86" s="125">
        <v>442</v>
      </c>
      <c r="M86" s="125">
        <v>455.3</v>
      </c>
      <c r="N86" s="125">
        <v>255</v>
      </c>
      <c r="O86" s="125">
        <v>363.70000000000005</v>
      </c>
      <c r="P86" s="70"/>
      <c r="Q86" s="187"/>
      <c r="R86" s="73" t="s">
        <v>277</v>
      </c>
      <c r="S86" s="70"/>
      <c r="T86" s="70"/>
      <c r="U86" s="70"/>
      <c r="V86" s="70"/>
      <c r="W86" s="70"/>
      <c r="X86" s="70"/>
      <c r="Y86" s="70"/>
    </row>
    <row r="87" spans="1:25" ht="16.5">
      <c r="A87" s="181">
        <v>82</v>
      </c>
      <c r="B87" s="125">
        <v>184.79999999999998</v>
      </c>
      <c r="C87" s="125">
        <v>154.5</v>
      </c>
      <c r="D87" s="125">
        <v>253.7</v>
      </c>
      <c r="E87" s="125">
        <v>510</v>
      </c>
      <c r="F87" s="125">
        <v>288.5</v>
      </c>
      <c r="G87" s="125">
        <v>273.90000000000003</v>
      </c>
      <c r="H87" s="125">
        <v>315.8</v>
      </c>
      <c r="I87" s="125">
        <v>230.79999999999998</v>
      </c>
      <c r="J87" s="125">
        <v>363.1</v>
      </c>
      <c r="K87" s="125">
        <v>349.1</v>
      </c>
      <c r="L87" s="125">
        <v>442.1</v>
      </c>
      <c r="M87" s="125">
        <v>455.40000000000003</v>
      </c>
      <c r="N87" s="125">
        <v>255.6</v>
      </c>
      <c r="O87" s="125">
        <v>363.90000000000003</v>
      </c>
      <c r="P87" s="70"/>
      <c r="Q87" s="187"/>
      <c r="R87" s="307" t="s">
        <v>15010</v>
      </c>
      <c r="S87" s="197"/>
      <c r="T87" s="197"/>
      <c r="U87" s="197"/>
      <c r="V87" s="308" t="str">
        <f>115&amp;$B$4&amp;"/件"</f>
        <v>115USD/件</v>
      </c>
      <c r="X87" s="197"/>
      <c r="Y87" s="70"/>
    </row>
    <row r="88" spans="1:25">
      <c r="A88" s="181">
        <v>83</v>
      </c>
      <c r="B88" s="125">
        <v>184.9</v>
      </c>
      <c r="C88" s="125">
        <v>154.6</v>
      </c>
      <c r="D88" s="125">
        <v>253.79999999999998</v>
      </c>
      <c r="E88" s="125">
        <v>510.6</v>
      </c>
      <c r="F88" s="125">
        <v>290.70000000000005</v>
      </c>
      <c r="G88" s="125">
        <v>275.70000000000005</v>
      </c>
      <c r="H88" s="125">
        <v>315.90000000000003</v>
      </c>
      <c r="I88" s="125">
        <v>231.29999999999998</v>
      </c>
      <c r="J88" s="125">
        <v>364.3</v>
      </c>
      <c r="K88" s="125">
        <v>350.5</v>
      </c>
      <c r="L88" s="125">
        <v>442.20000000000005</v>
      </c>
      <c r="M88" s="125">
        <v>455.5</v>
      </c>
      <c r="N88" s="125">
        <v>256.20000000000005</v>
      </c>
      <c r="O88" s="125">
        <v>364</v>
      </c>
      <c r="P88" s="70"/>
      <c r="Q88" s="188"/>
      <c r="R88" s="73"/>
      <c r="S88" s="70"/>
      <c r="T88" s="70"/>
      <c r="U88" s="70"/>
      <c r="V88" s="70"/>
      <c r="W88" s="70"/>
      <c r="X88" s="70"/>
      <c r="Y88" s="70"/>
    </row>
    <row r="89" spans="1:25">
      <c r="A89" s="181">
        <v>84</v>
      </c>
      <c r="B89" s="125">
        <v>185</v>
      </c>
      <c r="C89" s="125">
        <v>154.69999999999999</v>
      </c>
      <c r="D89" s="125">
        <v>253.9</v>
      </c>
      <c r="E89" s="125">
        <v>514.80000000000007</v>
      </c>
      <c r="F89" s="125">
        <v>292.90000000000003</v>
      </c>
      <c r="G89" s="125">
        <v>277.40000000000003</v>
      </c>
      <c r="H89" s="125">
        <v>316</v>
      </c>
      <c r="I89" s="125">
        <v>231.4</v>
      </c>
      <c r="J89" s="125">
        <v>365.5</v>
      </c>
      <c r="K89" s="125">
        <v>350.70000000000005</v>
      </c>
      <c r="L89" s="125">
        <v>442.3</v>
      </c>
      <c r="M89" s="125">
        <v>455.6</v>
      </c>
      <c r="N89" s="125">
        <v>256.8</v>
      </c>
      <c r="O89" s="125">
        <v>364.1</v>
      </c>
      <c r="P89" s="70"/>
      <c r="Q89" s="70"/>
      <c r="R89" s="70"/>
      <c r="S89" s="70"/>
      <c r="T89" s="70"/>
      <c r="U89" s="70"/>
      <c r="V89" s="70"/>
      <c r="W89" s="70"/>
      <c r="X89" s="70"/>
      <c r="Y89" s="70"/>
    </row>
    <row r="90" spans="1:25">
      <c r="A90" s="181">
        <v>85</v>
      </c>
      <c r="B90" s="125">
        <v>185.1</v>
      </c>
      <c r="C90" s="125">
        <v>156.79999999999998</v>
      </c>
      <c r="D90" s="125">
        <v>254</v>
      </c>
      <c r="E90" s="125">
        <v>517.20000000000005</v>
      </c>
      <c r="F90" s="125">
        <v>295.10000000000002</v>
      </c>
      <c r="G90" s="125">
        <v>279.20000000000005</v>
      </c>
      <c r="H90" s="125">
        <v>316.10000000000002</v>
      </c>
      <c r="I90" s="125">
        <v>234.4</v>
      </c>
      <c r="J90" s="125">
        <v>366.70000000000005</v>
      </c>
      <c r="K90" s="125">
        <v>353.5</v>
      </c>
      <c r="L90" s="125">
        <v>443.20000000000005</v>
      </c>
      <c r="M90" s="125">
        <v>456.6</v>
      </c>
      <c r="N90" s="125">
        <v>257.40000000000003</v>
      </c>
      <c r="O90" s="125">
        <v>364.20000000000005</v>
      </c>
      <c r="P90" s="70"/>
      <c r="Q90" s="70"/>
      <c r="R90" s="70"/>
      <c r="S90" s="70"/>
      <c r="T90" s="70"/>
      <c r="U90" s="70"/>
      <c r="V90" s="70"/>
      <c r="W90" s="70"/>
      <c r="X90" s="70"/>
      <c r="Y90" s="70"/>
    </row>
    <row r="91" spans="1:25">
      <c r="A91" s="181">
        <v>86</v>
      </c>
      <c r="B91" s="125">
        <v>185.2</v>
      </c>
      <c r="C91" s="125">
        <v>163.29999999999998</v>
      </c>
      <c r="D91" s="125">
        <v>254.2</v>
      </c>
      <c r="E91" s="125">
        <v>518.9</v>
      </c>
      <c r="F91" s="125">
        <v>297.3</v>
      </c>
      <c r="G91" s="125">
        <v>281</v>
      </c>
      <c r="H91" s="125">
        <v>316.20000000000005</v>
      </c>
      <c r="I91" s="125">
        <v>234.7</v>
      </c>
      <c r="J91" s="125">
        <v>367.8</v>
      </c>
      <c r="K91" s="125">
        <v>353.8</v>
      </c>
      <c r="L91" s="125">
        <v>443.40000000000003</v>
      </c>
      <c r="M91" s="125">
        <v>475.5</v>
      </c>
      <c r="N91" s="125">
        <v>258</v>
      </c>
      <c r="O91" s="125">
        <v>364.3</v>
      </c>
      <c r="P91" s="70"/>
      <c r="Q91" s="70"/>
      <c r="R91" s="70"/>
      <c r="S91" s="70"/>
      <c r="T91" s="70"/>
      <c r="U91" s="70"/>
      <c r="V91" s="70"/>
      <c r="W91" s="70"/>
      <c r="X91" s="70"/>
      <c r="Y91" s="70"/>
    </row>
    <row r="92" spans="1:25">
      <c r="A92" s="181">
        <v>87</v>
      </c>
      <c r="B92" s="125">
        <v>185.29999999999998</v>
      </c>
      <c r="C92" s="125">
        <v>166.29999999999998</v>
      </c>
      <c r="D92" s="125">
        <v>259.40000000000003</v>
      </c>
      <c r="E92" s="125">
        <v>519.1</v>
      </c>
      <c r="F92" s="125">
        <v>299.5</v>
      </c>
      <c r="G92" s="125">
        <v>282.8</v>
      </c>
      <c r="H92" s="125">
        <v>316.3</v>
      </c>
      <c r="I92" s="125">
        <v>236.29999999999998</v>
      </c>
      <c r="J92" s="125">
        <v>369</v>
      </c>
      <c r="K92" s="125">
        <v>355.20000000000005</v>
      </c>
      <c r="L92" s="125">
        <v>443.5</v>
      </c>
      <c r="M92" s="125">
        <v>477.40000000000003</v>
      </c>
      <c r="N92" s="125">
        <v>258.5</v>
      </c>
      <c r="O92" s="125">
        <v>366.1</v>
      </c>
      <c r="P92" s="70"/>
      <c r="Q92" s="70"/>
      <c r="R92" s="70"/>
      <c r="S92" s="70"/>
      <c r="T92" s="70"/>
      <c r="U92" s="70"/>
      <c r="V92" s="70"/>
      <c r="W92" s="70"/>
      <c r="X92" s="70"/>
      <c r="Y92" s="70"/>
    </row>
    <row r="93" spans="1:25">
      <c r="A93" s="181">
        <v>88</v>
      </c>
      <c r="B93" s="125">
        <v>185.4</v>
      </c>
      <c r="C93" s="125">
        <v>167.2</v>
      </c>
      <c r="D93" s="125">
        <v>259.90000000000003</v>
      </c>
      <c r="E93" s="125">
        <v>519.20000000000005</v>
      </c>
      <c r="F93" s="125">
        <v>301.70000000000005</v>
      </c>
      <c r="G93" s="125">
        <v>284.60000000000002</v>
      </c>
      <c r="H93" s="125">
        <v>316.40000000000003</v>
      </c>
      <c r="I93" s="125">
        <v>237.9</v>
      </c>
      <c r="J93" s="125">
        <v>370.20000000000005</v>
      </c>
      <c r="K93" s="125">
        <v>355.40000000000003</v>
      </c>
      <c r="L93" s="125">
        <v>443.6</v>
      </c>
      <c r="M93" s="125">
        <v>479.40000000000003</v>
      </c>
      <c r="N93" s="125">
        <v>259.10000000000002</v>
      </c>
      <c r="O93" s="125">
        <v>402</v>
      </c>
      <c r="P93" s="70"/>
      <c r="Q93" s="70"/>
      <c r="R93" s="70"/>
      <c r="S93" s="70"/>
      <c r="T93" s="70"/>
      <c r="U93" s="70"/>
      <c r="V93" s="70"/>
      <c r="W93" s="70"/>
      <c r="X93" s="70"/>
      <c r="Y93" s="70"/>
    </row>
    <row r="94" spans="1:25">
      <c r="A94" s="181">
        <v>89</v>
      </c>
      <c r="B94" s="125">
        <v>185.5</v>
      </c>
      <c r="C94" s="125">
        <v>167.29999999999998</v>
      </c>
      <c r="D94" s="125">
        <v>260.10000000000002</v>
      </c>
      <c r="E94" s="125">
        <v>522.4</v>
      </c>
      <c r="F94" s="125">
        <v>303.90000000000003</v>
      </c>
      <c r="G94" s="125">
        <v>286.40000000000003</v>
      </c>
      <c r="H94" s="125">
        <v>316.5</v>
      </c>
      <c r="I94" s="125">
        <v>239.6</v>
      </c>
      <c r="J94" s="125">
        <v>371.40000000000003</v>
      </c>
      <c r="K94" s="125">
        <v>359.20000000000005</v>
      </c>
      <c r="L94" s="125">
        <v>446.5</v>
      </c>
      <c r="M94" s="125">
        <v>479.6</v>
      </c>
      <c r="N94" s="125">
        <v>259.70000000000005</v>
      </c>
      <c r="O94" s="125">
        <v>405.6</v>
      </c>
      <c r="P94" s="70"/>
      <c r="Q94" s="70"/>
      <c r="R94" s="70"/>
      <c r="S94" s="70"/>
      <c r="T94" s="70"/>
      <c r="U94" s="70"/>
      <c r="V94" s="70"/>
      <c r="W94" s="70"/>
      <c r="X94" s="70"/>
      <c r="Y94" s="70"/>
    </row>
    <row r="95" spans="1:25">
      <c r="A95" s="181">
        <v>90</v>
      </c>
      <c r="B95" s="125">
        <v>185.6</v>
      </c>
      <c r="C95" s="125">
        <v>167.4</v>
      </c>
      <c r="D95" s="125">
        <v>260.3</v>
      </c>
      <c r="E95" s="125">
        <v>522.80000000000007</v>
      </c>
      <c r="F95" s="125">
        <v>306.10000000000002</v>
      </c>
      <c r="G95" s="125">
        <v>288.20000000000005</v>
      </c>
      <c r="H95" s="125">
        <v>316.60000000000002</v>
      </c>
      <c r="I95" s="125">
        <v>243.79999999999998</v>
      </c>
      <c r="J95" s="125">
        <v>372.6</v>
      </c>
      <c r="K95" s="125">
        <v>359.6</v>
      </c>
      <c r="L95" s="125">
        <v>446.8</v>
      </c>
      <c r="M95" s="125">
        <v>479.70000000000005</v>
      </c>
      <c r="N95" s="125">
        <v>260.3</v>
      </c>
      <c r="O95" s="125">
        <v>407.40000000000003</v>
      </c>
      <c r="P95" s="70"/>
      <c r="Q95" s="70"/>
      <c r="R95" s="70"/>
      <c r="S95" s="70"/>
      <c r="T95" s="70"/>
      <c r="U95" s="70"/>
      <c r="V95" s="70"/>
      <c r="W95" s="70"/>
      <c r="X95" s="70"/>
      <c r="Y95" s="70"/>
    </row>
    <row r="96" spans="1:25">
      <c r="A96" s="181">
        <v>91</v>
      </c>
      <c r="B96" s="125">
        <v>185.7</v>
      </c>
      <c r="C96" s="125">
        <v>167.5</v>
      </c>
      <c r="D96" s="125">
        <v>264</v>
      </c>
      <c r="E96" s="125">
        <v>523.30000000000007</v>
      </c>
      <c r="F96" s="125">
        <v>308.3</v>
      </c>
      <c r="G96" s="125">
        <v>290</v>
      </c>
      <c r="H96" s="125">
        <v>316.70000000000005</v>
      </c>
      <c r="I96" s="125">
        <v>244.2</v>
      </c>
      <c r="J96" s="125">
        <v>373.70000000000005</v>
      </c>
      <c r="K96" s="125">
        <v>359.8</v>
      </c>
      <c r="L96" s="125">
        <v>451.5</v>
      </c>
      <c r="M96" s="125">
        <v>481.20000000000005</v>
      </c>
      <c r="N96" s="125">
        <v>260.8</v>
      </c>
      <c r="O96" s="125">
        <v>409.20000000000005</v>
      </c>
      <c r="P96" s="70"/>
      <c r="Q96" s="70"/>
      <c r="R96" s="70"/>
      <c r="S96" s="70"/>
      <c r="T96" s="70"/>
      <c r="U96" s="70"/>
      <c r="V96" s="70"/>
      <c r="W96" s="70"/>
      <c r="X96" s="70"/>
      <c r="Y96" s="70"/>
    </row>
    <row r="97" spans="1:25">
      <c r="A97" s="181">
        <v>92</v>
      </c>
      <c r="B97" s="125">
        <v>185.79999999999998</v>
      </c>
      <c r="C97" s="125">
        <v>167.6</v>
      </c>
      <c r="D97" s="125">
        <v>265.8</v>
      </c>
      <c r="E97" s="125">
        <v>534.1</v>
      </c>
      <c r="F97" s="125">
        <v>310.5</v>
      </c>
      <c r="G97" s="125">
        <v>291.8</v>
      </c>
      <c r="H97" s="125">
        <v>316.8</v>
      </c>
      <c r="I97" s="125">
        <v>244.5</v>
      </c>
      <c r="J97" s="125">
        <v>374.90000000000003</v>
      </c>
      <c r="K97" s="125">
        <v>363.90000000000003</v>
      </c>
      <c r="L97" s="125">
        <v>452</v>
      </c>
      <c r="M97" s="125">
        <v>510</v>
      </c>
      <c r="N97" s="125">
        <v>261.40000000000003</v>
      </c>
      <c r="O97" s="125">
        <v>409.40000000000003</v>
      </c>
      <c r="P97" s="70"/>
      <c r="Q97" s="70"/>
      <c r="R97" s="70"/>
      <c r="S97" s="70"/>
      <c r="T97" s="70"/>
      <c r="U97" s="70"/>
      <c r="V97" s="70"/>
      <c r="W97" s="70"/>
      <c r="X97" s="70"/>
      <c r="Y97" s="70"/>
    </row>
    <row r="98" spans="1:25">
      <c r="A98" s="181">
        <v>93</v>
      </c>
      <c r="B98" s="125">
        <v>185.9</v>
      </c>
      <c r="C98" s="125">
        <v>167.7</v>
      </c>
      <c r="D98" s="125">
        <v>266.3</v>
      </c>
      <c r="E98" s="125">
        <v>535.70000000000005</v>
      </c>
      <c r="F98" s="125">
        <v>312.70000000000005</v>
      </c>
      <c r="G98" s="125">
        <v>293.60000000000002</v>
      </c>
      <c r="H98" s="125">
        <v>316.90000000000003</v>
      </c>
      <c r="I98" s="125">
        <v>246.1</v>
      </c>
      <c r="J98" s="125">
        <v>376.1</v>
      </c>
      <c r="K98" s="125">
        <v>365.40000000000003</v>
      </c>
      <c r="L98" s="125">
        <v>452.1</v>
      </c>
      <c r="M98" s="125">
        <v>513.6</v>
      </c>
      <c r="N98" s="125">
        <v>262</v>
      </c>
      <c r="O98" s="125">
        <v>409.5</v>
      </c>
      <c r="P98" s="70"/>
      <c r="Q98" s="70"/>
      <c r="R98" s="70"/>
      <c r="S98" s="70"/>
      <c r="T98" s="70"/>
      <c r="U98" s="70"/>
      <c r="V98" s="70"/>
      <c r="W98" s="70"/>
      <c r="X98" s="70"/>
      <c r="Y98" s="70"/>
    </row>
    <row r="99" spans="1:25">
      <c r="A99" s="181">
        <v>94</v>
      </c>
      <c r="B99" s="125">
        <v>186</v>
      </c>
      <c r="C99" s="125">
        <v>167.9</v>
      </c>
      <c r="D99" s="125">
        <v>266.90000000000003</v>
      </c>
      <c r="E99" s="125">
        <v>535.9</v>
      </c>
      <c r="F99" s="125">
        <v>314.90000000000003</v>
      </c>
      <c r="G99" s="125">
        <v>295.40000000000003</v>
      </c>
      <c r="H99" s="125">
        <v>317</v>
      </c>
      <c r="I99" s="125">
        <v>247.7</v>
      </c>
      <c r="J99" s="125">
        <v>377.3</v>
      </c>
      <c r="K99" s="125">
        <v>366.90000000000003</v>
      </c>
      <c r="L99" s="125">
        <v>452.20000000000005</v>
      </c>
      <c r="M99" s="125">
        <v>514</v>
      </c>
      <c r="N99" s="125">
        <v>262.60000000000002</v>
      </c>
      <c r="O99" s="125">
        <v>409.6</v>
      </c>
      <c r="P99" s="70"/>
      <c r="Q99" s="70"/>
      <c r="R99" s="70"/>
      <c r="S99" s="70"/>
      <c r="T99" s="70"/>
      <c r="U99" s="70"/>
      <c r="V99" s="70"/>
      <c r="W99" s="70"/>
      <c r="X99" s="70"/>
      <c r="Y99" s="70"/>
    </row>
    <row r="100" spans="1:25">
      <c r="A100" s="181">
        <v>95</v>
      </c>
      <c r="B100" s="125">
        <v>186.1</v>
      </c>
      <c r="C100" s="125">
        <v>170.79999999999998</v>
      </c>
      <c r="D100" s="125">
        <v>267</v>
      </c>
      <c r="E100" s="125">
        <v>539.20000000000005</v>
      </c>
      <c r="F100" s="125">
        <v>317.10000000000002</v>
      </c>
      <c r="G100" s="125">
        <v>297.20000000000005</v>
      </c>
      <c r="H100" s="125">
        <v>317.10000000000002</v>
      </c>
      <c r="I100" s="125">
        <v>251.9</v>
      </c>
      <c r="J100" s="125">
        <v>378.5</v>
      </c>
      <c r="K100" s="125">
        <v>368.3</v>
      </c>
      <c r="L100" s="125">
        <v>452.3</v>
      </c>
      <c r="M100" s="125">
        <v>514.9</v>
      </c>
      <c r="N100" s="125">
        <v>262.90000000000003</v>
      </c>
      <c r="O100" s="125">
        <v>409.70000000000005</v>
      </c>
      <c r="P100" s="70"/>
      <c r="Q100" s="70"/>
      <c r="R100" s="70"/>
      <c r="S100" s="70"/>
      <c r="T100" s="70"/>
      <c r="U100" s="70"/>
      <c r="V100" s="70"/>
      <c r="W100" s="70"/>
      <c r="X100" s="70"/>
      <c r="Y100" s="70"/>
    </row>
    <row r="101" spans="1:25">
      <c r="A101" s="181">
        <v>96</v>
      </c>
      <c r="B101" s="125">
        <v>186.2</v>
      </c>
      <c r="C101" s="125">
        <v>171.1</v>
      </c>
      <c r="D101" s="125">
        <v>267.10000000000002</v>
      </c>
      <c r="E101" s="125">
        <v>539.6</v>
      </c>
      <c r="F101" s="125">
        <v>319.3</v>
      </c>
      <c r="G101" s="125">
        <v>299</v>
      </c>
      <c r="H101" s="125">
        <v>317.20000000000005</v>
      </c>
      <c r="I101" s="125">
        <v>252.4</v>
      </c>
      <c r="J101" s="125">
        <v>379.70000000000005</v>
      </c>
      <c r="K101" s="125">
        <v>369.8</v>
      </c>
      <c r="L101" s="125">
        <v>452.40000000000003</v>
      </c>
      <c r="M101" s="125">
        <v>532.5</v>
      </c>
      <c r="N101" s="125">
        <v>263</v>
      </c>
      <c r="O101" s="125">
        <v>410.20000000000005</v>
      </c>
      <c r="P101" s="70"/>
      <c r="Q101" s="70"/>
      <c r="R101" s="70"/>
      <c r="S101" s="70"/>
      <c r="T101" s="70"/>
      <c r="U101" s="70"/>
      <c r="V101" s="70"/>
      <c r="W101" s="70"/>
      <c r="X101" s="70"/>
      <c r="Y101" s="70"/>
    </row>
    <row r="102" spans="1:25">
      <c r="A102" s="181">
        <v>97</v>
      </c>
      <c r="B102" s="125">
        <v>186.4</v>
      </c>
      <c r="C102" s="125">
        <v>171.4</v>
      </c>
      <c r="D102" s="125">
        <v>267.20000000000005</v>
      </c>
      <c r="E102" s="125">
        <v>544.30000000000007</v>
      </c>
      <c r="F102" s="125">
        <v>321.5</v>
      </c>
      <c r="G102" s="125">
        <v>299.40000000000003</v>
      </c>
      <c r="H102" s="125">
        <v>317.3</v>
      </c>
      <c r="I102" s="125">
        <v>252.6</v>
      </c>
      <c r="J102" s="125">
        <v>380.90000000000003</v>
      </c>
      <c r="K102" s="125">
        <v>370.90000000000003</v>
      </c>
      <c r="L102" s="125">
        <v>452.5</v>
      </c>
      <c r="M102" s="125">
        <v>534.30000000000007</v>
      </c>
      <c r="N102" s="125">
        <v>263.20000000000005</v>
      </c>
      <c r="O102" s="125">
        <v>419.40000000000003</v>
      </c>
      <c r="P102" s="70"/>
      <c r="Q102" s="70"/>
      <c r="R102" s="70"/>
      <c r="S102" s="70"/>
      <c r="T102" s="70"/>
      <c r="U102" s="70"/>
      <c r="V102" s="70"/>
      <c r="W102" s="70"/>
      <c r="X102" s="70"/>
      <c r="Y102" s="70"/>
    </row>
    <row r="103" spans="1:25">
      <c r="A103" s="181">
        <v>98</v>
      </c>
      <c r="B103" s="125">
        <v>186.4</v>
      </c>
      <c r="C103" s="125">
        <v>171.5</v>
      </c>
      <c r="D103" s="125">
        <v>267.3</v>
      </c>
      <c r="E103" s="125">
        <v>544.70000000000005</v>
      </c>
      <c r="F103" s="125">
        <v>322.8</v>
      </c>
      <c r="G103" s="125">
        <v>299.5</v>
      </c>
      <c r="H103" s="125">
        <v>317.40000000000003</v>
      </c>
      <c r="I103" s="125">
        <v>254.29999999999998</v>
      </c>
      <c r="J103" s="125">
        <v>382</v>
      </c>
      <c r="K103" s="125">
        <v>371</v>
      </c>
      <c r="L103" s="125">
        <v>452.6</v>
      </c>
      <c r="M103" s="125">
        <v>534.5</v>
      </c>
      <c r="N103" s="125">
        <v>263.3</v>
      </c>
      <c r="O103" s="125">
        <v>420.3</v>
      </c>
      <c r="P103" s="70"/>
      <c r="Q103" s="70"/>
      <c r="R103" s="70"/>
      <c r="S103" s="70"/>
      <c r="T103" s="70"/>
      <c r="U103" s="70"/>
      <c r="V103" s="70"/>
      <c r="W103" s="70"/>
      <c r="X103" s="70"/>
      <c r="Y103" s="70"/>
    </row>
    <row r="104" spans="1:25">
      <c r="A104" s="181">
        <v>99</v>
      </c>
      <c r="B104" s="125">
        <v>186.6</v>
      </c>
      <c r="C104" s="125">
        <v>172.2</v>
      </c>
      <c r="D104" s="125">
        <v>267.70000000000005</v>
      </c>
      <c r="E104" s="125">
        <v>549.1</v>
      </c>
      <c r="F104" s="125">
        <v>322.90000000000003</v>
      </c>
      <c r="G104" s="125">
        <v>299.60000000000002</v>
      </c>
      <c r="H104" s="125">
        <v>317.8</v>
      </c>
      <c r="I104" s="125">
        <v>255.9</v>
      </c>
      <c r="J104" s="125">
        <v>383.20000000000005</v>
      </c>
      <c r="K104" s="125">
        <v>371</v>
      </c>
      <c r="L104" s="125">
        <v>453.40000000000003</v>
      </c>
      <c r="M104" s="125">
        <v>536.9</v>
      </c>
      <c r="N104" s="125">
        <v>263.40000000000003</v>
      </c>
      <c r="O104" s="125">
        <v>420.6</v>
      </c>
      <c r="P104" s="70"/>
      <c r="Q104" s="70"/>
      <c r="R104" s="70"/>
      <c r="S104" s="70"/>
      <c r="T104" s="70"/>
      <c r="U104" s="70"/>
      <c r="V104" s="70"/>
      <c r="W104" s="70"/>
      <c r="X104" s="70"/>
      <c r="Y104" s="70"/>
    </row>
    <row r="105" spans="1:25">
      <c r="A105" s="181">
        <v>100</v>
      </c>
      <c r="B105" s="125">
        <v>186.7</v>
      </c>
      <c r="C105" s="125">
        <v>186.7</v>
      </c>
      <c r="D105" s="125">
        <v>275.40000000000003</v>
      </c>
      <c r="E105" s="125">
        <v>551.9</v>
      </c>
      <c r="F105" s="125">
        <v>323.20000000000005</v>
      </c>
      <c r="G105" s="125">
        <v>299.90000000000003</v>
      </c>
      <c r="H105" s="125">
        <v>325.5</v>
      </c>
      <c r="I105" s="125">
        <v>263.70000000000005</v>
      </c>
      <c r="J105" s="125">
        <v>383.90000000000003</v>
      </c>
      <c r="K105" s="125">
        <v>371</v>
      </c>
      <c r="L105" s="125">
        <v>470.20000000000005</v>
      </c>
      <c r="M105" s="125">
        <v>537.9</v>
      </c>
      <c r="N105" s="125">
        <v>264.90000000000003</v>
      </c>
      <c r="O105" s="125">
        <v>424.70000000000005</v>
      </c>
      <c r="P105" s="70"/>
      <c r="Q105" s="70"/>
      <c r="R105" s="70"/>
      <c r="S105" s="70"/>
      <c r="T105" s="70"/>
      <c r="U105" s="70"/>
      <c r="V105" s="70"/>
      <c r="W105" s="70"/>
      <c r="X105" s="70"/>
      <c r="Y105" s="70"/>
    </row>
    <row r="106" spans="1:25">
      <c r="A106" s="181">
        <v>101</v>
      </c>
      <c r="B106" s="125">
        <v>188.6</v>
      </c>
      <c r="C106" s="125">
        <v>188.6</v>
      </c>
      <c r="D106" s="125">
        <v>278.10000000000002</v>
      </c>
      <c r="E106" s="125">
        <v>557.4</v>
      </c>
      <c r="F106" s="125">
        <v>326.40000000000003</v>
      </c>
      <c r="G106" s="125">
        <v>302.90000000000003</v>
      </c>
      <c r="H106" s="125">
        <v>328.8</v>
      </c>
      <c r="I106" s="125">
        <v>266.40000000000003</v>
      </c>
      <c r="J106" s="125">
        <v>387.70000000000005</v>
      </c>
      <c r="K106" s="125">
        <v>374.8</v>
      </c>
      <c r="L106" s="125">
        <v>474.90000000000003</v>
      </c>
      <c r="M106" s="125">
        <v>543.30000000000007</v>
      </c>
      <c r="N106" s="125">
        <v>267.5</v>
      </c>
      <c r="O106" s="125">
        <v>429</v>
      </c>
      <c r="P106" s="70"/>
      <c r="Q106" s="70"/>
      <c r="R106" s="70"/>
      <c r="S106" s="70"/>
      <c r="T106" s="70"/>
      <c r="U106" s="70"/>
      <c r="V106" s="70"/>
      <c r="W106" s="70"/>
      <c r="X106" s="70"/>
      <c r="Y106" s="70"/>
    </row>
    <row r="107" spans="1:25">
      <c r="A107" s="181">
        <v>102</v>
      </c>
      <c r="B107" s="125">
        <v>190.4</v>
      </c>
      <c r="C107" s="125">
        <v>190.4</v>
      </c>
      <c r="D107" s="125">
        <v>280.90000000000003</v>
      </c>
      <c r="E107" s="125">
        <v>562.9</v>
      </c>
      <c r="F107" s="125">
        <v>329.70000000000005</v>
      </c>
      <c r="G107" s="125">
        <v>305.90000000000003</v>
      </c>
      <c r="H107" s="125">
        <v>332.1</v>
      </c>
      <c r="I107" s="125">
        <v>269</v>
      </c>
      <c r="J107" s="125">
        <v>391.6</v>
      </c>
      <c r="K107" s="125">
        <v>378.5</v>
      </c>
      <c r="L107" s="125">
        <v>479.6</v>
      </c>
      <c r="M107" s="125">
        <v>548.6</v>
      </c>
      <c r="N107" s="125">
        <v>270.20000000000005</v>
      </c>
      <c r="O107" s="125">
        <v>433.20000000000005</v>
      </c>
      <c r="P107" s="70"/>
      <c r="Q107" s="70"/>
      <c r="R107" s="70"/>
      <c r="S107" s="70"/>
      <c r="T107" s="70"/>
      <c r="U107" s="70"/>
      <c r="V107" s="70"/>
      <c r="W107" s="70"/>
      <c r="X107" s="70"/>
      <c r="Y107" s="70"/>
    </row>
    <row r="108" spans="1:25">
      <c r="A108" s="181">
        <v>103</v>
      </c>
      <c r="B108" s="125">
        <v>192.29999999999998</v>
      </c>
      <c r="C108" s="125">
        <v>192.29999999999998</v>
      </c>
      <c r="D108" s="125">
        <v>283.60000000000002</v>
      </c>
      <c r="E108" s="125">
        <v>568.4</v>
      </c>
      <c r="F108" s="125">
        <v>332.90000000000003</v>
      </c>
      <c r="G108" s="125">
        <v>308.90000000000003</v>
      </c>
      <c r="H108" s="125">
        <v>335.3</v>
      </c>
      <c r="I108" s="125">
        <v>271.60000000000002</v>
      </c>
      <c r="J108" s="125">
        <v>395.40000000000003</v>
      </c>
      <c r="K108" s="125">
        <v>382.20000000000005</v>
      </c>
      <c r="L108" s="125">
        <v>484.3</v>
      </c>
      <c r="M108" s="125">
        <v>554</v>
      </c>
      <c r="N108" s="125">
        <v>272.8</v>
      </c>
      <c r="O108" s="125">
        <v>437.5</v>
      </c>
      <c r="P108" s="70"/>
      <c r="Q108" s="70"/>
      <c r="R108" s="70"/>
      <c r="S108" s="70"/>
      <c r="T108" s="70"/>
      <c r="U108" s="70"/>
      <c r="V108" s="70"/>
      <c r="W108" s="70"/>
      <c r="X108" s="70"/>
      <c r="Y108" s="70"/>
    </row>
    <row r="109" spans="1:25">
      <c r="A109" s="181">
        <v>104</v>
      </c>
      <c r="B109" s="125">
        <v>194.2</v>
      </c>
      <c r="C109" s="125">
        <v>194.2</v>
      </c>
      <c r="D109" s="125">
        <v>286.40000000000003</v>
      </c>
      <c r="E109" s="125">
        <v>574</v>
      </c>
      <c r="F109" s="125">
        <v>336.1</v>
      </c>
      <c r="G109" s="125">
        <v>311.90000000000003</v>
      </c>
      <c r="H109" s="125">
        <v>338.6</v>
      </c>
      <c r="I109" s="125">
        <v>274.3</v>
      </c>
      <c r="J109" s="125">
        <v>399.20000000000005</v>
      </c>
      <c r="K109" s="125">
        <v>385.90000000000003</v>
      </c>
      <c r="L109" s="125">
        <v>489</v>
      </c>
      <c r="M109" s="125">
        <v>559.4</v>
      </c>
      <c r="N109" s="125">
        <v>275.5</v>
      </c>
      <c r="O109" s="125">
        <v>441.70000000000005</v>
      </c>
      <c r="P109" s="70"/>
      <c r="Q109" s="70"/>
      <c r="R109" s="70"/>
      <c r="S109" s="70"/>
      <c r="T109" s="70"/>
      <c r="U109" s="70"/>
      <c r="V109" s="70"/>
      <c r="W109" s="70"/>
      <c r="X109" s="70"/>
      <c r="Y109" s="70"/>
    </row>
    <row r="110" spans="1:25">
      <c r="A110" s="181">
        <v>105</v>
      </c>
      <c r="B110" s="125">
        <v>196</v>
      </c>
      <c r="C110" s="125">
        <v>196</v>
      </c>
      <c r="D110" s="125">
        <v>289.10000000000002</v>
      </c>
      <c r="E110" s="125">
        <v>579.5</v>
      </c>
      <c r="F110" s="125">
        <v>339.40000000000003</v>
      </c>
      <c r="G110" s="125">
        <v>314.90000000000003</v>
      </c>
      <c r="H110" s="125">
        <v>341.8</v>
      </c>
      <c r="I110" s="125">
        <v>276.90000000000003</v>
      </c>
      <c r="J110" s="125">
        <v>403.1</v>
      </c>
      <c r="K110" s="125">
        <v>389.6</v>
      </c>
      <c r="L110" s="125">
        <v>493.70000000000005</v>
      </c>
      <c r="M110" s="125">
        <v>564.80000000000007</v>
      </c>
      <c r="N110" s="125">
        <v>278.10000000000002</v>
      </c>
      <c r="O110" s="125">
        <v>445.9</v>
      </c>
      <c r="P110" s="70"/>
      <c r="Q110" s="70"/>
      <c r="R110" s="70"/>
      <c r="S110" s="70"/>
      <c r="T110" s="70"/>
      <c r="U110" s="70"/>
      <c r="V110" s="70"/>
      <c r="W110" s="70"/>
      <c r="X110" s="70"/>
      <c r="Y110" s="70"/>
    </row>
    <row r="111" spans="1:25">
      <c r="A111" s="181">
        <v>106</v>
      </c>
      <c r="B111" s="125">
        <v>197.9</v>
      </c>
      <c r="C111" s="125">
        <v>197.9</v>
      </c>
      <c r="D111" s="125">
        <v>291.90000000000003</v>
      </c>
      <c r="E111" s="125">
        <v>585</v>
      </c>
      <c r="F111" s="125">
        <v>342.6</v>
      </c>
      <c r="G111" s="125">
        <v>317.90000000000003</v>
      </c>
      <c r="H111" s="125">
        <v>345.1</v>
      </c>
      <c r="I111" s="125">
        <v>279.5</v>
      </c>
      <c r="J111" s="125">
        <v>406.90000000000003</v>
      </c>
      <c r="K111" s="125">
        <v>393.3</v>
      </c>
      <c r="L111" s="125">
        <v>498.40000000000003</v>
      </c>
      <c r="M111" s="125">
        <v>570.20000000000005</v>
      </c>
      <c r="N111" s="125">
        <v>280.8</v>
      </c>
      <c r="O111" s="125">
        <v>450.20000000000005</v>
      </c>
      <c r="P111" s="70"/>
      <c r="Q111" s="70"/>
      <c r="R111" s="70"/>
      <c r="S111" s="70"/>
      <c r="T111" s="70"/>
      <c r="U111" s="70"/>
      <c r="V111" s="70"/>
      <c r="W111" s="70"/>
      <c r="X111" s="70"/>
      <c r="Y111" s="70"/>
    </row>
    <row r="112" spans="1:25">
      <c r="A112" s="181">
        <v>107</v>
      </c>
      <c r="B112" s="125">
        <v>199.79999999999998</v>
      </c>
      <c r="C112" s="125">
        <v>199.79999999999998</v>
      </c>
      <c r="D112" s="125">
        <v>294.70000000000005</v>
      </c>
      <c r="E112" s="125">
        <v>590.5</v>
      </c>
      <c r="F112" s="125">
        <v>345.8</v>
      </c>
      <c r="G112" s="125">
        <v>320.90000000000003</v>
      </c>
      <c r="H112" s="125">
        <v>348.3</v>
      </c>
      <c r="I112" s="125">
        <v>282.20000000000005</v>
      </c>
      <c r="J112" s="125">
        <v>410.8</v>
      </c>
      <c r="K112" s="125">
        <v>397</v>
      </c>
      <c r="L112" s="125">
        <v>503.1</v>
      </c>
      <c r="M112" s="125">
        <v>575.5</v>
      </c>
      <c r="N112" s="125">
        <v>283.40000000000003</v>
      </c>
      <c r="O112" s="125">
        <v>454.40000000000003</v>
      </c>
      <c r="P112" s="70"/>
      <c r="Q112" s="70"/>
      <c r="R112" s="70"/>
      <c r="S112" s="70"/>
      <c r="T112" s="70"/>
      <c r="U112" s="70"/>
      <c r="V112" s="70"/>
      <c r="W112" s="70"/>
      <c r="X112" s="70"/>
      <c r="Y112" s="70"/>
    </row>
    <row r="113" spans="1:25">
      <c r="A113" s="181">
        <v>108</v>
      </c>
      <c r="B113" s="125">
        <v>201.6</v>
      </c>
      <c r="C113" s="125">
        <v>201.6</v>
      </c>
      <c r="D113" s="125">
        <v>297.40000000000003</v>
      </c>
      <c r="E113" s="125">
        <v>596</v>
      </c>
      <c r="F113" s="125">
        <v>349.1</v>
      </c>
      <c r="G113" s="125">
        <v>323.90000000000003</v>
      </c>
      <c r="H113" s="125">
        <v>351.6</v>
      </c>
      <c r="I113" s="125">
        <v>284.8</v>
      </c>
      <c r="J113" s="125">
        <v>414.6</v>
      </c>
      <c r="K113" s="125">
        <v>400.70000000000005</v>
      </c>
      <c r="L113" s="125">
        <v>507.8</v>
      </c>
      <c r="M113" s="125">
        <v>580.9</v>
      </c>
      <c r="N113" s="125">
        <v>286.10000000000002</v>
      </c>
      <c r="O113" s="125">
        <v>458.70000000000005</v>
      </c>
      <c r="P113" s="70"/>
      <c r="Q113" s="70"/>
      <c r="R113" s="70"/>
      <c r="S113" s="70"/>
      <c r="T113" s="70"/>
      <c r="U113" s="70"/>
      <c r="V113" s="70"/>
      <c r="W113" s="70"/>
      <c r="X113" s="70"/>
      <c r="Y113" s="70"/>
    </row>
    <row r="114" spans="1:25">
      <c r="A114" s="181">
        <v>109</v>
      </c>
      <c r="B114" s="125">
        <v>203.5</v>
      </c>
      <c r="C114" s="125">
        <v>203.5</v>
      </c>
      <c r="D114" s="125">
        <v>300.20000000000005</v>
      </c>
      <c r="E114" s="125">
        <v>601.5</v>
      </c>
      <c r="F114" s="125">
        <v>352.3</v>
      </c>
      <c r="G114" s="125">
        <v>326.90000000000003</v>
      </c>
      <c r="H114" s="125">
        <v>354.8</v>
      </c>
      <c r="I114" s="125">
        <v>287.40000000000003</v>
      </c>
      <c r="J114" s="125">
        <v>418.40000000000003</v>
      </c>
      <c r="K114" s="125">
        <v>404.40000000000003</v>
      </c>
      <c r="L114" s="125">
        <v>512.5</v>
      </c>
      <c r="M114" s="125">
        <v>586.30000000000007</v>
      </c>
      <c r="N114" s="125">
        <v>288.70000000000005</v>
      </c>
      <c r="O114" s="125">
        <v>462.90000000000003</v>
      </c>
      <c r="P114" s="70"/>
      <c r="Q114" s="70"/>
      <c r="R114" s="70"/>
      <c r="S114" s="70"/>
      <c r="T114" s="70"/>
      <c r="U114" s="70"/>
      <c r="V114" s="70"/>
      <c r="W114" s="70"/>
      <c r="X114" s="70"/>
      <c r="Y114" s="70"/>
    </row>
    <row r="115" spans="1:25">
      <c r="A115" s="181">
        <v>110</v>
      </c>
      <c r="B115" s="125">
        <v>205.4</v>
      </c>
      <c r="C115" s="125">
        <v>205.4</v>
      </c>
      <c r="D115" s="125">
        <v>302.90000000000003</v>
      </c>
      <c r="E115" s="125">
        <v>607.1</v>
      </c>
      <c r="F115" s="125">
        <v>355.5</v>
      </c>
      <c r="G115" s="125">
        <v>329.90000000000003</v>
      </c>
      <c r="H115" s="125">
        <v>358.1</v>
      </c>
      <c r="I115" s="125">
        <v>290.10000000000002</v>
      </c>
      <c r="J115" s="125">
        <v>422.3</v>
      </c>
      <c r="K115" s="125">
        <v>408.1</v>
      </c>
      <c r="L115" s="125">
        <v>517.20000000000005</v>
      </c>
      <c r="M115" s="125">
        <v>591.70000000000005</v>
      </c>
      <c r="N115" s="125">
        <v>291.40000000000003</v>
      </c>
      <c r="O115" s="125">
        <v>467.20000000000005</v>
      </c>
      <c r="P115" s="70"/>
      <c r="Q115" s="70"/>
      <c r="R115" s="70"/>
      <c r="S115" s="70"/>
      <c r="T115" s="70"/>
      <c r="U115" s="70"/>
      <c r="V115" s="70"/>
      <c r="W115" s="70"/>
      <c r="X115" s="70"/>
      <c r="Y115" s="70"/>
    </row>
    <row r="116" spans="1:25">
      <c r="A116" s="181">
        <v>111</v>
      </c>
      <c r="B116" s="125">
        <v>207.2</v>
      </c>
      <c r="C116" s="125">
        <v>207.2</v>
      </c>
      <c r="D116" s="125">
        <v>305.70000000000005</v>
      </c>
      <c r="E116" s="125">
        <v>612.6</v>
      </c>
      <c r="F116" s="125">
        <v>358.8</v>
      </c>
      <c r="G116" s="125">
        <v>332.90000000000003</v>
      </c>
      <c r="H116" s="125">
        <v>361.40000000000003</v>
      </c>
      <c r="I116" s="125">
        <v>292.70000000000005</v>
      </c>
      <c r="J116" s="125">
        <v>426.1</v>
      </c>
      <c r="K116" s="125">
        <v>411.90000000000003</v>
      </c>
      <c r="L116" s="125">
        <v>521.9</v>
      </c>
      <c r="M116" s="125">
        <v>597</v>
      </c>
      <c r="N116" s="125">
        <v>294</v>
      </c>
      <c r="O116" s="125">
        <v>471.40000000000003</v>
      </c>
      <c r="P116" s="70"/>
      <c r="Q116" s="70"/>
      <c r="R116" s="70"/>
      <c r="S116" s="70"/>
      <c r="T116" s="70"/>
      <c r="U116" s="70"/>
      <c r="V116" s="70"/>
      <c r="W116" s="70"/>
      <c r="X116" s="70"/>
      <c r="Y116" s="70"/>
    </row>
    <row r="117" spans="1:25">
      <c r="A117" s="181">
        <v>112</v>
      </c>
      <c r="B117" s="125">
        <v>209.1</v>
      </c>
      <c r="C117" s="125">
        <v>209.1</v>
      </c>
      <c r="D117" s="125">
        <v>308.40000000000003</v>
      </c>
      <c r="E117" s="125">
        <v>618.1</v>
      </c>
      <c r="F117" s="125">
        <v>362</v>
      </c>
      <c r="G117" s="125">
        <v>335.90000000000003</v>
      </c>
      <c r="H117" s="125">
        <v>364.6</v>
      </c>
      <c r="I117" s="125">
        <v>295.40000000000003</v>
      </c>
      <c r="J117" s="125">
        <v>429.90000000000003</v>
      </c>
      <c r="K117" s="125">
        <v>415.6</v>
      </c>
      <c r="L117" s="125">
        <v>526.6</v>
      </c>
      <c r="M117" s="125">
        <v>602.4</v>
      </c>
      <c r="N117" s="125">
        <v>296.70000000000005</v>
      </c>
      <c r="O117" s="125">
        <v>475.70000000000005</v>
      </c>
      <c r="P117" s="70"/>
      <c r="Q117" s="70"/>
      <c r="R117" s="70"/>
      <c r="S117" s="70"/>
      <c r="T117" s="70"/>
      <c r="U117" s="70"/>
      <c r="V117" s="70"/>
      <c r="W117" s="70"/>
      <c r="X117" s="70"/>
      <c r="Y117" s="70"/>
    </row>
    <row r="118" spans="1:25">
      <c r="A118" s="181">
        <v>113</v>
      </c>
      <c r="B118" s="125">
        <v>211</v>
      </c>
      <c r="C118" s="125">
        <v>211</v>
      </c>
      <c r="D118" s="125">
        <v>311.20000000000005</v>
      </c>
      <c r="E118" s="125">
        <v>623.6</v>
      </c>
      <c r="F118" s="125">
        <v>365.20000000000005</v>
      </c>
      <c r="G118" s="125">
        <v>338.90000000000003</v>
      </c>
      <c r="H118" s="125">
        <v>367.90000000000003</v>
      </c>
      <c r="I118" s="125">
        <v>298</v>
      </c>
      <c r="J118" s="125">
        <v>433.8</v>
      </c>
      <c r="K118" s="125">
        <v>419.3</v>
      </c>
      <c r="L118" s="125">
        <v>531.30000000000007</v>
      </c>
      <c r="M118" s="125">
        <v>607.80000000000007</v>
      </c>
      <c r="N118" s="125">
        <v>299.3</v>
      </c>
      <c r="O118" s="125">
        <v>479.90000000000003</v>
      </c>
      <c r="P118" s="70"/>
      <c r="Q118" s="70"/>
      <c r="R118" s="70"/>
      <c r="S118" s="70"/>
      <c r="T118" s="70"/>
      <c r="U118" s="70"/>
      <c r="V118" s="70"/>
      <c r="W118" s="70"/>
      <c r="X118" s="70"/>
      <c r="Y118" s="70"/>
    </row>
    <row r="119" spans="1:25">
      <c r="A119" s="181">
        <v>114</v>
      </c>
      <c r="B119" s="125">
        <v>212.8</v>
      </c>
      <c r="C119" s="125">
        <v>212.8</v>
      </c>
      <c r="D119" s="125">
        <v>313.90000000000003</v>
      </c>
      <c r="E119" s="125">
        <v>629.1</v>
      </c>
      <c r="F119" s="125">
        <v>368.5</v>
      </c>
      <c r="G119" s="125">
        <v>341.90000000000003</v>
      </c>
      <c r="H119" s="125">
        <v>371.1</v>
      </c>
      <c r="I119" s="125">
        <v>300.60000000000002</v>
      </c>
      <c r="J119" s="125">
        <v>437.6</v>
      </c>
      <c r="K119" s="125">
        <v>423</v>
      </c>
      <c r="L119" s="125">
        <v>536</v>
      </c>
      <c r="M119" s="125">
        <v>613.20000000000005</v>
      </c>
      <c r="N119" s="125">
        <v>302</v>
      </c>
      <c r="O119" s="125">
        <v>484.20000000000005</v>
      </c>
      <c r="P119" s="70"/>
      <c r="Q119" s="70"/>
      <c r="R119" s="70"/>
      <c r="S119" s="70"/>
      <c r="T119" s="70"/>
      <c r="U119" s="70"/>
      <c r="V119" s="70"/>
      <c r="W119" s="70"/>
      <c r="X119" s="70"/>
      <c r="Y119" s="70"/>
    </row>
    <row r="120" spans="1:25">
      <c r="A120" s="181">
        <v>115</v>
      </c>
      <c r="B120" s="125">
        <v>214.7</v>
      </c>
      <c r="C120" s="125">
        <v>214.7</v>
      </c>
      <c r="D120" s="125">
        <v>316.70000000000005</v>
      </c>
      <c r="E120" s="125">
        <v>634.70000000000005</v>
      </c>
      <c r="F120" s="125">
        <v>371.70000000000005</v>
      </c>
      <c r="G120" s="125">
        <v>344.90000000000003</v>
      </c>
      <c r="H120" s="125">
        <v>374.40000000000003</v>
      </c>
      <c r="I120" s="125">
        <v>303.3</v>
      </c>
      <c r="J120" s="125">
        <v>441.5</v>
      </c>
      <c r="K120" s="125">
        <v>426.70000000000005</v>
      </c>
      <c r="L120" s="125">
        <v>540.70000000000005</v>
      </c>
      <c r="M120" s="125">
        <v>618.6</v>
      </c>
      <c r="N120" s="125">
        <v>304.60000000000002</v>
      </c>
      <c r="O120" s="125">
        <v>488.40000000000003</v>
      </c>
      <c r="P120" s="70"/>
      <c r="Q120" s="70"/>
      <c r="R120" s="70"/>
      <c r="S120" s="70"/>
      <c r="T120" s="70"/>
      <c r="U120" s="70"/>
      <c r="V120" s="70"/>
      <c r="W120" s="70"/>
      <c r="X120" s="70"/>
      <c r="Y120" s="70"/>
    </row>
    <row r="121" spans="1:25">
      <c r="A121" s="181">
        <v>116</v>
      </c>
      <c r="B121" s="125">
        <v>216.6</v>
      </c>
      <c r="C121" s="125">
        <v>216.6</v>
      </c>
      <c r="D121" s="125">
        <v>319.40000000000003</v>
      </c>
      <c r="E121" s="125">
        <v>640.20000000000005</v>
      </c>
      <c r="F121" s="125">
        <v>374.90000000000003</v>
      </c>
      <c r="G121" s="125">
        <v>347.90000000000003</v>
      </c>
      <c r="H121" s="125">
        <v>377.6</v>
      </c>
      <c r="I121" s="125">
        <v>305.90000000000003</v>
      </c>
      <c r="J121" s="125">
        <v>445.3</v>
      </c>
      <c r="K121" s="125">
        <v>430.40000000000003</v>
      </c>
      <c r="L121" s="125">
        <v>545.4</v>
      </c>
      <c r="M121" s="125">
        <v>623.9</v>
      </c>
      <c r="N121" s="125">
        <v>307.3</v>
      </c>
      <c r="O121" s="125">
        <v>492.70000000000005</v>
      </c>
      <c r="P121" s="70"/>
      <c r="Q121" s="70"/>
      <c r="R121" s="70"/>
      <c r="S121" s="70"/>
      <c r="T121" s="70"/>
      <c r="U121" s="70"/>
      <c r="V121" s="70"/>
      <c r="W121" s="70"/>
      <c r="X121" s="70"/>
      <c r="Y121" s="70"/>
    </row>
    <row r="122" spans="1:25">
      <c r="A122" s="181">
        <v>117</v>
      </c>
      <c r="B122" s="125">
        <v>218.4</v>
      </c>
      <c r="C122" s="125">
        <v>218.4</v>
      </c>
      <c r="D122" s="125">
        <v>322.20000000000005</v>
      </c>
      <c r="E122" s="125">
        <v>645.70000000000005</v>
      </c>
      <c r="F122" s="125">
        <v>378.20000000000005</v>
      </c>
      <c r="G122" s="125">
        <v>350.90000000000003</v>
      </c>
      <c r="H122" s="125">
        <v>380.90000000000003</v>
      </c>
      <c r="I122" s="125">
        <v>308.5</v>
      </c>
      <c r="J122" s="125">
        <v>449.1</v>
      </c>
      <c r="K122" s="125">
        <v>434.1</v>
      </c>
      <c r="L122" s="125">
        <v>550.1</v>
      </c>
      <c r="M122" s="125">
        <v>629.30000000000007</v>
      </c>
      <c r="N122" s="125">
        <v>309.90000000000003</v>
      </c>
      <c r="O122" s="125">
        <v>496.90000000000003</v>
      </c>
      <c r="P122" s="70"/>
      <c r="Q122" s="70"/>
      <c r="R122" s="70"/>
      <c r="S122" s="70"/>
      <c r="T122" s="70"/>
      <c r="U122" s="70"/>
      <c r="V122" s="70"/>
      <c r="W122" s="70"/>
      <c r="X122" s="70"/>
      <c r="Y122" s="70"/>
    </row>
    <row r="123" spans="1:25">
      <c r="A123" s="181">
        <v>118</v>
      </c>
      <c r="B123" s="125">
        <v>220.29999999999998</v>
      </c>
      <c r="C123" s="125">
        <v>220.29999999999998</v>
      </c>
      <c r="D123" s="125">
        <v>324.90000000000003</v>
      </c>
      <c r="E123" s="125">
        <v>651.20000000000005</v>
      </c>
      <c r="F123" s="125">
        <v>381.40000000000003</v>
      </c>
      <c r="G123" s="125">
        <v>353.90000000000003</v>
      </c>
      <c r="H123" s="125">
        <v>384.1</v>
      </c>
      <c r="I123" s="125">
        <v>311.20000000000005</v>
      </c>
      <c r="J123" s="125">
        <v>453</v>
      </c>
      <c r="K123" s="125">
        <v>437.8</v>
      </c>
      <c r="L123" s="125">
        <v>554.80000000000007</v>
      </c>
      <c r="M123" s="125">
        <v>634.70000000000005</v>
      </c>
      <c r="N123" s="125">
        <v>312.60000000000002</v>
      </c>
      <c r="O123" s="125">
        <v>501.20000000000005</v>
      </c>
      <c r="P123" s="70"/>
      <c r="Q123" s="70"/>
      <c r="R123" s="70"/>
      <c r="S123" s="70"/>
      <c r="T123" s="70"/>
      <c r="U123" s="70"/>
      <c r="V123" s="70"/>
      <c r="W123" s="70"/>
      <c r="X123" s="70"/>
      <c r="Y123" s="70"/>
    </row>
    <row r="124" spans="1:25">
      <c r="A124" s="181">
        <v>119</v>
      </c>
      <c r="B124" s="125">
        <v>222.2</v>
      </c>
      <c r="C124" s="125">
        <v>222.2</v>
      </c>
      <c r="D124" s="125">
        <v>327.70000000000005</v>
      </c>
      <c r="E124" s="125">
        <v>656.7</v>
      </c>
      <c r="F124" s="125">
        <v>384.6</v>
      </c>
      <c r="G124" s="125">
        <v>356.90000000000003</v>
      </c>
      <c r="H124" s="125">
        <v>387.40000000000003</v>
      </c>
      <c r="I124" s="125">
        <v>313.8</v>
      </c>
      <c r="J124" s="125">
        <v>456.8</v>
      </c>
      <c r="K124" s="125">
        <v>441.5</v>
      </c>
      <c r="L124" s="125">
        <v>559.5</v>
      </c>
      <c r="M124" s="125">
        <v>640.1</v>
      </c>
      <c r="N124" s="125">
        <v>315.20000000000005</v>
      </c>
      <c r="O124" s="125">
        <v>505.40000000000003</v>
      </c>
      <c r="P124" s="70"/>
      <c r="Q124" s="70"/>
      <c r="R124" s="70"/>
      <c r="S124" s="70"/>
      <c r="T124" s="70"/>
      <c r="U124" s="70"/>
      <c r="V124" s="70"/>
      <c r="W124" s="70"/>
      <c r="X124" s="70"/>
      <c r="Y124" s="70"/>
    </row>
    <row r="125" spans="1:25">
      <c r="A125" s="181">
        <v>120</v>
      </c>
      <c r="B125" s="125">
        <v>224</v>
      </c>
      <c r="C125" s="125">
        <v>224</v>
      </c>
      <c r="D125" s="125">
        <v>330.4</v>
      </c>
      <c r="E125" s="125">
        <v>662.2</v>
      </c>
      <c r="F125" s="125">
        <v>387.8</v>
      </c>
      <c r="G125" s="125">
        <v>359.8</v>
      </c>
      <c r="H125" s="125">
        <v>390.6</v>
      </c>
      <c r="I125" s="125">
        <v>316.39999999999998</v>
      </c>
      <c r="J125" s="125">
        <v>460.6</v>
      </c>
      <c r="K125" s="125">
        <v>445.2</v>
      </c>
      <c r="L125" s="125">
        <v>564.20000000000005</v>
      </c>
      <c r="M125" s="125">
        <v>645.4</v>
      </c>
      <c r="N125" s="125">
        <v>317.8</v>
      </c>
      <c r="O125" s="125">
        <v>509.6</v>
      </c>
      <c r="P125" s="70"/>
      <c r="Q125" s="70"/>
      <c r="R125" s="70"/>
      <c r="S125" s="70"/>
      <c r="T125" s="70"/>
      <c r="U125" s="70"/>
      <c r="V125" s="70"/>
      <c r="W125" s="70"/>
      <c r="X125" s="70"/>
      <c r="Y125" s="70"/>
    </row>
    <row r="126" spans="1:25">
      <c r="A126" s="181">
        <v>121</v>
      </c>
      <c r="B126" s="125">
        <v>225.9</v>
      </c>
      <c r="C126" s="125">
        <v>225.9</v>
      </c>
      <c r="D126" s="125">
        <v>333.20000000000005</v>
      </c>
      <c r="E126" s="125">
        <v>667.80000000000007</v>
      </c>
      <c r="F126" s="125">
        <v>391.1</v>
      </c>
      <c r="G126" s="125">
        <v>362.8</v>
      </c>
      <c r="H126" s="125">
        <v>393.90000000000003</v>
      </c>
      <c r="I126" s="125">
        <v>319.10000000000002</v>
      </c>
      <c r="J126" s="125">
        <v>464.5</v>
      </c>
      <c r="K126" s="125">
        <v>449</v>
      </c>
      <c r="L126" s="125">
        <v>569</v>
      </c>
      <c r="M126" s="125">
        <v>650.80000000000007</v>
      </c>
      <c r="N126" s="125">
        <v>320.5</v>
      </c>
      <c r="O126" s="125">
        <v>513.9</v>
      </c>
      <c r="P126" s="70"/>
      <c r="Q126" s="70"/>
      <c r="R126" s="70"/>
      <c r="S126" s="70"/>
      <c r="T126" s="70"/>
      <c r="U126" s="70"/>
      <c r="V126" s="70"/>
      <c r="W126" s="70"/>
      <c r="X126" s="70"/>
      <c r="Y126" s="70"/>
    </row>
    <row r="127" spans="1:25">
      <c r="A127" s="181">
        <v>122</v>
      </c>
      <c r="B127" s="125">
        <v>227.79999999999998</v>
      </c>
      <c r="C127" s="125">
        <v>227.79999999999998</v>
      </c>
      <c r="D127" s="125">
        <v>336</v>
      </c>
      <c r="E127" s="125">
        <v>673.30000000000007</v>
      </c>
      <c r="F127" s="125">
        <v>394.3</v>
      </c>
      <c r="G127" s="125">
        <v>365.8</v>
      </c>
      <c r="H127" s="125">
        <v>397.20000000000005</v>
      </c>
      <c r="I127" s="125">
        <v>321.70000000000005</v>
      </c>
      <c r="J127" s="125">
        <v>468.3</v>
      </c>
      <c r="K127" s="125">
        <v>452.70000000000005</v>
      </c>
      <c r="L127" s="125">
        <v>573.70000000000005</v>
      </c>
      <c r="M127" s="125">
        <v>656.2</v>
      </c>
      <c r="N127" s="125">
        <v>323.10000000000002</v>
      </c>
      <c r="O127" s="125">
        <v>518.1</v>
      </c>
      <c r="P127" s="70"/>
      <c r="Q127" s="70"/>
      <c r="R127" s="70"/>
      <c r="S127" s="70"/>
      <c r="T127" s="70"/>
      <c r="U127" s="70"/>
      <c r="V127" s="70"/>
      <c r="W127" s="70"/>
      <c r="X127" s="70"/>
      <c r="Y127" s="70"/>
    </row>
    <row r="128" spans="1:25">
      <c r="A128" s="181">
        <v>123</v>
      </c>
      <c r="B128" s="125">
        <v>229.6</v>
      </c>
      <c r="C128" s="125">
        <v>229.6</v>
      </c>
      <c r="D128" s="125">
        <v>338.70000000000005</v>
      </c>
      <c r="E128" s="125">
        <v>678.80000000000007</v>
      </c>
      <c r="F128" s="125">
        <v>397.5</v>
      </c>
      <c r="G128" s="125">
        <v>368.8</v>
      </c>
      <c r="H128" s="125">
        <v>400.40000000000003</v>
      </c>
      <c r="I128" s="125">
        <v>324.40000000000003</v>
      </c>
      <c r="J128" s="125">
        <v>472.20000000000005</v>
      </c>
      <c r="K128" s="125">
        <v>456.40000000000003</v>
      </c>
      <c r="L128" s="125">
        <v>578.4</v>
      </c>
      <c r="M128" s="125">
        <v>661.6</v>
      </c>
      <c r="N128" s="125">
        <v>325.8</v>
      </c>
      <c r="O128" s="125">
        <v>522.4</v>
      </c>
      <c r="P128" s="70"/>
      <c r="Q128" s="70"/>
      <c r="R128" s="70"/>
      <c r="S128" s="70"/>
      <c r="T128" s="70"/>
      <c r="U128" s="70"/>
      <c r="V128" s="70"/>
      <c r="W128" s="70"/>
      <c r="X128" s="70"/>
      <c r="Y128" s="70"/>
    </row>
    <row r="129" spans="1:25">
      <c r="A129" s="181">
        <v>124</v>
      </c>
      <c r="B129" s="125">
        <v>231.5</v>
      </c>
      <c r="C129" s="125">
        <v>231.5</v>
      </c>
      <c r="D129" s="125">
        <v>341.5</v>
      </c>
      <c r="E129" s="125">
        <v>684.30000000000007</v>
      </c>
      <c r="F129" s="125">
        <v>400.8</v>
      </c>
      <c r="G129" s="125">
        <v>371.8</v>
      </c>
      <c r="H129" s="125">
        <v>403.70000000000005</v>
      </c>
      <c r="I129" s="125">
        <v>327</v>
      </c>
      <c r="J129" s="125">
        <v>476</v>
      </c>
      <c r="K129" s="125">
        <v>460.1</v>
      </c>
      <c r="L129" s="125">
        <v>583.1</v>
      </c>
      <c r="M129" s="125">
        <v>667</v>
      </c>
      <c r="N129" s="125">
        <v>328.40000000000003</v>
      </c>
      <c r="O129" s="125">
        <v>526.6</v>
      </c>
      <c r="P129" s="70"/>
      <c r="Q129" s="70"/>
      <c r="R129" s="70"/>
      <c r="S129" s="70"/>
      <c r="T129" s="70"/>
      <c r="U129" s="70"/>
      <c r="V129" s="70"/>
      <c r="W129" s="70"/>
      <c r="X129" s="70"/>
      <c r="Y129" s="70"/>
    </row>
    <row r="130" spans="1:25">
      <c r="A130" s="181">
        <v>125</v>
      </c>
      <c r="B130" s="125">
        <v>233.4</v>
      </c>
      <c r="C130" s="125">
        <v>233.4</v>
      </c>
      <c r="D130" s="125">
        <v>344.20000000000005</v>
      </c>
      <c r="E130" s="125">
        <v>689.80000000000007</v>
      </c>
      <c r="F130" s="125">
        <v>404</v>
      </c>
      <c r="G130" s="125">
        <v>374.8</v>
      </c>
      <c r="H130" s="125">
        <v>406.90000000000003</v>
      </c>
      <c r="I130" s="125">
        <v>329.6</v>
      </c>
      <c r="J130" s="125">
        <v>479.8</v>
      </c>
      <c r="K130" s="125">
        <v>463.8</v>
      </c>
      <c r="L130" s="125">
        <v>587.80000000000007</v>
      </c>
      <c r="M130" s="125">
        <v>672.30000000000007</v>
      </c>
      <c r="N130" s="125">
        <v>331.1</v>
      </c>
      <c r="O130" s="125">
        <v>530.9</v>
      </c>
      <c r="P130" s="70"/>
      <c r="Q130" s="70"/>
      <c r="R130" s="70"/>
      <c r="S130" s="70"/>
      <c r="T130" s="70"/>
      <c r="U130" s="70"/>
      <c r="V130" s="70"/>
      <c r="W130" s="70"/>
      <c r="X130" s="70"/>
      <c r="Y130" s="70"/>
    </row>
    <row r="131" spans="1:25">
      <c r="A131" s="181">
        <v>126</v>
      </c>
      <c r="B131" s="125">
        <v>235.2</v>
      </c>
      <c r="C131" s="125">
        <v>235.2</v>
      </c>
      <c r="D131" s="125">
        <v>347</v>
      </c>
      <c r="E131" s="125">
        <v>695.4</v>
      </c>
      <c r="F131" s="125">
        <v>407.20000000000005</v>
      </c>
      <c r="G131" s="125">
        <v>377.8</v>
      </c>
      <c r="H131" s="125">
        <v>410.20000000000005</v>
      </c>
      <c r="I131" s="125">
        <v>332.3</v>
      </c>
      <c r="J131" s="125">
        <v>483.70000000000005</v>
      </c>
      <c r="K131" s="125">
        <v>467.5</v>
      </c>
      <c r="L131" s="125">
        <v>592.5</v>
      </c>
      <c r="M131" s="125">
        <v>677.7</v>
      </c>
      <c r="N131" s="125">
        <v>333.70000000000005</v>
      </c>
      <c r="O131" s="125">
        <v>535.1</v>
      </c>
      <c r="P131" s="70"/>
      <c r="Q131" s="70"/>
      <c r="R131" s="70"/>
      <c r="S131" s="70"/>
      <c r="T131" s="70"/>
      <c r="U131" s="70"/>
      <c r="V131" s="70"/>
      <c r="W131" s="70"/>
      <c r="X131" s="70"/>
      <c r="Y131" s="70"/>
    </row>
    <row r="132" spans="1:25">
      <c r="A132" s="181">
        <v>127</v>
      </c>
      <c r="B132" s="125">
        <v>237.1</v>
      </c>
      <c r="C132" s="125">
        <v>237.1</v>
      </c>
      <c r="D132" s="125">
        <v>349.70000000000005</v>
      </c>
      <c r="E132" s="125">
        <v>700.9</v>
      </c>
      <c r="F132" s="125">
        <v>410.5</v>
      </c>
      <c r="G132" s="125">
        <v>380.8</v>
      </c>
      <c r="H132" s="125">
        <v>413.40000000000003</v>
      </c>
      <c r="I132" s="125">
        <v>334.90000000000003</v>
      </c>
      <c r="J132" s="125">
        <v>487.5</v>
      </c>
      <c r="K132" s="125">
        <v>471.20000000000005</v>
      </c>
      <c r="L132" s="125">
        <v>597.20000000000005</v>
      </c>
      <c r="M132" s="125">
        <v>683.1</v>
      </c>
      <c r="N132" s="125">
        <v>336.40000000000003</v>
      </c>
      <c r="O132" s="125">
        <v>539.4</v>
      </c>
      <c r="P132" s="70"/>
      <c r="Q132" s="70"/>
      <c r="R132" s="70"/>
      <c r="S132" s="70"/>
      <c r="T132" s="70"/>
      <c r="U132" s="70"/>
      <c r="V132" s="70"/>
      <c r="W132" s="70"/>
      <c r="X132" s="70"/>
      <c r="Y132" s="70"/>
    </row>
    <row r="133" spans="1:25">
      <c r="A133" s="181">
        <v>128</v>
      </c>
      <c r="B133" s="125">
        <v>239</v>
      </c>
      <c r="C133" s="125">
        <v>239</v>
      </c>
      <c r="D133" s="125">
        <v>352.5</v>
      </c>
      <c r="E133" s="125">
        <v>706.4</v>
      </c>
      <c r="F133" s="125">
        <v>413.70000000000005</v>
      </c>
      <c r="G133" s="125">
        <v>383.8</v>
      </c>
      <c r="H133" s="125">
        <v>416.70000000000005</v>
      </c>
      <c r="I133" s="125">
        <v>337.5</v>
      </c>
      <c r="J133" s="125">
        <v>491.40000000000003</v>
      </c>
      <c r="K133" s="125">
        <v>474.90000000000003</v>
      </c>
      <c r="L133" s="125">
        <v>601.9</v>
      </c>
      <c r="M133" s="125">
        <v>688.5</v>
      </c>
      <c r="N133" s="125">
        <v>339</v>
      </c>
      <c r="O133" s="125">
        <v>543.6</v>
      </c>
      <c r="P133" s="70"/>
      <c r="Q133" s="70"/>
      <c r="R133" s="70"/>
      <c r="S133" s="70"/>
      <c r="T133" s="70"/>
      <c r="U133" s="70"/>
      <c r="V133" s="70"/>
      <c r="W133" s="70"/>
      <c r="X133" s="70"/>
      <c r="Y133" s="70"/>
    </row>
    <row r="134" spans="1:25">
      <c r="A134" s="181">
        <v>129</v>
      </c>
      <c r="B134" s="125">
        <v>240.8</v>
      </c>
      <c r="C134" s="125">
        <v>240.8</v>
      </c>
      <c r="D134" s="125">
        <v>355.20000000000005</v>
      </c>
      <c r="E134" s="125">
        <v>711.9</v>
      </c>
      <c r="F134" s="125">
        <v>416.90000000000003</v>
      </c>
      <c r="G134" s="125">
        <v>386.8</v>
      </c>
      <c r="H134" s="125">
        <v>419.90000000000003</v>
      </c>
      <c r="I134" s="125">
        <v>340.20000000000005</v>
      </c>
      <c r="J134" s="125">
        <v>495.20000000000005</v>
      </c>
      <c r="K134" s="125">
        <v>478.6</v>
      </c>
      <c r="L134" s="125">
        <v>606.6</v>
      </c>
      <c r="M134" s="125">
        <v>693.9</v>
      </c>
      <c r="N134" s="125">
        <v>341.70000000000005</v>
      </c>
      <c r="O134" s="125">
        <v>547.9</v>
      </c>
      <c r="P134" s="70"/>
      <c r="Q134" s="70"/>
      <c r="R134" s="70"/>
      <c r="S134" s="70"/>
      <c r="T134" s="70"/>
      <c r="U134" s="70"/>
      <c r="V134" s="70"/>
      <c r="W134" s="70"/>
      <c r="X134" s="70"/>
      <c r="Y134" s="70"/>
    </row>
    <row r="135" spans="1:25">
      <c r="A135" s="181">
        <v>130</v>
      </c>
      <c r="B135" s="125">
        <v>242.7</v>
      </c>
      <c r="C135" s="125">
        <v>242.7</v>
      </c>
      <c r="D135" s="125">
        <v>358</v>
      </c>
      <c r="E135" s="125">
        <v>717.4</v>
      </c>
      <c r="F135" s="125">
        <v>420.20000000000005</v>
      </c>
      <c r="G135" s="125">
        <v>389.8</v>
      </c>
      <c r="H135" s="125">
        <v>423.20000000000005</v>
      </c>
      <c r="I135" s="125">
        <v>342.8</v>
      </c>
      <c r="J135" s="125">
        <v>499</v>
      </c>
      <c r="K135" s="125">
        <v>482.3</v>
      </c>
      <c r="L135" s="125">
        <v>611.30000000000007</v>
      </c>
      <c r="M135" s="125">
        <v>699.2</v>
      </c>
      <c r="N135" s="125">
        <v>344.3</v>
      </c>
      <c r="O135" s="125">
        <v>552.1</v>
      </c>
      <c r="P135" s="70"/>
      <c r="Q135" s="70"/>
      <c r="R135" s="70"/>
      <c r="S135" s="70"/>
      <c r="T135" s="70"/>
      <c r="U135" s="70"/>
      <c r="V135" s="70"/>
      <c r="W135" s="70"/>
      <c r="X135" s="70"/>
      <c r="Y135" s="70"/>
    </row>
    <row r="136" spans="1:25">
      <c r="A136" s="181">
        <v>131</v>
      </c>
      <c r="B136" s="125">
        <v>244.6</v>
      </c>
      <c r="C136" s="125">
        <v>244.6</v>
      </c>
      <c r="D136" s="125">
        <v>360.70000000000005</v>
      </c>
      <c r="E136" s="125">
        <v>723</v>
      </c>
      <c r="F136" s="125">
        <v>423.40000000000003</v>
      </c>
      <c r="G136" s="125">
        <v>392.8</v>
      </c>
      <c r="H136" s="125">
        <v>426.5</v>
      </c>
      <c r="I136" s="125">
        <v>345.5</v>
      </c>
      <c r="J136" s="125">
        <v>502.90000000000003</v>
      </c>
      <c r="K136" s="125">
        <v>486.1</v>
      </c>
      <c r="L136" s="125">
        <v>616</v>
      </c>
      <c r="M136" s="125">
        <v>704.6</v>
      </c>
      <c r="N136" s="125">
        <v>347</v>
      </c>
      <c r="O136" s="125">
        <v>556.4</v>
      </c>
      <c r="P136" s="70"/>
      <c r="Q136" s="70"/>
      <c r="R136" s="70"/>
      <c r="S136" s="70"/>
      <c r="T136" s="70"/>
      <c r="U136" s="70"/>
      <c r="V136" s="70"/>
      <c r="W136" s="70"/>
      <c r="X136" s="70"/>
      <c r="Y136" s="70"/>
    </row>
    <row r="137" spans="1:25">
      <c r="A137" s="181">
        <v>132</v>
      </c>
      <c r="B137" s="125">
        <v>246.4</v>
      </c>
      <c r="C137" s="125">
        <v>246.4</v>
      </c>
      <c r="D137" s="125">
        <v>363.5</v>
      </c>
      <c r="E137" s="125">
        <v>728.5</v>
      </c>
      <c r="F137" s="125">
        <v>426.6</v>
      </c>
      <c r="G137" s="125">
        <v>395.8</v>
      </c>
      <c r="H137" s="125">
        <v>429.70000000000005</v>
      </c>
      <c r="I137" s="125">
        <v>348.1</v>
      </c>
      <c r="J137" s="125">
        <v>506.70000000000005</v>
      </c>
      <c r="K137" s="125">
        <v>489.8</v>
      </c>
      <c r="L137" s="125">
        <v>620.70000000000005</v>
      </c>
      <c r="M137" s="125">
        <v>710</v>
      </c>
      <c r="N137" s="125">
        <v>349.6</v>
      </c>
      <c r="O137" s="125">
        <v>560.6</v>
      </c>
      <c r="P137" s="70"/>
      <c r="Q137" s="70"/>
      <c r="R137" s="70"/>
      <c r="S137" s="70"/>
      <c r="T137" s="70"/>
      <c r="U137" s="70"/>
      <c r="V137" s="70"/>
      <c r="W137" s="70"/>
      <c r="X137" s="70"/>
      <c r="Y137" s="70"/>
    </row>
    <row r="138" spans="1:25">
      <c r="A138" s="181">
        <v>133</v>
      </c>
      <c r="B138" s="125">
        <v>248.29999999999998</v>
      </c>
      <c r="C138" s="125">
        <v>248.29999999999998</v>
      </c>
      <c r="D138" s="125">
        <v>366.20000000000005</v>
      </c>
      <c r="E138" s="125">
        <v>734</v>
      </c>
      <c r="F138" s="125">
        <v>429.90000000000003</v>
      </c>
      <c r="G138" s="125">
        <v>398.8</v>
      </c>
      <c r="H138" s="125">
        <v>433</v>
      </c>
      <c r="I138" s="125">
        <v>350.70000000000005</v>
      </c>
      <c r="J138" s="125">
        <v>510.5</v>
      </c>
      <c r="K138" s="125">
        <v>493.5</v>
      </c>
      <c r="L138" s="125">
        <v>625.4</v>
      </c>
      <c r="M138" s="125">
        <v>715.4</v>
      </c>
      <c r="N138" s="125">
        <v>352.3</v>
      </c>
      <c r="O138" s="125">
        <v>564.9</v>
      </c>
      <c r="P138" s="70"/>
      <c r="Q138" s="70"/>
      <c r="R138" s="70"/>
      <c r="S138" s="70"/>
      <c r="T138" s="70"/>
      <c r="U138" s="70"/>
      <c r="V138" s="70"/>
      <c r="W138" s="70"/>
      <c r="X138" s="70"/>
      <c r="Y138" s="70"/>
    </row>
    <row r="139" spans="1:25">
      <c r="A139" s="181">
        <v>134</v>
      </c>
      <c r="B139" s="125">
        <v>250.2</v>
      </c>
      <c r="C139" s="125">
        <v>250.2</v>
      </c>
      <c r="D139" s="125">
        <v>369</v>
      </c>
      <c r="E139" s="125">
        <v>739.5</v>
      </c>
      <c r="F139" s="125">
        <v>433.1</v>
      </c>
      <c r="G139" s="125">
        <v>401.8</v>
      </c>
      <c r="H139" s="125">
        <v>436.20000000000005</v>
      </c>
      <c r="I139" s="125">
        <v>353.40000000000003</v>
      </c>
      <c r="J139" s="125">
        <v>514.4</v>
      </c>
      <c r="K139" s="125">
        <v>497.20000000000005</v>
      </c>
      <c r="L139" s="125">
        <v>630.1</v>
      </c>
      <c r="M139" s="125">
        <v>720.7</v>
      </c>
      <c r="N139" s="125">
        <v>354.90000000000003</v>
      </c>
      <c r="O139" s="125">
        <v>569.1</v>
      </c>
      <c r="P139" s="70"/>
      <c r="Q139" s="70"/>
      <c r="R139" s="70"/>
      <c r="S139" s="70"/>
      <c r="T139" s="70"/>
      <c r="U139" s="70"/>
      <c r="V139" s="70"/>
      <c r="W139" s="70"/>
      <c r="X139" s="70"/>
      <c r="Y139" s="70"/>
    </row>
    <row r="140" spans="1:25">
      <c r="A140" s="181">
        <v>135</v>
      </c>
      <c r="B140" s="125">
        <v>252</v>
      </c>
      <c r="C140" s="125">
        <v>252</v>
      </c>
      <c r="D140" s="125">
        <v>371.7</v>
      </c>
      <c r="E140" s="125">
        <v>745</v>
      </c>
      <c r="F140" s="125">
        <v>436.3</v>
      </c>
      <c r="G140" s="125">
        <v>404.8</v>
      </c>
      <c r="H140" s="125">
        <v>439.5</v>
      </c>
      <c r="I140" s="125">
        <v>356</v>
      </c>
      <c r="J140" s="125">
        <v>518.20000000000005</v>
      </c>
      <c r="K140" s="125">
        <v>500.90000000000003</v>
      </c>
      <c r="L140" s="125">
        <v>634.80000000000007</v>
      </c>
      <c r="M140" s="125">
        <v>726.1</v>
      </c>
      <c r="N140" s="125">
        <v>357.6</v>
      </c>
      <c r="O140" s="125">
        <v>573.29999999999995</v>
      </c>
      <c r="P140" s="70"/>
      <c r="Q140" s="70"/>
      <c r="R140" s="70"/>
      <c r="S140" s="70"/>
      <c r="T140" s="70"/>
      <c r="U140" s="70"/>
      <c r="V140" s="70"/>
      <c r="W140" s="70"/>
      <c r="X140" s="70"/>
      <c r="Y140" s="70"/>
    </row>
    <row r="141" spans="1:25">
      <c r="A141" s="181">
        <v>136</v>
      </c>
      <c r="B141" s="125">
        <v>253.9</v>
      </c>
      <c r="C141" s="125">
        <v>253.9</v>
      </c>
      <c r="D141" s="125">
        <v>374.5</v>
      </c>
      <c r="E141" s="125">
        <v>750.5</v>
      </c>
      <c r="F141" s="125">
        <v>439.6</v>
      </c>
      <c r="G141" s="125">
        <v>407.8</v>
      </c>
      <c r="H141" s="125">
        <v>442.70000000000005</v>
      </c>
      <c r="I141" s="125">
        <v>358.6</v>
      </c>
      <c r="J141" s="125">
        <v>522.1</v>
      </c>
      <c r="K141" s="125">
        <v>504.6</v>
      </c>
      <c r="L141" s="125">
        <v>639.5</v>
      </c>
      <c r="M141" s="125">
        <v>731.5</v>
      </c>
      <c r="N141" s="125">
        <v>360.20000000000005</v>
      </c>
      <c r="O141" s="125">
        <v>577.6</v>
      </c>
      <c r="P141" s="70"/>
      <c r="Q141" s="70"/>
      <c r="R141" s="70"/>
      <c r="S141" s="70"/>
      <c r="T141" s="70"/>
      <c r="U141" s="70"/>
      <c r="V141" s="70"/>
      <c r="W141" s="70"/>
      <c r="X141" s="70"/>
      <c r="Y141" s="70"/>
    </row>
    <row r="142" spans="1:25">
      <c r="A142" s="181">
        <v>137</v>
      </c>
      <c r="B142" s="125">
        <v>255.79999999999998</v>
      </c>
      <c r="C142" s="125">
        <v>255.79999999999998</v>
      </c>
      <c r="D142" s="125">
        <v>377.3</v>
      </c>
      <c r="E142" s="125">
        <v>756.1</v>
      </c>
      <c r="F142" s="125">
        <v>442.8</v>
      </c>
      <c r="G142" s="125">
        <v>410.8</v>
      </c>
      <c r="H142" s="125">
        <v>446</v>
      </c>
      <c r="I142" s="125">
        <v>361.3</v>
      </c>
      <c r="J142" s="125">
        <v>525.9</v>
      </c>
      <c r="K142" s="125">
        <v>508.3</v>
      </c>
      <c r="L142" s="125">
        <v>644.20000000000005</v>
      </c>
      <c r="M142" s="125">
        <v>736.9</v>
      </c>
      <c r="N142" s="125">
        <v>362.90000000000003</v>
      </c>
      <c r="O142" s="125">
        <v>581.80000000000007</v>
      </c>
      <c r="P142" s="70"/>
      <c r="Q142" s="70"/>
      <c r="R142" s="70"/>
      <c r="S142" s="70"/>
      <c r="T142" s="70"/>
      <c r="U142" s="70"/>
      <c r="V142" s="70"/>
      <c r="W142" s="70"/>
      <c r="X142" s="70"/>
      <c r="Y142" s="70"/>
    </row>
    <row r="143" spans="1:25">
      <c r="A143" s="181">
        <v>138</v>
      </c>
      <c r="B143" s="125">
        <v>257.60000000000002</v>
      </c>
      <c r="C143" s="125">
        <v>257.60000000000002</v>
      </c>
      <c r="D143" s="125">
        <v>380</v>
      </c>
      <c r="E143" s="125">
        <v>761.6</v>
      </c>
      <c r="F143" s="125">
        <v>446</v>
      </c>
      <c r="G143" s="125">
        <v>413.8</v>
      </c>
      <c r="H143" s="125">
        <v>449.20000000000005</v>
      </c>
      <c r="I143" s="125">
        <v>363.90000000000003</v>
      </c>
      <c r="J143" s="125">
        <v>529.70000000000005</v>
      </c>
      <c r="K143" s="125">
        <v>512</v>
      </c>
      <c r="L143" s="125">
        <v>648.9</v>
      </c>
      <c r="M143" s="125">
        <v>742.30000000000007</v>
      </c>
      <c r="N143" s="125">
        <v>365.5</v>
      </c>
      <c r="O143" s="125">
        <v>586.1</v>
      </c>
      <c r="P143" s="70"/>
      <c r="Q143" s="70"/>
      <c r="R143" s="70"/>
      <c r="S143" s="70"/>
      <c r="T143" s="70"/>
      <c r="U143" s="70"/>
      <c r="V143" s="70"/>
      <c r="W143" s="70"/>
      <c r="X143" s="70"/>
      <c r="Y143" s="70"/>
    </row>
    <row r="144" spans="1:25">
      <c r="A144" s="181">
        <v>139</v>
      </c>
      <c r="B144" s="125">
        <v>259.5</v>
      </c>
      <c r="C144" s="125">
        <v>259.5</v>
      </c>
      <c r="D144" s="125">
        <v>382.8</v>
      </c>
      <c r="E144" s="125">
        <v>767.1</v>
      </c>
      <c r="F144" s="125">
        <v>449.3</v>
      </c>
      <c r="G144" s="125">
        <v>416.8</v>
      </c>
      <c r="H144" s="125">
        <v>452.5</v>
      </c>
      <c r="I144" s="125">
        <v>366.5</v>
      </c>
      <c r="J144" s="125">
        <v>533.6</v>
      </c>
      <c r="K144" s="125">
        <v>515.70000000000005</v>
      </c>
      <c r="L144" s="125">
        <v>653.6</v>
      </c>
      <c r="M144" s="125">
        <v>747.6</v>
      </c>
      <c r="N144" s="125">
        <v>368.20000000000005</v>
      </c>
      <c r="O144" s="125">
        <v>590.30000000000007</v>
      </c>
      <c r="P144" s="70"/>
      <c r="Q144" s="70"/>
      <c r="R144" s="70"/>
      <c r="S144" s="70"/>
      <c r="T144" s="70"/>
      <c r="U144" s="70"/>
      <c r="V144" s="70"/>
      <c r="W144" s="70"/>
      <c r="X144" s="70"/>
      <c r="Y144" s="70"/>
    </row>
    <row r="145" spans="1:25">
      <c r="A145" s="181">
        <v>140</v>
      </c>
      <c r="B145" s="125">
        <v>261.40000000000003</v>
      </c>
      <c r="C145" s="125">
        <v>261.40000000000003</v>
      </c>
      <c r="D145" s="125">
        <v>385.5</v>
      </c>
      <c r="E145" s="125">
        <v>772.6</v>
      </c>
      <c r="F145" s="125">
        <v>452.5</v>
      </c>
      <c r="G145" s="125">
        <v>419.8</v>
      </c>
      <c r="H145" s="125">
        <v>455.7</v>
      </c>
      <c r="I145" s="125">
        <v>369.20000000000005</v>
      </c>
      <c r="J145" s="125">
        <v>537.4</v>
      </c>
      <c r="K145" s="125">
        <v>519.4</v>
      </c>
      <c r="L145" s="125">
        <v>658.30000000000007</v>
      </c>
      <c r="M145" s="125">
        <v>753</v>
      </c>
      <c r="N145" s="125">
        <v>370.8</v>
      </c>
      <c r="O145" s="125">
        <v>594.6</v>
      </c>
      <c r="P145" s="70"/>
      <c r="Q145" s="70"/>
      <c r="R145" s="70"/>
      <c r="S145" s="70"/>
      <c r="T145" s="70"/>
      <c r="U145" s="70"/>
      <c r="V145" s="70"/>
      <c r="W145" s="70"/>
      <c r="X145" s="70"/>
      <c r="Y145" s="70"/>
    </row>
    <row r="146" spans="1:25">
      <c r="A146" s="181">
        <v>141</v>
      </c>
      <c r="B146" s="125">
        <v>263.2</v>
      </c>
      <c r="C146" s="125">
        <v>263.2</v>
      </c>
      <c r="D146" s="125">
        <v>388.3</v>
      </c>
      <c r="E146" s="125">
        <v>778.1</v>
      </c>
      <c r="F146" s="125">
        <v>455.70000000000005</v>
      </c>
      <c r="G146" s="125">
        <v>422.8</v>
      </c>
      <c r="H146" s="125">
        <v>459</v>
      </c>
      <c r="I146" s="125">
        <v>371.8</v>
      </c>
      <c r="J146" s="125">
        <v>541.30000000000007</v>
      </c>
      <c r="K146" s="125">
        <v>523.20000000000005</v>
      </c>
      <c r="L146" s="125">
        <v>663</v>
      </c>
      <c r="M146" s="125">
        <v>758.4</v>
      </c>
      <c r="N146" s="125">
        <v>373.5</v>
      </c>
      <c r="O146" s="125">
        <v>598.80000000000007</v>
      </c>
      <c r="P146" s="70"/>
      <c r="Q146" s="70"/>
      <c r="R146" s="70"/>
      <c r="S146" s="70"/>
      <c r="T146" s="70"/>
      <c r="U146" s="70"/>
      <c r="V146" s="70"/>
      <c r="W146" s="70"/>
      <c r="X146" s="70"/>
      <c r="Y146" s="70"/>
    </row>
    <row r="147" spans="1:25">
      <c r="A147" s="181">
        <v>142</v>
      </c>
      <c r="B147" s="125">
        <v>265.10000000000002</v>
      </c>
      <c r="C147" s="125">
        <v>265.10000000000002</v>
      </c>
      <c r="D147" s="125">
        <v>391</v>
      </c>
      <c r="E147" s="125">
        <v>783.7</v>
      </c>
      <c r="F147" s="125">
        <v>458.90000000000003</v>
      </c>
      <c r="G147" s="125">
        <v>425.8</v>
      </c>
      <c r="H147" s="125">
        <v>462.3</v>
      </c>
      <c r="I147" s="125">
        <v>374.5</v>
      </c>
      <c r="J147" s="125">
        <v>545.1</v>
      </c>
      <c r="K147" s="125">
        <v>526.9</v>
      </c>
      <c r="L147" s="125">
        <v>667.7</v>
      </c>
      <c r="M147" s="125">
        <v>763.80000000000007</v>
      </c>
      <c r="N147" s="125">
        <v>376.1</v>
      </c>
      <c r="O147" s="125">
        <v>603.1</v>
      </c>
      <c r="P147" s="70"/>
      <c r="Q147" s="70"/>
      <c r="R147" s="70"/>
      <c r="S147" s="70"/>
      <c r="T147" s="70"/>
      <c r="U147" s="70"/>
      <c r="V147" s="70"/>
      <c r="W147" s="70"/>
      <c r="X147" s="70"/>
      <c r="Y147" s="70"/>
    </row>
    <row r="148" spans="1:25">
      <c r="A148" s="181">
        <v>143</v>
      </c>
      <c r="B148" s="125">
        <v>267</v>
      </c>
      <c r="C148" s="125">
        <v>267</v>
      </c>
      <c r="D148" s="125">
        <v>393.8</v>
      </c>
      <c r="E148" s="125">
        <v>789.2</v>
      </c>
      <c r="F148" s="125">
        <v>462.20000000000005</v>
      </c>
      <c r="G148" s="125">
        <v>428.8</v>
      </c>
      <c r="H148" s="125">
        <v>465.5</v>
      </c>
      <c r="I148" s="125">
        <v>377.1</v>
      </c>
      <c r="J148" s="125">
        <v>548.9</v>
      </c>
      <c r="K148" s="125">
        <v>530.6</v>
      </c>
      <c r="L148" s="125">
        <v>672.4</v>
      </c>
      <c r="M148" s="125">
        <v>769.2</v>
      </c>
      <c r="N148" s="125">
        <v>378.8</v>
      </c>
      <c r="O148" s="125">
        <v>607.30000000000007</v>
      </c>
      <c r="P148" s="70"/>
      <c r="Q148" s="70"/>
      <c r="R148" s="70"/>
      <c r="S148" s="70"/>
      <c r="T148" s="70"/>
      <c r="U148" s="70"/>
      <c r="V148" s="70"/>
      <c r="W148" s="70"/>
      <c r="X148" s="70"/>
      <c r="Y148" s="70"/>
    </row>
    <row r="149" spans="1:25">
      <c r="A149" s="181">
        <v>144</v>
      </c>
      <c r="B149" s="125">
        <v>268.8</v>
      </c>
      <c r="C149" s="125">
        <v>268.8</v>
      </c>
      <c r="D149" s="125">
        <v>396.5</v>
      </c>
      <c r="E149" s="125">
        <v>794.7</v>
      </c>
      <c r="F149" s="125">
        <v>465.40000000000003</v>
      </c>
      <c r="G149" s="125">
        <v>431.8</v>
      </c>
      <c r="H149" s="125">
        <v>468.8</v>
      </c>
      <c r="I149" s="125">
        <v>379.70000000000005</v>
      </c>
      <c r="J149" s="125">
        <v>552.80000000000007</v>
      </c>
      <c r="K149" s="125">
        <v>534.30000000000007</v>
      </c>
      <c r="L149" s="125">
        <v>677.1</v>
      </c>
      <c r="M149" s="125">
        <v>774.5</v>
      </c>
      <c r="N149" s="125">
        <v>381.40000000000003</v>
      </c>
      <c r="O149" s="125">
        <v>611.6</v>
      </c>
      <c r="P149" s="70"/>
      <c r="Q149" s="70"/>
      <c r="R149" s="70"/>
      <c r="S149" s="70"/>
      <c r="T149" s="70"/>
      <c r="U149" s="70"/>
      <c r="V149" s="70"/>
      <c r="W149" s="70"/>
      <c r="X149" s="70"/>
      <c r="Y149" s="70"/>
    </row>
    <row r="150" spans="1:25">
      <c r="A150" s="181">
        <v>145</v>
      </c>
      <c r="B150" s="125">
        <v>270.70000000000005</v>
      </c>
      <c r="C150" s="125">
        <v>270.70000000000005</v>
      </c>
      <c r="D150" s="125">
        <v>399.3</v>
      </c>
      <c r="E150" s="125">
        <v>800.2</v>
      </c>
      <c r="F150" s="125">
        <v>468.6</v>
      </c>
      <c r="G150" s="125">
        <v>434.8</v>
      </c>
      <c r="H150" s="125">
        <v>472</v>
      </c>
      <c r="I150" s="125">
        <v>382.40000000000003</v>
      </c>
      <c r="J150" s="125">
        <v>556.6</v>
      </c>
      <c r="K150" s="125">
        <v>538</v>
      </c>
      <c r="L150" s="125">
        <v>681.80000000000007</v>
      </c>
      <c r="M150" s="125">
        <v>779.9</v>
      </c>
      <c r="N150" s="125">
        <v>384.1</v>
      </c>
      <c r="O150" s="125">
        <v>615.80000000000007</v>
      </c>
      <c r="P150" s="70"/>
      <c r="Q150" s="70"/>
      <c r="R150" s="70"/>
      <c r="S150" s="70"/>
      <c r="T150" s="70"/>
      <c r="U150" s="70"/>
      <c r="V150" s="70"/>
      <c r="W150" s="70"/>
      <c r="X150" s="70"/>
      <c r="Y150" s="70"/>
    </row>
    <row r="151" spans="1:25">
      <c r="A151" s="181">
        <v>146</v>
      </c>
      <c r="B151" s="125">
        <v>272.60000000000002</v>
      </c>
      <c r="C151" s="125">
        <v>272.60000000000002</v>
      </c>
      <c r="D151" s="125">
        <v>402</v>
      </c>
      <c r="E151" s="125">
        <v>805.7</v>
      </c>
      <c r="F151" s="125">
        <v>471.90000000000003</v>
      </c>
      <c r="G151" s="125">
        <v>437.8</v>
      </c>
      <c r="H151" s="125">
        <v>475.3</v>
      </c>
      <c r="I151" s="125">
        <v>385</v>
      </c>
      <c r="J151" s="125">
        <v>560.4</v>
      </c>
      <c r="K151" s="125">
        <v>541.70000000000005</v>
      </c>
      <c r="L151" s="125">
        <v>686.5</v>
      </c>
      <c r="M151" s="125">
        <v>785.30000000000007</v>
      </c>
      <c r="N151" s="125">
        <v>386.70000000000005</v>
      </c>
      <c r="O151" s="125">
        <v>620.1</v>
      </c>
      <c r="P151" s="70"/>
      <c r="Q151" s="70"/>
      <c r="R151" s="70"/>
      <c r="S151" s="70"/>
      <c r="T151" s="70"/>
      <c r="U151" s="70"/>
      <c r="V151" s="70"/>
      <c r="W151" s="70"/>
      <c r="X151" s="70"/>
      <c r="Y151" s="70"/>
    </row>
    <row r="152" spans="1:25">
      <c r="A152" s="181">
        <v>147</v>
      </c>
      <c r="B152" s="125">
        <v>274.39999999999998</v>
      </c>
      <c r="C152" s="125">
        <v>274.39999999999998</v>
      </c>
      <c r="D152" s="125">
        <v>404.8</v>
      </c>
      <c r="E152" s="125">
        <v>811.2</v>
      </c>
      <c r="F152" s="125">
        <v>475.1</v>
      </c>
      <c r="G152" s="125">
        <v>440.8</v>
      </c>
      <c r="H152" s="125">
        <v>478.5</v>
      </c>
      <c r="I152" s="125">
        <v>387.6</v>
      </c>
      <c r="J152" s="125">
        <v>564.30000000000007</v>
      </c>
      <c r="K152" s="125">
        <v>545.4</v>
      </c>
      <c r="L152" s="125">
        <v>691.2</v>
      </c>
      <c r="M152" s="125">
        <v>790.7</v>
      </c>
      <c r="N152" s="125">
        <v>389.40000000000003</v>
      </c>
      <c r="O152" s="125">
        <v>624.30000000000007</v>
      </c>
      <c r="P152" s="70"/>
      <c r="Q152" s="70"/>
      <c r="R152" s="70"/>
      <c r="S152" s="70"/>
      <c r="T152" s="70"/>
      <c r="U152" s="70"/>
      <c r="V152" s="70"/>
      <c r="W152" s="70"/>
      <c r="X152" s="70"/>
      <c r="Y152" s="70"/>
    </row>
    <row r="153" spans="1:25">
      <c r="A153" s="181">
        <v>148</v>
      </c>
      <c r="B153" s="125">
        <v>276.3</v>
      </c>
      <c r="C153" s="125">
        <v>276.3</v>
      </c>
      <c r="D153" s="125">
        <v>407.5</v>
      </c>
      <c r="E153" s="125">
        <v>816.80000000000007</v>
      </c>
      <c r="F153" s="125">
        <v>478.3</v>
      </c>
      <c r="G153" s="125">
        <v>443.8</v>
      </c>
      <c r="H153" s="125">
        <v>481.8</v>
      </c>
      <c r="I153" s="125">
        <v>390.3</v>
      </c>
      <c r="J153" s="125">
        <v>568.1</v>
      </c>
      <c r="K153" s="125">
        <v>549.1</v>
      </c>
      <c r="L153" s="125">
        <v>695.9</v>
      </c>
      <c r="M153" s="125">
        <v>796</v>
      </c>
      <c r="N153" s="125">
        <v>392</v>
      </c>
      <c r="O153" s="125">
        <v>628.6</v>
      </c>
      <c r="P153" s="70"/>
      <c r="Q153" s="70"/>
      <c r="R153" s="70"/>
      <c r="S153" s="70"/>
      <c r="T153" s="70"/>
      <c r="U153" s="70"/>
      <c r="V153" s="70"/>
      <c r="W153" s="70"/>
      <c r="X153" s="70"/>
      <c r="Y153" s="70"/>
    </row>
    <row r="154" spans="1:25">
      <c r="A154" s="181">
        <v>149</v>
      </c>
      <c r="B154" s="125">
        <v>278.20000000000005</v>
      </c>
      <c r="C154" s="125">
        <v>278.20000000000005</v>
      </c>
      <c r="D154" s="125">
        <v>410.3</v>
      </c>
      <c r="E154" s="125">
        <v>822.30000000000007</v>
      </c>
      <c r="F154" s="125">
        <v>481.6</v>
      </c>
      <c r="G154" s="125">
        <v>446.8</v>
      </c>
      <c r="H154" s="125">
        <v>485</v>
      </c>
      <c r="I154" s="125">
        <v>392.90000000000003</v>
      </c>
      <c r="J154" s="125">
        <v>572</v>
      </c>
      <c r="K154" s="125">
        <v>552.80000000000007</v>
      </c>
      <c r="L154" s="125">
        <v>700.6</v>
      </c>
      <c r="M154" s="125">
        <v>801.4</v>
      </c>
      <c r="N154" s="125">
        <v>394.70000000000005</v>
      </c>
      <c r="O154" s="125">
        <v>632.80000000000007</v>
      </c>
      <c r="P154" s="70"/>
      <c r="Q154" s="70"/>
      <c r="R154" s="70"/>
      <c r="S154" s="70"/>
      <c r="T154" s="70"/>
      <c r="U154" s="70"/>
      <c r="V154" s="70"/>
      <c r="W154" s="70"/>
      <c r="X154" s="70"/>
      <c r="Y154" s="70"/>
    </row>
    <row r="155" spans="1:25">
      <c r="A155" s="181">
        <v>150</v>
      </c>
      <c r="B155" s="125">
        <v>280</v>
      </c>
      <c r="C155" s="125">
        <v>280</v>
      </c>
      <c r="D155" s="125">
        <v>413</v>
      </c>
      <c r="E155" s="125">
        <v>827.80000000000007</v>
      </c>
      <c r="F155" s="125">
        <v>484.8</v>
      </c>
      <c r="G155" s="125">
        <v>449.8</v>
      </c>
      <c r="H155" s="125">
        <v>488.3</v>
      </c>
      <c r="I155" s="125">
        <v>395.5</v>
      </c>
      <c r="J155" s="125">
        <v>575.80000000000007</v>
      </c>
      <c r="K155" s="125">
        <v>556.5</v>
      </c>
      <c r="L155" s="125">
        <v>705.30000000000007</v>
      </c>
      <c r="M155" s="125">
        <v>806.80000000000007</v>
      </c>
      <c r="N155" s="125">
        <v>397.3</v>
      </c>
      <c r="O155" s="125">
        <v>637</v>
      </c>
      <c r="P155" s="70"/>
      <c r="Q155" s="70"/>
      <c r="R155" s="70"/>
      <c r="S155" s="70"/>
      <c r="T155" s="70"/>
      <c r="U155" s="70"/>
      <c r="V155" s="70"/>
      <c r="W155" s="70"/>
      <c r="X155" s="70"/>
      <c r="Y155" s="70"/>
    </row>
    <row r="156" spans="1:25">
      <c r="A156" s="70"/>
      <c r="B156" s="70"/>
      <c r="C156" s="70"/>
      <c r="D156" s="70"/>
      <c r="E156" s="70"/>
      <c r="F156" s="70"/>
      <c r="G156" s="70"/>
      <c r="H156" s="70"/>
      <c r="I156" s="70"/>
      <c r="J156" s="70"/>
      <c r="K156" s="70"/>
      <c r="L156" s="70"/>
      <c r="M156" s="70"/>
      <c r="N156" s="70"/>
      <c r="O156" s="70"/>
      <c r="P156" s="70"/>
      <c r="Q156" s="70"/>
      <c r="R156" s="70"/>
      <c r="S156" s="70"/>
      <c r="T156" s="70"/>
      <c r="U156" s="70"/>
      <c r="V156" s="70"/>
      <c r="W156" s="70"/>
      <c r="X156" s="70"/>
      <c r="Y156" s="70"/>
    </row>
    <row r="157" spans="1:25">
      <c r="A157" s="70"/>
      <c r="B157" s="70"/>
      <c r="C157" s="70"/>
      <c r="D157" s="70"/>
      <c r="E157" s="70"/>
      <c r="F157" s="70"/>
      <c r="G157" s="70"/>
      <c r="H157" s="70"/>
      <c r="I157" s="70"/>
      <c r="J157" s="70"/>
      <c r="K157" s="70"/>
      <c r="L157" s="70"/>
      <c r="M157" s="70"/>
      <c r="N157" s="102" t="s">
        <v>39</v>
      </c>
      <c r="O157" s="70"/>
      <c r="P157" s="70"/>
      <c r="Q157" s="70"/>
      <c r="R157" s="70"/>
      <c r="S157" s="70"/>
      <c r="T157" s="70"/>
      <c r="U157" s="70"/>
      <c r="V157" s="70"/>
      <c r="W157" s="70"/>
      <c r="X157" s="70"/>
      <c r="Y157" s="70"/>
    </row>
    <row r="158" spans="1:25">
      <c r="A158" s="70"/>
      <c r="B158" s="70"/>
      <c r="C158" s="70"/>
      <c r="D158" s="70"/>
      <c r="E158" s="70"/>
      <c r="F158" s="70"/>
      <c r="G158" s="70"/>
      <c r="H158" s="70"/>
      <c r="I158" s="70"/>
      <c r="J158" s="70"/>
      <c r="K158" s="70"/>
      <c r="L158" s="70"/>
      <c r="M158" s="70"/>
      <c r="N158" s="70"/>
      <c r="O158" s="70"/>
      <c r="P158" s="70"/>
      <c r="Q158" s="70"/>
      <c r="R158" s="70"/>
      <c r="S158" s="70"/>
      <c r="T158" s="70"/>
      <c r="U158" s="70"/>
      <c r="V158" s="70"/>
      <c r="W158" s="70"/>
      <c r="X158" s="70"/>
      <c r="Y158" s="70"/>
    </row>
    <row r="159" spans="1:25">
      <c r="A159" s="70"/>
      <c r="B159" s="70"/>
      <c r="C159" s="70"/>
      <c r="D159" s="70"/>
      <c r="E159" s="70"/>
      <c r="F159" s="70"/>
      <c r="G159" s="70"/>
      <c r="H159" s="70"/>
      <c r="I159" s="70"/>
      <c r="J159" s="70"/>
      <c r="K159" s="70"/>
      <c r="L159" s="70"/>
      <c r="M159" s="70"/>
      <c r="N159" s="70"/>
      <c r="O159" s="70"/>
      <c r="P159" s="70"/>
      <c r="Q159" s="70"/>
      <c r="R159" s="70"/>
      <c r="S159" s="70"/>
      <c r="T159" s="70"/>
      <c r="U159" s="70"/>
      <c r="V159" s="70"/>
      <c r="W159" s="70"/>
      <c r="X159" s="70"/>
      <c r="Y159" s="70"/>
    </row>
    <row r="160" spans="1:25">
      <c r="A160" s="70"/>
      <c r="B160" s="70"/>
      <c r="C160" s="70"/>
      <c r="D160" s="70"/>
      <c r="E160" s="70"/>
      <c r="F160" s="70"/>
      <c r="G160" s="70"/>
      <c r="H160" s="70"/>
      <c r="I160" s="70"/>
      <c r="J160" s="70"/>
      <c r="K160" s="70"/>
      <c r="L160" s="70"/>
      <c r="M160" s="70"/>
      <c r="N160" s="70"/>
      <c r="O160" s="70"/>
      <c r="P160" s="70"/>
      <c r="Q160" s="70"/>
      <c r="R160" s="70"/>
      <c r="S160" s="70"/>
      <c r="T160" s="70"/>
      <c r="U160" s="70"/>
      <c r="V160" s="70"/>
      <c r="W160" s="70"/>
      <c r="X160" s="70"/>
      <c r="Y160" s="70"/>
    </row>
    <row r="161" spans="1:25">
      <c r="A161" s="70"/>
      <c r="B161" s="70"/>
      <c r="C161" s="70"/>
      <c r="D161" s="70"/>
      <c r="E161" s="70"/>
      <c r="F161" s="70"/>
      <c r="G161" s="70"/>
      <c r="H161" s="70"/>
      <c r="I161" s="70"/>
      <c r="J161" s="70"/>
      <c r="K161" s="70"/>
      <c r="L161" s="70"/>
      <c r="M161" s="70"/>
      <c r="N161" s="70"/>
      <c r="O161" s="70"/>
      <c r="P161" s="70"/>
      <c r="Q161" s="70"/>
      <c r="R161" s="70"/>
      <c r="S161" s="70"/>
      <c r="T161" s="70"/>
      <c r="U161" s="70"/>
      <c r="V161" s="70"/>
      <c r="W161" s="70"/>
      <c r="X161" s="70"/>
      <c r="Y161" s="70"/>
    </row>
    <row r="162" spans="1:25">
      <c r="A162" s="70"/>
      <c r="B162" s="70"/>
      <c r="C162" s="70"/>
      <c r="D162" s="70"/>
      <c r="E162" s="70"/>
      <c r="F162" s="70"/>
      <c r="G162" s="70"/>
      <c r="H162" s="70"/>
      <c r="I162" s="70"/>
      <c r="J162" s="70"/>
      <c r="K162" s="70"/>
      <c r="L162" s="70"/>
      <c r="M162" s="70"/>
      <c r="N162" s="70"/>
      <c r="O162" s="70"/>
      <c r="P162" s="70"/>
      <c r="Q162" s="70"/>
      <c r="R162" s="70"/>
      <c r="S162" s="70"/>
      <c r="T162" s="70"/>
      <c r="U162" s="70"/>
      <c r="V162" s="70"/>
      <c r="W162" s="70"/>
      <c r="X162" s="70"/>
      <c r="Y162" s="70"/>
    </row>
    <row r="163" spans="1:25">
      <c r="A163" s="70"/>
      <c r="B163" s="70"/>
      <c r="C163" s="70"/>
      <c r="D163" s="70"/>
      <c r="E163" s="70"/>
      <c r="F163" s="70"/>
      <c r="G163" s="70"/>
      <c r="H163" s="70"/>
      <c r="I163" s="70"/>
      <c r="J163" s="70"/>
      <c r="K163" s="70"/>
      <c r="L163" s="70"/>
      <c r="M163" s="70"/>
      <c r="N163" s="70"/>
      <c r="O163" s="70"/>
      <c r="P163" s="70"/>
      <c r="Q163" s="70"/>
      <c r="R163" s="70"/>
      <c r="S163" s="70"/>
      <c r="T163" s="70"/>
      <c r="U163" s="70"/>
      <c r="V163" s="70"/>
      <c r="W163" s="70"/>
      <c r="X163" s="70"/>
      <c r="Y163" s="70"/>
    </row>
    <row r="164" spans="1:25">
      <c r="A164" s="70"/>
      <c r="B164" s="70"/>
      <c r="C164" s="70"/>
      <c r="D164" s="70"/>
      <c r="E164" s="70"/>
      <c r="F164" s="70"/>
      <c r="G164" s="70"/>
      <c r="H164" s="70"/>
      <c r="I164" s="70"/>
      <c r="J164" s="70"/>
      <c r="K164" s="70"/>
      <c r="L164" s="70"/>
      <c r="M164" s="70"/>
      <c r="N164" s="70"/>
      <c r="O164" s="70"/>
      <c r="P164" s="70"/>
      <c r="Q164" s="70"/>
      <c r="R164" s="70"/>
      <c r="S164" s="70"/>
      <c r="T164" s="70"/>
      <c r="U164" s="70"/>
      <c r="V164" s="70"/>
      <c r="W164" s="70"/>
      <c r="X164" s="70"/>
      <c r="Y164" s="70"/>
    </row>
    <row r="165" spans="1:25">
      <c r="A165" s="70"/>
      <c r="B165" s="70"/>
      <c r="C165" s="70"/>
      <c r="D165" s="70"/>
      <c r="E165" s="70"/>
      <c r="F165" s="70"/>
      <c r="G165" s="70"/>
      <c r="H165" s="70"/>
      <c r="I165" s="70"/>
      <c r="J165" s="70"/>
      <c r="K165" s="70"/>
      <c r="L165" s="70"/>
      <c r="M165" s="70"/>
      <c r="N165" s="70"/>
      <c r="O165" s="70"/>
      <c r="P165" s="70"/>
      <c r="Q165" s="70"/>
      <c r="R165" s="70"/>
      <c r="S165" s="70"/>
      <c r="T165" s="70"/>
      <c r="U165" s="70"/>
      <c r="V165" s="70"/>
      <c r="W165" s="70"/>
      <c r="X165" s="70"/>
      <c r="Y165" s="70"/>
    </row>
    <row r="166" spans="1:25">
      <c r="A166" s="70"/>
      <c r="B166" s="70"/>
      <c r="C166" s="70"/>
      <c r="D166" s="70"/>
      <c r="E166" s="70"/>
      <c r="F166" s="70"/>
      <c r="G166" s="70"/>
      <c r="H166" s="70"/>
      <c r="I166" s="70"/>
      <c r="J166" s="70"/>
      <c r="K166" s="70"/>
      <c r="L166" s="70"/>
      <c r="M166" s="70"/>
      <c r="N166" s="70"/>
      <c r="O166" s="70"/>
      <c r="P166" s="70"/>
      <c r="Q166" s="70"/>
      <c r="R166" s="70"/>
      <c r="S166" s="70"/>
      <c r="T166" s="70"/>
      <c r="U166" s="70"/>
      <c r="V166" s="70"/>
      <c r="W166" s="70"/>
      <c r="X166" s="70"/>
      <c r="Y166" s="70"/>
    </row>
  </sheetData>
  <mergeCells count="2">
    <mergeCell ref="A2:O2"/>
    <mergeCell ref="Q2:X2"/>
  </mergeCells>
  <phoneticPr fontId="52" type="noConversion"/>
  <hyperlinks>
    <hyperlink ref="X82" location="国际偏远地区邮编列表!A1" display="点击查看国际偏远地区邮编列表"/>
    <hyperlink ref="N157" location="目录!A1" display="返回目录"/>
    <hyperlink ref="N1" location="目录!A1" display="返回目录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845"/>
  <sheetViews>
    <sheetView showGridLines="0" workbookViewId="0">
      <selection activeCell="H21" sqref="H21"/>
    </sheetView>
  </sheetViews>
  <sheetFormatPr defaultColWidth="9" defaultRowHeight="13.5"/>
  <cols>
    <col min="1" max="1" width="10.75" style="18" customWidth="1"/>
    <col min="2" max="2" width="13.25" style="18" customWidth="1"/>
    <col min="3" max="3" width="12" style="18" customWidth="1"/>
    <col min="4" max="5" width="10.25" style="18" customWidth="1"/>
  </cols>
  <sheetData>
    <row r="1" spans="1:7" ht="18.75">
      <c r="A1" s="296" t="s">
        <v>1816</v>
      </c>
      <c r="B1" s="297"/>
      <c r="C1" s="297"/>
      <c r="D1" s="297"/>
      <c r="E1" s="297"/>
    </row>
    <row r="2" spans="1:7">
      <c r="A2" s="19" t="s">
        <v>561</v>
      </c>
    </row>
    <row r="5" spans="1:7">
      <c r="A5" s="20" t="s">
        <v>1817</v>
      </c>
      <c r="B5" s="20" t="s">
        <v>1818</v>
      </c>
      <c r="C5" s="21" t="s">
        <v>1819</v>
      </c>
      <c r="D5" s="21" t="s">
        <v>1820</v>
      </c>
      <c r="E5" s="21" t="s">
        <v>1821</v>
      </c>
    </row>
    <row r="6" spans="1:7">
      <c r="A6" s="22" t="s">
        <v>393</v>
      </c>
      <c r="B6" s="22" t="s">
        <v>299</v>
      </c>
      <c r="C6" s="23" t="s">
        <v>1822</v>
      </c>
      <c r="D6" s="23" t="s">
        <v>1822</v>
      </c>
      <c r="E6" s="22"/>
    </row>
    <row r="7" spans="1:7">
      <c r="A7" s="22" t="s">
        <v>393</v>
      </c>
      <c r="B7" s="22" t="s">
        <v>299</v>
      </c>
      <c r="C7" s="23" t="s">
        <v>1823</v>
      </c>
      <c r="D7" s="23" t="s">
        <v>1823</v>
      </c>
      <c r="E7" s="22"/>
      <c r="G7" s="24" t="s">
        <v>1824</v>
      </c>
    </row>
    <row r="8" spans="1:7">
      <c r="A8" s="22" t="s">
        <v>393</v>
      </c>
      <c r="B8" s="22" t="s">
        <v>299</v>
      </c>
      <c r="C8" s="23" t="s">
        <v>1825</v>
      </c>
      <c r="D8" s="23" t="s">
        <v>1825</v>
      </c>
      <c r="E8" s="22"/>
    </row>
    <row r="9" spans="1:7">
      <c r="A9" s="22" t="s">
        <v>393</v>
      </c>
      <c r="B9" s="22" t="s">
        <v>299</v>
      </c>
      <c r="C9" s="23" t="s">
        <v>1826</v>
      </c>
      <c r="D9" s="23" t="s">
        <v>1827</v>
      </c>
      <c r="E9" s="22"/>
      <c r="G9" s="25" t="s">
        <v>39</v>
      </c>
    </row>
    <row r="10" spans="1:7">
      <c r="A10" s="22" t="s">
        <v>393</v>
      </c>
      <c r="B10" s="22" t="s">
        <v>299</v>
      </c>
      <c r="C10" s="23" t="s">
        <v>1828</v>
      </c>
      <c r="D10" s="23" t="s">
        <v>1829</v>
      </c>
      <c r="E10" s="22"/>
    </row>
    <row r="11" spans="1:7">
      <c r="A11" s="22" t="s">
        <v>393</v>
      </c>
      <c r="B11" s="22" t="s">
        <v>299</v>
      </c>
      <c r="C11" s="23" t="s">
        <v>1830</v>
      </c>
      <c r="D11" s="23" t="s">
        <v>1830</v>
      </c>
      <c r="E11" s="22"/>
    </row>
    <row r="12" spans="1:7">
      <c r="A12" s="22" t="s">
        <v>393</v>
      </c>
      <c r="B12" s="22" t="s">
        <v>299</v>
      </c>
      <c r="C12" s="23" t="s">
        <v>1831</v>
      </c>
      <c r="D12" s="23" t="s">
        <v>1831</v>
      </c>
      <c r="E12" s="22"/>
    </row>
    <row r="13" spans="1:7">
      <c r="A13" s="22" t="s">
        <v>393</v>
      </c>
      <c r="B13" s="22" t="s">
        <v>299</v>
      </c>
      <c r="C13" s="23" t="s">
        <v>1832</v>
      </c>
      <c r="D13" s="23" t="s">
        <v>1832</v>
      </c>
      <c r="E13" s="22"/>
    </row>
    <row r="14" spans="1:7">
      <c r="A14" s="22" t="s">
        <v>393</v>
      </c>
      <c r="B14" s="22" t="s">
        <v>299</v>
      </c>
      <c r="C14" s="23" t="s">
        <v>1833</v>
      </c>
      <c r="D14" s="23" t="s">
        <v>1834</v>
      </c>
      <c r="E14" s="22"/>
    </row>
    <row r="15" spans="1:7">
      <c r="A15" s="22" t="s">
        <v>393</v>
      </c>
      <c r="B15" s="22" t="s">
        <v>299</v>
      </c>
      <c r="C15" s="23" t="s">
        <v>1835</v>
      </c>
      <c r="D15" s="23" t="s">
        <v>1836</v>
      </c>
      <c r="E15" s="22"/>
    </row>
    <row r="16" spans="1:7">
      <c r="A16" s="22" t="s">
        <v>393</v>
      </c>
      <c r="B16" s="22" t="s">
        <v>299</v>
      </c>
      <c r="C16" s="23" t="s">
        <v>1837</v>
      </c>
      <c r="D16" s="23" t="s">
        <v>1838</v>
      </c>
      <c r="E16" s="22"/>
    </row>
    <row r="17" spans="1:5">
      <c r="A17" s="22" t="s">
        <v>393</v>
      </c>
      <c r="B17" s="22" t="s">
        <v>299</v>
      </c>
      <c r="C17" s="23" t="s">
        <v>1839</v>
      </c>
      <c r="D17" s="23" t="s">
        <v>1839</v>
      </c>
      <c r="E17" s="22"/>
    </row>
    <row r="18" spans="1:5">
      <c r="A18" s="22" t="s">
        <v>393</v>
      </c>
      <c r="B18" s="22" t="s">
        <v>299</v>
      </c>
      <c r="C18" s="23" t="s">
        <v>1840</v>
      </c>
      <c r="D18" s="23" t="s">
        <v>1840</v>
      </c>
      <c r="E18" s="22"/>
    </row>
    <row r="19" spans="1:5">
      <c r="A19" s="22" t="s">
        <v>393</v>
      </c>
      <c r="B19" s="22" t="s">
        <v>299</v>
      </c>
      <c r="C19" s="23" t="s">
        <v>1841</v>
      </c>
      <c r="D19" s="23" t="s">
        <v>1841</v>
      </c>
      <c r="E19" s="22"/>
    </row>
    <row r="20" spans="1:5">
      <c r="A20" s="22" t="s">
        <v>393</v>
      </c>
      <c r="B20" s="22" t="s">
        <v>299</v>
      </c>
      <c r="C20" s="23" t="s">
        <v>1842</v>
      </c>
      <c r="D20" s="23" t="s">
        <v>1843</v>
      </c>
      <c r="E20" s="22"/>
    </row>
    <row r="21" spans="1:5">
      <c r="A21" s="22" t="s">
        <v>393</v>
      </c>
      <c r="B21" s="22" t="s">
        <v>299</v>
      </c>
      <c r="C21" s="23" t="s">
        <v>1844</v>
      </c>
      <c r="D21" s="23" t="s">
        <v>1845</v>
      </c>
      <c r="E21" s="22"/>
    </row>
    <row r="22" spans="1:5">
      <c r="A22" s="22" t="s">
        <v>393</v>
      </c>
      <c r="B22" s="22" t="s">
        <v>299</v>
      </c>
      <c r="C22" s="23" t="s">
        <v>1846</v>
      </c>
      <c r="D22" s="23" t="s">
        <v>1847</v>
      </c>
      <c r="E22" s="22"/>
    </row>
    <row r="23" spans="1:5">
      <c r="A23" s="22" t="s">
        <v>393</v>
      </c>
      <c r="B23" s="22" t="s">
        <v>299</v>
      </c>
      <c r="C23" s="23" t="s">
        <v>1848</v>
      </c>
      <c r="D23" s="23" t="s">
        <v>1848</v>
      </c>
      <c r="E23" s="22"/>
    </row>
    <row r="24" spans="1:5">
      <c r="A24" s="22" t="s">
        <v>393</v>
      </c>
      <c r="B24" s="22" t="s">
        <v>299</v>
      </c>
      <c r="C24" s="23" t="s">
        <v>1849</v>
      </c>
      <c r="D24" s="23" t="s">
        <v>1849</v>
      </c>
      <c r="E24" s="22"/>
    </row>
    <row r="25" spans="1:5">
      <c r="A25" s="22" t="s">
        <v>393</v>
      </c>
      <c r="B25" s="22" t="s">
        <v>299</v>
      </c>
      <c r="C25" s="23" t="s">
        <v>1850</v>
      </c>
      <c r="D25" s="23" t="s">
        <v>1850</v>
      </c>
      <c r="E25" s="22"/>
    </row>
    <row r="26" spans="1:5">
      <c r="A26" s="22" t="s">
        <v>393</v>
      </c>
      <c r="B26" s="22" t="s">
        <v>299</v>
      </c>
      <c r="C26" s="23" t="s">
        <v>1851</v>
      </c>
      <c r="D26" s="23" t="s">
        <v>1852</v>
      </c>
      <c r="E26" s="22"/>
    </row>
    <row r="27" spans="1:5">
      <c r="A27" s="22" t="s">
        <v>393</v>
      </c>
      <c r="B27" s="22" t="s">
        <v>299</v>
      </c>
      <c r="C27" s="23" t="s">
        <v>1853</v>
      </c>
      <c r="D27" s="23" t="s">
        <v>1853</v>
      </c>
      <c r="E27" s="22"/>
    </row>
    <row r="28" spans="1:5">
      <c r="A28" s="22" t="s">
        <v>393</v>
      </c>
      <c r="B28" s="22" t="s">
        <v>299</v>
      </c>
      <c r="C28" s="23" t="s">
        <v>1854</v>
      </c>
      <c r="D28" s="23" t="s">
        <v>1854</v>
      </c>
      <c r="E28" s="22"/>
    </row>
    <row r="29" spans="1:5">
      <c r="A29" s="22" t="s">
        <v>393</v>
      </c>
      <c r="B29" s="22" t="s">
        <v>299</v>
      </c>
      <c r="C29" s="23" t="s">
        <v>1855</v>
      </c>
      <c r="D29" s="23" t="s">
        <v>1856</v>
      </c>
      <c r="E29" s="22"/>
    </row>
    <row r="30" spans="1:5">
      <c r="A30" s="22" t="s">
        <v>393</v>
      </c>
      <c r="B30" s="22" t="s">
        <v>299</v>
      </c>
      <c r="C30" s="23" t="s">
        <v>1857</v>
      </c>
      <c r="D30" s="23" t="s">
        <v>1857</v>
      </c>
      <c r="E30" s="22"/>
    </row>
    <row r="31" spans="1:5">
      <c r="A31" s="22" t="s">
        <v>393</v>
      </c>
      <c r="B31" s="22" t="s">
        <v>299</v>
      </c>
      <c r="C31" s="23" t="s">
        <v>1858</v>
      </c>
      <c r="D31" s="23" t="s">
        <v>1858</v>
      </c>
      <c r="E31" s="22"/>
    </row>
    <row r="32" spans="1:5">
      <c r="A32" s="22" t="s">
        <v>393</v>
      </c>
      <c r="B32" s="22" t="s">
        <v>299</v>
      </c>
      <c r="C32" s="23" t="s">
        <v>1859</v>
      </c>
      <c r="D32" s="23" t="s">
        <v>1859</v>
      </c>
      <c r="E32" s="22"/>
    </row>
    <row r="33" spans="1:5">
      <c r="A33" s="22" t="s">
        <v>393</v>
      </c>
      <c r="B33" s="22" t="s">
        <v>299</v>
      </c>
      <c r="C33" s="23" t="s">
        <v>1860</v>
      </c>
      <c r="D33" s="23" t="s">
        <v>1860</v>
      </c>
      <c r="E33" s="22"/>
    </row>
    <row r="34" spans="1:5">
      <c r="A34" s="22" t="s">
        <v>393</v>
      </c>
      <c r="B34" s="22" t="s">
        <v>299</v>
      </c>
      <c r="C34" s="23" t="s">
        <v>1861</v>
      </c>
      <c r="D34" s="23" t="s">
        <v>1861</v>
      </c>
      <c r="E34" s="22"/>
    </row>
    <row r="35" spans="1:5">
      <c r="A35" s="22" t="s">
        <v>393</v>
      </c>
      <c r="B35" s="22" t="s">
        <v>299</v>
      </c>
      <c r="C35" s="23" t="s">
        <v>1862</v>
      </c>
      <c r="D35" s="23" t="s">
        <v>1862</v>
      </c>
      <c r="E35" s="22"/>
    </row>
    <row r="36" spans="1:5">
      <c r="A36" s="22" t="s">
        <v>393</v>
      </c>
      <c r="B36" s="22" t="s">
        <v>299</v>
      </c>
      <c r="C36" s="23" t="s">
        <v>1863</v>
      </c>
      <c r="D36" s="23" t="s">
        <v>1863</v>
      </c>
      <c r="E36" s="22"/>
    </row>
    <row r="37" spans="1:5">
      <c r="A37" s="22" t="s">
        <v>393</v>
      </c>
      <c r="B37" s="22" t="s">
        <v>299</v>
      </c>
      <c r="C37" s="23" t="s">
        <v>1864</v>
      </c>
      <c r="D37" s="23" t="s">
        <v>1864</v>
      </c>
      <c r="E37" s="22"/>
    </row>
    <row r="38" spans="1:5">
      <c r="A38" s="22" t="s">
        <v>393</v>
      </c>
      <c r="B38" s="22" t="s">
        <v>299</v>
      </c>
      <c r="C38" s="23" t="s">
        <v>1865</v>
      </c>
      <c r="D38" s="23" t="s">
        <v>1866</v>
      </c>
      <c r="E38" s="22"/>
    </row>
    <row r="39" spans="1:5">
      <c r="A39" s="22" t="s">
        <v>393</v>
      </c>
      <c r="B39" s="22" t="s">
        <v>299</v>
      </c>
      <c r="C39" s="23" t="s">
        <v>1867</v>
      </c>
      <c r="D39" s="23" t="s">
        <v>1867</v>
      </c>
      <c r="E39" s="22"/>
    </row>
    <row r="40" spans="1:5">
      <c r="A40" s="22" t="s">
        <v>393</v>
      </c>
      <c r="B40" s="22" t="s">
        <v>299</v>
      </c>
      <c r="C40" s="23" t="s">
        <v>1868</v>
      </c>
      <c r="D40" s="23" t="s">
        <v>1868</v>
      </c>
      <c r="E40" s="22"/>
    </row>
    <row r="41" spans="1:5">
      <c r="A41" s="22" t="s">
        <v>393</v>
      </c>
      <c r="B41" s="22" t="s">
        <v>299</v>
      </c>
      <c r="C41" s="23" t="s">
        <v>1869</v>
      </c>
      <c r="D41" s="23" t="s">
        <v>1870</v>
      </c>
      <c r="E41" s="22"/>
    </row>
    <row r="42" spans="1:5">
      <c r="A42" s="22" t="s">
        <v>393</v>
      </c>
      <c r="B42" s="22" t="s">
        <v>299</v>
      </c>
      <c r="C42" s="23" t="s">
        <v>1871</v>
      </c>
      <c r="D42" s="23" t="s">
        <v>1871</v>
      </c>
      <c r="E42" s="22"/>
    </row>
    <row r="43" spans="1:5">
      <c r="A43" s="22" t="s">
        <v>393</v>
      </c>
      <c r="B43" s="22" t="s">
        <v>299</v>
      </c>
      <c r="C43" s="23" t="s">
        <v>1872</v>
      </c>
      <c r="D43" s="23" t="s">
        <v>1873</v>
      </c>
      <c r="E43" s="22"/>
    </row>
    <row r="44" spans="1:5">
      <c r="A44" s="22" t="s">
        <v>393</v>
      </c>
      <c r="B44" s="22" t="s">
        <v>299</v>
      </c>
      <c r="C44" s="23" t="s">
        <v>1874</v>
      </c>
      <c r="D44" s="23" t="s">
        <v>1874</v>
      </c>
      <c r="E44" s="22"/>
    </row>
    <row r="45" spans="1:5">
      <c r="A45" s="22" t="s">
        <v>393</v>
      </c>
      <c r="B45" s="22" t="s">
        <v>299</v>
      </c>
      <c r="C45" s="23" t="s">
        <v>1875</v>
      </c>
      <c r="D45" s="23" t="s">
        <v>1875</v>
      </c>
      <c r="E45" s="22"/>
    </row>
    <row r="46" spans="1:5">
      <c r="A46" s="22" t="s">
        <v>393</v>
      </c>
      <c r="B46" s="22" t="s">
        <v>299</v>
      </c>
      <c r="C46" s="23" t="s">
        <v>1876</v>
      </c>
      <c r="D46" s="23" t="s">
        <v>1876</v>
      </c>
      <c r="E46" s="22"/>
    </row>
    <row r="47" spans="1:5">
      <c r="A47" s="22" t="s">
        <v>393</v>
      </c>
      <c r="B47" s="22" t="s">
        <v>299</v>
      </c>
      <c r="C47" s="23" t="s">
        <v>1877</v>
      </c>
      <c r="D47" s="23" t="s">
        <v>1877</v>
      </c>
      <c r="E47" s="22"/>
    </row>
    <row r="48" spans="1:5">
      <c r="A48" s="22" t="s">
        <v>393</v>
      </c>
      <c r="B48" s="22" t="s">
        <v>299</v>
      </c>
      <c r="C48" s="23" t="s">
        <v>1878</v>
      </c>
      <c r="D48" s="23" t="s">
        <v>1878</v>
      </c>
      <c r="E48" s="22"/>
    </row>
    <row r="49" spans="1:5">
      <c r="A49" s="22" t="s">
        <v>393</v>
      </c>
      <c r="B49" s="22" t="s">
        <v>299</v>
      </c>
      <c r="C49" s="23" t="s">
        <v>1879</v>
      </c>
      <c r="D49" s="23" t="s">
        <v>1879</v>
      </c>
      <c r="E49" s="22"/>
    </row>
    <row r="50" spans="1:5">
      <c r="A50" s="22" t="s">
        <v>393</v>
      </c>
      <c r="B50" s="22" t="s">
        <v>299</v>
      </c>
      <c r="C50" s="23" t="s">
        <v>1880</v>
      </c>
      <c r="D50" s="23" t="s">
        <v>1880</v>
      </c>
      <c r="E50" s="22"/>
    </row>
    <row r="51" spans="1:5">
      <c r="A51" s="22" t="s">
        <v>393</v>
      </c>
      <c r="B51" s="22" t="s">
        <v>299</v>
      </c>
      <c r="C51" s="23" t="s">
        <v>1881</v>
      </c>
      <c r="D51" s="23" t="s">
        <v>1882</v>
      </c>
      <c r="E51" s="22"/>
    </row>
    <row r="52" spans="1:5">
      <c r="A52" s="22" t="s">
        <v>393</v>
      </c>
      <c r="B52" s="22" t="s">
        <v>299</v>
      </c>
      <c r="C52" s="23" t="s">
        <v>1883</v>
      </c>
      <c r="D52" s="23" t="s">
        <v>1883</v>
      </c>
      <c r="E52" s="22"/>
    </row>
    <row r="53" spans="1:5">
      <c r="A53" s="22" t="s">
        <v>393</v>
      </c>
      <c r="B53" s="22" t="s">
        <v>299</v>
      </c>
      <c r="C53" s="23" t="s">
        <v>1884</v>
      </c>
      <c r="D53" s="23" t="s">
        <v>1884</v>
      </c>
      <c r="E53" s="22"/>
    </row>
    <row r="54" spans="1:5">
      <c r="A54" s="22" t="s">
        <v>393</v>
      </c>
      <c r="B54" s="22" t="s">
        <v>299</v>
      </c>
      <c r="C54" s="23" t="s">
        <v>1885</v>
      </c>
      <c r="D54" s="23" t="s">
        <v>1885</v>
      </c>
      <c r="E54" s="22"/>
    </row>
    <row r="55" spans="1:5">
      <c r="A55" s="22" t="s">
        <v>393</v>
      </c>
      <c r="B55" s="22" t="s">
        <v>299</v>
      </c>
      <c r="C55" s="23" t="s">
        <v>1886</v>
      </c>
      <c r="D55" s="23" t="s">
        <v>1886</v>
      </c>
      <c r="E55" s="22"/>
    </row>
    <row r="56" spans="1:5">
      <c r="A56" s="22" t="s">
        <v>393</v>
      </c>
      <c r="B56" s="22" t="s">
        <v>299</v>
      </c>
      <c r="C56" s="23" t="s">
        <v>1887</v>
      </c>
      <c r="D56" s="23" t="s">
        <v>1888</v>
      </c>
      <c r="E56" s="22"/>
    </row>
    <row r="57" spans="1:5">
      <c r="A57" s="22" t="s">
        <v>393</v>
      </c>
      <c r="B57" s="22" t="s">
        <v>299</v>
      </c>
      <c r="C57" s="23" t="s">
        <v>1889</v>
      </c>
      <c r="D57" s="23" t="s">
        <v>1890</v>
      </c>
      <c r="E57" s="22"/>
    </row>
    <row r="58" spans="1:5">
      <c r="A58" s="22" t="s">
        <v>393</v>
      </c>
      <c r="B58" s="22" t="s">
        <v>299</v>
      </c>
      <c r="C58" s="23" t="s">
        <v>1891</v>
      </c>
      <c r="D58" s="23" t="s">
        <v>1892</v>
      </c>
      <c r="E58" s="22"/>
    </row>
    <row r="59" spans="1:5">
      <c r="A59" s="22" t="s">
        <v>393</v>
      </c>
      <c r="B59" s="22" t="s">
        <v>299</v>
      </c>
      <c r="C59" s="23" t="s">
        <v>1893</v>
      </c>
      <c r="D59" s="23" t="s">
        <v>1894</v>
      </c>
      <c r="E59" s="22"/>
    </row>
    <row r="60" spans="1:5">
      <c r="A60" s="22" t="s">
        <v>393</v>
      </c>
      <c r="B60" s="22" t="s">
        <v>299</v>
      </c>
      <c r="C60" s="23" t="s">
        <v>1895</v>
      </c>
      <c r="D60" s="23" t="s">
        <v>1895</v>
      </c>
      <c r="E60" s="22"/>
    </row>
    <row r="61" spans="1:5">
      <c r="A61" s="22" t="s">
        <v>393</v>
      </c>
      <c r="B61" s="22" t="s">
        <v>299</v>
      </c>
      <c r="C61" s="23" t="s">
        <v>1896</v>
      </c>
      <c r="D61" s="23" t="s">
        <v>1897</v>
      </c>
      <c r="E61" s="22"/>
    </row>
    <row r="62" spans="1:5">
      <c r="A62" s="22" t="s">
        <v>393</v>
      </c>
      <c r="B62" s="22" t="s">
        <v>299</v>
      </c>
      <c r="C62" s="23" t="s">
        <v>1898</v>
      </c>
      <c r="D62" s="23" t="s">
        <v>1898</v>
      </c>
      <c r="E62" s="22"/>
    </row>
    <row r="63" spans="1:5">
      <c r="A63" s="22" t="s">
        <v>393</v>
      </c>
      <c r="B63" s="22" t="s">
        <v>299</v>
      </c>
      <c r="C63" s="23" t="s">
        <v>1899</v>
      </c>
      <c r="D63" s="23" t="s">
        <v>1899</v>
      </c>
      <c r="E63" s="22"/>
    </row>
    <row r="64" spans="1:5">
      <c r="A64" s="22" t="s">
        <v>393</v>
      </c>
      <c r="B64" s="22" t="s">
        <v>299</v>
      </c>
      <c r="C64" s="23" t="s">
        <v>1900</v>
      </c>
      <c r="D64" s="23" t="s">
        <v>1900</v>
      </c>
      <c r="E64" s="22"/>
    </row>
    <row r="65" spans="1:5">
      <c r="A65" s="22" t="s">
        <v>393</v>
      </c>
      <c r="B65" s="22" t="s">
        <v>299</v>
      </c>
      <c r="C65" s="23" t="s">
        <v>1901</v>
      </c>
      <c r="D65" s="23" t="s">
        <v>1901</v>
      </c>
      <c r="E65" s="22"/>
    </row>
    <row r="66" spans="1:5">
      <c r="A66" s="22" t="s">
        <v>393</v>
      </c>
      <c r="B66" s="22" t="s">
        <v>299</v>
      </c>
      <c r="C66" s="23" t="s">
        <v>1902</v>
      </c>
      <c r="D66" s="23" t="s">
        <v>1903</v>
      </c>
      <c r="E66" s="22"/>
    </row>
    <row r="67" spans="1:5">
      <c r="A67" s="22" t="s">
        <v>393</v>
      </c>
      <c r="B67" s="22" t="s">
        <v>299</v>
      </c>
      <c r="C67" s="23" t="s">
        <v>1904</v>
      </c>
      <c r="D67" s="23" t="s">
        <v>1905</v>
      </c>
      <c r="E67" s="22"/>
    </row>
    <row r="68" spans="1:5">
      <c r="A68" s="22" t="s">
        <v>393</v>
      </c>
      <c r="B68" s="22" t="s">
        <v>299</v>
      </c>
      <c r="C68" s="23" t="s">
        <v>1906</v>
      </c>
      <c r="D68" s="23" t="s">
        <v>1906</v>
      </c>
      <c r="E68" s="22"/>
    </row>
    <row r="69" spans="1:5">
      <c r="A69" s="22" t="s">
        <v>393</v>
      </c>
      <c r="B69" s="22" t="s">
        <v>299</v>
      </c>
      <c r="C69" s="23" t="s">
        <v>1907</v>
      </c>
      <c r="D69" s="23" t="s">
        <v>1908</v>
      </c>
      <c r="E69" s="22"/>
    </row>
    <row r="70" spans="1:5">
      <c r="A70" s="22" t="s">
        <v>393</v>
      </c>
      <c r="B70" s="22" t="s">
        <v>299</v>
      </c>
      <c r="C70" s="23" t="s">
        <v>1909</v>
      </c>
      <c r="D70" s="23" t="s">
        <v>1909</v>
      </c>
      <c r="E70" s="22"/>
    </row>
    <row r="71" spans="1:5">
      <c r="A71" s="22" t="s">
        <v>393</v>
      </c>
      <c r="B71" s="22" t="s">
        <v>299</v>
      </c>
      <c r="C71" s="23" t="s">
        <v>1910</v>
      </c>
      <c r="D71" s="23" t="s">
        <v>1910</v>
      </c>
      <c r="E71" s="22"/>
    </row>
    <row r="72" spans="1:5">
      <c r="A72" s="22" t="s">
        <v>393</v>
      </c>
      <c r="B72" s="22" t="s">
        <v>299</v>
      </c>
      <c r="C72" s="23" t="s">
        <v>1911</v>
      </c>
      <c r="D72" s="23" t="s">
        <v>1912</v>
      </c>
      <c r="E72" s="22"/>
    </row>
    <row r="73" spans="1:5">
      <c r="A73" s="22" t="s">
        <v>393</v>
      </c>
      <c r="B73" s="22" t="s">
        <v>299</v>
      </c>
      <c r="C73" s="23" t="s">
        <v>1913</v>
      </c>
      <c r="D73" s="23" t="s">
        <v>1913</v>
      </c>
      <c r="E73" s="22"/>
    </row>
    <row r="74" spans="1:5">
      <c r="A74" s="22" t="s">
        <v>393</v>
      </c>
      <c r="B74" s="22" t="s">
        <v>299</v>
      </c>
      <c r="C74" s="23" t="s">
        <v>1914</v>
      </c>
      <c r="D74" s="23" t="s">
        <v>1914</v>
      </c>
      <c r="E74" s="22"/>
    </row>
    <row r="75" spans="1:5">
      <c r="A75" s="22" t="s">
        <v>393</v>
      </c>
      <c r="B75" s="22" t="s">
        <v>299</v>
      </c>
      <c r="C75" s="23" t="s">
        <v>1915</v>
      </c>
      <c r="D75" s="23" t="s">
        <v>1915</v>
      </c>
      <c r="E75" s="22"/>
    </row>
    <row r="76" spans="1:5">
      <c r="A76" s="22" t="s">
        <v>393</v>
      </c>
      <c r="B76" s="22" t="s">
        <v>299</v>
      </c>
      <c r="C76" s="23" t="s">
        <v>1916</v>
      </c>
      <c r="D76" s="23" t="s">
        <v>1916</v>
      </c>
      <c r="E76" s="22"/>
    </row>
    <row r="77" spans="1:5">
      <c r="A77" s="22" t="s">
        <v>393</v>
      </c>
      <c r="B77" s="22" t="s">
        <v>299</v>
      </c>
      <c r="C77" s="23" t="s">
        <v>1917</v>
      </c>
      <c r="D77" s="23" t="s">
        <v>1917</v>
      </c>
      <c r="E77" s="22"/>
    </row>
    <row r="78" spans="1:5">
      <c r="A78" s="22" t="s">
        <v>393</v>
      </c>
      <c r="B78" s="22" t="s">
        <v>299</v>
      </c>
      <c r="C78" s="23" t="s">
        <v>1918</v>
      </c>
      <c r="D78" s="23" t="s">
        <v>1918</v>
      </c>
      <c r="E78" s="22"/>
    </row>
    <row r="79" spans="1:5">
      <c r="A79" s="22" t="s">
        <v>393</v>
      </c>
      <c r="B79" s="22" t="s">
        <v>299</v>
      </c>
      <c r="C79" s="23" t="s">
        <v>1919</v>
      </c>
      <c r="D79" s="23" t="s">
        <v>1919</v>
      </c>
      <c r="E79" s="22"/>
    </row>
    <row r="80" spans="1:5">
      <c r="A80" s="22" t="s">
        <v>393</v>
      </c>
      <c r="B80" s="22" t="s">
        <v>299</v>
      </c>
      <c r="C80" s="23" t="s">
        <v>1920</v>
      </c>
      <c r="D80" s="23" t="s">
        <v>1920</v>
      </c>
      <c r="E80" s="22"/>
    </row>
    <row r="81" spans="1:5">
      <c r="A81" s="22" t="s">
        <v>393</v>
      </c>
      <c r="B81" s="22" t="s">
        <v>299</v>
      </c>
      <c r="C81" s="23" t="s">
        <v>1921</v>
      </c>
      <c r="D81" s="23" t="s">
        <v>1921</v>
      </c>
      <c r="E81" s="22"/>
    </row>
    <row r="82" spans="1:5">
      <c r="A82" s="22" t="s">
        <v>393</v>
      </c>
      <c r="B82" s="22" t="s">
        <v>299</v>
      </c>
      <c r="C82" s="23" t="s">
        <v>1922</v>
      </c>
      <c r="D82" s="23" t="s">
        <v>1922</v>
      </c>
      <c r="E82" s="22"/>
    </row>
    <row r="83" spans="1:5">
      <c r="A83" s="22" t="s">
        <v>393</v>
      </c>
      <c r="B83" s="22" t="s">
        <v>299</v>
      </c>
      <c r="C83" s="23" t="s">
        <v>1923</v>
      </c>
      <c r="D83" s="23" t="s">
        <v>1924</v>
      </c>
      <c r="E83" s="22"/>
    </row>
    <row r="84" spans="1:5">
      <c r="A84" s="22" t="s">
        <v>393</v>
      </c>
      <c r="B84" s="22" t="s">
        <v>299</v>
      </c>
      <c r="C84" s="23" t="s">
        <v>1925</v>
      </c>
      <c r="D84" s="23" t="s">
        <v>1925</v>
      </c>
      <c r="E84" s="22"/>
    </row>
    <row r="85" spans="1:5">
      <c r="A85" s="22" t="s">
        <v>393</v>
      </c>
      <c r="B85" s="22" t="s">
        <v>299</v>
      </c>
      <c r="C85" s="23" t="s">
        <v>1926</v>
      </c>
      <c r="D85" s="23" t="s">
        <v>1926</v>
      </c>
      <c r="E85" s="22"/>
    </row>
    <row r="86" spans="1:5">
      <c r="A86" s="22" t="s">
        <v>393</v>
      </c>
      <c r="B86" s="22" t="s">
        <v>299</v>
      </c>
      <c r="C86" s="23" t="s">
        <v>1927</v>
      </c>
      <c r="D86" s="23" t="s">
        <v>1927</v>
      </c>
      <c r="E86" s="22"/>
    </row>
    <row r="87" spans="1:5">
      <c r="A87" s="22" t="s">
        <v>393</v>
      </c>
      <c r="B87" s="22" t="s">
        <v>299</v>
      </c>
      <c r="C87" s="23" t="s">
        <v>1928</v>
      </c>
      <c r="D87" s="23" t="s">
        <v>1928</v>
      </c>
      <c r="E87" s="22"/>
    </row>
    <row r="88" spans="1:5">
      <c r="A88" s="22" t="s">
        <v>393</v>
      </c>
      <c r="B88" s="22" t="s">
        <v>299</v>
      </c>
      <c r="C88" s="23" t="s">
        <v>1929</v>
      </c>
      <c r="D88" s="23" t="s">
        <v>1930</v>
      </c>
      <c r="E88" s="22"/>
    </row>
    <row r="89" spans="1:5">
      <c r="A89" s="22" t="s">
        <v>393</v>
      </c>
      <c r="B89" s="22" t="s">
        <v>299</v>
      </c>
      <c r="C89" s="23" t="s">
        <v>1931</v>
      </c>
      <c r="D89" s="23" t="s">
        <v>1931</v>
      </c>
      <c r="E89" s="22"/>
    </row>
    <row r="90" spans="1:5">
      <c r="A90" s="22" t="s">
        <v>393</v>
      </c>
      <c r="B90" s="22" t="s">
        <v>299</v>
      </c>
      <c r="C90" s="23" t="s">
        <v>1932</v>
      </c>
      <c r="D90" s="23" t="s">
        <v>1932</v>
      </c>
      <c r="E90" s="22"/>
    </row>
    <row r="91" spans="1:5">
      <c r="A91" s="22" t="s">
        <v>393</v>
      </c>
      <c r="B91" s="22" t="s">
        <v>299</v>
      </c>
      <c r="C91" s="23" t="s">
        <v>1933</v>
      </c>
      <c r="D91" s="23" t="s">
        <v>1933</v>
      </c>
      <c r="E91" s="22"/>
    </row>
    <row r="92" spans="1:5">
      <c r="A92" s="22" t="s">
        <v>393</v>
      </c>
      <c r="B92" s="22" t="s">
        <v>299</v>
      </c>
      <c r="C92" s="23" t="s">
        <v>1934</v>
      </c>
      <c r="D92" s="23" t="s">
        <v>1934</v>
      </c>
      <c r="E92" s="22"/>
    </row>
    <row r="93" spans="1:5">
      <c r="A93" s="22" t="s">
        <v>393</v>
      </c>
      <c r="B93" s="22" t="s">
        <v>299</v>
      </c>
      <c r="C93" s="23" t="s">
        <v>1935</v>
      </c>
      <c r="D93" s="23" t="s">
        <v>1935</v>
      </c>
      <c r="E93" s="22"/>
    </row>
    <row r="94" spans="1:5">
      <c r="A94" s="22" t="s">
        <v>393</v>
      </c>
      <c r="B94" s="22" t="s">
        <v>299</v>
      </c>
      <c r="C94" s="23" t="s">
        <v>1936</v>
      </c>
      <c r="D94" s="23" t="s">
        <v>1936</v>
      </c>
      <c r="E94" s="22"/>
    </row>
    <row r="95" spans="1:5">
      <c r="A95" s="22" t="s">
        <v>393</v>
      </c>
      <c r="B95" s="22" t="s">
        <v>299</v>
      </c>
      <c r="C95" s="23" t="s">
        <v>1937</v>
      </c>
      <c r="D95" s="23" t="s">
        <v>1937</v>
      </c>
      <c r="E95" s="22"/>
    </row>
    <row r="96" spans="1:5">
      <c r="A96" s="22" t="s">
        <v>393</v>
      </c>
      <c r="B96" s="22" t="s">
        <v>299</v>
      </c>
      <c r="C96" s="23" t="s">
        <v>1938</v>
      </c>
      <c r="D96" s="23" t="s">
        <v>1938</v>
      </c>
      <c r="E96" s="22"/>
    </row>
    <row r="97" spans="1:5">
      <c r="A97" s="22" t="s">
        <v>393</v>
      </c>
      <c r="B97" s="22" t="s">
        <v>299</v>
      </c>
      <c r="C97" s="23" t="s">
        <v>1939</v>
      </c>
      <c r="D97" s="23" t="s">
        <v>1939</v>
      </c>
      <c r="E97" s="22"/>
    </row>
    <row r="98" spans="1:5">
      <c r="A98" s="22" t="s">
        <v>393</v>
      </c>
      <c r="B98" s="22" t="s">
        <v>299</v>
      </c>
      <c r="C98" s="23" t="s">
        <v>1940</v>
      </c>
      <c r="D98" s="23" t="s">
        <v>1940</v>
      </c>
      <c r="E98" s="22"/>
    </row>
    <row r="99" spans="1:5">
      <c r="A99" s="22" t="s">
        <v>393</v>
      </c>
      <c r="B99" s="22" t="s">
        <v>299</v>
      </c>
      <c r="C99" s="23" t="s">
        <v>1941</v>
      </c>
      <c r="D99" s="23" t="s">
        <v>1941</v>
      </c>
      <c r="E99" s="22"/>
    </row>
    <row r="100" spans="1:5">
      <c r="A100" s="22" t="s">
        <v>393</v>
      </c>
      <c r="B100" s="22" t="s">
        <v>299</v>
      </c>
      <c r="C100" s="23" t="s">
        <v>1942</v>
      </c>
      <c r="D100" s="23" t="s">
        <v>1942</v>
      </c>
      <c r="E100" s="22"/>
    </row>
    <row r="101" spans="1:5">
      <c r="A101" s="22" t="s">
        <v>393</v>
      </c>
      <c r="B101" s="22" t="s">
        <v>299</v>
      </c>
      <c r="C101" s="23" t="s">
        <v>1943</v>
      </c>
      <c r="D101" s="23" t="s">
        <v>1943</v>
      </c>
      <c r="E101" s="22"/>
    </row>
    <row r="102" spans="1:5">
      <c r="A102" s="22" t="s">
        <v>393</v>
      </c>
      <c r="B102" s="22" t="s">
        <v>299</v>
      </c>
      <c r="C102" s="23" t="s">
        <v>1944</v>
      </c>
      <c r="D102" s="23" t="s">
        <v>1945</v>
      </c>
      <c r="E102" s="22"/>
    </row>
    <row r="103" spans="1:5">
      <c r="A103" s="22" t="s">
        <v>393</v>
      </c>
      <c r="B103" s="22" t="s">
        <v>299</v>
      </c>
      <c r="C103" s="23" t="s">
        <v>1946</v>
      </c>
      <c r="D103" s="23" t="s">
        <v>1946</v>
      </c>
      <c r="E103" s="22"/>
    </row>
    <row r="104" spans="1:5">
      <c r="A104" s="22" t="s">
        <v>393</v>
      </c>
      <c r="B104" s="22" t="s">
        <v>299</v>
      </c>
      <c r="C104" s="23" t="s">
        <v>1947</v>
      </c>
      <c r="D104" s="23" t="s">
        <v>1948</v>
      </c>
      <c r="E104" s="22"/>
    </row>
    <row r="105" spans="1:5">
      <c r="A105" s="22" t="s">
        <v>393</v>
      </c>
      <c r="B105" s="22" t="s">
        <v>299</v>
      </c>
      <c r="C105" s="23" t="s">
        <v>1949</v>
      </c>
      <c r="D105" s="23" t="s">
        <v>1949</v>
      </c>
      <c r="E105" s="22"/>
    </row>
    <row r="106" spans="1:5">
      <c r="A106" s="22" t="s">
        <v>393</v>
      </c>
      <c r="B106" s="22" t="s">
        <v>299</v>
      </c>
      <c r="C106" s="23" t="s">
        <v>1950</v>
      </c>
      <c r="D106" s="23" t="s">
        <v>1950</v>
      </c>
      <c r="E106" s="22"/>
    </row>
    <row r="107" spans="1:5">
      <c r="A107" s="22" t="s">
        <v>393</v>
      </c>
      <c r="B107" s="22" t="s">
        <v>299</v>
      </c>
      <c r="C107" s="23" t="s">
        <v>1951</v>
      </c>
      <c r="D107" s="23" t="s">
        <v>1951</v>
      </c>
      <c r="E107" s="22"/>
    </row>
    <row r="108" spans="1:5">
      <c r="A108" s="22" t="s">
        <v>393</v>
      </c>
      <c r="B108" s="22" t="s">
        <v>299</v>
      </c>
      <c r="C108" s="23" t="s">
        <v>1952</v>
      </c>
      <c r="D108" s="23" t="s">
        <v>1952</v>
      </c>
      <c r="E108" s="22"/>
    </row>
    <row r="109" spans="1:5">
      <c r="A109" s="22" t="s">
        <v>393</v>
      </c>
      <c r="B109" s="22" t="s">
        <v>299</v>
      </c>
      <c r="C109" s="23" t="s">
        <v>1953</v>
      </c>
      <c r="D109" s="23" t="s">
        <v>1954</v>
      </c>
      <c r="E109" s="22"/>
    </row>
    <row r="110" spans="1:5">
      <c r="A110" s="22" t="s">
        <v>393</v>
      </c>
      <c r="B110" s="22" t="s">
        <v>299</v>
      </c>
      <c r="C110" s="23" t="s">
        <v>1955</v>
      </c>
      <c r="D110" s="23" t="s">
        <v>1956</v>
      </c>
      <c r="E110" s="22"/>
    </row>
    <row r="111" spans="1:5">
      <c r="A111" s="22" t="s">
        <v>393</v>
      </c>
      <c r="B111" s="22" t="s">
        <v>299</v>
      </c>
      <c r="C111" s="23" t="s">
        <v>1957</v>
      </c>
      <c r="D111" s="23" t="s">
        <v>1957</v>
      </c>
      <c r="E111" s="22"/>
    </row>
    <row r="112" spans="1:5">
      <c r="A112" s="22" t="s">
        <v>393</v>
      </c>
      <c r="B112" s="22" t="s">
        <v>299</v>
      </c>
      <c r="C112" s="23" t="s">
        <v>1958</v>
      </c>
      <c r="D112" s="23" t="s">
        <v>1958</v>
      </c>
      <c r="E112" s="22"/>
    </row>
    <row r="113" spans="1:5">
      <c r="A113" s="22" t="s">
        <v>393</v>
      </c>
      <c r="B113" s="22" t="s">
        <v>299</v>
      </c>
      <c r="C113" s="23" t="s">
        <v>1959</v>
      </c>
      <c r="D113" s="23" t="s">
        <v>1959</v>
      </c>
      <c r="E113" s="22"/>
    </row>
    <row r="114" spans="1:5">
      <c r="A114" s="22" t="s">
        <v>393</v>
      </c>
      <c r="B114" s="22" t="s">
        <v>299</v>
      </c>
      <c r="C114" s="23" t="s">
        <v>1960</v>
      </c>
      <c r="D114" s="23" t="s">
        <v>1960</v>
      </c>
      <c r="E114" s="22"/>
    </row>
    <row r="115" spans="1:5">
      <c r="A115" s="22" t="s">
        <v>393</v>
      </c>
      <c r="B115" s="22" t="s">
        <v>299</v>
      </c>
      <c r="C115" s="23" t="s">
        <v>1961</v>
      </c>
      <c r="D115" s="23" t="s">
        <v>1962</v>
      </c>
      <c r="E115" s="22"/>
    </row>
    <row r="116" spans="1:5">
      <c r="A116" s="22" t="s">
        <v>393</v>
      </c>
      <c r="B116" s="22" t="s">
        <v>299</v>
      </c>
      <c r="C116" s="23" t="s">
        <v>1963</v>
      </c>
      <c r="D116" s="23" t="s">
        <v>1964</v>
      </c>
      <c r="E116" s="22"/>
    </row>
    <row r="117" spans="1:5">
      <c r="A117" s="22" t="s">
        <v>393</v>
      </c>
      <c r="B117" s="22" t="s">
        <v>299</v>
      </c>
      <c r="C117" s="23" t="s">
        <v>1965</v>
      </c>
      <c r="D117" s="23" t="s">
        <v>1965</v>
      </c>
      <c r="E117" s="22"/>
    </row>
    <row r="118" spans="1:5">
      <c r="A118" s="22" t="s">
        <v>393</v>
      </c>
      <c r="B118" s="22" t="s">
        <v>299</v>
      </c>
      <c r="C118" s="23" t="s">
        <v>1966</v>
      </c>
      <c r="D118" s="23" t="s">
        <v>1966</v>
      </c>
      <c r="E118" s="22"/>
    </row>
    <row r="119" spans="1:5">
      <c r="A119" s="22" t="s">
        <v>393</v>
      </c>
      <c r="B119" s="22" t="s">
        <v>299</v>
      </c>
      <c r="C119" s="23" t="s">
        <v>1967</v>
      </c>
      <c r="D119" s="23" t="s">
        <v>1967</v>
      </c>
      <c r="E119" s="22"/>
    </row>
    <row r="120" spans="1:5">
      <c r="A120" s="22" t="s">
        <v>393</v>
      </c>
      <c r="B120" s="22" t="s">
        <v>299</v>
      </c>
      <c r="C120" s="23" t="s">
        <v>1968</v>
      </c>
      <c r="D120" s="23" t="s">
        <v>1968</v>
      </c>
      <c r="E120" s="22"/>
    </row>
    <row r="121" spans="1:5">
      <c r="A121" s="22" t="s">
        <v>393</v>
      </c>
      <c r="B121" s="22" t="s">
        <v>299</v>
      </c>
      <c r="C121" s="23" t="s">
        <v>1969</v>
      </c>
      <c r="D121" s="23" t="s">
        <v>1969</v>
      </c>
      <c r="E121" s="22"/>
    </row>
    <row r="122" spans="1:5">
      <c r="A122" s="22" t="s">
        <v>393</v>
      </c>
      <c r="B122" s="22" t="s">
        <v>299</v>
      </c>
      <c r="C122" s="23" t="s">
        <v>1970</v>
      </c>
      <c r="D122" s="23" t="s">
        <v>1970</v>
      </c>
      <c r="E122" s="22"/>
    </row>
    <row r="123" spans="1:5">
      <c r="A123" s="22" t="s">
        <v>393</v>
      </c>
      <c r="B123" s="22" t="s">
        <v>299</v>
      </c>
      <c r="C123" s="23" t="s">
        <v>1971</v>
      </c>
      <c r="D123" s="23" t="s">
        <v>1971</v>
      </c>
      <c r="E123" s="22"/>
    </row>
    <row r="124" spans="1:5">
      <c r="A124" s="22" t="s">
        <v>393</v>
      </c>
      <c r="B124" s="22" t="s">
        <v>299</v>
      </c>
      <c r="C124" s="23" t="s">
        <v>1972</v>
      </c>
      <c r="D124" s="23" t="s">
        <v>1973</v>
      </c>
      <c r="E124" s="22"/>
    </row>
    <row r="125" spans="1:5">
      <c r="A125" s="22" t="s">
        <v>393</v>
      </c>
      <c r="B125" s="22" t="s">
        <v>299</v>
      </c>
      <c r="C125" s="23" t="s">
        <v>1974</v>
      </c>
      <c r="D125" s="23" t="s">
        <v>1974</v>
      </c>
      <c r="E125" s="22"/>
    </row>
    <row r="126" spans="1:5">
      <c r="A126" s="22" t="s">
        <v>393</v>
      </c>
      <c r="B126" s="22" t="s">
        <v>299</v>
      </c>
      <c r="C126" s="23" t="s">
        <v>1975</v>
      </c>
      <c r="D126" s="23" t="s">
        <v>1976</v>
      </c>
      <c r="E126" s="22"/>
    </row>
    <row r="127" spans="1:5">
      <c r="A127" s="22" t="s">
        <v>393</v>
      </c>
      <c r="B127" s="22" t="s">
        <v>299</v>
      </c>
      <c r="C127" s="23" t="s">
        <v>1977</v>
      </c>
      <c r="D127" s="23" t="s">
        <v>1978</v>
      </c>
      <c r="E127" s="22"/>
    </row>
    <row r="128" spans="1:5">
      <c r="A128" s="22" t="s">
        <v>393</v>
      </c>
      <c r="B128" s="22" t="s">
        <v>299</v>
      </c>
      <c r="C128" s="23" t="s">
        <v>1979</v>
      </c>
      <c r="D128" s="23" t="s">
        <v>1980</v>
      </c>
      <c r="E128" s="22"/>
    </row>
    <row r="129" spans="1:5">
      <c r="A129" s="22" t="s">
        <v>393</v>
      </c>
      <c r="B129" s="22" t="s">
        <v>299</v>
      </c>
      <c r="C129" s="23" t="s">
        <v>1981</v>
      </c>
      <c r="D129" s="23" t="s">
        <v>1981</v>
      </c>
      <c r="E129" s="22"/>
    </row>
    <row r="130" spans="1:5">
      <c r="A130" s="22" t="s">
        <v>393</v>
      </c>
      <c r="B130" s="22" t="s">
        <v>299</v>
      </c>
      <c r="C130" s="23" t="s">
        <v>1982</v>
      </c>
      <c r="D130" s="23" t="s">
        <v>1983</v>
      </c>
      <c r="E130" s="22"/>
    </row>
    <row r="131" spans="1:5">
      <c r="A131" s="22" t="s">
        <v>393</v>
      </c>
      <c r="B131" s="22" t="s">
        <v>299</v>
      </c>
      <c r="C131" s="23" t="s">
        <v>1984</v>
      </c>
      <c r="D131" s="23" t="s">
        <v>1984</v>
      </c>
      <c r="E131" s="22"/>
    </row>
    <row r="132" spans="1:5">
      <c r="A132" s="22" t="s">
        <v>393</v>
      </c>
      <c r="B132" s="22" t="s">
        <v>299</v>
      </c>
      <c r="C132" s="23" t="s">
        <v>1985</v>
      </c>
      <c r="D132" s="23" t="s">
        <v>1985</v>
      </c>
      <c r="E132" s="22"/>
    </row>
    <row r="133" spans="1:5">
      <c r="A133" s="22" t="s">
        <v>393</v>
      </c>
      <c r="B133" s="22" t="s">
        <v>299</v>
      </c>
      <c r="C133" s="23" t="s">
        <v>1986</v>
      </c>
      <c r="D133" s="23" t="s">
        <v>1986</v>
      </c>
      <c r="E133" s="22"/>
    </row>
    <row r="134" spans="1:5">
      <c r="A134" s="22" t="s">
        <v>393</v>
      </c>
      <c r="B134" s="22" t="s">
        <v>299</v>
      </c>
      <c r="C134" s="23" t="s">
        <v>1987</v>
      </c>
      <c r="D134" s="23" t="s">
        <v>1987</v>
      </c>
      <c r="E134" s="22"/>
    </row>
    <row r="135" spans="1:5">
      <c r="A135" s="22" t="s">
        <v>393</v>
      </c>
      <c r="B135" s="22" t="s">
        <v>299</v>
      </c>
      <c r="C135" s="23" t="s">
        <v>1988</v>
      </c>
      <c r="D135" s="23" t="s">
        <v>1988</v>
      </c>
      <c r="E135" s="22"/>
    </row>
    <row r="136" spans="1:5">
      <c r="A136" s="22" t="s">
        <v>393</v>
      </c>
      <c r="B136" s="22" t="s">
        <v>299</v>
      </c>
      <c r="C136" s="23" t="s">
        <v>1989</v>
      </c>
      <c r="D136" s="23" t="s">
        <v>1989</v>
      </c>
      <c r="E136" s="22"/>
    </row>
    <row r="137" spans="1:5">
      <c r="A137" s="22" t="s">
        <v>393</v>
      </c>
      <c r="B137" s="22" t="s">
        <v>299</v>
      </c>
      <c r="C137" s="23" t="s">
        <v>1990</v>
      </c>
      <c r="D137" s="23" t="s">
        <v>1990</v>
      </c>
      <c r="E137" s="22"/>
    </row>
    <row r="138" spans="1:5">
      <c r="A138" s="22" t="s">
        <v>393</v>
      </c>
      <c r="B138" s="22" t="s">
        <v>299</v>
      </c>
      <c r="C138" s="23" t="s">
        <v>1991</v>
      </c>
      <c r="D138" s="23" t="s">
        <v>1991</v>
      </c>
      <c r="E138" s="22"/>
    </row>
    <row r="139" spans="1:5">
      <c r="A139" s="22" t="s">
        <v>393</v>
      </c>
      <c r="B139" s="22" t="s">
        <v>299</v>
      </c>
      <c r="C139" s="23" t="s">
        <v>1992</v>
      </c>
      <c r="D139" s="23" t="s">
        <v>1992</v>
      </c>
      <c r="E139" s="22"/>
    </row>
    <row r="140" spans="1:5">
      <c r="A140" s="22" t="s">
        <v>393</v>
      </c>
      <c r="B140" s="22" t="s">
        <v>299</v>
      </c>
      <c r="C140" s="23" t="s">
        <v>1993</v>
      </c>
      <c r="D140" s="23" t="s">
        <v>1993</v>
      </c>
      <c r="E140" s="22"/>
    </row>
    <row r="141" spans="1:5">
      <c r="A141" s="22" t="s">
        <v>393</v>
      </c>
      <c r="B141" s="22" t="s">
        <v>299</v>
      </c>
      <c r="C141" s="23" t="s">
        <v>1994</v>
      </c>
      <c r="D141" s="23" t="s">
        <v>1995</v>
      </c>
      <c r="E141" s="22"/>
    </row>
    <row r="142" spans="1:5">
      <c r="A142" s="22" t="s">
        <v>393</v>
      </c>
      <c r="B142" s="22" t="s">
        <v>299</v>
      </c>
      <c r="C142" s="23" t="s">
        <v>1996</v>
      </c>
      <c r="D142" s="23" t="s">
        <v>1996</v>
      </c>
      <c r="E142" s="22"/>
    </row>
    <row r="143" spans="1:5">
      <c r="A143" s="22" t="s">
        <v>393</v>
      </c>
      <c r="B143" s="22" t="s">
        <v>299</v>
      </c>
      <c r="C143" s="23" t="s">
        <v>1997</v>
      </c>
      <c r="D143" s="23" t="s">
        <v>1997</v>
      </c>
      <c r="E143" s="22"/>
    </row>
    <row r="144" spans="1:5">
      <c r="A144" s="22" t="s">
        <v>393</v>
      </c>
      <c r="B144" s="22" t="s">
        <v>299</v>
      </c>
      <c r="C144" s="23" t="s">
        <v>1998</v>
      </c>
      <c r="D144" s="23" t="s">
        <v>1998</v>
      </c>
      <c r="E144" s="22"/>
    </row>
    <row r="145" spans="1:5">
      <c r="A145" s="22" t="s">
        <v>393</v>
      </c>
      <c r="B145" s="22" t="s">
        <v>299</v>
      </c>
      <c r="C145" s="23" t="s">
        <v>1999</v>
      </c>
      <c r="D145" s="23" t="s">
        <v>1999</v>
      </c>
      <c r="E145" s="22"/>
    </row>
    <row r="146" spans="1:5">
      <c r="A146" s="22" t="s">
        <v>393</v>
      </c>
      <c r="B146" s="22" t="s">
        <v>299</v>
      </c>
      <c r="C146" s="23" t="s">
        <v>2000</v>
      </c>
      <c r="D146" s="23" t="s">
        <v>2000</v>
      </c>
      <c r="E146" s="22"/>
    </row>
    <row r="147" spans="1:5">
      <c r="A147" s="22" t="s">
        <v>393</v>
      </c>
      <c r="B147" s="22" t="s">
        <v>299</v>
      </c>
      <c r="C147" s="23" t="s">
        <v>2001</v>
      </c>
      <c r="D147" s="23" t="s">
        <v>2002</v>
      </c>
      <c r="E147" s="22"/>
    </row>
    <row r="148" spans="1:5">
      <c r="A148" s="22" t="s">
        <v>393</v>
      </c>
      <c r="B148" s="22" t="s">
        <v>299</v>
      </c>
      <c r="C148" s="23" t="s">
        <v>2003</v>
      </c>
      <c r="D148" s="23" t="s">
        <v>2004</v>
      </c>
      <c r="E148" s="22"/>
    </row>
    <row r="149" spans="1:5">
      <c r="A149" s="22" t="s">
        <v>393</v>
      </c>
      <c r="B149" s="22" t="s">
        <v>299</v>
      </c>
      <c r="C149" s="23" t="s">
        <v>2005</v>
      </c>
      <c r="D149" s="23" t="s">
        <v>2005</v>
      </c>
      <c r="E149" s="22"/>
    </row>
    <row r="150" spans="1:5">
      <c r="A150" s="22" t="s">
        <v>393</v>
      </c>
      <c r="B150" s="22" t="s">
        <v>299</v>
      </c>
      <c r="C150" s="23" t="s">
        <v>2006</v>
      </c>
      <c r="D150" s="23" t="s">
        <v>2006</v>
      </c>
      <c r="E150" s="22"/>
    </row>
    <row r="151" spans="1:5">
      <c r="A151" s="22" t="s">
        <v>393</v>
      </c>
      <c r="B151" s="22" t="s">
        <v>299</v>
      </c>
      <c r="C151" s="23" t="s">
        <v>2007</v>
      </c>
      <c r="D151" s="23" t="s">
        <v>2007</v>
      </c>
      <c r="E151" s="22"/>
    </row>
    <row r="152" spans="1:5">
      <c r="A152" s="22" t="s">
        <v>393</v>
      </c>
      <c r="B152" s="22" t="s">
        <v>299</v>
      </c>
      <c r="C152" s="23" t="s">
        <v>2008</v>
      </c>
      <c r="D152" s="23" t="s">
        <v>2009</v>
      </c>
      <c r="E152" s="22"/>
    </row>
    <row r="153" spans="1:5">
      <c r="A153" s="22" t="s">
        <v>393</v>
      </c>
      <c r="B153" s="22" t="s">
        <v>299</v>
      </c>
      <c r="C153" s="23" t="s">
        <v>2010</v>
      </c>
      <c r="D153" s="23" t="s">
        <v>2010</v>
      </c>
      <c r="E153" s="22"/>
    </row>
    <row r="154" spans="1:5">
      <c r="A154" s="22" t="s">
        <v>393</v>
      </c>
      <c r="B154" s="22" t="s">
        <v>299</v>
      </c>
      <c r="C154" s="23" t="s">
        <v>2011</v>
      </c>
      <c r="D154" s="23" t="s">
        <v>2012</v>
      </c>
      <c r="E154" s="22"/>
    </row>
    <row r="155" spans="1:5">
      <c r="A155" s="22" t="s">
        <v>393</v>
      </c>
      <c r="B155" s="22" t="s">
        <v>299</v>
      </c>
      <c r="C155" s="23" t="s">
        <v>2013</v>
      </c>
      <c r="D155" s="23" t="s">
        <v>2014</v>
      </c>
      <c r="E155" s="22"/>
    </row>
    <row r="156" spans="1:5">
      <c r="A156" s="22" t="s">
        <v>393</v>
      </c>
      <c r="B156" s="22" t="s">
        <v>299</v>
      </c>
      <c r="C156" s="23" t="s">
        <v>2015</v>
      </c>
      <c r="D156" s="23" t="s">
        <v>2016</v>
      </c>
      <c r="E156" s="22"/>
    </row>
    <row r="157" spans="1:5">
      <c r="A157" s="22" t="s">
        <v>393</v>
      </c>
      <c r="B157" s="22" t="s">
        <v>299</v>
      </c>
      <c r="C157" s="23" t="s">
        <v>2017</v>
      </c>
      <c r="D157" s="23" t="s">
        <v>2018</v>
      </c>
      <c r="E157" s="22"/>
    </row>
    <row r="158" spans="1:5">
      <c r="A158" s="22" t="s">
        <v>393</v>
      </c>
      <c r="B158" s="22" t="s">
        <v>299</v>
      </c>
      <c r="C158" s="23" t="s">
        <v>2019</v>
      </c>
      <c r="D158" s="23" t="s">
        <v>2019</v>
      </c>
      <c r="E158" s="22"/>
    </row>
    <row r="159" spans="1:5">
      <c r="A159" s="22" t="s">
        <v>393</v>
      </c>
      <c r="B159" s="22" t="s">
        <v>299</v>
      </c>
      <c r="C159" s="23" t="s">
        <v>2020</v>
      </c>
      <c r="D159" s="23" t="s">
        <v>2020</v>
      </c>
      <c r="E159" s="22"/>
    </row>
    <row r="160" spans="1:5">
      <c r="A160" s="22" t="s">
        <v>393</v>
      </c>
      <c r="B160" s="22" t="s">
        <v>299</v>
      </c>
      <c r="C160" s="23" t="s">
        <v>2021</v>
      </c>
      <c r="D160" s="23" t="s">
        <v>2022</v>
      </c>
      <c r="E160" s="22"/>
    </row>
    <row r="161" spans="1:5">
      <c r="A161" s="22" t="s">
        <v>393</v>
      </c>
      <c r="B161" s="22" t="s">
        <v>299</v>
      </c>
      <c r="C161" s="23" t="s">
        <v>2023</v>
      </c>
      <c r="D161" s="23" t="s">
        <v>2023</v>
      </c>
      <c r="E161" s="22"/>
    </row>
    <row r="162" spans="1:5">
      <c r="A162" s="22" t="s">
        <v>393</v>
      </c>
      <c r="B162" s="22" t="s">
        <v>299</v>
      </c>
      <c r="C162" s="23" t="s">
        <v>2024</v>
      </c>
      <c r="D162" s="23" t="s">
        <v>2025</v>
      </c>
      <c r="E162" s="22"/>
    </row>
    <row r="163" spans="1:5">
      <c r="A163" s="22" t="s">
        <v>393</v>
      </c>
      <c r="B163" s="22" t="s">
        <v>299</v>
      </c>
      <c r="C163" s="23" t="s">
        <v>2026</v>
      </c>
      <c r="D163" s="23" t="s">
        <v>2026</v>
      </c>
      <c r="E163" s="22"/>
    </row>
    <row r="164" spans="1:5">
      <c r="A164" s="22" t="s">
        <v>393</v>
      </c>
      <c r="B164" s="22" t="s">
        <v>299</v>
      </c>
      <c r="C164" s="23" t="s">
        <v>2027</v>
      </c>
      <c r="D164" s="23" t="s">
        <v>2027</v>
      </c>
      <c r="E164" s="22"/>
    </row>
    <row r="165" spans="1:5">
      <c r="A165" s="22" t="s">
        <v>393</v>
      </c>
      <c r="B165" s="22" t="s">
        <v>299</v>
      </c>
      <c r="C165" s="23" t="s">
        <v>2028</v>
      </c>
      <c r="D165" s="23" t="s">
        <v>2028</v>
      </c>
      <c r="E165" s="22"/>
    </row>
    <row r="166" spans="1:5">
      <c r="A166" s="22" t="s">
        <v>393</v>
      </c>
      <c r="B166" s="22" t="s">
        <v>299</v>
      </c>
      <c r="C166" s="23" t="s">
        <v>2029</v>
      </c>
      <c r="D166" s="23" t="s">
        <v>2029</v>
      </c>
      <c r="E166" s="22"/>
    </row>
    <row r="167" spans="1:5">
      <c r="A167" s="22" t="s">
        <v>393</v>
      </c>
      <c r="B167" s="22" t="s">
        <v>299</v>
      </c>
      <c r="C167" s="23" t="s">
        <v>2030</v>
      </c>
      <c r="D167" s="23" t="s">
        <v>2030</v>
      </c>
      <c r="E167" s="22"/>
    </row>
    <row r="168" spans="1:5">
      <c r="A168" s="22" t="s">
        <v>393</v>
      </c>
      <c r="B168" s="22" t="s">
        <v>299</v>
      </c>
      <c r="C168" s="23" t="s">
        <v>2031</v>
      </c>
      <c r="D168" s="23" t="s">
        <v>2031</v>
      </c>
      <c r="E168" s="22"/>
    </row>
    <row r="169" spans="1:5">
      <c r="A169" s="22" t="s">
        <v>393</v>
      </c>
      <c r="B169" s="22" t="s">
        <v>299</v>
      </c>
      <c r="C169" s="23" t="s">
        <v>2032</v>
      </c>
      <c r="D169" s="23" t="s">
        <v>2032</v>
      </c>
      <c r="E169" s="22"/>
    </row>
    <row r="170" spans="1:5">
      <c r="A170" s="22" t="s">
        <v>393</v>
      </c>
      <c r="B170" s="22" t="s">
        <v>299</v>
      </c>
      <c r="C170" s="23" t="s">
        <v>2033</v>
      </c>
      <c r="D170" s="23" t="s">
        <v>2033</v>
      </c>
      <c r="E170" s="22"/>
    </row>
    <row r="171" spans="1:5">
      <c r="A171" s="22" t="s">
        <v>393</v>
      </c>
      <c r="B171" s="22" t="s">
        <v>299</v>
      </c>
      <c r="C171" s="23" t="s">
        <v>2034</v>
      </c>
      <c r="D171" s="23" t="s">
        <v>2034</v>
      </c>
      <c r="E171" s="22"/>
    </row>
    <row r="172" spans="1:5">
      <c r="A172" s="22" t="s">
        <v>393</v>
      </c>
      <c r="B172" s="22" t="s">
        <v>299</v>
      </c>
      <c r="C172" s="23" t="s">
        <v>2035</v>
      </c>
      <c r="D172" s="23" t="s">
        <v>2036</v>
      </c>
      <c r="E172" s="22"/>
    </row>
    <row r="173" spans="1:5">
      <c r="A173" s="22" t="s">
        <v>393</v>
      </c>
      <c r="B173" s="22" t="s">
        <v>299</v>
      </c>
      <c r="C173" s="23" t="s">
        <v>2037</v>
      </c>
      <c r="D173" s="23" t="s">
        <v>2038</v>
      </c>
      <c r="E173" s="22"/>
    </row>
    <row r="174" spans="1:5">
      <c r="A174" s="22" t="s">
        <v>393</v>
      </c>
      <c r="B174" s="22" t="s">
        <v>299</v>
      </c>
      <c r="C174" s="23" t="s">
        <v>2039</v>
      </c>
      <c r="D174" s="23" t="s">
        <v>2039</v>
      </c>
      <c r="E174" s="22"/>
    </row>
    <row r="175" spans="1:5">
      <c r="A175" s="22" t="s">
        <v>393</v>
      </c>
      <c r="B175" s="22" t="s">
        <v>299</v>
      </c>
      <c r="C175" s="23" t="s">
        <v>2040</v>
      </c>
      <c r="D175" s="23" t="s">
        <v>2040</v>
      </c>
      <c r="E175" s="22"/>
    </row>
    <row r="176" spans="1:5">
      <c r="A176" s="22" t="s">
        <v>393</v>
      </c>
      <c r="B176" s="22" t="s">
        <v>299</v>
      </c>
      <c r="C176" s="23" t="s">
        <v>2041</v>
      </c>
      <c r="D176" s="23" t="s">
        <v>2041</v>
      </c>
      <c r="E176" s="22"/>
    </row>
    <row r="177" spans="1:5">
      <c r="A177" s="22" t="s">
        <v>393</v>
      </c>
      <c r="B177" s="22" t="s">
        <v>299</v>
      </c>
      <c r="C177" s="23" t="s">
        <v>2042</v>
      </c>
      <c r="D177" s="23" t="s">
        <v>2043</v>
      </c>
      <c r="E177" s="22"/>
    </row>
    <row r="178" spans="1:5">
      <c r="A178" s="22" t="s">
        <v>393</v>
      </c>
      <c r="B178" s="22" t="s">
        <v>299</v>
      </c>
      <c r="C178" s="23" t="s">
        <v>2044</v>
      </c>
      <c r="D178" s="23" t="s">
        <v>2044</v>
      </c>
      <c r="E178" s="22"/>
    </row>
    <row r="179" spans="1:5">
      <c r="A179" s="22" t="s">
        <v>393</v>
      </c>
      <c r="B179" s="22" t="s">
        <v>299</v>
      </c>
      <c r="C179" s="23" t="s">
        <v>2045</v>
      </c>
      <c r="D179" s="23" t="s">
        <v>2045</v>
      </c>
      <c r="E179" s="22"/>
    </row>
    <row r="180" spans="1:5">
      <c r="A180" s="22" t="s">
        <v>393</v>
      </c>
      <c r="B180" s="22" t="s">
        <v>299</v>
      </c>
      <c r="C180" s="23" t="s">
        <v>2046</v>
      </c>
      <c r="D180" s="23" t="s">
        <v>2047</v>
      </c>
      <c r="E180" s="22"/>
    </row>
    <row r="181" spans="1:5">
      <c r="A181" s="22" t="s">
        <v>393</v>
      </c>
      <c r="B181" s="22" t="s">
        <v>299</v>
      </c>
      <c r="C181" s="23" t="s">
        <v>2048</v>
      </c>
      <c r="D181" s="23" t="s">
        <v>2048</v>
      </c>
      <c r="E181" s="22"/>
    </row>
    <row r="182" spans="1:5">
      <c r="A182" s="22" t="s">
        <v>393</v>
      </c>
      <c r="B182" s="22" t="s">
        <v>299</v>
      </c>
      <c r="C182" s="23" t="s">
        <v>2049</v>
      </c>
      <c r="D182" s="23" t="s">
        <v>2049</v>
      </c>
      <c r="E182" s="22"/>
    </row>
    <row r="183" spans="1:5">
      <c r="A183" s="22" t="s">
        <v>393</v>
      </c>
      <c r="B183" s="22" t="s">
        <v>299</v>
      </c>
      <c r="C183" s="23" t="s">
        <v>2050</v>
      </c>
      <c r="D183" s="23" t="s">
        <v>2050</v>
      </c>
      <c r="E183" s="22"/>
    </row>
    <row r="184" spans="1:5">
      <c r="A184" s="22" t="s">
        <v>393</v>
      </c>
      <c r="B184" s="22" t="s">
        <v>299</v>
      </c>
      <c r="C184" s="23" t="s">
        <v>2051</v>
      </c>
      <c r="D184" s="23" t="s">
        <v>2051</v>
      </c>
      <c r="E184" s="22"/>
    </row>
    <row r="185" spans="1:5">
      <c r="A185" s="22" t="s">
        <v>393</v>
      </c>
      <c r="B185" s="22" t="s">
        <v>299</v>
      </c>
      <c r="C185" s="23" t="s">
        <v>2052</v>
      </c>
      <c r="D185" s="23" t="s">
        <v>2052</v>
      </c>
      <c r="E185" s="22"/>
    </row>
    <row r="186" spans="1:5">
      <c r="A186" s="22" t="s">
        <v>393</v>
      </c>
      <c r="B186" s="22" t="s">
        <v>299</v>
      </c>
      <c r="C186" s="23" t="s">
        <v>2053</v>
      </c>
      <c r="D186" s="23" t="s">
        <v>2053</v>
      </c>
      <c r="E186" s="22"/>
    </row>
    <row r="187" spans="1:5">
      <c r="A187" s="22" t="s">
        <v>393</v>
      </c>
      <c r="B187" s="22" t="s">
        <v>299</v>
      </c>
      <c r="C187" s="23" t="s">
        <v>2054</v>
      </c>
      <c r="D187" s="23" t="s">
        <v>2054</v>
      </c>
      <c r="E187" s="22"/>
    </row>
    <row r="188" spans="1:5">
      <c r="A188" s="22" t="s">
        <v>393</v>
      </c>
      <c r="B188" s="22" t="s">
        <v>299</v>
      </c>
      <c r="C188" s="23" t="s">
        <v>2055</v>
      </c>
      <c r="D188" s="23" t="s">
        <v>2055</v>
      </c>
      <c r="E188" s="22"/>
    </row>
    <row r="189" spans="1:5">
      <c r="A189" s="22" t="s">
        <v>393</v>
      </c>
      <c r="B189" s="22" t="s">
        <v>299</v>
      </c>
      <c r="C189" s="23" t="s">
        <v>2056</v>
      </c>
      <c r="D189" s="23" t="s">
        <v>2056</v>
      </c>
      <c r="E189" s="22"/>
    </row>
    <row r="190" spans="1:5">
      <c r="A190" s="22" t="s">
        <v>393</v>
      </c>
      <c r="B190" s="22" t="s">
        <v>299</v>
      </c>
      <c r="C190" s="23" t="s">
        <v>2057</v>
      </c>
      <c r="D190" s="23" t="s">
        <v>2058</v>
      </c>
      <c r="E190" s="22"/>
    </row>
    <row r="191" spans="1:5">
      <c r="A191" s="22" t="s">
        <v>393</v>
      </c>
      <c r="B191" s="22" t="s">
        <v>299</v>
      </c>
      <c r="C191" s="23" t="s">
        <v>2059</v>
      </c>
      <c r="D191" s="23" t="s">
        <v>2059</v>
      </c>
      <c r="E191" s="22"/>
    </row>
    <row r="192" spans="1:5">
      <c r="A192" s="22" t="s">
        <v>393</v>
      </c>
      <c r="B192" s="22" t="s">
        <v>299</v>
      </c>
      <c r="C192" s="23" t="s">
        <v>2060</v>
      </c>
      <c r="D192" s="23" t="s">
        <v>2060</v>
      </c>
      <c r="E192" s="22"/>
    </row>
    <row r="193" spans="1:5">
      <c r="A193" s="22" t="s">
        <v>393</v>
      </c>
      <c r="B193" s="22" t="s">
        <v>299</v>
      </c>
      <c r="C193" s="23" t="s">
        <v>2061</v>
      </c>
      <c r="D193" s="23" t="s">
        <v>2061</v>
      </c>
      <c r="E193" s="22"/>
    </row>
    <row r="194" spans="1:5">
      <c r="A194" s="22" t="s">
        <v>393</v>
      </c>
      <c r="B194" s="22" t="s">
        <v>299</v>
      </c>
      <c r="C194" s="23" t="s">
        <v>2062</v>
      </c>
      <c r="D194" s="23" t="s">
        <v>2062</v>
      </c>
      <c r="E194" s="22"/>
    </row>
    <row r="195" spans="1:5">
      <c r="A195" s="22" t="s">
        <v>393</v>
      </c>
      <c r="B195" s="22" t="s">
        <v>299</v>
      </c>
      <c r="C195" s="23" t="s">
        <v>2063</v>
      </c>
      <c r="D195" s="23" t="s">
        <v>2063</v>
      </c>
      <c r="E195" s="22"/>
    </row>
    <row r="196" spans="1:5">
      <c r="A196" s="22" t="s">
        <v>393</v>
      </c>
      <c r="B196" s="22" t="s">
        <v>299</v>
      </c>
      <c r="C196" s="23" t="s">
        <v>2064</v>
      </c>
      <c r="D196" s="23" t="s">
        <v>2065</v>
      </c>
      <c r="E196" s="22"/>
    </row>
    <row r="197" spans="1:5">
      <c r="A197" s="22" t="s">
        <v>393</v>
      </c>
      <c r="B197" s="22" t="s">
        <v>299</v>
      </c>
      <c r="C197" s="23" t="s">
        <v>2066</v>
      </c>
      <c r="D197" s="23" t="s">
        <v>2066</v>
      </c>
      <c r="E197" s="22"/>
    </row>
    <row r="198" spans="1:5">
      <c r="A198" s="22" t="s">
        <v>393</v>
      </c>
      <c r="B198" s="22" t="s">
        <v>299</v>
      </c>
      <c r="C198" s="23" t="s">
        <v>2067</v>
      </c>
      <c r="D198" s="23" t="s">
        <v>2067</v>
      </c>
      <c r="E198" s="22"/>
    </row>
    <row r="199" spans="1:5">
      <c r="A199" s="22" t="s">
        <v>393</v>
      </c>
      <c r="B199" s="22" t="s">
        <v>299</v>
      </c>
      <c r="C199" s="23" t="s">
        <v>2068</v>
      </c>
      <c r="D199" s="23" t="s">
        <v>2069</v>
      </c>
      <c r="E199" s="22"/>
    </row>
    <row r="200" spans="1:5">
      <c r="A200" s="22" t="s">
        <v>393</v>
      </c>
      <c r="B200" s="22" t="s">
        <v>299</v>
      </c>
      <c r="C200" s="23" t="s">
        <v>2070</v>
      </c>
      <c r="D200" s="23" t="s">
        <v>2070</v>
      </c>
      <c r="E200" s="22"/>
    </row>
    <row r="201" spans="1:5">
      <c r="A201" s="22" t="s">
        <v>393</v>
      </c>
      <c r="B201" s="22" t="s">
        <v>299</v>
      </c>
      <c r="C201" s="23" t="s">
        <v>2071</v>
      </c>
      <c r="D201" s="23" t="s">
        <v>2071</v>
      </c>
      <c r="E201" s="22"/>
    </row>
    <row r="202" spans="1:5">
      <c r="A202" s="22" t="s">
        <v>393</v>
      </c>
      <c r="B202" s="22" t="s">
        <v>299</v>
      </c>
      <c r="C202" s="23" t="s">
        <v>2072</v>
      </c>
      <c r="D202" s="23" t="s">
        <v>2072</v>
      </c>
      <c r="E202" s="22"/>
    </row>
    <row r="203" spans="1:5">
      <c r="A203" s="22" t="s">
        <v>393</v>
      </c>
      <c r="B203" s="22" t="s">
        <v>299</v>
      </c>
      <c r="C203" s="23" t="s">
        <v>2073</v>
      </c>
      <c r="D203" s="23" t="s">
        <v>2073</v>
      </c>
      <c r="E203" s="22"/>
    </row>
    <row r="204" spans="1:5">
      <c r="A204" s="22" t="s">
        <v>393</v>
      </c>
      <c r="B204" s="22" t="s">
        <v>299</v>
      </c>
      <c r="C204" s="23" t="s">
        <v>2074</v>
      </c>
      <c r="D204" s="23" t="s">
        <v>2074</v>
      </c>
      <c r="E204" s="22"/>
    </row>
    <row r="205" spans="1:5">
      <c r="A205" s="22" t="s">
        <v>393</v>
      </c>
      <c r="B205" s="22" t="s">
        <v>299</v>
      </c>
      <c r="C205" s="23" t="s">
        <v>2075</v>
      </c>
      <c r="D205" s="23" t="s">
        <v>2076</v>
      </c>
      <c r="E205" s="22"/>
    </row>
    <row r="206" spans="1:5">
      <c r="A206" s="22" t="s">
        <v>393</v>
      </c>
      <c r="B206" s="22" t="s">
        <v>299</v>
      </c>
      <c r="C206" s="23" t="s">
        <v>2077</v>
      </c>
      <c r="D206" s="23" t="s">
        <v>2077</v>
      </c>
      <c r="E206" s="22"/>
    </row>
    <row r="207" spans="1:5">
      <c r="A207" s="22" t="s">
        <v>393</v>
      </c>
      <c r="B207" s="22" t="s">
        <v>299</v>
      </c>
      <c r="C207" s="23" t="s">
        <v>2078</v>
      </c>
      <c r="D207" s="23" t="s">
        <v>2078</v>
      </c>
      <c r="E207" s="22"/>
    </row>
    <row r="208" spans="1:5">
      <c r="A208" s="22" t="s">
        <v>393</v>
      </c>
      <c r="B208" s="22" t="s">
        <v>299</v>
      </c>
      <c r="C208" s="23" t="s">
        <v>2079</v>
      </c>
      <c r="D208" s="23" t="s">
        <v>2079</v>
      </c>
      <c r="E208" s="22"/>
    </row>
    <row r="209" spans="1:5">
      <c r="A209" s="22" t="s">
        <v>393</v>
      </c>
      <c r="B209" s="22" t="s">
        <v>299</v>
      </c>
      <c r="C209" s="23" t="s">
        <v>2080</v>
      </c>
      <c r="D209" s="23" t="s">
        <v>2080</v>
      </c>
      <c r="E209" s="22"/>
    </row>
    <row r="210" spans="1:5">
      <c r="A210" s="22" t="s">
        <v>393</v>
      </c>
      <c r="B210" s="22" t="s">
        <v>299</v>
      </c>
      <c r="C210" s="23" t="s">
        <v>2081</v>
      </c>
      <c r="D210" s="23" t="s">
        <v>2081</v>
      </c>
      <c r="E210" s="22"/>
    </row>
    <row r="211" spans="1:5">
      <c r="A211" s="22" t="s">
        <v>393</v>
      </c>
      <c r="B211" s="22" t="s">
        <v>299</v>
      </c>
      <c r="C211" s="23" t="s">
        <v>2082</v>
      </c>
      <c r="D211" s="23" t="s">
        <v>2082</v>
      </c>
      <c r="E211" s="22"/>
    </row>
    <row r="212" spans="1:5">
      <c r="A212" s="22" t="s">
        <v>393</v>
      </c>
      <c r="B212" s="22" t="s">
        <v>299</v>
      </c>
      <c r="C212" s="23" t="s">
        <v>2083</v>
      </c>
      <c r="D212" s="23" t="s">
        <v>2084</v>
      </c>
      <c r="E212" s="22"/>
    </row>
    <row r="213" spans="1:5">
      <c r="A213" s="22" t="s">
        <v>393</v>
      </c>
      <c r="B213" s="22" t="s">
        <v>299</v>
      </c>
      <c r="C213" s="23" t="s">
        <v>2085</v>
      </c>
      <c r="D213" s="23" t="s">
        <v>2085</v>
      </c>
      <c r="E213" s="22"/>
    </row>
    <row r="214" spans="1:5">
      <c r="A214" s="22" t="s">
        <v>393</v>
      </c>
      <c r="B214" s="22" t="s">
        <v>299</v>
      </c>
      <c r="C214" s="23" t="s">
        <v>2086</v>
      </c>
      <c r="D214" s="23" t="s">
        <v>2087</v>
      </c>
      <c r="E214" s="22"/>
    </row>
    <row r="215" spans="1:5">
      <c r="A215" s="22" t="s">
        <v>393</v>
      </c>
      <c r="B215" s="22" t="s">
        <v>299</v>
      </c>
      <c r="C215" s="23" t="s">
        <v>2088</v>
      </c>
      <c r="D215" s="23" t="s">
        <v>2088</v>
      </c>
      <c r="E215" s="22"/>
    </row>
    <row r="216" spans="1:5">
      <c r="A216" s="22" t="s">
        <v>393</v>
      </c>
      <c r="B216" s="22" t="s">
        <v>299</v>
      </c>
      <c r="C216" s="23" t="s">
        <v>2089</v>
      </c>
      <c r="D216" s="23" t="s">
        <v>2090</v>
      </c>
      <c r="E216" s="22"/>
    </row>
    <row r="217" spans="1:5">
      <c r="A217" s="22" t="s">
        <v>393</v>
      </c>
      <c r="B217" s="22" t="s">
        <v>299</v>
      </c>
      <c r="C217" s="23" t="s">
        <v>2091</v>
      </c>
      <c r="D217" s="23" t="s">
        <v>2091</v>
      </c>
      <c r="E217" s="22"/>
    </row>
    <row r="218" spans="1:5">
      <c r="A218" s="22" t="s">
        <v>393</v>
      </c>
      <c r="B218" s="22" t="s">
        <v>299</v>
      </c>
      <c r="C218" s="23" t="s">
        <v>2092</v>
      </c>
      <c r="D218" s="23" t="s">
        <v>2092</v>
      </c>
      <c r="E218" s="22"/>
    </row>
    <row r="219" spans="1:5">
      <c r="A219" s="22" t="s">
        <v>393</v>
      </c>
      <c r="B219" s="22" t="s">
        <v>299</v>
      </c>
      <c r="C219" s="23" t="s">
        <v>2093</v>
      </c>
      <c r="D219" s="23" t="s">
        <v>2094</v>
      </c>
      <c r="E219" s="22"/>
    </row>
    <row r="220" spans="1:5">
      <c r="A220" s="22" t="s">
        <v>393</v>
      </c>
      <c r="B220" s="22" t="s">
        <v>299</v>
      </c>
      <c r="C220" s="23" t="s">
        <v>2095</v>
      </c>
      <c r="D220" s="23" t="s">
        <v>2095</v>
      </c>
      <c r="E220" s="22"/>
    </row>
    <row r="221" spans="1:5">
      <c r="A221" s="22" t="s">
        <v>393</v>
      </c>
      <c r="B221" s="22" t="s">
        <v>299</v>
      </c>
      <c r="C221" s="23" t="s">
        <v>2096</v>
      </c>
      <c r="D221" s="23" t="s">
        <v>2097</v>
      </c>
      <c r="E221" s="22"/>
    </row>
    <row r="222" spans="1:5">
      <c r="A222" s="22" t="s">
        <v>393</v>
      </c>
      <c r="B222" s="22" t="s">
        <v>299</v>
      </c>
      <c r="C222" s="23" t="s">
        <v>2098</v>
      </c>
      <c r="D222" s="23" t="s">
        <v>2099</v>
      </c>
      <c r="E222" s="22"/>
    </row>
    <row r="223" spans="1:5">
      <c r="A223" s="22" t="s">
        <v>393</v>
      </c>
      <c r="B223" s="22" t="s">
        <v>299</v>
      </c>
      <c r="C223" s="23" t="s">
        <v>2100</v>
      </c>
      <c r="D223" s="23" t="s">
        <v>2100</v>
      </c>
      <c r="E223" s="22"/>
    </row>
    <row r="224" spans="1:5">
      <c r="A224" s="22" t="s">
        <v>393</v>
      </c>
      <c r="B224" s="22" t="s">
        <v>299</v>
      </c>
      <c r="C224" s="23" t="s">
        <v>2101</v>
      </c>
      <c r="D224" s="23" t="s">
        <v>2101</v>
      </c>
      <c r="E224" s="22"/>
    </row>
    <row r="225" spans="1:5">
      <c r="A225" s="22" t="s">
        <v>393</v>
      </c>
      <c r="B225" s="22" t="s">
        <v>299</v>
      </c>
      <c r="C225" s="23" t="s">
        <v>2102</v>
      </c>
      <c r="D225" s="23" t="s">
        <v>2102</v>
      </c>
      <c r="E225" s="22"/>
    </row>
    <row r="226" spans="1:5">
      <c r="A226" s="22" t="s">
        <v>393</v>
      </c>
      <c r="B226" s="22" t="s">
        <v>299</v>
      </c>
      <c r="C226" s="23" t="s">
        <v>2103</v>
      </c>
      <c r="D226" s="23" t="s">
        <v>2103</v>
      </c>
      <c r="E226" s="22"/>
    </row>
    <row r="227" spans="1:5">
      <c r="A227" s="22" t="s">
        <v>393</v>
      </c>
      <c r="B227" s="22" t="s">
        <v>299</v>
      </c>
      <c r="C227" s="23" t="s">
        <v>2104</v>
      </c>
      <c r="D227" s="23" t="s">
        <v>2104</v>
      </c>
      <c r="E227" s="22"/>
    </row>
    <row r="228" spans="1:5">
      <c r="A228" s="22" t="s">
        <v>393</v>
      </c>
      <c r="B228" s="22" t="s">
        <v>299</v>
      </c>
      <c r="C228" s="23" t="s">
        <v>2105</v>
      </c>
      <c r="D228" s="23" t="s">
        <v>2105</v>
      </c>
      <c r="E228" s="22"/>
    </row>
    <row r="229" spans="1:5">
      <c r="A229" s="22" t="s">
        <v>393</v>
      </c>
      <c r="B229" s="22" t="s">
        <v>299</v>
      </c>
      <c r="C229" s="23" t="s">
        <v>2106</v>
      </c>
      <c r="D229" s="23" t="s">
        <v>2107</v>
      </c>
      <c r="E229" s="22"/>
    </row>
    <row r="230" spans="1:5">
      <c r="A230" s="22" t="s">
        <v>393</v>
      </c>
      <c r="B230" s="22" t="s">
        <v>299</v>
      </c>
      <c r="C230" s="23" t="s">
        <v>2108</v>
      </c>
      <c r="D230" s="23" t="s">
        <v>2109</v>
      </c>
      <c r="E230" s="22"/>
    </row>
    <row r="231" spans="1:5">
      <c r="A231" s="22" t="s">
        <v>393</v>
      </c>
      <c r="B231" s="22" t="s">
        <v>299</v>
      </c>
      <c r="C231" s="23" t="s">
        <v>2110</v>
      </c>
      <c r="D231" s="23" t="s">
        <v>2111</v>
      </c>
      <c r="E231" s="22"/>
    </row>
    <row r="232" spans="1:5">
      <c r="A232" s="22" t="s">
        <v>393</v>
      </c>
      <c r="B232" s="22" t="s">
        <v>299</v>
      </c>
      <c r="C232" s="23" t="s">
        <v>2112</v>
      </c>
      <c r="D232" s="23" t="s">
        <v>2112</v>
      </c>
      <c r="E232" s="22"/>
    </row>
    <row r="233" spans="1:5">
      <c r="A233" s="22" t="s">
        <v>393</v>
      </c>
      <c r="B233" s="22" t="s">
        <v>299</v>
      </c>
      <c r="C233" s="23" t="s">
        <v>2113</v>
      </c>
      <c r="D233" s="23" t="s">
        <v>2114</v>
      </c>
      <c r="E233" s="22"/>
    </row>
    <row r="234" spans="1:5">
      <c r="A234" s="22" t="s">
        <v>393</v>
      </c>
      <c r="B234" s="22" t="s">
        <v>299</v>
      </c>
      <c r="C234" s="23" t="s">
        <v>2115</v>
      </c>
      <c r="D234" s="23" t="s">
        <v>2115</v>
      </c>
      <c r="E234" s="22"/>
    </row>
    <row r="235" spans="1:5">
      <c r="A235" s="22" t="s">
        <v>393</v>
      </c>
      <c r="B235" s="22" t="s">
        <v>299</v>
      </c>
      <c r="C235" s="23" t="s">
        <v>2116</v>
      </c>
      <c r="D235" s="23" t="s">
        <v>2117</v>
      </c>
      <c r="E235" s="22"/>
    </row>
    <row r="236" spans="1:5">
      <c r="A236" s="22" t="s">
        <v>393</v>
      </c>
      <c r="B236" s="22" t="s">
        <v>299</v>
      </c>
      <c r="C236" s="23" t="s">
        <v>2118</v>
      </c>
      <c r="D236" s="23" t="s">
        <v>2119</v>
      </c>
      <c r="E236" s="22"/>
    </row>
    <row r="237" spans="1:5">
      <c r="A237" s="22" t="s">
        <v>393</v>
      </c>
      <c r="B237" s="22" t="s">
        <v>299</v>
      </c>
      <c r="C237" s="23" t="s">
        <v>2120</v>
      </c>
      <c r="D237" s="23" t="s">
        <v>2120</v>
      </c>
      <c r="E237" s="22"/>
    </row>
    <row r="238" spans="1:5">
      <c r="A238" s="22" t="s">
        <v>393</v>
      </c>
      <c r="B238" s="22" t="s">
        <v>299</v>
      </c>
      <c r="C238" s="23" t="s">
        <v>2121</v>
      </c>
      <c r="D238" s="23" t="s">
        <v>2121</v>
      </c>
      <c r="E238" s="22"/>
    </row>
    <row r="239" spans="1:5">
      <c r="A239" s="22" t="s">
        <v>393</v>
      </c>
      <c r="B239" s="22" t="s">
        <v>299</v>
      </c>
      <c r="C239" s="23" t="s">
        <v>2122</v>
      </c>
      <c r="D239" s="23" t="s">
        <v>2122</v>
      </c>
      <c r="E239" s="22"/>
    </row>
    <row r="240" spans="1:5">
      <c r="A240" s="22" t="s">
        <v>393</v>
      </c>
      <c r="B240" s="22" t="s">
        <v>299</v>
      </c>
      <c r="C240" s="23" t="s">
        <v>2123</v>
      </c>
      <c r="D240" s="23" t="s">
        <v>2123</v>
      </c>
      <c r="E240" s="22"/>
    </row>
    <row r="241" spans="1:5">
      <c r="A241" s="22" t="s">
        <v>393</v>
      </c>
      <c r="B241" s="22" t="s">
        <v>299</v>
      </c>
      <c r="C241" s="23" t="s">
        <v>2124</v>
      </c>
      <c r="D241" s="23" t="s">
        <v>2124</v>
      </c>
      <c r="E241" s="22"/>
    </row>
    <row r="242" spans="1:5">
      <c r="A242" s="22" t="s">
        <v>393</v>
      </c>
      <c r="B242" s="22" t="s">
        <v>299</v>
      </c>
      <c r="C242" s="23" t="s">
        <v>2125</v>
      </c>
      <c r="D242" s="23" t="s">
        <v>2125</v>
      </c>
      <c r="E242" s="22"/>
    </row>
    <row r="243" spans="1:5">
      <c r="A243" s="22" t="s">
        <v>393</v>
      </c>
      <c r="B243" s="22" t="s">
        <v>299</v>
      </c>
      <c r="C243" s="23" t="s">
        <v>2126</v>
      </c>
      <c r="D243" s="23" t="s">
        <v>2126</v>
      </c>
      <c r="E243" s="22"/>
    </row>
    <row r="244" spans="1:5">
      <c r="A244" s="22" t="s">
        <v>393</v>
      </c>
      <c r="B244" s="22" t="s">
        <v>299</v>
      </c>
      <c r="C244" s="23" t="s">
        <v>2127</v>
      </c>
      <c r="D244" s="23" t="s">
        <v>2127</v>
      </c>
      <c r="E244" s="22"/>
    </row>
    <row r="245" spans="1:5">
      <c r="A245" s="22" t="s">
        <v>393</v>
      </c>
      <c r="B245" s="22" t="s">
        <v>299</v>
      </c>
      <c r="C245" s="23" t="s">
        <v>2128</v>
      </c>
      <c r="D245" s="23" t="s">
        <v>2128</v>
      </c>
      <c r="E245" s="22"/>
    </row>
    <row r="246" spans="1:5">
      <c r="A246" s="22" t="s">
        <v>393</v>
      </c>
      <c r="B246" s="22" t="s">
        <v>299</v>
      </c>
      <c r="C246" s="23" t="s">
        <v>2129</v>
      </c>
      <c r="D246" s="23" t="s">
        <v>2129</v>
      </c>
      <c r="E246" s="22"/>
    </row>
    <row r="247" spans="1:5">
      <c r="A247" s="22" t="s">
        <v>393</v>
      </c>
      <c r="B247" s="22" t="s">
        <v>299</v>
      </c>
      <c r="C247" s="23" t="s">
        <v>2130</v>
      </c>
      <c r="D247" s="23" t="s">
        <v>2130</v>
      </c>
      <c r="E247" s="22"/>
    </row>
    <row r="248" spans="1:5">
      <c r="A248" s="22" t="s">
        <v>393</v>
      </c>
      <c r="B248" s="22" t="s">
        <v>299</v>
      </c>
      <c r="C248" s="23" t="s">
        <v>2131</v>
      </c>
      <c r="D248" s="23" t="s">
        <v>2131</v>
      </c>
      <c r="E248" s="22"/>
    </row>
    <row r="249" spans="1:5">
      <c r="A249" s="22" t="s">
        <v>393</v>
      </c>
      <c r="B249" s="22" t="s">
        <v>299</v>
      </c>
      <c r="C249" s="23" t="s">
        <v>2132</v>
      </c>
      <c r="D249" s="23" t="s">
        <v>2133</v>
      </c>
      <c r="E249" s="22"/>
    </row>
    <row r="250" spans="1:5">
      <c r="A250" s="22" t="s">
        <v>393</v>
      </c>
      <c r="B250" s="22" t="s">
        <v>299</v>
      </c>
      <c r="C250" s="23" t="s">
        <v>2134</v>
      </c>
      <c r="D250" s="23" t="s">
        <v>2135</v>
      </c>
      <c r="E250" s="22"/>
    </row>
    <row r="251" spans="1:5">
      <c r="A251" s="22" t="s">
        <v>393</v>
      </c>
      <c r="B251" s="22" t="s">
        <v>299</v>
      </c>
      <c r="C251" s="23" t="s">
        <v>2136</v>
      </c>
      <c r="D251" s="23" t="s">
        <v>2136</v>
      </c>
      <c r="E251" s="22"/>
    </row>
    <row r="252" spans="1:5">
      <c r="A252" s="22" t="s">
        <v>393</v>
      </c>
      <c r="B252" s="22" t="s">
        <v>299</v>
      </c>
      <c r="C252" s="23" t="s">
        <v>2137</v>
      </c>
      <c r="D252" s="23" t="s">
        <v>2137</v>
      </c>
      <c r="E252" s="22"/>
    </row>
    <row r="253" spans="1:5">
      <c r="A253" s="22" t="s">
        <v>393</v>
      </c>
      <c r="B253" s="22" t="s">
        <v>299</v>
      </c>
      <c r="C253" s="23" t="s">
        <v>2138</v>
      </c>
      <c r="D253" s="23" t="s">
        <v>2138</v>
      </c>
      <c r="E253" s="22"/>
    </row>
    <row r="254" spans="1:5">
      <c r="A254" s="22" t="s">
        <v>393</v>
      </c>
      <c r="B254" s="22" t="s">
        <v>299</v>
      </c>
      <c r="C254" s="23" t="s">
        <v>2139</v>
      </c>
      <c r="D254" s="23" t="s">
        <v>2139</v>
      </c>
      <c r="E254" s="22"/>
    </row>
    <row r="255" spans="1:5">
      <c r="A255" s="22" t="s">
        <v>393</v>
      </c>
      <c r="B255" s="22" t="s">
        <v>299</v>
      </c>
      <c r="C255" s="23" t="s">
        <v>2140</v>
      </c>
      <c r="D255" s="23" t="s">
        <v>2141</v>
      </c>
      <c r="E255" s="22"/>
    </row>
    <row r="256" spans="1:5">
      <c r="A256" s="22" t="s">
        <v>393</v>
      </c>
      <c r="B256" s="22" t="s">
        <v>299</v>
      </c>
      <c r="C256" s="23" t="s">
        <v>2142</v>
      </c>
      <c r="D256" s="23" t="s">
        <v>2142</v>
      </c>
      <c r="E256" s="22"/>
    </row>
    <row r="257" spans="1:5">
      <c r="A257" s="22" t="s">
        <v>393</v>
      </c>
      <c r="B257" s="22" t="s">
        <v>299</v>
      </c>
      <c r="C257" s="23" t="s">
        <v>2143</v>
      </c>
      <c r="D257" s="23" t="s">
        <v>2143</v>
      </c>
      <c r="E257" s="22"/>
    </row>
    <row r="258" spans="1:5">
      <c r="A258" s="22" t="s">
        <v>393</v>
      </c>
      <c r="B258" s="22" t="s">
        <v>299</v>
      </c>
      <c r="C258" s="23" t="s">
        <v>2144</v>
      </c>
      <c r="D258" s="23" t="s">
        <v>2145</v>
      </c>
      <c r="E258" s="22"/>
    </row>
    <row r="259" spans="1:5">
      <c r="A259" s="22" t="s">
        <v>393</v>
      </c>
      <c r="B259" s="22" t="s">
        <v>299</v>
      </c>
      <c r="C259" s="23" t="s">
        <v>2146</v>
      </c>
      <c r="D259" s="23" t="s">
        <v>2146</v>
      </c>
      <c r="E259" s="22"/>
    </row>
    <row r="260" spans="1:5">
      <c r="A260" s="22" t="s">
        <v>393</v>
      </c>
      <c r="B260" s="22" t="s">
        <v>299</v>
      </c>
      <c r="C260" s="23" t="s">
        <v>2147</v>
      </c>
      <c r="D260" s="23" t="s">
        <v>2147</v>
      </c>
      <c r="E260" s="22"/>
    </row>
    <row r="261" spans="1:5">
      <c r="A261" s="22" t="s">
        <v>393</v>
      </c>
      <c r="B261" s="22" t="s">
        <v>299</v>
      </c>
      <c r="C261" s="23" t="s">
        <v>2148</v>
      </c>
      <c r="D261" s="23" t="s">
        <v>2148</v>
      </c>
      <c r="E261" s="22"/>
    </row>
    <row r="262" spans="1:5">
      <c r="A262" s="22" t="s">
        <v>393</v>
      </c>
      <c r="B262" s="22" t="s">
        <v>299</v>
      </c>
      <c r="C262" s="23" t="s">
        <v>2149</v>
      </c>
      <c r="D262" s="23" t="s">
        <v>2149</v>
      </c>
      <c r="E262" s="22"/>
    </row>
    <row r="263" spans="1:5">
      <c r="A263" s="22" t="s">
        <v>393</v>
      </c>
      <c r="B263" s="22" t="s">
        <v>299</v>
      </c>
      <c r="C263" s="23" t="s">
        <v>2150</v>
      </c>
      <c r="D263" s="23" t="s">
        <v>2151</v>
      </c>
      <c r="E263" s="22"/>
    </row>
    <row r="264" spans="1:5">
      <c r="A264" s="22" t="s">
        <v>393</v>
      </c>
      <c r="B264" s="22" t="s">
        <v>299</v>
      </c>
      <c r="C264" s="23" t="s">
        <v>2152</v>
      </c>
      <c r="D264" s="23" t="s">
        <v>2152</v>
      </c>
      <c r="E264" s="22"/>
    </row>
    <row r="265" spans="1:5">
      <c r="A265" s="22" t="s">
        <v>393</v>
      </c>
      <c r="B265" s="22" t="s">
        <v>299</v>
      </c>
      <c r="C265" s="23" t="s">
        <v>2153</v>
      </c>
      <c r="D265" s="23" t="s">
        <v>2154</v>
      </c>
      <c r="E265" s="22"/>
    </row>
    <row r="266" spans="1:5">
      <c r="A266" s="22" t="s">
        <v>393</v>
      </c>
      <c r="B266" s="22" t="s">
        <v>299</v>
      </c>
      <c r="C266" s="23" t="s">
        <v>2155</v>
      </c>
      <c r="D266" s="23" t="s">
        <v>2156</v>
      </c>
      <c r="E266" s="22"/>
    </row>
    <row r="267" spans="1:5">
      <c r="A267" s="22" t="s">
        <v>393</v>
      </c>
      <c r="B267" s="22" t="s">
        <v>299</v>
      </c>
      <c r="C267" s="23" t="s">
        <v>2157</v>
      </c>
      <c r="D267" s="23" t="s">
        <v>2157</v>
      </c>
      <c r="E267" s="22"/>
    </row>
    <row r="268" spans="1:5">
      <c r="A268" s="22" t="s">
        <v>393</v>
      </c>
      <c r="B268" s="22" t="s">
        <v>299</v>
      </c>
      <c r="C268" s="23" t="s">
        <v>2158</v>
      </c>
      <c r="D268" s="23" t="s">
        <v>2159</v>
      </c>
      <c r="E268" s="22"/>
    </row>
    <row r="269" spans="1:5">
      <c r="A269" s="22" t="s">
        <v>393</v>
      </c>
      <c r="B269" s="22" t="s">
        <v>299</v>
      </c>
      <c r="C269" s="23" t="s">
        <v>2160</v>
      </c>
      <c r="D269" s="23" t="s">
        <v>2160</v>
      </c>
      <c r="E269" s="22"/>
    </row>
    <row r="270" spans="1:5">
      <c r="A270" s="22" t="s">
        <v>393</v>
      </c>
      <c r="B270" s="22" t="s">
        <v>299</v>
      </c>
      <c r="C270" s="23" t="s">
        <v>2161</v>
      </c>
      <c r="D270" s="23" t="s">
        <v>2161</v>
      </c>
      <c r="E270" s="22"/>
    </row>
    <row r="271" spans="1:5">
      <c r="A271" s="22" t="s">
        <v>393</v>
      </c>
      <c r="B271" s="22" t="s">
        <v>299</v>
      </c>
      <c r="C271" s="23" t="s">
        <v>2162</v>
      </c>
      <c r="D271" s="23" t="s">
        <v>2162</v>
      </c>
      <c r="E271" s="22"/>
    </row>
    <row r="272" spans="1:5">
      <c r="A272" s="22" t="s">
        <v>393</v>
      </c>
      <c r="B272" s="22" t="s">
        <v>299</v>
      </c>
      <c r="C272" s="23" t="s">
        <v>2163</v>
      </c>
      <c r="D272" s="23" t="s">
        <v>2163</v>
      </c>
      <c r="E272" s="22"/>
    </row>
    <row r="273" spans="1:5">
      <c r="A273" s="22" t="s">
        <v>393</v>
      </c>
      <c r="B273" s="22" t="s">
        <v>299</v>
      </c>
      <c r="C273" s="23" t="s">
        <v>2164</v>
      </c>
      <c r="D273" s="23" t="s">
        <v>2164</v>
      </c>
      <c r="E273" s="22"/>
    </row>
    <row r="274" spans="1:5">
      <c r="A274" s="22" t="s">
        <v>393</v>
      </c>
      <c r="B274" s="22" t="s">
        <v>299</v>
      </c>
      <c r="C274" s="23" t="s">
        <v>2165</v>
      </c>
      <c r="D274" s="23" t="s">
        <v>2165</v>
      </c>
      <c r="E274" s="22"/>
    </row>
    <row r="275" spans="1:5">
      <c r="A275" s="22" t="s">
        <v>393</v>
      </c>
      <c r="B275" s="22" t="s">
        <v>299</v>
      </c>
      <c r="C275" s="23" t="s">
        <v>2166</v>
      </c>
      <c r="D275" s="23" t="s">
        <v>2166</v>
      </c>
      <c r="E275" s="22"/>
    </row>
    <row r="276" spans="1:5">
      <c r="A276" s="22" t="s">
        <v>393</v>
      </c>
      <c r="B276" s="22" t="s">
        <v>299</v>
      </c>
      <c r="C276" s="23" t="s">
        <v>2167</v>
      </c>
      <c r="D276" s="23" t="s">
        <v>2168</v>
      </c>
      <c r="E276" s="22"/>
    </row>
    <row r="277" spans="1:5">
      <c r="A277" s="22" t="s">
        <v>393</v>
      </c>
      <c r="B277" s="22" t="s">
        <v>299</v>
      </c>
      <c r="C277" s="23" t="s">
        <v>2169</v>
      </c>
      <c r="D277" s="23" t="s">
        <v>2169</v>
      </c>
      <c r="E277" s="22"/>
    </row>
    <row r="278" spans="1:5">
      <c r="A278" s="22" t="s">
        <v>393</v>
      </c>
      <c r="B278" s="22" t="s">
        <v>299</v>
      </c>
      <c r="C278" s="23" t="s">
        <v>2170</v>
      </c>
      <c r="D278" s="23" t="s">
        <v>2170</v>
      </c>
      <c r="E278" s="22"/>
    </row>
    <row r="279" spans="1:5">
      <c r="A279" s="22" t="s">
        <v>393</v>
      </c>
      <c r="B279" s="22" t="s">
        <v>299</v>
      </c>
      <c r="C279" s="23" t="s">
        <v>2171</v>
      </c>
      <c r="D279" s="23" t="s">
        <v>2172</v>
      </c>
      <c r="E279" s="22"/>
    </row>
    <row r="280" spans="1:5">
      <c r="A280" s="22" t="s">
        <v>393</v>
      </c>
      <c r="B280" s="22" t="s">
        <v>299</v>
      </c>
      <c r="C280" s="23" t="s">
        <v>2173</v>
      </c>
      <c r="D280" s="23" t="s">
        <v>2173</v>
      </c>
      <c r="E280" s="22"/>
    </row>
    <row r="281" spans="1:5">
      <c r="A281" s="22" t="s">
        <v>393</v>
      </c>
      <c r="B281" s="22" t="s">
        <v>299</v>
      </c>
      <c r="C281" s="23" t="s">
        <v>2174</v>
      </c>
      <c r="D281" s="23" t="s">
        <v>2174</v>
      </c>
      <c r="E281" s="22"/>
    </row>
    <row r="282" spans="1:5">
      <c r="A282" s="22" t="s">
        <v>393</v>
      </c>
      <c r="B282" s="22" t="s">
        <v>299</v>
      </c>
      <c r="C282" s="23" t="s">
        <v>2175</v>
      </c>
      <c r="D282" s="23" t="s">
        <v>2175</v>
      </c>
      <c r="E282" s="22"/>
    </row>
    <row r="283" spans="1:5">
      <c r="A283" s="22" t="s">
        <v>393</v>
      </c>
      <c r="B283" s="22" t="s">
        <v>299</v>
      </c>
      <c r="C283" s="23" t="s">
        <v>2176</v>
      </c>
      <c r="D283" s="23" t="s">
        <v>2176</v>
      </c>
      <c r="E283" s="22"/>
    </row>
    <row r="284" spans="1:5">
      <c r="A284" s="22" t="s">
        <v>393</v>
      </c>
      <c r="B284" s="22" t="s">
        <v>299</v>
      </c>
      <c r="C284" s="23" t="s">
        <v>2177</v>
      </c>
      <c r="D284" s="23" t="s">
        <v>2178</v>
      </c>
      <c r="E284" s="22"/>
    </row>
    <row r="285" spans="1:5">
      <c r="A285" s="22" t="s">
        <v>393</v>
      </c>
      <c r="B285" s="22" t="s">
        <v>299</v>
      </c>
      <c r="C285" s="23" t="s">
        <v>2179</v>
      </c>
      <c r="D285" s="23" t="s">
        <v>2179</v>
      </c>
      <c r="E285" s="22"/>
    </row>
    <row r="286" spans="1:5">
      <c r="A286" s="22" t="s">
        <v>393</v>
      </c>
      <c r="B286" s="22" t="s">
        <v>299</v>
      </c>
      <c r="C286" s="23" t="s">
        <v>2180</v>
      </c>
      <c r="D286" s="23" t="s">
        <v>2181</v>
      </c>
      <c r="E286" s="22"/>
    </row>
    <row r="287" spans="1:5">
      <c r="A287" s="22" t="s">
        <v>393</v>
      </c>
      <c r="B287" s="22" t="s">
        <v>299</v>
      </c>
      <c r="C287" s="23" t="s">
        <v>2182</v>
      </c>
      <c r="D287" s="23" t="s">
        <v>2182</v>
      </c>
      <c r="E287" s="22"/>
    </row>
    <row r="288" spans="1:5">
      <c r="A288" s="22" t="s">
        <v>393</v>
      </c>
      <c r="B288" s="22" t="s">
        <v>299</v>
      </c>
      <c r="C288" s="23" t="s">
        <v>2183</v>
      </c>
      <c r="D288" s="23" t="s">
        <v>2183</v>
      </c>
      <c r="E288" s="22"/>
    </row>
    <row r="289" spans="1:5">
      <c r="A289" s="22" t="s">
        <v>393</v>
      </c>
      <c r="B289" s="22" t="s">
        <v>299</v>
      </c>
      <c r="C289" s="23" t="s">
        <v>2184</v>
      </c>
      <c r="D289" s="23" t="s">
        <v>2184</v>
      </c>
      <c r="E289" s="22"/>
    </row>
    <row r="290" spans="1:5">
      <c r="A290" s="22" t="s">
        <v>393</v>
      </c>
      <c r="B290" s="22" t="s">
        <v>299</v>
      </c>
      <c r="C290" s="23" t="s">
        <v>2185</v>
      </c>
      <c r="D290" s="23" t="s">
        <v>2186</v>
      </c>
      <c r="E290" s="22"/>
    </row>
    <row r="291" spans="1:5">
      <c r="A291" s="22" t="s">
        <v>393</v>
      </c>
      <c r="B291" s="22" t="s">
        <v>299</v>
      </c>
      <c r="C291" s="23" t="s">
        <v>2187</v>
      </c>
      <c r="D291" s="23" t="s">
        <v>2187</v>
      </c>
      <c r="E291" s="22"/>
    </row>
    <row r="292" spans="1:5">
      <c r="A292" s="22" t="s">
        <v>393</v>
      </c>
      <c r="B292" s="22" t="s">
        <v>299</v>
      </c>
      <c r="C292" s="23" t="s">
        <v>2188</v>
      </c>
      <c r="D292" s="23" t="s">
        <v>2188</v>
      </c>
      <c r="E292" s="22"/>
    </row>
    <row r="293" spans="1:5">
      <c r="A293" s="22" t="s">
        <v>393</v>
      </c>
      <c r="B293" s="22" t="s">
        <v>299</v>
      </c>
      <c r="C293" s="23" t="s">
        <v>2189</v>
      </c>
      <c r="D293" s="23" t="s">
        <v>2189</v>
      </c>
      <c r="E293" s="22"/>
    </row>
    <row r="294" spans="1:5">
      <c r="A294" s="22" t="s">
        <v>393</v>
      </c>
      <c r="B294" s="22" t="s">
        <v>299</v>
      </c>
      <c r="C294" s="23" t="s">
        <v>2190</v>
      </c>
      <c r="D294" s="23" t="s">
        <v>2190</v>
      </c>
      <c r="E294" s="22"/>
    </row>
    <row r="295" spans="1:5">
      <c r="A295" s="22" t="s">
        <v>393</v>
      </c>
      <c r="B295" s="22" t="s">
        <v>299</v>
      </c>
      <c r="C295" s="23" t="s">
        <v>2191</v>
      </c>
      <c r="D295" s="23" t="s">
        <v>2192</v>
      </c>
      <c r="E295" s="22"/>
    </row>
    <row r="296" spans="1:5">
      <c r="A296" s="22" t="s">
        <v>393</v>
      </c>
      <c r="B296" s="22" t="s">
        <v>299</v>
      </c>
      <c r="C296" s="23" t="s">
        <v>2193</v>
      </c>
      <c r="D296" s="23" t="s">
        <v>2194</v>
      </c>
      <c r="E296" s="22"/>
    </row>
    <row r="297" spans="1:5">
      <c r="A297" s="22" t="s">
        <v>393</v>
      </c>
      <c r="B297" s="22" t="s">
        <v>299</v>
      </c>
      <c r="C297" s="23" t="s">
        <v>2195</v>
      </c>
      <c r="D297" s="23" t="s">
        <v>2195</v>
      </c>
      <c r="E297" s="22"/>
    </row>
    <row r="298" spans="1:5">
      <c r="A298" s="22" t="s">
        <v>393</v>
      </c>
      <c r="B298" s="22" t="s">
        <v>299</v>
      </c>
      <c r="C298" s="23" t="s">
        <v>2196</v>
      </c>
      <c r="D298" s="23" t="s">
        <v>2196</v>
      </c>
      <c r="E298" s="22"/>
    </row>
    <row r="299" spans="1:5">
      <c r="A299" s="22" t="s">
        <v>393</v>
      </c>
      <c r="B299" s="22" t="s">
        <v>299</v>
      </c>
      <c r="C299" s="23" t="s">
        <v>2197</v>
      </c>
      <c r="D299" s="23" t="s">
        <v>2197</v>
      </c>
      <c r="E299" s="22"/>
    </row>
    <row r="300" spans="1:5">
      <c r="A300" s="22" t="s">
        <v>393</v>
      </c>
      <c r="B300" s="22" t="s">
        <v>299</v>
      </c>
      <c r="C300" s="23" t="s">
        <v>2198</v>
      </c>
      <c r="D300" s="23" t="s">
        <v>2199</v>
      </c>
      <c r="E300" s="22"/>
    </row>
    <row r="301" spans="1:5">
      <c r="A301" s="22" t="s">
        <v>393</v>
      </c>
      <c r="B301" s="22" t="s">
        <v>299</v>
      </c>
      <c r="C301" s="23" t="s">
        <v>2200</v>
      </c>
      <c r="D301" s="23" t="s">
        <v>2201</v>
      </c>
      <c r="E301" s="22"/>
    </row>
    <row r="302" spans="1:5">
      <c r="A302" s="22" t="s">
        <v>393</v>
      </c>
      <c r="B302" s="22" t="s">
        <v>299</v>
      </c>
      <c r="C302" s="23" t="s">
        <v>2202</v>
      </c>
      <c r="D302" s="23" t="s">
        <v>2202</v>
      </c>
      <c r="E302" s="22"/>
    </row>
    <row r="303" spans="1:5">
      <c r="A303" s="22" t="s">
        <v>393</v>
      </c>
      <c r="B303" s="22" t="s">
        <v>299</v>
      </c>
      <c r="C303" s="23" t="s">
        <v>2203</v>
      </c>
      <c r="D303" s="23" t="s">
        <v>2203</v>
      </c>
      <c r="E303" s="22"/>
    </row>
    <row r="304" spans="1:5">
      <c r="A304" s="22" t="s">
        <v>393</v>
      </c>
      <c r="B304" s="22" t="s">
        <v>299</v>
      </c>
      <c r="C304" s="23" t="s">
        <v>2204</v>
      </c>
      <c r="D304" s="23" t="s">
        <v>2204</v>
      </c>
      <c r="E304" s="22"/>
    </row>
    <row r="305" spans="1:5">
      <c r="A305" s="22" t="s">
        <v>393</v>
      </c>
      <c r="B305" s="22" t="s">
        <v>299</v>
      </c>
      <c r="C305" s="23" t="s">
        <v>2205</v>
      </c>
      <c r="D305" s="23" t="s">
        <v>2205</v>
      </c>
      <c r="E305" s="22"/>
    </row>
    <row r="306" spans="1:5">
      <c r="A306" s="22" t="s">
        <v>393</v>
      </c>
      <c r="B306" s="22" t="s">
        <v>299</v>
      </c>
      <c r="C306" s="23" t="s">
        <v>2206</v>
      </c>
      <c r="D306" s="23" t="s">
        <v>2207</v>
      </c>
      <c r="E306" s="22"/>
    </row>
    <row r="307" spans="1:5">
      <c r="A307" s="22" t="s">
        <v>393</v>
      </c>
      <c r="B307" s="22" t="s">
        <v>299</v>
      </c>
      <c r="C307" s="23" t="s">
        <v>2208</v>
      </c>
      <c r="D307" s="23" t="s">
        <v>2208</v>
      </c>
      <c r="E307" s="22"/>
    </row>
    <row r="308" spans="1:5">
      <c r="A308" s="22" t="s">
        <v>393</v>
      </c>
      <c r="B308" s="22" t="s">
        <v>299</v>
      </c>
      <c r="C308" s="23" t="s">
        <v>2209</v>
      </c>
      <c r="D308" s="23" t="s">
        <v>2209</v>
      </c>
      <c r="E308" s="22"/>
    </row>
    <row r="309" spans="1:5">
      <c r="A309" s="22" t="s">
        <v>393</v>
      </c>
      <c r="B309" s="22" t="s">
        <v>299</v>
      </c>
      <c r="C309" s="23" t="s">
        <v>2210</v>
      </c>
      <c r="D309" s="23" t="s">
        <v>2210</v>
      </c>
      <c r="E309" s="22"/>
    </row>
    <row r="310" spans="1:5">
      <c r="A310" s="22" t="s">
        <v>393</v>
      </c>
      <c r="B310" s="22" t="s">
        <v>299</v>
      </c>
      <c r="C310" s="23" t="s">
        <v>2211</v>
      </c>
      <c r="D310" s="23" t="s">
        <v>2211</v>
      </c>
      <c r="E310" s="22"/>
    </row>
    <row r="311" spans="1:5">
      <c r="A311" s="22" t="s">
        <v>393</v>
      </c>
      <c r="B311" s="22" t="s">
        <v>299</v>
      </c>
      <c r="C311" s="23" t="s">
        <v>2212</v>
      </c>
      <c r="D311" s="23" t="s">
        <v>2212</v>
      </c>
      <c r="E311" s="22"/>
    </row>
    <row r="312" spans="1:5">
      <c r="A312" s="22" t="s">
        <v>393</v>
      </c>
      <c r="B312" s="22" t="s">
        <v>299</v>
      </c>
      <c r="C312" s="23" t="s">
        <v>2213</v>
      </c>
      <c r="D312" s="23" t="s">
        <v>2213</v>
      </c>
      <c r="E312" s="22"/>
    </row>
    <row r="313" spans="1:5">
      <c r="A313" s="22" t="s">
        <v>393</v>
      </c>
      <c r="B313" s="22" t="s">
        <v>299</v>
      </c>
      <c r="C313" s="23" t="s">
        <v>2214</v>
      </c>
      <c r="D313" s="23" t="s">
        <v>2214</v>
      </c>
      <c r="E313" s="22"/>
    </row>
    <row r="314" spans="1:5">
      <c r="A314" s="22" t="s">
        <v>393</v>
      </c>
      <c r="B314" s="22" t="s">
        <v>299</v>
      </c>
      <c r="C314" s="23" t="s">
        <v>2215</v>
      </c>
      <c r="D314" s="23" t="s">
        <v>2215</v>
      </c>
      <c r="E314" s="22"/>
    </row>
    <row r="315" spans="1:5">
      <c r="A315" s="22" t="s">
        <v>393</v>
      </c>
      <c r="B315" s="22" t="s">
        <v>299</v>
      </c>
      <c r="C315" s="23" t="s">
        <v>2216</v>
      </c>
      <c r="D315" s="23" t="s">
        <v>2216</v>
      </c>
      <c r="E315" s="22"/>
    </row>
    <row r="316" spans="1:5">
      <c r="A316" s="22" t="s">
        <v>393</v>
      </c>
      <c r="B316" s="22" t="s">
        <v>299</v>
      </c>
      <c r="C316" s="23" t="s">
        <v>2217</v>
      </c>
      <c r="D316" s="23" t="s">
        <v>2218</v>
      </c>
      <c r="E316" s="22"/>
    </row>
    <row r="317" spans="1:5">
      <c r="A317" s="22" t="s">
        <v>393</v>
      </c>
      <c r="B317" s="22" t="s">
        <v>299</v>
      </c>
      <c r="C317" s="23" t="s">
        <v>2219</v>
      </c>
      <c r="D317" s="23" t="s">
        <v>2219</v>
      </c>
      <c r="E317" s="22"/>
    </row>
    <row r="318" spans="1:5">
      <c r="A318" s="22" t="s">
        <v>393</v>
      </c>
      <c r="B318" s="22" t="s">
        <v>299</v>
      </c>
      <c r="C318" s="23" t="s">
        <v>2220</v>
      </c>
      <c r="D318" s="23" t="s">
        <v>2220</v>
      </c>
      <c r="E318" s="22"/>
    </row>
    <row r="319" spans="1:5">
      <c r="A319" s="22" t="s">
        <v>393</v>
      </c>
      <c r="B319" s="22" t="s">
        <v>299</v>
      </c>
      <c r="C319" s="23" t="s">
        <v>2221</v>
      </c>
      <c r="D319" s="23" t="s">
        <v>2221</v>
      </c>
      <c r="E319" s="22"/>
    </row>
    <row r="320" spans="1:5">
      <c r="A320" s="22" t="s">
        <v>393</v>
      </c>
      <c r="B320" s="22" t="s">
        <v>299</v>
      </c>
      <c r="C320" s="23" t="s">
        <v>2222</v>
      </c>
      <c r="D320" s="23" t="s">
        <v>2222</v>
      </c>
      <c r="E320" s="22"/>
    </row>
    <row r="321" spans="1:5">
      <c r="A321" s="22" t="s">
        <v>393</v>
      </c>
      <c r="B321" s="22" t="s">
        <v>299</v>
      </c>
      <c r="C321" s="23" t="s">
        <v>2223</v>
      </c>
      <c r="D321" s="23" t="s">
        <v>2223</v>
      </c>
      <c r="E321" s="22"/>
    </row>
    <row r="322" spans="1:5">
      <c r="A322" s="22" t="s">
        <v>393</v>
      </c>
      <c r="B322" s="22" t="s">
        <v>299</v>
      </c>
      <c r="C322" s="23" t="s">
        <v>2224</v>
      </c>
      <c r="D322" s="23" t="s">
        <v>2224</v>
      </c>
      <c r="E322" s="22"/>
    </row>
    <row r="323" spans="1:5">
      <c r="A323" s="22" t="s">
        <v>393</v>
      </c>
      <c r="B323" s="22" t="s">
        <v>299</v>
      </c>
      <c r="C323" s="23" t="s">
        <v>2225</v>
      </c>
      <c r="D323" s="23" t="s">
        <v>2225</v>
      </c>
      <c r="E323" s="22"/>
    </row>
    <row r="324" spans="1:5">
      <c r="A324" s="22" t="s">
        <v>393</v>
      </c>
      <c r="B324" s="22" t="s">
        <v>299</v>
      </c>
      <c r="C324" s="23" t="s">
        <v>2226</v>
      </c>
      <c r="D324" s="23" t="s">
        <v>2226</v>
      </c>
      <c r="E324" s="22"/>
    </row>
    <row r="325" spans="1:5">
      <c r="A325" s="22" t="s">
        <v>393</v>
      </c>
      <c r="B325" s="22" t="s">
        <v>299</v>
      </c>
      <c r="C325" s="23" t="s">
        <v>2227</v>
      </c>
      <c r="D325" s="23" t="s">
        <v>2227</v>
      </c>
      <c r="E325" s="22"/>
    </row>
    <row r="326" spans="1:5">
      <c r="A326" s="22" t="s">
        <v>393</v>
      </c>
      <c r="B326" s="22" t="s">
        <v>299</v>
      </c>
      <c r="C326" s="23" t="s">
        <v>2228</v>
      </c>
      <c r="D326" s="23" t="s">
        <v>2229</v>
      </c>
      <c r="E326" s="22"/>
    </row>
    <row r="327" spans="1:5">
      <c r="A327" s="22" t="s">
        <v>393</v>
      </c>
      <c r="B327" s="22" t="s">
        <v>299</v>
      </c>
      <c r="C327" s="23" t="s">
        <v>2230</v>
      </c>
      <c r="D327" s="23" t="s">
        <v>2230</v>
      </c>
      <c r="E327" s="22"/>
    </row>
    <row r="328" spans="1:5">
      <c r="A328" s="22" t="s">
        <v>393</v>
      </c>
      <c r="B328" s="22" t="s">
        <v>299</v>
      </c>
      <c r="C328" s="23" t="s">
        <v>2231</v>
      </c>
      <c r="D328" s="23" t="s">
        <v>2231</v>
      </c>
      <c r="E328" s="22"/>
    </row>
    <row r="329" spans="1:5">
      <c r="A329" s="22" t="s">
        <v>393</v>
      </c>
      <c r="B329" s="22" t="s">
        <v>299</v>
      </c>
      <c r="C329" s="23" t="s">
        <v>2232</v>
      </c>
      <c r="D329" s="23" t="s">
        <v>2232</v>
      </c>
      <c r="E329" s="22"/>
    </row>
    <row r="330" spans="1:5">
      <c r="A330" s="22" t="s">
        <v>393</v>
      </c>
      <c r="B330" s="22" t="s">
        <v>299</v>
      </c>
      <c r="C330" s="23" t="s">
        <v>2233</v>
      </c>
      <c r="D330" s="23" t="s">
        <v>2233</v>
      </c>
      <c r="E330" s="22"/>
    </row>
    <row r="331" spans="1:5">
      <c r="A331" s="22" t="s">
        <v>393</v>
      </c>
      <c r="B331" s="22" t="s">
        <v>299</v>
      </c>
      <c r="C331" s="23" t="s">
        <v>2234</v>
      </c>
      <c r="D331" s="23" t="s">
        <v>2234</v>
      </c>
      <c r="E331" s="22"/>
    </row>
    <row r="332" spans="1:5">
      <c r="A332" s="22" t="s">
        <v>393</v>
      </c>
      <c r="B332" s="22" t="s">
        <v>299</v>
      </c>
      <c r="C332" s="23" t="s">
        <v>2235</v>
      </c>
      <c r="D332" s="23" t="s">
        <v>2236</v>
      </c>
      <c r="E332" s="22"/>
    </row>
    <row r="333" spans="1:5">
      <c r="A333" s="22" t="s">
        <v>393</v>
      </c>
      <c r="B333" s="22" t="s">
        <v>299</v>
      </c>
      <c r="C333" s="23" t="s">
        <v>2237</v>
      </c>
      <c r="D333" s="23" t="s">
        <v>2237</v>
      </c>
      <c r="E333" s="22"/>
    </row>
    <row r="334" spans="1:5">
      <c r="A334" s="22" t="s">
        <v>393</v>
      </c>
      <c r="B334" s="22" t="s">
        <v>299</v>
      </c>
      <c r="C334" s="23" t="s">
        <v>2238</v>
      </c>
      <c r="D334" s="23" t="s">
        <v>2238</v>
      </c>
      <c r="E334" s="22"/>
    </row>
    <row r="335" spans="1:5">
      <c r="A335" s="22" t="s">
        <v>393</v>
      </c>
      <c r="B335" s="22" t="s">
        <v>299</v>
      </c>
      <c r="C335" s="23" t="s">
        <v>2239</v>
      </c>
      <c r="D335" s="23" t="s">
        <v>2239</v>
      </c>
      <c r="E335" s="22"/>
    </row>
    <row r="336" spans="1:5">
      <c r="A336" s="22" t="s">
        <v>393</v>
      </c>
      <c r="B336" s="22" t="s">
        <v>299</v>
      </c>
      <c r="C336" s="23" t="s">
        <v>2240</v>
      </c>
      <c r="D336" s="23" t="s">
        <v>2241</v>
      </c>
      <c r="E336" s="22"/>
    </row>
    <row r="337" spans="1:5">
      <c r="A337" s="22" t="s">
        <v>393</v>
      </c>
      <c r="B337" s="22" t="s">
        <v>299</v>
      </c>
      <c r="C337" s="23" t="s">
        <v>2242</v>
      </c>
      <c r="D337" s="23" t="s">
        <v>2242</v>
      </c>
      <c r="E337" s="22"/>
    </row>
    <row r="338" spans="1:5">
      <c r="A338" s="22" t="s">
        <v>393</v>
      </c>
      <c r="B338" s="22" t="s">
        <v>299</v>
      </c>
      <c r="C338" s="23" t="s">
        <v>2243</v>
      </c>
      <c r="D338" s="23" t="s">
        <v>2244</v>
      </c>
      <c r="E338" s="22"/>
    </row>
    <row r="339" spans="1:5">
      <c r="A339" s="22" t="s">
        <v>393</v>
      </c>
      <c r="B339" s="22" t="s">
        <v>299</v>
      </c>
      <c r="C339" s="23" t="s">
        <v>2245</v>
      </c>
      <c r="D339" s="23" t="s">
        <v>2245</v>
      </c>
      <c r="E339" s="22"/>
    </row>
    <row r="340" spans="1:5">
      <c r="A340" s="22" t="s">
        <v>393</v>
      </c>
      <c r="B340" s="22" t="s">
        <v>299</v>
      </c>
      <c r="C340" s="23" t="s">
        <v>2246</v>
      </c>
      <c r="D340" s="23" t="s">
        <v>2246</v>
      </c>
      <c r="E340" s="22"/>
    </row>
    <row r="341" spans="1:5">
      <c r="A341" s="22" t="s">
        <v>393</v>
      </c>
      <c r="B341" s="22" t="s">
        <v>299</v>
      </c>
      <c r="C341" s="23" t="s">
        <v>2247</v>
      </c>
      <c r="D341" s="23" t="s">
        <v>2247</v>
      </c>
      <c r="E341" s="22"/>
    </row>
    <row r="342" spans="1:5">
      <c r="A342" s="22" t="s">
        <v>393</v>
      </c>
      <c r="B342" s="22" t="s">
        <v>299</v>
      </c>
      <c r="C342" s="23" t="s">
        <v>2248</v>
      </c>
      <c r="D342" s="23" t="s">
        <v>2248</v>
      </c>
      <c r="E342" s="22"/>
    </row>
    <row r="343" spans="1:5">
      <c r="A343" s="22" t="s">
        <v>393</v>
      </c>
      <c r="B343" s="22" t="s">
        <v>299</v>
      </c>
      <c r="C343" s="23" t="s">
        <v>2249</v>
      </c>
      <c r="D343" s="23" t="s">
        <v>2249</v>
      </c>
      <c r="E343" s="22"/>
    </row>
    <row r="344" spans="1:5">
      <c r="A344" s="22" t="s">
        <v>393</v>
      </c>
      <c r="B344" s="22" t="s">
        <v>299</v>
      </c>
      <c r="C344" s="23" t="s">
        <v>2250</v>
      </c>
      <c r="D344" s="23" t="s">
        <v>2251</v>
      </c>
      <c r="E344" s="22"/>
    </row>
    <row r="345" spans="1:5">
      <c r="A345" s="22" t="s">
        <v>393</v>
      </c>
      <c r="B345" s="22" t="s">
        <v>299</v>
      </c>
      <c r="C345" s="23" t="s">
        <v>2252</v>
      </c>
      <c r="D345" s="23" t="s">
        <v>2252</v>
      </c>
      <c r="E345" s="22"/>
    </row>
    <row r="346" spans="1:5">
      <c r="A346" s="22" t="s">
        <v>393</v>
      </c>
      <c r="B346" s="22" t="s">
        <v>299</v>
      </c>
      <c r="C346" s="23" t="s">
        <v>2253</v>
      </c>
      <c r="D346" s="23" t="s">
        <v>2254</v>
      </c>
      <c r="E346" s="22"/>
    </row>
    <row r="347" spans="1:5">
      <c r="A347" s="22" t="s">
        <v>393</v>
      </c>
      <c r="B347" s="22" t="s">
        <v>299</v>
      </c>
      <c r="C347" s="23" t="s">
        <v>2255</v>
      </c>
      <c r="D347" s="23" t="s">
        <v>2256</v>
      </c>
      <c r="E347" s="22"/>
    </row>
    <row r="348" spans="1:5">
      <c r="A348" s="22" t="s">
        <v>393</v>
      </c>
      <c r="B348" s="22" t="s">
        <v>299</v>
      </c>
      <c r="C348" s="23" t="s">
        <v>2257</v>
      </c>
      <c r="D348" s="23" t="s">
        <v>2257</v>
      </c>
      <c r="E348" s="22"/>
    </row>
    <row r="349" spans="1:5">
      <c r="A349" s="22" t="s">
        <v>393</v>
      </c>
      <c r="B349" s="22" t="s">
        <v>299</v>
      </c>
      <c r="C349" s="23" t="s">
        <v>2258</v>
      </c>
      <c r="D349" s="23" t="s">
        <v>2258</v>
      </c>
      <c r="E349" s="22"/>
    </row>
    <row r="350" spans="1:5">
      <c r="A350" s="22" t="s">
        <v>393</v>
      </c>
      <c r="B350" s="22" t="s">
        <v>299</v>
      </c>
      <c r="C350" s="23" t="s">
        <v>2259</v>
      </c>
      <c r="D350" s="23" t="s">
        <v>2259</v>
      </c>
      <c r="E350" s="22"/>
    </row>
    <row r="351" spans="1:5">
      <c r="A351" s="22" t="s">
        <v>393</v>
      </c>
      <c r="B351" s="22" t="s">
        <v>299</v>
      </c>
      <c r="C351" s="23" t="s">
        <v>2260</v>
      </c>
      <c r="D351" s="23" t="s">
        <v>2261</v>
      </c>
      <c r="E351" s="22"/>
    </row>
    <row r="352" spans="1:5">
      <c r="A352" s="22" t="s">
        <v>393</v>
      </c>
      <c r="B352" s="22" t="s">
        <v>299</v>
      </c>
      <c r="C352" s="23" t="s">
        <v>2262</v>
      </c>
      <c r="D352" s="23" t="s">
        <v>2262</v>
      </c>
      <c r="E352" s="22"/>
    </row>
    <row r="353" spans="1:5">
      <c r="A353" s="22" t="s">
        <v>393</v>
      </c>
      <c r="B353" s="22" t="s">
        <v>299</v>
      </c>
      <c r="C353" s="23" t="s">
        <v>2263</v>
      </c>
      <c r="D353" s="23" t="s">
        <v>2263</v>
      </c>
      <c r="E353" s="22"/>
    </row>
    <row r="354" spans="1:5">
      <c r="A354" s="22" t="s">
        <v>393</v>
      </c>
      <c r="B354" s="22" t="s">
        <v>299</v>
      </c>
      <c r="C354" s="23" t="s">
        <v>2264</v>
      </c>
      <c r="D354" s="23" t="s">
        <v>2265</v>
      </c>
      <c r="E354" s="22"/>
    </row>
    <row r="355" spans="1:5">
      <c r="A355" s="22" t="s">
        <v>393</v>
      </c>
      <c r="B355" s="22" t="s">
        <v>299</v>
      </c>
      <c r="C355" s="23" t="s">
        <v>2266</v>
      </c>
      <c r="D355" s="23" t="s">
        <v>2266</v>
      </c>
      <c r="E355" s="22"/>
    </row>
    <row r="356" spans="1:5">
      <c r="A356" s="22" t="s">
        <v>393</v>
      </c>
      <c r="B356" s="22" t="s">
        <v>299</v>
      </c>
      <c r="C356" s="23" t="s">
        <v>2267</v>
      </c>
      <c r="D356" s="23" t="s">
        <v>2267</v>
      </c>
      <c r="E356" s="22"/>
    </row>
    <row r="357" spans="1:5">
      <c r="A357" s="22" t="s">
        <v>393</v>
      </c>
      <c r="B357" s="22" t="s">
        <v>299</v>
      </c>
      <c r="C357" s="23" t="s">
        <v>2268</v>
      </c>
      <c r="D357" s="23" t="s">
        <v>2268</v>
      </c>
      <c r="E357" s="22"/>
    </row>
    <row r="358" spans="1:5">
      <c r="A358" s="22" t="s">
        <v>393</v>
      </c>
      <c r="B358" s="22" t="s">
        <v>299</v>
      </c>
      <c r="C358" s="23" t="s">
        <v>2269</v>
      </c>
      <c r="D358" s="23" t="s">
        <v>2269</v>
      </c>
      <c r="E358" s="22"/>
    </row>
    <row r="359" spans="1:5">
      <c r="A359" s="22" t="s">
        <v>393</v>
      </c>
      <c r="B359" s="22" t="s">
        <v>299</v>
      </c>
      <c r="C359" s="23" t="s">
        <v>2270</v>
      </c>
      <c r="D359" s="23" t="s">
        <v>2270</v>
      </c>
      <c r="E359" s="22"/>
    </row>
    <row r="360" spans="1:5">
      <c r="A360" s="22" t="s">
        <v>393</v>
      </c>
      <c r="B360" s="22" t="s">
        <v>299</v>
      </c>
      <c r="C360" s="23" t="s">
        <v>2271</v>
      </c>
      <c r="D360" s="23" t="s">
        <v>2271</v>
      </c>
      <c r="E360" s="22"/>
    </row>
    <row r="361" spans="1:5">
      <c r="A361" s="22" t="s">
        <v>393</v>
      </c>
      <c r="B361" s="22" t="s">
        <v>299</v>
      </c>
      <c r="C361" s="23" t="s">
        <v>2272</v>
      </c>
      <c r="D361" s="23" t="s">
        <v>2272</v>
      </c>
      <c r="E361" s="22"/>
    </row>
    <row r="362" spans="1:5">
      <c r="A362" s="22" t="s">
        <v>393</v>
      </c>
      <c r="B362" s="22" t="s">
        <v>299</v>
      </c>
      <c r="C362" s="23" t="s">
        <v>2273</v>
      </c>
      <c r="D362" s="23" t="s">
        <v>2273</v>
      </c>
      <c r="E362" s="22"/>
    </row>
    <row r="363" spans="1:5">
      <c r="A363" s="22" t="s">
        <v>393</v>
      </c>
      <c r="B363" s="22" t="s">
        <v>299</v>
      </c>
      <c r="C363" s="23" t="s">
        <v>2274</v>
      </c>
      <c r="D363" s="23" t="s">
        <v>2274</v>
      </c>
      <c r="E363" s="22"/>
    </row>
    <row r="364" spans="1:5">
      <c r="A364" s="22" t="s">
        <v>393</v>
      </c>
      <c r="B364" s="22" t="s">
        <v>299</v>
      </c>
      <c r="C364" s="23" t="s">
        <v>2275</v>
      </c>
      <c r="D364" s="23" t="s">
        <v>2275</v>
      </c>
      <c r="E364" s="22"/>
    </row>
    <row r="365" spans="1:5">
      <c r="A365" s="22" t="s">
        <v>393</v>
      </c>
      <c r="B365" s="22" t="s">
        <v>299</v>
      </c>
      <c r="C365" s="23" t="s">
        <v>2276</v>
      </c>
      <c r="D365" s="23" t="s">
        <v>2277</v>
      </c>
      <c r="E365" s="22"/>
    </row>
    <row r="366" spans="1:5">
      <c r="A366" s="22" t="s">
        <v>393</v>
      </c>
      <c r="B366" s="22" t="s">
        <v>299</v>
      </c>
      <c r="C366" s="23" t="s">
        <v>2278</v>
      </c>
      <c r="D366" s="23" t="s">
        <v>2278</v>
      </c>
      <c r="E366" s="22"/>
    </row>
    <row r="367" spans="1:5">
      <c r="A367" s="22" t="s">
        <v>393</v>
      </c>
      <c r="B367" s="22" t="s">
        <v>299</v>
      </c>
      <c r="C367" s="23" t="s">
        <v>2279</v>
      </c>
      <c r="D367" s="23" t="s">
        <v>2280</v>
      </c>
      <c r="E367" s="22"/>
    </row>
    <row r="368" spans="1:5">
      <c r="A368" s="22" t="s">
        <v>393</v>
      </c>
      <c r="B368" s="22" t="s">
        <v>299</v>
      </c>
      <c r="C368" s="23" t="s">
        <v>2281</v>
      </c>
      <c r="D368" s="23" t="s">
        <v>2282</v>
      </c>
      <c r="E368" s="22"/>
    </row>
    <row r="369" spans="1:5">
      <c r="A369" s="22" t="s">
        <v>393</v>
      </c>
      <c r="B369" s="22" t="s">
        <v>299</v>
      </c>
      <c r="C369" s="23" t="s">
        <v>2283</v>
      </c>
      <c r="D369" s="23" t="s">
        <v>2283</v>
      </c>
      <c r="E369" s="22"/>
    </row>
    <row r="370" spans="1:5">
      <c r="A370" s="22" t="s">
        <v>393</v>
      </c>
      <c r="B370" s="22" t="s">
        <v>299</v>
      </c>
      <c r="C370" s="23" t="s">
        <v>2284</v>
      </c>
      <c r="D370" s="23" t="s">
        <v>2285</v>
      </c>
      <c r="E370" s="22"/>
    </row>
    <row r="371" spans="1:5">
      <c r="A371" s="22" t="s">
        <v>393</v>
      </c>
      <c r="B371" s="22" t="s">
        <v>299</v>
      </c>
      <c r="C371" s="23" t="s">
        <v>2286</v>
      </c>
      <c r="D371" s="23" t="s">
        <v>2286</v>
      </c>
      <c r="E371" s="22"/>
    </row>
    <row r="372" spans="1:5">
      <c r="A372" s="22" t="s">
        <v>393</v>
      </c>
      <c r="B372" s="22" t="s">
        <v>299</v>
      </c>
      <c r="C372" s="23" t="s">
        <v>2287</v>
      </c>
      <c r="D372" s="23" t="s">
        <v>2287</v>
      </c>
      <c r="E372" s="22"/>
    </row>
    <row r="373" spans="1:5">
      <c r="A373" s="22" t="s">
        <v>393</v>
      </c>
      <c r="B373" s="22" t="s">
        <v>299</v>
      </c>
      <c r="C373" s="23" t="s">
        <v>2288</v>
      </c>
      <c r="D373" s="23" t="s">
        <v>2288</v>
      </c>
      <c r="E373" s="22"/>
    </row>
    <row r="374" spans="1:5">
      <c r="A374" s="22" t="s">
        <v>393</v>
      </c>
      <c r="B374" s="22" t="s">
        <v>299</v>
      </c>
      <c r="C374" s="23" t="s">
        <v>2289</v>
      </c>
      <c r="D374" s="23" t="s">
        <v>2290</v>
      </c>
      <c r="E374" s="22"/>
    </row>
    <row r="375" spans="1:5">
      <c r="A375" s="22" t="s">
        <v>393</v>
      </c>
      <c r="B375" s="22" t="s">
        <v>299</v>
      </c>
      <c r="C375" s="23" t="s">
        <v>2291</v>
      </c>
      <c r="D375" s="23" t="s">
        <v>2291</v>
      </c>
      <c r="E375" s="22"/>
    </row>
    <row r="376" spans="1:5">
      <c r="A376" s="22" t="s">
        <v>393</v>
      </c>
      <c r="B376" s="22" t="s">
        <v>299</v>
      </c>
      <c r="C376" s="23" t="s">
        <v>2292</v>
      </c>
      <c r="D376" s="23" t="s">
        <v>2292</v>
      </c>
      <c r="E376" s="22"/>
    </row>
    <row r="377" spans="1:5">
      <c r="A377" s="22" t="s">
        <v>393</v>
      </c>
      <c r="B377" s="22" t="s">
        <v>299</v>
      </c>
      <c r="C377" s="23" t="s">
        <v>2293</v>
      </c>
      <c r="D377" s="23" t="s">
        <v>2294</v>
      </c>
      <c r="E377" s="22"/>
    </row>
    <row r="378" spans="1:5">
      <c r="A378" s="22" t="s">
        <v>393</v>
      </c>
      <c r="B378" s="22" t="s">
        <v>299</v>
      </c>
      <c r="C378" s="23" t="s">
        <v>2295</v>
      </c>
      <c r="D378" s="23" t="s">
        <v>2295</v>
      </c>
      <c r="E378" s="22"/>
    </row>
    <row r="379" spans="1:5">
      <c r="A379" s="22" t="s">
        <v>393</v>
      </c>
      <c r="B379" s="22" t="s">
        <v>299</v>
      </c>
      <c r="C379" s="23" t="s">
        <v>2296</v>
      </c>
      <c r="D379" s="23" t="s">
        <v>2296</v>
      </c>
      <c r="E379" s="22"/>
    </row>
    <row r="380" spans="1:5">
      <c r="A380" s="22" t="s">
        <v>393</v>
      </c>
      <c r="B380" s="22" t="s">
        <v>299</v>
      </c>
      <c r="C380" s="23" t="s">
        <v>2297</v>
      </c>
      <c r="D380" s="23" t="s">
        <v>2298</v>
      </c>
      <c r="E380" s="22"/>
    </row>
    <row r="381" spans="1:5">
      <c r="A381" s="22" t="s">
        <v>393</v>
      </c>
      <c r="B381" s="22" t="s">
        <v>299</v>
      </c>
      <c r="C381" s="23" t="s">
        <v>2299</v>
      </c>
      <c r="D381" s="23" t="s">
        <v>2300</v>
      </c>
      <c r="E381" s="22"/>
    </row>
    <row r="382" spans="1:5">
      <c r="A382" s="22" t="s">
        <v>393</v>
      </c>
      <c r="B382" s="22" t="s">
        <v>299</v>
      </c>
      <c r="C382" s="23" t="s">
        <v>2301</v>
      </c>
      <c r="D382" s="23" t="s">
        <v>2302</v>
      </c>
      <c r="E382" s="22"/>
    </row>
    <row r="383" spans="1:5">
      <c r="A383" s="22" t="s">
        <v>393</v>
      </c>
      <c r="B383" s="22" t="s">
        <v>299</v>
      </c>
      <c r="C383" s="23" t="s">
        <v>2303</v>
      </c>
      <c r="D383" s="23" t="s">
        <v>2303</v>
      </c>
      <c r="E383" s="22"/>
    </row>
    <row r="384" spans="1:5">
      <c r="A384" s="22" t="s">
        <v>393</v>
      </c>
      <c r="B384" s="22" t="s">
        <v>299</v>
      </c>
      <c r="C384" s="23" t="s">
        <v>2304</v>
      </c>
      <c r="D384" s="23" t="s">
        <v>2304</v>
      </c>
      <c r="E384" s="22"/>
    </row>
    <row r="385" spans="1:5">
      <c r="A385" s="22" t="s">
        <v>393</v>
      </c>
      <c r="B385" s="22" t="s">
        <v>299</v>
      </c>
      <c r="C385" s="23" t="s">
        <v>2305</v>
      </c>
      <c r="D385" s="23" t="s">
        <v>2305</v>
      </c>
      <c r="E385" s="22"/>
    </row>
    <row r="386" spans="1:5">
      <c r="A386" s="22" t="s">
        <v>393</v>
      </c>
      <c r="B386" s="22" t="s">
        <v>299</v>
      </c>
      <c r="C386" s="23" t="s">
        <v>2306</v>
      </c>
      <c r="D386" s="23" t="s">
        <v>2307</v>
      </c>
      <c r="E386" s="22"/>
    </row>
    <row r="387" spans="1:5">
      <c r="A387" s="22" t="s">
        <v>393</v>
      </c>
      <c r="B387" s="22" t="s">
        <v>299</v>
      </c>
      <c r="C387" s="23" t="s">
        <v>2308</v>
      </c>
      <c r="D387" s="23" t="s">
        <v>2309</v>
      </c>
      <c r="E387" s="22"/>
    </row>
    <row r="388" spans="1:5">
      <c r="A388" s="22" t="s">
        <v>393</v>
      </c>
      <c r="B388" s="22" t="s">
        <v>299</v>
      </c>
      <c r="C388" s="23" t="s">
        <v>2310</v>
      </c>
      <c r="D388" s="23" t="s">
        <v>2310</v>
      </c>
      <c r="E388" s="22"/>
    </row>
    <row r="389" spans="1:5">
      <c r="A389" s="22" t="s">
        <v>393</v>
      </c>
      <c r="B389" s="22" t="s">
        <v>299</v>
      </c>
      <c r="C389" s="23" t="s">
        <v>2311</v>
      </c>
      <c r="D389" s="23" t="s">
        <v>2311</v>
      </c>
      <c r="E389" s="22"/>
    </row>
    <row r="390" spans="1:5">
      <c r="A390" s="22" t="s">
        <v>393</v>
      </c>
      <c r="B390" s="22" t="s">
        <v>299</v>
      </c>
      <c r="C390" s="23" t="s">
        <v>2312</v>
      </c>
      <c r="D390" s="23" t="s">
        <v>2312</v>
      </c>
      <c r="E390" s="22"/>
    </row>
    <row r="391" spans="1:5">
      <c r="A391" s="22" t="s">
        <v>393</v>
      </c>
      <c r="B391" s="22" t="s">
        <v>299</v>
      </c>
      <c r="C391" s="23" t="s">
        <v>2313</v>
      </c>
      <c r="D391" s="23" t="s">
        <v>2313</v>
      </c>
      <c r="E391" s="22"/>
    </row>
    <row r="392" spans="1:5">
      <c r="A392" s="22" t="s">
        <v>393</v>
      </c>
      <c r="B392" s="22" t="s">
        <v>299</v>
      </c>
      <c r="C392" s="23" t="s">
        <v>2314</v>
      </c>
      <c r="D392" s="23" t="s">
        <v>2314</v>
      </c>
      <c r="E392" s="22"/>
    </row>
    <row r="393" spans="1:5">
      <c r="A393" s="22" t="s">
        <v>393</v>
      </c>
      <c r="B393" s="22" t="s">
        <v>299</v>
      </c>
      <c r="C393" s="23" t="s">
        <v>2315</v>
      </c>
      <c r="D393" s="23" t="s">
        <v>2315</v>
      </c>
      <c r="E393" s="22"/>
    </row>
    <row r="394" spans="1:5">
      <c r="A394" s="22" t="s">
        <v>393</v>
      </c>
      <c r="B394" s="22" t="s">
        <v>299</v>
      </c>
      <c r="C394" s="23" t="s">
        <v>2316</v>
      </c>
      <c r="D394" s="23" t="s">
        <v>2316</v>
      </c>
      <c r="E394" s="22"/>
    </row>
    <row r="395" spans="1:5">
      <c r="A395" s="22" t="s">
        <v>393</v>
      </c>
      <c r="B395" s="22" t="s">
        <v>299</v>
      </c>
      <c r="C395" s="23" t="s">
        <v>2317</v>
      </c>
      <c r="D395" s="23" t="s">
        <v>2317</v>
      </c>
      <c r="E395" s="22"/>
    </row>
    <row r="396" spans="1:5">
      <c r="A396" s="22" t="s">
        <v>393</v>
      </c>
      <c r="B396" s="22" t="s">
        <v>299</v>
      </c>
      <c r="C396" s="23" t="s">
        <v>2318</v>
      </c>
      <c r="D396" s="23" t="s">
        <v>2318</v>
      </c>
      <c r="E396" s="22"/>
    </row>
    <row r="397" spans="1:5">
      <c r="A397" s="22" t="s">
        <v>393</v>
      </c>
      <c r="B397" s="22" t="s">
        <v>299</v>
      </c>
      <c r="C397" s="23" t="s">
        <v>2319</v>
      </c>
      <c r="D397" s="23" t="s">
        <v>2319</v>
      </c>
      <c r="E397" s="22"/>
    </row>
    <row r="398" spans="1:5">
      <c r="A398" s="22" t="s">
        <v>393</v>
      </c>
      <c r="B398" s="22" t="s">
        <v>299</v>
      </c>
      <c r="C398" s="23" t="s">
        <v>2320</v>
      </c>
      <c r="D398" s="23" t="s">
        <v>2320</v>
      </c>
      <c r="E398" s="22"/>
    </row>
    <row r="399" spans="1:5">
      <c r="A399" s="22" t="s">
        <v>393</v>
      </c>
      <c r="B399" s="22" t="s">
        <v>299</v>
      </c>
      <c r="C399" s="23" t="s">
        <v>2321</v>
      </c>
      <c r="D399" s="23" t="s">
        <v>2322</v>
      </c>
      <c r="E399" s="22"/>
    </row>
    <row r="400" spans="1:5">
      <c r="A400" s="22" t="s">
        <v>393</v>
      </c>
      <c r="B400" s="22" t="s">
        <v>299</v>
      </c>
      <c r="C400" s="23" t="s">
        <v>2323</v>
      </c>
      <c r="D400" s="23" t="s">
        <v>2323</v>
      </c>
      <c r="E400" s="22"/>
    </row>
    <row r="401" spans="1:5">
      <c r="A401" s="22" t="s">
        <v>393</v>
      </c>
      <c r="B401" s="22" t="s">
        <v>299</v>
      </c>
      <c r="C401" s="23" t="s">
        <v>2324</v>
      </c>
      <c r="D401" s="23" t="s">
        <v>2324</v>
      </c>
      <c r="E401" s="22"/>
    </row>
    <row r="402" spans="1:5">
      <c r="A402" s="22" t="s">
        <v>393</v>
      </c>
      <c r="B402" s="22" t="s">
        <v>299</v>
      </c>
      <c r="C402" s="23" t="s">
        <v>2325</v>
      </c>
      <c r="D402" s="23" t="s">
        <v>2325</v>
      </c>
      <c r="E402" s="22"/>
    </row>
    <row r="403" spans="1:5">
      <c r="A403" s="22" t="s">
        <v>393</v>
      </c>
      <c r="B403" s="22" t="s">
        <v>299</v>
      </c>
      <c r="C403" s="23" t="s">
        <v>2326</v>
      </c>
      <c r="D403" s="23" t="s">
        <v>2326</v>
      </c>
      <c r="E403" s="22"/>
    </row>
    <row r="404" spans="1:5">
      <c r="A404" s="22" t="s">
        <v>393</v>
      </c>
      <c r="B404" s="22" t="s">
        <v>299</v>
      </c>
      <c r="C404" s="23" t="s">
        <v>2327</v>
      </c>
      <c r="D404" s="23" t="s">
        <v>2328</v>
      </c>
      <c r="E404" s="22"/>
    </row>
    <row r="405" spans="1:5">
      <c r="A405" s="22" t="s">
        <v>393</v>
      </c>
      <c r="B405" s="22" t="s">
        <v>299</v>
      </c>
      <c r="C405" s="23" t="s">
        <v>2329</v>
      </c>
      <c r="D405" s="23" t="s">
        <v>2329</v>
      </c>
      <c r="E405" s="22"/>
    </row>
    <row r="406" spans="1:5">
      <c r="A406" s="22" t="s">
        <v>393</v>
      </c>
      <c r="B406" s="22" t="s">
        <v>299</v>
      </c>
      <c r="C406" s="23" t="s">
        <v>2330</v>
      </c>
      <c r="D406" s="23" t="s">
        <v>2331</v>
      </c>
      <c r="E406" s="22"/>
    </row>
    <row r="407" spans="1:5">
      <c r="A407" s="22" t="s">
        <v>393</v>
      </c>
      <c r="B407" s="22" t="s">
        <v>299</v>
      </c>
      <c r="C407" s="23" t="s">
        <v>2332</v>
      </c>
      <c r="D407" s="23" t="s">
        <v>2332</v>
      </c>
      <c r="E407" s="22"/>
    </row>
    <row r="408" spans="1:5">
      <c r="A408" s="22" t="s">
        <v>393</v>
      </c>
      <c r="B408" s="22" t="s">
        <v>299</v>
      </c>
      <c r="C408" s="23" t="s">
        <v>2333</v>
      </c>
      <c r="D408" s="23" t="s">
        <v>2333</v>
      </c>
      <c r="E408" s="22"/>
    </row>
    <row r="409" spans="1:5">
      <c r="A409" s="22" t="s">
        <v>393</v>
      </c>
      <c r="B409" s="22" t="s">
        <v>299</v>
      </c>
      <c r="C409" s="23" t="s">
        <v>2334</v>
      </c>
      <c r="D409" s="23" t="s">
        <v>2334</v>
      </c>
      <c r="E409" s="22"/>
    </row>
    <row r="410" spans="1:5">
      <c r="A410" s="22" t="s">
        <v>393</v>
      </c>
      <c r="B410" s="22" t="s">
        <v>299</v>
      </c>
      <c r="C410" s="23" t="s">
        <v>2335</v>
      </c>
      <c r="D410" s="23" t="s">
        <v>2335</v>
      </c>
      <c r="E410" s="22"/>
    </row>
    <row r="411" spans="1:5">
      <c r="A411" s="22" t="s">
        <v>393</v>
      </c>
      <c r="B411" s="22" t="s">
        <v>299</v>
      </c>
      <c r="C411" s="23" t="s">
        <v>2336</v>
      </c>
      <c r="D411" s="23" t="s">
        <v>2336</v>
      </c>
      <c r="E411" s="22"/>
    </row>
    <row r="412" spans="1:5">
      <c r="A412" s="22" t="s">
        <v>393</v>
      </c>
      <c r="B412" s="22" t="s">
        <v>299</v>
      </c>
      <c r="C412" s="23" t="s">
        <v>2337</v>
      </c>
      <c r="D412" s="23" t="s">
        <v>2337</v>
      </c>
      <c r="E412" s="22"/>
    </row>
    <row r="413" spans="1:5">
      <c r="A413" s="22" t="s">
        <v>393</v>
      </c>
      <c r="B413" s="22" t="s">
        <v>299</v>
      </c>
      <c r="C413" s="23" t="s">
        <v>2338</v>
      </c>
      <c r="D413" s="23" t="s">
        <v>2338</v>
      </c>
      <c r="E413" s="22"/>
    </row>
    <row r="414" spans="1:5">
      <c r="A414" s="22" t="s">
        <v>393</v>
      </c>
      <c r="B414" s="22" t="s">
        <v>299</v>
      </c>
      <c r="C414" s="23" t="s">
        <v>2339</v>
      </c>
      <c r="D414" s="23" t="s">
        <v>2339</v>
      </c>
      <c r="E414" s="22"/>
    </row>
    <row r="415" spans="1:5">
      <c r="A415" s="22" t="s">
        <v>393</v>
      </c>
      <c r="B415" s="22" t="s">
        <v>299</v>
      </c>
      <c r="C415" s="23" t="s">
        <v>2340</v>
      </c>
      <c r="D415" s="23" t="s">
        <v>2340</v>
      </c>
      <c r="E415" s="22"/>
    </row>
    <row r="416" spans="1:5">
      <c r="A416" s="22" t="s">
        <v>393</v>
      </c>
      <c r="B416" s="22" t="s">
        <v>299</v>
      </c>
      <c r="C416" s="23" t="s">
        <v>2341</v>
      </c>
      <c r="D416" s="23" t="s">
        <v>2342</v>
      </c>
      <c r="E416" s="22"/>
    </row>
    <row r="417" spans="1:5">
      <c r="A417" s="22" t="s">
        <v>393</v>
      </c>
      <c r="B417" s="22" t="s">
        <v>299</v>
      </c>
      <c r="C417" s="23" t="s">
        <v>2343</v>
      </c>
      <c r="D417" s="23" t="s">
        <v>2344</v>
      </c>
      <c r="E417" s="22"/>
    </row>
    <row r="418" spans="1:5">
      <c r="A418" s="22" t="s">
        <v>393</v>
      </c>
      <c r="B418" s="22" t="s">
        <v>299</v>
      </c>
      <c r="C418" s="23" t="s">
        <v>2345</v>
      </c>
      <c r="D418" s="23" t="s">
        <v>2345</v>
      </c>
      <c r="E418" s="22"/>
    </row>
    <row r="419" spans="1:5">
      <c r="A419" s="22" t="s">
        <v>393</v>
      </c>
      <c r="B419" s="22" t="s">
        <v>299</v>
      </c>
      <c r="C419" s="23" t="s">
        <v>2346</v>
      </c>
      <c r="D419" s="23" t="s">
        <v>2347</v>
      </c>
      <c r="E419" s="22"/>
    </row>
    <row r="420" spans="1:5">
      <c r="A420" s="22" t="s">
        <v>393</v>
      </c>
      <c r="B420" s="22" t="s">
        <v>299</v>
      </c>
      <c r="C420" s="23" t="s">
        <v>2348</v>
      </c>
      <c r="D420" s="23" t="s">
        <v>2348</v>
      </c>
      <c r="E420" s="22"/>
    </row>
    <row r="421" spans="1:5">
      <c r="A421" s="22" t="s">
        <v>393</v>
      </c>
      <c r="B421" s="22" t="s">
        <v>299</v>
      </c>
      <c r="C421" s="23" t="s">
        <v>2349</v>
      </c>
      <c r="D421" s="23" t="s">
        <v>2349</v>
      </c>
      <c r="E421" s="22"/>
    </row>
    <row r="422" spans="1:5">
      <c r="A422" s="22" t="s">
        <v>393</v>
      </c>
      <c r="B422" s="22" t="s">
        <v>299</v>
      </c>
      <c r="C422" s="23" t="s">
        <v>2350</v>
      </c>
      <c r="D422" s="23" t="s">
        <v>2351</v>
      </c>
      <c r="E422" s="22"/>
    </row>
    <row r="423" spans="1:5">
      <c r="A423" s="22" t="s">
        <v>393</v>
      </c>
      <c r="B423" s="22" t="s">
        <v>299</v>
      </c>
      <c r="C423" s="23" t="s">
        <v>2352</v>
      </c>
      <c r="D423" s="23" t="s">
        <v>2352</v>
      </c>
      <c r="E423" s="22"/>
    </row>
    <row r="424" spans="1:5">
      <c r="A424" s="22" t="s">
        <v>393</v>
      </c>
      <c r="B424" s="22" t="s">
        <v>299</v>
      </c>
      <c r="C424" s="23" t="s">
        <v>2353</v>
      </c>
      <c r="D424" s="23" t="s">
        <v>2354</v>
      </c>
      <c r="E424" s="22"/>
    </row>
    <row r="425" spans="1:5">
      <c r="A425" s="22" t="s">
        <v>393</v>
      </c>
      <c r="B425" s="22" t="s">
        <v>299</v>
      </c>
      <c r="C425" s="23" t="s">
        <v>2355</v>
      </c>
      <c r="D425" s="23" t="s">
        <v>2356</v>
      </c>
      <c r="E425" s="22"/>
    </row>
    <row r="426" spans="1:5">
      <c r="A426" s="22" t="s">
        <v>393</v>
      </c>
      <c r="B426" s="22" t="s">
        <v>299</v>
      </c>
      <c r="C426" s="23" t="s">
        <v>2357</v>
      </c>
      <c r="D426" s="23" t="s">
        <v>2357</v>
      </c>
      <c r="E426" s="22"/>
    </row>
    <row r="427" spans="1:5">
      <c r="A427" s="22" t="s">
        <v>393</v>
      </c>
      <c r="B427" s="22" t="s">
        <v>299</v>
      </c>
      <c r="C427" s="23" t="s">
        <v>2358</v>
      </c>
      <c r="D427" s="23" t="s">
        <v>2358</v>
      </c>
      <c r="E427" s="22"/>
    </row>
    <row r="428" spans="1:5">
      <c r="A428" s="22" t="s">
        <v>393</v>
      </c>
      <c r="B428" s="22" t="s">
        <v>299</v>
      </c>
      <c r="C428" s="23" t="s">
        <v>2359</v>
      </c>
      <c r="D428" s="23" t="s">
        <v>2360</v>
      </c>
      <c r="E428" s="22"/>
    </row>
    <row r="429" spans="1:5">
      <c r="A429" s="22" t="s">
        <v>393</v>
      </c>
      <c r="B429" s="22" t="s">
        <v>299</v>
      </c>
      <c r="C429" s="23" t="s">
        <v>2361</v>
      </c>
      <c r="D429" s="23" t="s">
        <v>2361</v>
      </c>
      <c r="E429" s="22"/>
    </row>
    <row r="430" spans="1:5">
      <c r="A430" s="22" t="s">
        <v>393</v>
      </c>
      <c r="B430" s="22" t="s">
        <v>299</v>
      </c>
      <c r="C430" s="23" t="s">
        <v>2362</v>
      </c>
      <c r="D430" s="23" t="s">
        <v>2363</v>
      </c>
      <c r="E430" s="22"/>
    </row>
    <row r="431" spans="1:5">
      <c r="A431" s="22" t="s">
        <v>393</v>
      </c>
      <c r="B431" s="22" t="s">
        <v>299</v>
      </c>
      <c r="C431" s="23" t="s">
        <v>2364</v>
      </c>
      <c r="D431" s="23" t="s">
        <v>2364</v>
      </c>
      <c r="E431" s="22"/>
    </row>
    <row r="432" spans="1:5">
      <c r="A432" s="22" t="s">
        <v>393</v>
      </c>
      <c r="B432" s="22" t="s">
        <v>299</v>
      </c>
      <c r="C432" s="23" t="s">
        <v>2365</v>
      </c>
      <c r="D432" s="23" t="s">
        <v>2365</v>
      </c>
      <c r="E432" s="22"/>
    </row>
    <row r="433" spans="1:5">
      <c r="A433" s="22" t="s">
        <v>393</v>
      </c>
      <c r="B433" s="22" t="s">
        <v>299</v>
      </c>
      <c r="C433" s="23" t="s">
        <v>2366</v>
      </c>
      <c r="D433" s="23" t="s">
        <v>2366</v>
      </c>
      <c r="E433" s="22"/>
    </row>
    <row r="434" spans="1:5">
      <c r="A434" s="22" t="s">
        <v>393</v>
      </c>
      <c r="B434" s="22" t="s">
        <v>299</v>
      </c>
      <c r="C434" s="23" t="s">
        <v>2367</v>
      </c>
      <c r="D434" s="23" t="s">
        <v>2367</v>
      </c>
      <c r="E434" s="22"/>
    </row>
    <row r="435" spans="1:5">
      <c r="A435" s="22" t="s">
        <v>393</v>
      </c>
      <c r="B435" s="22" t="s">
        <v>299</v>
      </c>
      <c r="C435" s="23" t="s">
        <v>2368</v>
      </c>
      <c r="D435" s="23" t="s">
        <v>2369</v>
      </c>
      <c r="E435" s="22"/>
    </row>
    <row r="436" spans="1:5">
      <c r="A436" s="22" t="s">
        <v>393</v>
      </c>
      <c r="B436" s="22" t="s">
        <v>299</v>
      </c>
      <c r="C436" s="23" t="s">
        <v>2370</v>
      </c>
      <c r="D436" s="23" t="s">
        <v>2370</v>
      </c>
      <c r="E436" s="22"/>
    </row>
    <row r="437" spans="1:5">
      <c r="A437" s="22" t="s">
        <v>393</v>
      </c>
      <c r="B437" s="22" t="s">
        <v>299</v>
      </c>
      <c r="C437" s="23" t="s">
        <v>2371</v>
      </c>
      <c r="D437" s="23" t="s">
        <v>2372</v>
      </c>
      <c r="E437" s="22"/>
    </row>
    <row r="438" spans="1:5">
      <c r="A438" s="22" t="s">
        <v>393</v>
      </c>
      <c r="B438" s="22" t="s">
        <v>299</v>
      </c>
      <c r="C438" s="23" t="s">
        <v>2373</v>
      </c>
      <c r="D438" s="23" t="s">
        <v>2373</v>
      </c>
      <c r="E438" s="22"/>
    </row>
    <row r="439" spans="1:5">
      <c r="A439" s="22" t="s">
        <v>393</v>
      </c>
      <c r="B439" s="22" t="s">
        <v>299</v>
      </c>
      <c r="C439" s="23" t="s">
        <v>2374</v>
      </c>
      <c r="D439" s="23" t="s">
        <v>2375</v>
      </c>
      <c r="E439" s="22"/>
    </row>
    <row r="440" spans="1:5">
      <c r="A440" s="22" t="s">
        <v>393</v>
      </c>
      <c r="B440" s="22" t="s">
        <v>299</v>
      </c>
      <c r="C440" s="23" t="s">
        <v>2376</v>
      </c>
      <c r="D440" s="23" t="s">
        <v>2376</v>
      </c>
      <c r="E440" s="22"/>
    </row>
    <row r="441" spans="1:5">
      <c r="A441" s="22" t="s">
        <v>393</v>
      </c>
      <c r="B441" s="22" t="s">
        <v>299</v>
      </c>
      <c r="C441" s="23" t="s">
        <v>2377</v>
      </c>
      <c r="D441" s="23" t="s">
        <v>2378</v>
      </c>
      <c r="E441" s="22"/>
    </row>
    <row r="442" spans="1:5">
      <c r="A442" s="22" t="s">
        <v>393</v>
      </c>
      <c r="B442" s="22" t="s">
        <v>299</v>
      </c>
      <c r="C442" s="23" t="s">
        <v>2379</v>
      </c>
      <c r="D442" s="23" t="s">
        <v>2379</v>
      </c>
      <c r="E442" s="22"/>
    </row>
    <row r="443" spans="1:5">
      <c r="A443" s="22" t="s">
        <v>393</v>
      </c>
      <c r="B443" s="22" t="s">
        <v>299</v>
      </c>
      <c r="C443" s="23" t="s">
        <v>2380</v>
      </c>
      <c r="D443" s="23" t="s">
        <v>2380</v>
      </c>
      <c r="E443" s="22"/>
    </row>
    <row r="444" spans="1:5">
      <c r="A444" s="22" t="s">
        <v>393</v>
      </c>
      <c r="B444" s="22" t="s">
        <v>299</v>
      </c>
      <c r="C444" s="23" t="s">
        <v>2381</v>
      </c>
      <c r="D444" s="23" t="s">
        <v>2381</v>
      </c>
      <c r="E444" s="22"/>
    </row>
    <row r="445" spans="1:5">
      <c r="A445" s="22" t="s">
        <v>393</v>
      </c>
      <c r="B445" s="22" t="s">
        <v>299</v>
      </c>
      <c r="C445" s="23" t="s">
        <v>2382</v>
      </c>
      <c r="D445" s="23" t="s">
        <v>2382</v>
      </c>
      <c r="E445" s="22"/>
    </row>
    <row r="446" spans="1:5">
      <c r="A446" s="22" t="s">
        <v>393</v>
      </c>
      <c r="B446" s="22" t="s">
        <v>299</v>
      </c>
      <c r="C446" s="23" t="s">
        <v>2383</v>
      </c>
      <c r="D446" s="23" t="s">
        <v>2384</v>
      </c>
      <c r="E446" s="22"/>
    </row>
    <row r="447" spans="1:5">
      <c r="A447" s="22" t="s">
        <v>393</v>
      </c>
      <c r="B447" s="22" t="s">
        <v>299</v>
      </c>
      <c r="C447" s="23" t="s">
        <v>2385</v>
      </c>
      <c r="D447" s="23" t="s">
        <v>2386</v>
      </c>
      <c r="E447" s="22"/>
    </row>
    <row r="448" spans="1:5">
      <c r="A448" s="22" t="s">
        <v>393</v>
      </c>
      <c r="B448" s="22" t="s">
        <v>299</v>
      </c>
      <c r="C448" s="23" t="s">
        <v>2387</v>
      </c>
      <c r="D448" s="23" t="s">
        <v>2387</v>
      </c>
      <c r="E448" s="22"/>
    </row>
    <row r="449" spans="1:5">
      <c r="A449" s="22" t="s">
        <v>393</v>
      </c>
      <c r="B449" s="22" t="s">
        <v>299</v>
      </c>
      <c r="C449" s="23" t="s">
        <v>2388</v>
      </c>
      <c r="D449" s="23" t="s">
        <v>2388</v>
      </c>
      <c r="E449" s="22"/>
    </row>
    <row r="450" spans="1:5">
      <c r="A450" s="22" t="s">
        <v>393</v>
      </c>
      <c r="B450" s="22" t="s">
        <v>299</v>
      </c>
      <c r="C450" s="23" t="s">
        <v>2389</v>
      </c>
      <c r="D450" s="23" t="s">
        <v>2390</v>
      </c>
      <c r="E450" s="22"/>
    </row>
    <row r="451" spans="1:5">
      <c r="A451" s="22" t="s">
        <v>393</v>
      </c>
      <c r="B451" s="22" t="s">
        <v>299</v>
      </c>
      <c r="C451" s="23" t="s">
        <v>2391</v>
      </c>
      <c r="D451" s="23" t="s">
        <v>2391</v>
      </c>
      <c r="E451" s="22"/>
    </row>
    <row r="452" spans="1:5">
      <c r="A452" s="22" t="s">
        <v>393</v>
      </c>
      <c r="B452" s="22" t="s">
        <v>299</v>
      </c>
      <c r="C452" s="23" t="s">
        <v>2392</v>
      </c>
      <c r="D452" s="23" t="s">
        <v>2392</v>
      </c>
      <c r="E452" s="22"/>
    </row>
    <row r="453" spans="1:5">
      <c r="A453" s="22" t="s">
        <v>393</v>
      </c>
      <c r="B453" s="22" t="s">
        <v>299</v>
      </c>
      <c r="C453" s="23" t="s">
        <v>2393</v>
      </c>
      <c r="D453" s="23" t="s">
        <v>2394</v>
      </c>
      <c r="E453" s="22"/>
    </row>
    <row r="454" spans="1:5">
      <c r="A454" s="22" t="s">
        <v>393</v>
      </c>
      <c r="B454" s="22" t="s">
        <v>299</v>
      </c>
      <c r="C454" s="23" t="s">
        <v>2395</v>
      </c>
      <c r="D454" s="23" t="s">
        <v>2395</v>
      </c>
      <c r="E454" s="22"/>
    </row>
    <row r="455" spans="1:5">
      <c r="A455" s="22" t="s">
        <v>393</v>
      </c>
      <c r="B455" s="22" t="s">
        <v>299</v>
      </c>
      <c r="C455" s="23" t="s">
        <v>2396</v>
      </c>
      <c r="D455" s="23" t="s">
        <v>2396</v>
      </c>
      <c r="E455" s="22"/>
    </row>
    <row r="456" spans="1:5">
      <c r="A456" s="22" t="s">
        <v>393</v>
      </c>
      <c r="B456" s="22" t="s">
        <v>299</v>
      </c>
      <c r="C456" s="23" t="s">
        <v>2397</v>
      </c>
      <c r="D456" s="23" t="s">
        <v>2398</v>
      </c>
      <c r="E456" s="22"/>
    </row>
    <row r="457" spans="1:5">
      <c r="A457" s="22" t="s">
        <v>393</v>
      </c>
      <c r="B457" s="22" t="s">
        <v>299</v>
      </c>
      <c r="C457" s="23" t="s">
        <v>2399</v>
      </c>
      <c r="D457" s="23" t="s">
        <v>2399</v>
      </c>
      <c r="E457" s="22"/>
    </row>
    <row r="458" spans="1:5">
      <c r="A458" s="22" t="s">
        <v>393</v>
      </c>
      <c r="B458" s="22" t="s">
        <v>299</v>
      </c>
      <c r="C458" s="23" t="s">
        <v>2400</v>
      </c>
      <c r="D458" s="23" t="s">
        <v>2400</v>
      </c>
      <c r="E458" s="22"/>
    </row>
    <row r="459" spans="1:5">
      <c r="A459" s="22" t="s">
        <v>393</v>
      </c>
      <c r="B459" s="22" t="s">
        <v>299</v>
      </c>
      <c r="C459" s="23" t="s">
        <v>2401</v>
      </c>
      <c r="D459" s="23" t="s">
        <v>2401</v>
      </c>
      <c r="E459" s="22"/>
    </row>
    <row r="460" spans="1:5">
      <c r="A460" s="22" t="s">
        <v>393</v>
      </c>
      <c r="B460" s="22" t="s">
        <v>299</v>
      </c>
      <c r="C460" s="23" t="s">
        <v>2402</v>
      </c>
      <c r="D460" s="23" t="s">
        <v>2402</v>
      </c>
      <c r="E460" s="22"/>
    </row>
    <row r="461" spans="1:5">
      <c r="A461" s="22" t="s">
        <v>393</v>
      </c>
      <c r="B461" s="22" t="s">
        <v>299</v>
      </c>
      <c r="C461" s="23" t="s">
        <v>2403</v>
      </c>
      <c r="D461" s="23" t="s">
        <v>2403</v>
      </c>
      <c r="E461" s="22"/>
    </row>
    <row r="462" spans="1:5">
      <c r="A462" s="22" t="s">
        <v>393</v>
      </c>
      <c r="B462" s="22" t="s">
        <v>299</v>
      </c>
      <c r="C462" s="23" t="s">
        <v>2404</v>
      </c>
      <c r="D462" s="23" t="s">
        <v>2405</v>
      </c>
      <c r="E462" s="22"/>
    </row>
    <row r="463" spans="1:5">
      <c r="A463" s="22" t="s">
        <v>393</v>
      </c>
      <c r="B463" s="22" t="s">
        <v>299</v>
      </c>
      <c r="C463" s="23" t="s">
        <v>2406</v>
      </c>
      <c r="D463" s="23" t="s">
        <v>2406</v>
      </c>
      <c r="E463" s="22"/>
    </row>
    <row r="464" spans="1:5">
      <c r="A464" s="22" t="s">
        <v>393</v>
      </c>
      <c r="B464" s="22" t="s">
        <v>299</v>
      </c>
      <c r="C464" s="23" t="s">
        <v>2407</v>
      </c>
      <c r="D464" s="23" t="s">
        <v>2407</v>
      </c>
      <c r="E464" s="22"/>
    </row>
    <row r="465" spans="1:5">
      <c r="A465" s="22" t="s">
        <v>393</v>
      </c>
      <c r="B465" s="22" t="s">
        <v>299</v>
      </c>
      <c r="C465" s="23" t="s">
        <v>2408</v>
      </c>
      <c r="D465" s="23" t="s">
        <v>2408</v>
      </c>
      <c r="E465" s="22"/>
    </row>
    <row r="466" spans="1:5">
      <c r="A466" s="22" t="s">
        <v>393</v>
      </c>
      <c r="B466" s="22" t="s">
        <v>299</v>
      </c>
      <c r="C466" s="23" t="s">
        <v>2409</v>
      </c>
      <c r="D466" s="23" t="s">
        <v>2409</v>
      </c>
      <c r="E466" s="22"/>
    </row>
    <row r="467" spans="1:5">
      <c r="A467" s="22" t="s">
        <v>393</v>
      </c>
      <c r="B467" s="22" t="s">
        <v>299</v>
      </c>
      <c r="C467" s="23" t="s">
        <v>2410</v>
      </c>
      <c r="D467" s="23" t="s">
        <v>2410</v>
      </c>
      <c r="E467" s="22"/>
    </row>
    <row r="468" spans="1:5">
      <c r="A468" s="22" t="s">
        <v>393</v>
      </c>
      <c r="B468" s="22" t="s">
        <v>299</v>
      </c>
      <c r="C468" s="23" t="s">
        <v>2411</v>
      </c>
      <c r="D468" s="23" t="s">
        <v>2411</v>
      </c>
      <c r="E468" s="22"/>
    </row>
    <row r="469" spans="1:5">
      <c r="A469" s="22" t="s">
        <v>393</v>
      </c>
      <c r="B469" s="22" t="s">
        <v>299</v>
      </c>
      <c r="C469" s="23" t="s">
        <v>2412</v>
      </c>
      <c r="D469" s="23" t="s">
        <v>2412</v>
      </c>
      <c r="E469" s="22"/>
    </row>
    <row r="470" spans="1:5">
      <c r="A470" s="22" t="s">
        <v>393</v>
      </c>
      <c r="B470" s="22" t="s">
        <v>299</v>
      </c>
      <c r="C470" s="23" t="s">
        <v>2413</v>
      </c>
      <c r="D470" s="23" t="s">
        <v>2414</v>
      </c>
      <c r="E470" s="22"/>
    </row>
    <row r="471" spans="1:5">
      <c r="A471" s="22" t="s">
        <v>393</v>
      </c>
      <c r="B471" s="22" t="s">
        <v>299</v>
      </c>
      <c r="C471" s="23" t="s">
        <v>2415</v>
      </c>
      <c r="D471" s="23" t="s">
        <v>2415</v>
      </c>
      <c r="E471" s="22"/>
    </row>
    <row r="472" spans="1:5">
      <c r="A472" s="22" t="s">
        <v>393</v>
      </c>
      <c r="B472" s="22" t="s">
        <v>299</v>
      </c>
      <c r="C472" s="23" t="s">
        <v>2416</v>
      </c>
      <c r="D472" s="23" t="s">
        <v>2416</v>
      </c>
      <c r="E472" s="22"/>
    </row>
    <row r="473" spans="1:5">
      <c r="A473" s="22" t="s">
        <v>393</v>
      </c>
      <c r="B473" s="22" t="s">
        <v>299</v>
      </c>
      <c r="C473" s="23" t="s">
        <v>2417</v>
      </c>
      <c r="D473" s="23" t="s">
        <v>2418</v>
      </c>
      <c r="E473" s="22"/>
    </row>
    <row r="474" spans="1:5">
      <c r="A474" s="22" t="s">
        <v>393</v>
      </c>
      <c r="B474" s="22" t="s">
        <v>299</v>
      </c>
      <c r="C474" s="23" t="s">
        <v>2419</v>
      </c>
      <c r="D474" s="23" t="s">
        <v>2419</v>
      </c>
      <c r="E474" s="22"/>
    </row>
    <row r="475" spans="1:5">
      <c r="A475" s="22" t="s">
        <v>393</v>
      </c>
      <c r="B475" s="22" t="s">
        <v>299</v>
      </c>
      <c r="C475" s="23" t="s">
        <v>2420</v>
      </c>
      <c r="D475" s="23" t="s">
        <v>2420</v>
      </c>
      <c r="E475" s="22"/>
    </row>
    <row r="476" spans="1:5">
      <c r="A476" s="22" t="s">
        <v>393</v>
      </c>
      <c r="B476" s="22" t="s">
        <v>299</v>
      </c>
      <c r="C476" s="23" t="s">
        <v>2421</v>
      </c>
      <c r="D476" s="23" t="s">
        <v>2421</v>
      </c>
      <c r="E476" s="22"/>
    </row>
    <row r="477" spans="1:5">
      <c r="A477" s="22" t="s">
        <v>393</v>
      </c>
      <c r="B477" s="22" t="s">
        <v>299</v>
      </c>
      <c r="C477" s="23" t="s">
        <v>2422</v>
      </c>
      <c r="D477" s="23" t="s">
        <v>2422</v>
      </c>
      <c r="E477" s="22"/>
    </row>
    <row r="478" spans="1:5">
      <c r="A478" s="22" t="s">
        <v>393</v>
      </c>
      <c r="B478" s="22" t="s">
        <v>299</v>
      </c>
      <c r="C478" s="23" t="s">
        <v>2423</v>
      </c>
      <c r="D478" s="23" t="s">
        <v>2423</v>
      </c>
      <c r="E478" s="22"/>
    </row>
    <row r="479" spans="1:5">
      <c r="A479" s="22" t="s">
        <v>393</v>
      </c>
      <c r="B479" s="22" t="s">
        <v>299</v>
      </c>
      <c r="C479" s="23" t="s">
        <v>2424</v>
      </c>
      <c r="D479" s="23" t="s">
        <v>2424</v>
      </c>
      <c r="E479" s="22"/>
    </row>
    <row r="480" spans="1:5">
      <c r="A480" s="22" t="s">
        <v>393</v>
      </c>
      <c r="B480" s="22" t="s">
        <v>299</v>
      </c>
      <c r="C480" s="23" t="s">
        <v>2425</v>
      </c>
      <c r="D480" s="23" t="s">
        <v>2425</v>
      </c>
      <c r="E480" s="22"/>
    </row>
    <row r="481" spans="1:5">
      <c r="A481" s="22" t="s">
        <v>393</v>
      </c>
      <c r="B481" s="22" t="s">
        <v>299</v>
      </c>
      <c r="C481" s="23" t="s">
        <v>2426</v>
      </c>
      <c r="D481" s="23" t="s">
        <v>2426</v>
      </c>
      <c r="E481" s="22"/>
    </row>
    <row r="482" spans="1:5">
      <c r="A482" s="22" t="s">
        <v>393</v>
      </c>
      <c r="B482" s="22" t="s">
        <v>299</v>
      </c>
      <c r="C482" s="23" t="s">
        <v>2427</v>
      </c>
      <c r="D482" s="23" t="s">
        <v>2428</v>
      </c>
      <c r="E482" s="22"/>
    </row>
    <row r="483" spans="1:5">
      <c r="A483" s="22" t="s">
        <v>393</v>
      </c>
      <c r="B483" s="22" t="s">
        <v>299</v>
      </c>
      <c r="C483" s="23" t="s">
        <v>2429</v>
      </c>
      <c r="D483" s="23" t="s">
        <v>2429</v>
      </c>
      <c r="E483" s="22"/>
    </row>
    <row r="484" spans="1:5">
      <c r="A484" s="22" t="s">
        <v>393</v>
      </c>
      <c r="B484" s="22" t="s">
        <v>299</v>
      </c>
      <c r="C484" s="23" t="s">
        <v>2430</v>
      </c>
      <c r="D484" s="23" t="s">
        <v>2430</v>
      </c>
      <c r="E484" s="22"/>
    </row>
    <row r="485" spans="1:5">
      <c r="A485" s="22" t="s">
        <v>393</v>
      </c>
      <c r="B485" s="22" t="s">
        <v>299</v>
      </c>
      <c r="C485" s="23" t="s">
        <v>2431</v>
      </c>
      <c r="D485" s="23" t="s">
        <v>2431</v>
      </c>
      <c r="E485" s="22"/>
    </row>
    <row r="486" spans="1:5">
      <c r="A486" s="22" t="s">
        <v>393</v>
      </c>
      <c r="B486" s="22" t="s">
        <v>299</v>
      </c>
      <c r="C486" s="23" t="s">
        <v>2432</v>
      </c>
      <c r="D486" s="23" t="s">
        <v>2432</v>
      </c>
      <c r="E486" s="22"/>
    </row>
    <row r="487" spans="1:5">
      <c r="A487" s="22" t="s">
        <v>393</v>
      </c>
      <c r="B487" s="22" t="s">
        <v>299</v>
      </c>
      <c r="C487" s="23" t="s">
        <v>2433</v>
      </c>
      <c r="D487" s="23" t="s">
        <v>2433</v>
      </c>
      <c r="E487" s="22"/>
    </row>
    <row r="488" spans="1:5">
      <c r="A488" s="22" t="s">
        <v>393</v>
      </c>
      <c r="B488" s="22" t="s">
        <v>299</v>
      </c>
      <c r="C488" s="23" t="s">
        <v>2434</v>
      </c>
      <c r="D488" s="23" t="s">
        <v>2435</v>
      </c>
      <c r="E488" s="22"/>
    </row>
    <row r="489" spans="1:5">
      <c r="A489" s="22" t="s">
        <v>393</v>
      </c>
      <c r="B489" s="22" t="s">
        <v>299</v>
      </c>
      <c r="C489" s="23" t="s">
        <v>2436</v>
      </c>
      <c r="D489" s="23" t="s">
        <v>2436</v>
      </c>
      <c r="E489" s="22"/>
    </row>
    <row r="490" spans="1:5">
      <c r="A490" s="22" t="s">
        <v>393</v>
      </c>
      <c r="B490" s="22" t="s">
        <v>299</v>
      </c>
      <c r="C490" s="23" t="s">
        <v>2437</v>
      </c>
      <c r="D490" s="23" t="s">
        <v>2438</v>
      </c>
      <c r="E490" s="22"/>
    </row>
    <row r="491" spans="1:5">
      <c r="A491" s="22" t="s">
        <v>393</v>
      </c>
      <c r="B491" s="22" t="s">
        <v>299</v>
      </c>
      <c r="C491" s="23" t="s">
        <v>2439</v>
      </c>
      <c r="D491" s="23" t="s">
        <v>2439</v>
      </c>
      <c r="E491" s="22"/>
    </row>
    <row r="492" spans="1:5">
      <c r="A492" s="22" t="s">
        <v>393</v>
      </c>
      <c r="B492" s="22" t="s">
        <v>299</v>
      </c>
      <c r="C492" s="23" t="s">
        <v>2440</v>
      </c>
      <c r="D492" s="23" t="s">
        <v>2440</v>
      </c>
      <c r="E492" s="22"/>
    </row>
    <row r="493" spans="1:5">
      <c r="A493" s="22" t="s">
        <v>393</v>
      </c>
      <c r="B493" s="22" t="s">
        <v>299</v>
      </c>
      <c r="C493" s="23" t="s">
        <v>2441</v>
      </c>
      <c r="D493" s="23" t="s">
        <v>2441</v>
      </c>
      <c r="E493" s="22"/>
    </row>
    <row r="494" spans="1:5">
      <c r="A494" s="22" t="s">
        <v>393</v>
      </c>
      <c r="B494" s="22" t="s">
        <v>299</v>
      </c>
      <c r="C494" s="23" t="s">
        <v>2442</v>
      </c>
      <c r="D494" s="23" t="s">
        <v>2442</v>
      </c>
      <c r="E494" s="22"/>
    </row>
    <row r="495" spans="1:5">
      <c r="A495" s="22" t="s">
        <v>393</v>
      </c>
      <c r="B495" s="22" t="s">
        <v>299</v>
      </c>
      <c r="C495" s="23" t="s">
        <v>2443</v>
      </c>
      <c r="D495" s="23" t="s">
        <v>2443</v>
      </c>
      <c r="E495" s="22"/>
    </row>
    <row r="496" spans="1:5">
      <c r="A496" s="22" t="s">
        <v>393</v>
      </c>
      <c r="B496" s="22" t="s">
        <v>299</v>
      </c>
      <c r="C496" s="23" t="s">
        <v>2444</v>
      </c>
      <c r="D496" s="23" t="s">
        <v>2444</v>
      </c>
      <c r="E496" s="22"/>
    </row>
    <row r="497" spans="1:5">
      <c r="A497" s="22" t="s">
        <v>393</v>
      </c>
      <c r="B497" s="22" t="s">
        <v>299</v>
      </c>
      <c r="C497" s="23" t="s">
        <v>2445</v>
      </c>
      <c r="D497" s="23" t="s">
        <v>2445</v>
      </c>
      <c r="E497" s="22"/>
    </row>
    <row r="498" spans="1:5">
      <c r="A498" s="22" t="s">
        <v>393</v>
      </c>
      <c r="B498" s="22" t="s">
        <v>299</v>
      </c>
      <c r="C498" s="23" t="s">
        <v>2446</v>
      </c>
      <c r="D498" s="23" t="s">
        <v>2446</v>
      </c>
      <c r="E498" s="22"/>
    </row>
    <row r="499" spans="1:5">
      <c r="A499" s="22" t="s">
        <v>393</v>
      </c>
      <c r="B499" s="22" t="s">
        <v>299</v>
      </c>
      <c r="C499" s="23" t="s">
        <v>2447</v>
      </c>
      <c r="D499" s="23" t="s">
        <v>2447</v>
      </c>
      <c r="E499" s="22"/>
    </row>
    <row r="500" spans="1:5">
      <c r="A500" s="22" t="s">
        <v>393</v>
      </c>
      <c r="B500" s="22" t="s">
        <v>299</v>
      </c>
      <c r="C500" s="23" t="s">
        <v>2448</v>
      </c>
      <c r="D500" s="23" t="s">
        <v>2448</v>
      </c>
      <c r="E500" s="22"/>
    </row>
    <row r="501" spans="1:5">
      <c r="A501" s="22" t="s">
        <v>393</v>
      </c>
      <c r="B501" s="22" t="s">
        <v>299</v>
      </c>
      <c r="C501" s="23" t="s">
        <v>2449</v>
      </c>
      <c r="D501" s="23" t="s">
        <v>2450</v>
      </c>
      <c r="E501" s="22"/>
    </row>
    <row r="502" spans="1:5">
      <c r="A502" s="22" t="s">
        <v>393</v>
      </c>
      <c r="B502" s="22" t="s">
        <v>299</v>
      </c>
      <c r="C502" s="23" t="s">
        <v>2451</v>
      </c>
      <c r="D502" s="23" t="s">
        <v>2451</v>
      </c>
      <c r="E502" s="22"/>
    </row>
    <row r="503" spans="1:5">
      <c r="A503" s="22" t="s">
        <v>393</v>
      </c>
      <c r="B503" s="22" t="s">
        <v>299</v>
      </c>
      <c r="C503" s="23" t="s">
        <v>2452</v>
      </c>
      <c r="D503" s="23" t="s">
        <v>2452</v>
      </c>
      <c r="E503" s="22"/>
    </row>
    <row r="504" spans="1:5">
      <c r="A504" s="22" t="s">
        <v>393</v>
      </c>
      <c r="B504" s="22" t="s">
        <v>299</v>
      </c>
      <c r="C504" s="23" t="s">
        <v>2453</v>
      </c>
      <c r="D504" s="23" t="s">
        <v>2453</v>
      </c>
      <c r="E504" s="22"/>
    </row>
    <row r="505" spans="1:5">
      <c r="A505" s="22" t="s">
        <v>393</v>
      </c>
      <c r="B505" s="22" t="s">
        <v>299</v>
      </c>
      <c r="C505" s="23" t="s">
        <v>2454</v>
      </c>
      <c r="D505" s="23" t="s">
        <v>2454</v>
      </c>
      <c r="E505" s="22"/>
    </row>
    <row r="506" spans="1:5">
      <c r="A506" s="22" t="s">
        <v>393</v>
      </c>
      <c r="B506" s="22" t="s">
        <v>299</v>
      </c>
      <c r="C506" s="23" t="s">
        <v>2455</v>
      </c>
      <c r="D506" s="23" t="s">
        <v>2456</v>
      </c>
      <c r="E506" s="22"/>
    </row>
    <row r="507" spans="1:5">
      <c r="A507" s="22" t="s">
        <v>393</v>
      </c>
      <c r="B507" s="22" t="s">
        <v>299</v>
      </c>
      <c r="C507" s="23" t="s">
        <v>2457</v>
      </c>
      <c r="D507" s="23" t="s">
        <v>2458</v>
      </c>
      <c r="E507" s="22"/>
    </row>
    <row r="508" spans="1:5">
      <c r="A508" s="22" t="s">
        <v>393</v>
      </c>
      <c r="B508" s="22" t="s">
        <v>299</v>
      </c>
      <c r="C508" s="23" t="s">
        <v>2459</v>
      </c>
      <c r="D508" s="23" t="s">
        <v>2460</v>
      </c>
      <c r="E508" s="22"/>
    </row>
    <row r="509" spans="1:5">
      <c r="A509" s="22" t="s">
        <v>393</v>
      </c>
      <c r="B509" s="22" t="s">
        <v>299</v>
      </c>
      <c r="C509" s="23" t="s">
        <v>2461</v>
      </c>
      <c r="D509" s="23" t="s">
        <v>2461</v>
      </c>
      <c r="E509" s="22"/>
    </row>
    <row r="510" spans="1:5">
      <c r="A510" s="22" t="s">
        <v>393</v>
      </c>
      <c r="B510" s="22" t="s">
        <v>299</v>
      </c>
      <c r="C510" s="23" t="s">
        <v>2462</v>
      </c>
      <c r="D510" s="23" t="s">
        <v>2462</v>
      </c>
      <c r="E510" s="22"/>
    </row>
    <row r="511" spans="1:5">
      <c r="A511" s="22" t="s">
        <v>393</v>
      </c>
      <c r="B511" s="22" t="s">
        <v>299</v>
      </c>
      <c r="C511" s="23" t="s">
        <v>2463</v>
      </c>
      <c r="D511" s="23" t="s">
        <v>2463</v>
      </c>
      <c r="E511" s="22"/>
    </row>
    <row r="512" spans="1:5">
      <c r="A512" s="22" t="s">
        <v>393</v>
      </c>
      <c r="B512" s="22" t="s">
        <v>299</v>
      </c>
      <c r="C512" s="23" t="s">
        <v>2464</v>
      </c>
      <c r="D512" s="23" t="s">
        <v>2464</v>
      </c>
      <c r="E512" s="22"/>
    </row>
    <row r="513" spans="1:5">
      <c r="A513" s="22" t="s">
        <v>393</v>
      </c>
      <c r="B513" s="22" t="s">
        <v>299</v>
      </c>
      <c r="C513" s="23" t="s">
        <v>2465</v>
      </c>
      <c r="D513" s="23" t="s">
        <v>2466</v>
      </c>
      <c r="E513" s="22"/>
    </row>
    <row r="514" spans="1:5">
      <c r="A514" s="22" t="s">
        <v>393</v>
      </c>
      <c r="B514" s="22" t="s">
        <v>299</v>
      </c>
      <c r="C514" s="23" t="s">
        <v>2467</v>
      </c>
      <c r="D514" s="23" t="s">
        <v>2467</v>
      </c>
      <c r="E514" s="22"/>
    </row>
    <row r="515" spans="1:5">
      <c r="A515" s="22" t="s">
        <v>393</v>
      </c>
      <c r="B515" s="22" t="s">
        <v>299</v>
      </c>
      <c r="C515" s="23" t="s">
        <v>2468</v>
      </c>
      <c r="D515" s="23" t="s">
        <v>2468</v>
      </c>
      <c r="E515" s="22"/>
    </row>
    <row r="516" spans="1:5">
      <c r="A516" s="22" t="s">
        <v>393</v>
      </c>
      <c r="B516" s="22" t="s">
        <v>299</v>
      </c>
      <c r="C516" s="23" t="s">
        <v>2469</v>
      </c>
      <c r="D516" s="23" t="s">
        <v>2469</v>
      </c>
      <c r="E516" s="22"/>
    </row>
    <row r="517" spans="1:5">
      <c r="A517" s="22" t="s">
        <v>393</v>
      </c>
      <c r="B517" s="22" t="s">
        <v>299</v>
      </c>
      <c r="C517" s="23" t="s">
        <v>2470</v>
      </c>
      <c r="D517" s="23" t="s">
        <v>2470</v>
      </c>
      <c r="E517" s="22"/>
    </row>
    <row r="518" spans="1:5">
      <c r="A518" s="22" t="s">
        <v>393</v>
      </c>
      <c r="B518" s="22" t="s">
        <v>299</v>
      </c>
      <c r="C518" s="23" t="s">
        <v>2471</v>
      </c>
      <c r="D518" s="23" t="s">
        <v>2471</v>
      </c>
      <c r="E518" s="22"/>
    </row>
    <row r="519" spans="1:5">
      <c r="A519" s="22" t="s">
        <v>393</v>
      </c>
      <c r="B519" s="22" t="s">
        <v>299</v>
      </c>
      <c r="C519" s="23" t="s">
        <v>2472</v>
      </c>
      <c r="D519" s="23" t="s">
        <v>2473</v>
      </c>
      <c r="E519" s="22"/>
    </row>
    <row r="520" spans="1:5">
      <c r="A520" s="22" t="s">
        <v>393</v>
      </c>
      <c r="B520" s="22" t="s">
        <v>299</v>
      </c>
      <c r="C520" s="23" t="s">
        <v>2474</v>
      </c>
      <c r="D520" s="23" t="s">
        <v>2474</v>
      </c>
      <c r="E520" s="22"/>
    </row>
    <row r="521" spans="1:5">
      <c r="A521" s="22" t="s">
        <v>393</v>
      </c>
      <c r="B521" s="22" t="s">
        <v>299</v>
      </c>
      <c r="C521" s="23" t="s">
        <v>2475</v>
      </c>
      <c r="D521" s="23" t="s">
        <v>2476</v>
      </c>
      <c r="E521" s="22"/>
    </row>
    <row r="522" spans="1:5">
      <c r="A522" s="22" t="s">
        <v>393</v>
      </c>
      <c r="B522" s="22" t="s">
        <v>299</v>
      </c>
      <c r="C522" s="23" t="s">
        <v>2477</v>
      </c>
      <c r="D522" s="23" t="s">
        <v>2477</v>
      </c>
      <c r="E522" s="22"/>
    </row>
    <row r="523" spans="1:5">
      <c r="A523" s="22" t="s">
        <v>393</v>
      </c>
      <c r="B523" s="22" t="s">
        <v>299</v>
      </c>
      <c r="C523" s="23" t="s">
        <v>2478</v>
      </c>
      <c r="D523" s="23" t="s">
        <v>2478</v>
      </c>
      <c r="E523" s="22"/>
    </row>
    <row r="524" spans="1:5">
      <c r="A524" s="22" t="s">
        <v>393</v>
      </c>
      <c r="B524" s="22" t="s">
        <v>299</v>
      </c>
      <c r="C524" s="23" t="s">
        <v>2479</v>
      </c>
      <c r="D524" s="23" t="s">
        <v>2479</v>
      </c>
      <c r="E524" s="22"/>
    </row>
    <row r="525" spans="1:5">
      <c r="A525" s="22" t="s">
        <v>393</v>
      </c>
      <c r="B525" s="22" t="s">
        <v>299</v>
      </c>
      <c r="C525" s="23" t="s">
        <v>2480</v>
      </c>
      <c r="D525" s="23" t="s">
        <v>2480</v>
      </c>
      <c r="E525" s="22"/>
    </row>
    <row r="526" spans="1:5">
      <c r="A526" s="22" t="s">
        <v>393</v>
      </c>
      <c r="B526" s="22" t="s">
        <v>299</v>
      </c>
      <c r="C526" s="23" t="s">
        <v>2481</v>
      </c>
      <c r="D526" s="23" t="s">
        <v>2482</v>
      </c>
      <c r="E526" s="22"/>
    </row>
    <row r="527" spans="1:5">
      <c r="A527" s="22" t="s">
        <v>393</v>
      </c>
      <c r="B527" s="22" t="s">
        <v>299</v>
      </c>
      <c r="C527" s="23" t="s">
        <v>2483</v>
      </c>
      <c r="D527" s="23" t="s">
        <v>2483</v>
      </c>
      <c r="E527" s="22"/>
    </row>
    <row r="528" spans="1:5">
      <c r="A528" s="22" t="s">
        <v>393</v>
      </c>
      <c r="B528" s="22" t="s">
        <v>299</v>
      </c>
      <c r="C528" s="23" t="s">
        <v>2484</v>
      </c>
      <c r="D528" s="23" t="s">
        <v>2484</v>
      </c>
      <c r="E528" s="22"/>
    </row>
    <row r="529" spans="1:5">
      <c r="A529" s="22" t="s">
        <v>393</v>
      </c>
      <c r="B529" s="22" t="s">
        <v>299</v>
      </c>
      <c r="C529" s="23" t="s">
        <v>2485</v>
      </c>
      <c r="D529" s="23" t="s">
        <v>2486</v>
      </c>
      <c r="E529" s="22"/>
    </row>
    <row r="530" spans="1:5">
      <c r="A530" s="22" t="s">
        <v>393</v>
      </c>
      <c r="B530" s="22" t="s">
        <v>299</v>
      </c>
      <c r="C530" s="23" t="s">
        <v>2487</v>
      </c>
      <c r="D530" s="23" t="s">
        <v>2487</v>
      </c>
      <c r="E530" s="22"/>
    </row>
    <row r="531" spans="1:5">
      <c r="A531" s="22" t="s">
        <v>393</v>
      </c>
      <c r="B531" s="22" t="s">
        <v>299</v>
      </c>
      <c r="C531" s="23" t="s">
        <v>2488</v>
      </c>
      <c r="D531" s="23" t="s">
        <v>2488</v>
      </c>
      <c r="E531" s="22"/>
    </row>
    <row r="532" spans="1:5">
      <c r="A532" s="22" t="s">
        <v>393</v>
      </c>
      <c r="B532" s="22" t="s">
        <v>299</v>
      </c>
      <c r="C532" s="23" t="s">
        <v>2489</v>
      </c>
      <c r="D532" s="23" t="s">
        <v>2489</v>
      </c>
      <c r="E532" s="22"/>
    </row>
    <row r="533" spans="1:5">
      <c r="A533" s="22" t="s">
        <v>393</v>
      </c>
      <c r="B533" s="22" t="s">
        <v>299</v>
      </c>
      <c r="C533" s="23" t="s">
        <v>2490</v>
      </c>
      <c r="D533" s="23" t="s">
        <v>2491</v>
      </c>
      <c r="E533" s="22"/>
    </row>
    <row r="534" spans="1:5">
      <c r="A534" s="22" t="s">
        <v>393</v>
      </c>
      <c r="B534" s="22" t="s">
        <v>299</v>
      </c>
      <c r="C534" s="23" t="s">
        <v>2492</v>
      </c>
      <c r="D534" s="23" t="s">
        <v>2492</v>
      </c>
      <c r="E534" s="22"/>
    </row>
    <row r="535" spans="1:5">
      <c r="A535" s="22" t="s">
        <v>393</v>
      </c>
      <c r="B535" s="22" t="s">
        <v>299</v>
      </c>
      <c r="C535" s="23" t="s">
        <v>2493</v>
      </c>
      <c r="D535" s="23" t="s">
        <v>2493</v>
      </c>
      <c r="E535" s="22"/>
    </row>
    <row r="536" spans="1:5">
      <c r="A536" s="22" t="s">
        <v>393</v>
      </c>
      <c r="B536" s="22" t="s">
        <v>299</v>
      </c>
      <c r="C536" s="23" t="s">
        <v>2494</v>
      </c>
      <c r="D536" s="23" t="s">
        <v>2495</v>
      </c>
      <c r="E536" s="22"/>
    </row>
    <row r="537" spans="1:5">
      <c r="A537" s="22" t="s">
        <v>393</v>
      </c>
      <c r="B537" s="22" t="s">
        <v>299</v>
      </c>
      <c r="C537" s="23" t="s">
        <v>2496</v>
      </c>
      <c r="D537" s="23" t="s">
        <v>2496</v>
      </c>
      <c r="E537" s="22"/>
    </row>
    <row r="538" spans="1:5">
      <c r="A538" s="22" t="s">
        <v>393</v>
      </c>
      <c r="B538" s="22" t="s">
        <v>299</v>
      </c>
      <c r="C538" s="23" t="s">
        <v>2497</v>
      </c>
      <c r="D538" s="23" t="s">
        <v>2497</v>
      </c>
      <c r="E538" s="22"/>
    </row>
    <row r="539" spans="1:5">
      <c r="A539" s="22" t="s">
        <v>393</v>
      </c>
      <c r="B539" s="22" t="s">
        <v>299</v>
      </c>
      <c r="C539" s="23" t="s">
        <v>2498</v>
      </c>
      <c r="D539" s="23" t="s">
        <v>2498</v>
      </c>
      <c r="E539" s="22"/>
    </row>
    <row r="540" spans="1:5">
      <c r="A540" s="22" t="s">
        <v>393</v>
      </c>
      <c r="B540" s="22" t="s">
        <v>299</v>
      </c>
      <c r="C540" s="23" t="s">
        <v>2499</v>
      </c>
      <c r="D540" s="23" t="s">
        <v>2499</v>
      </c>
      <c r="E540" s="22"/>
    </row>
    <row r="541" spans="1:5">
      <c r="A541" s="22" t="s">
        <v>393</v>
      </c>
      <c r="B541" s="22" t="s">
        <v>299</v>
      </c>
      <c r="C541" s="23" t="s">
        <v>2500</v>
      </c>
      <c r="D541" s="23" t="s">
        <v>2500</v>
      </c>
      <c r="E541" s="22"/>
    </row>
    <row r="542" spans="1:5">
      <c r="A542" s="22" t="s">
        <v>393</v>
      </c>
      <c r="B542" s="22" t="s">
        <v>299</v>
      </c>
      <c r="C542" s="23" t="s">
        <v>2501</v>
      </c>
      <c r="D542" s="23" t="s">
        <v>2501</v>
      </c>
      <c r="E542" s="22"/>
    </row>
    <row r="543" spans="1:5">
      <c r="A543" s="22" t="s">
        <v>393</v>
      </c>
      <c r="B543" s="22" t="s">
        <v>299</v>
      </c>
      <c r="C543" s="23" t="s">
        <v>2502</v>
      </c>
      <c r="D543" s="23" t="s">
        <v>2502</v>
      </c>
      <c r="E543" s="22"/>
    </row>
    <row r="544" spans="1:5">
      <c r="A544" s="22" t="s">
        <v>393</v>
      </c>
      <c r="B544" s="22" t="s">
        <v>299</v>
      </c>
      <c r="C544" s="23" t="s">
        <v>2503</v>
      </c>
      <c r="D544" s="23" t="s">
        <v>2503</v>
      </c>
      <c r="E544" s="22"/>
    </row>
    <row r="545" spans="1:5">
      <c r="A545" s="22" t="s">
        <v>393</v>
      </c>
      <c r="B545" s="22" t="s">
        <v>299</v>
      </c>
      <c r="C545" s="23" t="s">
        <v>2504</v>
      </c>
      <c r="D545" s="23" t="s">
        <v>2504</v>
      </c>
      <c r="E545" s="22"/>
    </row>
    <row r="546" spans="1:5">
      <c r="A546" s="22" t="s">
        <v>393</v>
      </c>
      <c r="B546" s="22" t="s">
        <v>299</v>
      </c>
      <c r="C546" s="23" t="s">
        <v>2505</v>
      </c>
      <c r="D546" s="23" t="s">
        <v>2505</v>
      </c>
      <c r="E546" s="22"/>
    </row>
    <row r="547" spans="1:5">
      <c r="A547" s="22" t="s">
        <v>393</v>
      </c>
      <c r="B547" s="22" t="s">
        <v>299</v>
      </c>
      <c r="C547" s="23" t="s">
        <v>2506</v>
      </c>
      <c r="D547" s="23" t="s">
        <v>2507</v>
      </c>
      <c r="E547" s="22"/>
    </row>
    <row r="548" spans="1:5">
      <c r="A548" s="22" t="s">
        <v>393</v>
      </c>
      <c r="B548" s="22" t="s">
        <v>299</v>
      </c>
      <c r="C548" s="23" t="s">
        <v>2508</v>
      </c>
      <c r="D548" s="23" t="s">
        <v>2508</v>
      </c>
      <c r="E548" s="22"/>
    </row>
    <row r="549" spans="1:5">
      <c r="A549" s="22" t="s">
        <v>393</v>
      </c>
      <c r="B549" s="22" t="s">
        <v>299</v>
      </c>
      <c r="C549" s="23" t="s">
        <v>2509</v>
      </c>
      <c r="D549" s="23" t="s">
        <v>2510</v>
      </c>
      <c r="E549" s="22"/>
    </row>
    <row r="550" spans="1:5">
      <c r="A550" s="22" t="s">
        <v>393</v>
      </c>
      <c r="B550" s="22" t="s">
        <v>299</v>
      </c>
      <c r="C550" s="23" t="s">
        <v>2511</v>
      </c>
      <c r="D550" s="23" t="s">
        <v>2511</v>
      </c>
      <c r="E550" s="22"/>
    </row>
    <row r="551" spans="1:5">
      <c r="A551" s="22" t="s">
        <v>393</v>
      </c>
      <c r="B551" s="22" t="s">
        <v>299</v>
      </c>
      <c r="C551" s="23" t="s">
        <v>2512</v>
      </c>
      <c r="D551" s="23" t="s">
        <v>2512</v>
      </c>
      <c r="E551" s="22"/>
    </row>
    <row r="552" spans="1:5">
      <c r="A552" s="22" t="s">
        <v>393</v>
      </c>
      <c r="B552" s="22" t="s">
        <v>299</v>
      </c>
      <c r="C552" s="23" t="s">
        <v>2513</v>
      </c>
      <c r="D552" s="23" t="s">
        <v>2514</v>
      </c>
      <c r="E552" s="22"/>
    </row>
    <row r="553" spans="1:5">
      <c r="A553" s="22" t="s">
        <v>393</v>
      </c>
      <c r="B553" s="22" t="s">
        <v>299</v>
      </c>
      <c r="C553" s="23" t="s">
        <v>2515</v>
      </c>
      <c r="D553" s="23" t="s">
        <v>2516</v>
      </c>
      <c r="E553" s="22"/>
    </row>
    <row r="554" spans="1:5">
      <c r="A554" s="22" t="s">
        <v>393</v>
      </c>
      <c r="B554" s="22" t="s">
        <v>299</v>
      </c>
      <c r="C554" s="23" t="s">
        <v>2517</v>
      </c>
      <c r="D554" s="23" t="s">
        <v>2518</v>
      </c>
      <c r="E554" s="22"/>
    </row>
    <row r="555" spans="1:5">
      <c r="A555" s="22" t="s">
        <v>393</v>
      </c>
      <c r="B555" s="22" t="s">
        <v>299</v>
      </c>
      <c r="C555" s="23" t="s">
        <v>2519</v>
      </c>
      <c r="D555" s="23" t="s">
        <v>2520</v>
      </c>
      <c r="E555" s="22"/>
    </row>
    <row r="556" spans="1:5">
      <c r="A556" s="22" t="s">
        <v>393</v>
      </c>
      <c r="B556" s="22" t="s">
        <v>299</v>
      </c>
      <c r="C556" s="23" t="s">
        <v>2521</v>
      </c>
      <c r="D556" s="23" t="s">
        <v>2522</v>
      </c>
      <c r="E556" s="22"/>
    </row>
    <row r="557" spans="1:5">
      <c r="A557" s="22" t="s">
        <v>393</v>
      </c>
      <c r="B557" s="22" t="s">
        <v>299</v>
      </c>
      <c r="C557" s="23" t="s">
        <v>2523</v>
      </c>
      <c r="D557" s="23" t="s">
        <v>2524</v>
      </c>
      <c r="E557" s="22"/>
    </row>
    <row r="558" spans="1:5">
      <c r="A558" s="22" t="s">
        <v>393</v>
      </c>
      <c r="B558" s="22" t="s">
        <v>299</v>
      </c>
      <c r="C558" s="23" t="s">
        <v>2525</v>
      </c>
      <c r="D558" s="23" t="s">
        <v>2526</v>
      </c>
      <c r="E558" s="22"/>
    </row>
    <row r="559" spans="1:5">
      <c r="A559" s="22" t="s">
        <v>393</v>
      </c>
      <c r="B559" s="22" t="s">
        <v>299</v>
      </c>
      <c r="C559" s="23" t="s">
        <v>2527</v>
      </c>
      <c r="D559" s="23" t="s">
        <v>2528</v>
      </c>
      <c r="E559" s="22"/>
    </row>
    <row r="560" spans="1:5">
      <c r="A560" s="22" t="s">
        <v>393</v>
      </c>
      <c r="B560" s="22" t="s">
        <v>299</v>
      </c>
      <c r="C560" s="23" t="s">
        <v>2529</v>
      </c>
      <c r="D560" s="23" t="s">
        <v>2529</v>
      </c>
      <c r="E560" s="22"/>
    </row>
    <row r="561" spans="1:5">
      <c r="A561" s="22" t="s">
        <v>393</v>
      </c>
      <c r="B561" s="22" t="s">
        <v>299</v>
      </c>
      <c r="C561" s="23" t="s">
        <v>2530</v>
      </c>
      <c r="D561" s="23" t="s">
        <v>2530</v>
      </c>
      <c r="E561" s="22"/>
    </row>
    <row r="562" spans="1:5">
      <c r="A562" s="22" t="s">
        <v>393</v>
      </c>
      <c r="B562" s="22" t="s">
        <v>299</v>
      </c>
      <c r="C562" s="23" t="s">
        <v>2531</v>
      </c>
      <c r="D562" s="23" t="s">
        <v>2531</v>
      </c>
      <c r="E562" s="22"/>
    </row>
    <row r="563" spans="1:5">
      <c r="A563" s="22" t="s">
        <v>393</v>
      </c>
      <c r="B563" s="22" t="s">
        <v>299</v>
      </c>
      <c r="C563" s="23" t="s">
        <v>2532</v>
      </c>
      <c r="D563" s="23" t="s">
        <v>2533</v>
      </c>
      <c r="E563" s="22"/>
    </row>
    <row r="564" spans="1:5">
      <c r="A564" s="22" t="s">
        <v>393</v>
      </c>
      <c r="B564" s="22" t="s">
        <v>299</v>
      </c>
      <c r="C564" s="23" t="s">
        <v>2534</v>
      </c>
      <c r="D564" s="23" t="s">
        <v>2535</v>
      </c>
      <c r="E564" s="22"/>
    </row>
    <row r="565" spans="1:5">
      <c r="A565" s="22" t="s">
        <v>393</v>
      </c>
      <c r="B565" s="22" t="s">
        <v>299</v>
      </c>
      <c r="C565" s="23" t="s">
        <v>2536</v>
      </c>
      <c r="D565" s="23" t="s">
        <v>2536</v>
      </c>
      <c r="E565" s="22"/>
    </row>
    <row r="566" spans="1:5">
      <c r="A566" s="22" t="s">
        <v>393</v>
      </c>
      <c r="B566" s="22" t="s">
        <v>299</v>
      </c>
      <c r="C566" s="23" t="s">
        <v>2537</v>
      </c>
      <c r="D566" s="23" t="s">
        <v>2537</v>
      </c>
      <c r="E566" s="22"/>
    </row>
    <row r="567" spans="1:5">
      <c r="A567" s="22" t="s">
        <v>393</v>
      </c>
      <c r="B567" s="22" t="s">
        <v>299</v>
      </c>
      <c r="C567" s="23" t="s">
        <v>2538</v>
      </c>
      <c r="D567" s="23" t="s">
        <v>2538</v>
      </c>
      <c r="E567" s="22"/>
    </row>
    <row r="568" spans="1:5">
      <c r="A568" s="22" t="s">
        <v>393</v>
      </c>
      <c r="B568" s="22" t="s">
        <v>299</v>
      </c>
      <c r="C568" s="23" t="s">
        <v>2539</v>
      </c>
      <c r="D568" s="23" t="s">
        <v>2539</v>
      </c>
      <c r="E568" s="22"/>
    </row>
    <row r="569" spans="1:5">
      <c r="A569" s="22" t="s">
        <v>393</v>
      </c>
      <c r="B569" s="22" t="s">
        <v>299</v>
      </c>
      <c r="C569" s="23" t="s">
        <v>2540</v>
      </c>
      <c r="D569" s="23" t="s">
        <v>2540</v>
      </c>
      <c r="E569" s="22"/>
    </row>
    <row r="570" spans="1:5">
      <c r="A570" s="22" t="s">
        <v>393</v>
      </c>
      <c r="B570" s="22" t="s">
        <v>299</v>
      </c>
      <c r="C570" s="23" t="s">
        <v>2541</v>
      </c>
      <c r="D570" s="23" t="s">
        <v>2541</v>
      </c>
      <c r="E570" s="22"/>
    </row>
    <row r="571" spans="1:5">
      <c r="A571" s="22" t="s">
        <v>393</v>
      </c>
      <c r="B571" s="22" t="s">
        <v>299</v>
      </c>
      <c r="C571" s="23" t="s">
        <v>2542</v>
      </c>
      <c r="D571" s="23" t="s">
        <v>2542</v>
      </c>
      <c r="E571" s="22"/>
    </row>
    <row r="572" spans="1:5">
      <c r="A572" s="22" t="s">
        <v>393</v>
      </c>
      <c r="B572" s="22" t="s">
        <v>299</v>
      </c>
      <c r="C572" s="23" t="s">
        <v>2543</v>
      </c>
      <c r="D572" s="23" t="s">
        <v>2543</v>
      </c>
      <c r="E572" s="22"/>
    </row>
    <row r="573" spans="1:5">
      <c r="A573" s="22" t="s">
        <v>393</v>
      </c>
      <c r="B573" s="22" t="s">
        <v>299</v>
      </c>
      <c r="C573" s="23" t="s">
        <v>2544</v>
      </c>
      <c r="D573" s="23" t="s">
        <v>2545</v>
      </c>
      <c r="E573" s="22"/>
    </row>
    <row r="574" spans="1:5">
      <c r="A574" s="22" t="s">
        <v>393</v>
      </c>
      <c r="B574" s="22" t="s">
        <v>299</v>
      </c>
      <c r="C574" s="23" t="s">
        <v>2546</v>
      </c>
      <c r="D574" s="23" t="s">
        <v>2546</v>
      </c>
      <c r="E574" s="22"/>
    </row>
    <row r="575" spans="1:5">
      <c r="A575" s="22" t="s">
        <v>393</v>
      </c>
      <c r="B575" s="22" t="s">
        <v>299</v>
      </c>
      <c r="C575" s="23" t="s">
        <v>2547</v>
      </c>
      <c r="D575" s="23" t="s">
        <v>2547</v>
      </c>
      <c r="E575" s="22"/>
    </row>
    <row r="576" spans="1:5">
      <c r="A576" s="22" t="s">
        <v>393</v>
      </c>
      <c r="B576" s="22" t="s">
        <v>299</v>
      </c>
      <c r="C576" s="23" t="s">
        <v>2548</v>
      </c>
      <c r="D576" s="23" t="s">
        <v>2549</v>
      </c>
      <c r="E576" s="22"/>
    </row>
    <row r="577" spans="1:5">
      <c r="A577" s="22" t="s">
        <v>393</v>
      </c>
      <c r="B577" s="22" t="s">
        <v>299</v>
      </c>
      <c r="C577" s="23" t="s">
        <v>2550</v>
      </c>
      <c r="D577" s="23" t="s">
        <v>2551</v>
      </c>
      <c r="E577" s="22"/>
    </row>
    <row r="578" spans="1:5">
      <c r="A578" s="22" t="s">
        <v>393</v>
      </c>
      <c r="B578" s="22" t="s">
        <v>299</v>
      </c>
      <c r="C578" s="23" t="s">
        <v>2552</v>
      </c>
      <c r="D578" s="23" t="s">
        <v>2552</v>
      </c>
      <c r="E578" s="22"/>
    </row>
    <row r="579" spans="1:5">
      <c r="A579" s="22" t="s">
        <v>393</v>
      </c>
      <c r="B579" s="22" t="s">
        <v>299</v>
      </c>
      <c r="C579" s="23" t="s">
        <v>2553</v>
      </c>
      <c r="D579" s="23" t="s">
        <v>2553</v>
      </c>
      <c r="E579" s="22"/>
    </row>
    <row r="580" spans="1:5">
      <c r="A580" s="22" t="s">
        <v>393</v>
      </c>
      <c r="B580" s="22" t="s">
        <v>299</v>
      </c>
      <c r="C580" s="23" t="s">
        <v>2554</v>
      </c>
      <c r="D580" s="23" t="s">
        <v>2554</v>
      </c>
      <c r="E580" s="22"/>
    </row>
    <row r="581" spans="1:5">
      <c r="A581" s="22" t="s">
        <v>393</v>
      </c>
      <c r="B581" s="22" t="s">
        <v>299</v>
      </c>
      <c r="C581" s="23" t="s">
        <v>2555</v>
      </c>
      <c r="D581" s="23" t="s">
        <v>2555</v>
      </c>
      <c r="E581" s="22"/>
    </row>
    <row r="582" spans="1:5">
      <c r="A582" s="22" t="s">
        <v>393</v>
      </c>
      <c r="B582" s="22" t="s">
        <v>299</v>
      </c>
      <c r="C582" s="23" t="s">
        <v>2556</v>
      </c>
      <c r="D582" s="23" t="s">
        <v>2556</v>
      </c>
      <c r="E582" s="22"/>
    </row>
    <row r="583" spans="1:5">
      <c r="A583" s="22" t="s">
        <v>393</v>
      </c>
      <c r="B583" s="22" t="s">
        <v>299</v>
      </c>
      <c r="C583" s="23" t="s">
        <v>2557</v>
      </c>
      <c r="D583" s="23" t="s">
        <v>2557</v>
      </c>
      <c r="E583" s="22"/>
    </row>
    <row r="584" spans="1:5">
      <c r="A584" s="22" t="s">
        <v>393</v>
      </c>
      <c r="B584" s="22" t="s">
        <v>299</v>
      </c>
      <c r="C584" s="23" t="s">
        <v>2558</v>
      </c>
      <c r="D584" s="23" t="s">
        <v>2558</v>
      </c>
      <c r="E584" s="22"/>
    </row>
    <row r="585" spans="1:5">
      <c r="A585" s="22" t="s">
        <v>393</v>
      </c>
      <c r="B585" s="22" t="s">
        <v>299</v>
      </c>
      <c r="C585" s="23" t="s">
        <v>2559</v>
      </c>
      <c r="D585" s="23" t="s">
        <v>2559</v>
      </c>
      <c r="E585" s="22"/>
    </row>
    <row r="586" spans="1:5">
      <c r="A586" s="22" t="s">
        <v>393</v>
      </c>
      <c r="B586" s="22" t="s">
        <v>299</v>
      </c>
      <c r="C586" s="23" t="s">
        <v>2560</v>
      </c>
      <c r="D586" s="23" t="s">
        <v>2560</v>
      </c>
      <c r="E586" s="22"/>
    </row>
    <row r="587" spans="1:5">
      <c r="A587" s="22" t="s">
        <v>393</v>
      </c>
      <c r="B587" s="22" t="s">
        <v>299</v>
      </c>
      <c r="C587" s="23" t="s">
        <v>2561</v>
      </c>
      <c r="D587" s="23" t="s">
        <v>2561</v>
      </c>
      <c r="E587" s="22"/>
    </row>
    <row r="588" spans="1:5">
      <c r="A588" s="22" t="s">
        <v>393</v>
      </c>
      <c r="B588" s="22" t="s">
        <v>299</v>
      </c>
      <c r="C588" s="23" t="s">
        <v>2562</v>
      </c>
      <c r="D588" s="23" t="s">
        <v>2562</v>
      </c>
      <c r="E588" s="22"/>
    </row>
    <row r="589" spans="1:5">
      <c r="A589" s="22" t="s">
        <v>393</v>
      </c>
      <c r="B589" s="22" t="s">
        <v>299</v>
      </c>
      <c r="C589" s="23" t="s">
        <v>2563</v>
      </c>
      <c r="D589" s="23" t="s">
        <v>2563</v>
      </c>
      <c r="E589" s="22"/>
    </row>
    <row r="590" spans="1:5">
      <c r="A590" s="22" t="s">
        <v>393</v>
      </c>
      <c r="B590" s="22" t="s">
        <v>299</v>
      </c>
      <c r="C590" s="23" t="s">
        <v>2564</v>
      </c>
      <c r="D590" s="23" t="s">
        <v>2564</v>
      </c>
      <c r="E590" s="22"/>
    </row>
    <row r="591" spans="1:5">
      <c r="A591" s="22" t="s">
        <v>393</v>
      </c>
      <c r="B591" s="22" t="s">
        <v>299</v>
      </c>
      <c r="C591" s="23" t="s">
        <v>2565</v>
      </c>
      <c r="D591" s="23" t="s">
        <v>2566</v>
      </c>
      <c r="E591" s="22"/>
    </row>
    <row r="592" spans="1:5">
      <c r="A592" s="22" t="s">
        <v>393</v>
      </c>
      <c r="B592" s="22" t="s">
        <v>299</v>
      </c>
      <c r="C592" s="23" t="s">
        <v>2567</v>
      </c>
      <c r="D592" s="23" t="s">
        <v>2567</v>
      </c>
      <c r="E592" s="22"/>
    </row>
    <row r="593" spans="1:5">
      <c r="A593" s="22" t="s">
        <v>393</v>
      </c>
      <c r="B593" s="22" t="s">
        <v>299</v>
      </c>
      <c r="C593" s="23" t="s">
        <v>2568</v>
      </c>
      <c r="D593" s="23" t="s">
        <v>2569</v>
      </c>
      <c r="E593" s="22"/>
    </row>
    <row r="594" spans="1:5">
      <c r="A594" s="22" t="s">
        <v>393</v>
      </c>
      <c r="B594" s="22" t="s">
        <v>299</v>
      </c>
      <c r="C594" s="23" t="s">
        <v>2570</v>
      </c>
      <c r="D594" s="23" t="s">
        <v>2570</v>
      </c>
      <c r="E594" s="22"/>
    </row>
    <row r="595" spans="1:5">
      <c r="A595" s="22" t="s">
        <v>393</v>
      </c>
      <c r="B595" s="22" t="s">
        <v>299</v>
      </c>
      <c r="C595" s="23" t="s">
        <v>2571</v>
      </c>
      <c r="D595" s="23" t="s">
        <v>2572</v>
      </c>
      <c r="E595" s="22"/>
    </row>
    <row r="596" spans="1:5">
      <c r="A596" s="22" t="s">
        <v>393</v>
      </c>
      <c r="B596" s="22" t="s">
        <v>299</v>
      </c>
      <c r="C596" s="23" t="s">
        <v>2573</v>
      </c>
      <c r="D596" s="23" t="s">
        <v>2574</v>
      </c>
      <c r="E596" s="22"/>
    </row>
    <row r="597" spans="1:5">
      <c r="A597" s="22" t="s">
        <v>393</v>
      </c>
      <c r="B597" s="22" t="s">
        <v>299</v>
      </c>
      <c r="C597" s="23" t="s">
        <v>2575</v>
      </c>
      <c r="D597" s="23" t="s">
        <v>2575</v>
      </c>
      <c r="E597" s="22"/>
    </row>
    <row r="598" spans="1:5">
      <c r="A598" s="22" t="s">
        <v>393</v>
      </c>
      <c r="B598" s="22" t="s">
        <v>299</v>
      </c>
      <c r="C598" s="23" t="s">
        <v>2576</v>
      </c>
      <c r="D598" s="23" t="s">
        <v>2577</v>
      </c>
      <c r="E598" s="22"/>
    </row>
    <row r="599" spans="1:5">
      <c r="A599" s="22" t="s">
        <v>393</v>
      </c>
      <c r="B599" s="22" t="s">
        <v>299</v>
      </c>
      <c r="C599" s="23" t="s">
        <v>2578</v>
      </c>
      <c r="D599" s="23" t="s">
        <v>2578</v>
      </c>
      <c r="E599" s="22"/>
    </row>
    <row r="600" spans="1:5">
      <c r="A600" s="22" t="s">
        <v>393</v>
      </c>
      <c r="B600" s="22" t="s">
        <v>299</v>
      </c>
      <c r="C600" s="23" t="s">
        <v>2579</v>
      </c>
      <c r="D600" s="23" t="s">
        <v>2580</v>
      </c>
      <c r="E600" s="22"/>
    </row>
    <row r="601" spans="1:5">
      <c r="A601" s="22" t="s">
        <v>393</v>
      </c>
      <c r="B601" s="22" t="s">
        <v>299</v>
      </c>
      <c r="C601" s="23" t="s">
        <v>2581</v>
      </c>
      <c r="D601" s="23" t="s">
        <v>2581</v>
      </c>
      <c r="E601" s="22"/>
    </row>
    <row r="602" spans="1:5">
      <c r="A602" s="22" t="s">
        <v>393</v>
      </c>
      <c r="B602" s="22" t="s">
        <v>299</v>
      </c>
      <c r="C602" s="23" t="s">
        <v>2582</v>
      </c>
      <c r="D602" s="23" t="s">
        <v>2583</v>
      </c>
      <c r="E602" s="22"/>
    </row>
    <row r="603" spans="1:5">
      <c r="A603" s="22" t="s">
        <v>393</v>
      </c>
      <c r="B603" s="22" t="s">
        <v>299</v>
      </c>
      <c r="C603" s="23" t="s">
        <v>2584</v>
      </c>
      <c r="D603" s="23" t="s">
        <v>2584</v>
      </c>
      <c r="E603" s="22"/>
    </row>
    <row r="604" spans="1:5">
      <c r="A604" s="22" t="s">
        <v>393</v>
      </c>
      <c r="B604" s="22" t="s">
        <v>299</v>
      </c>
      <c r="C604" s="23" t="s">
        <v>2585</v>
      </c>
      <c r="D604" s="23" t="s">
        <v>2585</v>
      </c>
      <c r="E604" s="22"/>
    </row>
    <row r="605" spans="1:5">
      <c r="A605" s="22" t="s">
        <v>393</v>
      </c>
      <c r="B605" s="22" t="s">
        <v>299</v>
      </c>
      <c r="C605" s="23" t="s">
        <v>2586</v>
      </c>
      <c r="D605" s="23" t="s">
        <v>2586</v>
      </c>
      <c r="E605" s="22"/>
    </row>
    <row r="606" spans="1:5">
      <c r="A606" s="22" t="s">
        <v>393</v>
      </c>
      <c r="B606" s="22" t="s">
        <v>299</v>
      </c>
      <c r="C606" s="23" t="s">
        <v>2587</v>
      </c>
      <c r="D606" s="23" t="s">
        <v>2587</v>
      </c>
      <c r="E606" s="22"/>
    </row>
    <row r="607" spans="1:5">
      <c r="A607" s="22" t="s">
        <v>393</v>
      </c>
      <c r="B607" s="22" t="s">
        <v>299</v>
      </c>
      <c r="C607" s="23" t="s">
        <v>2588</v>
      </c>
      <c r="D607" s="23" t="s">
        <v>2589</v>
      </c>
      <c r="E607" s="22"/>
    </row>
    <row r="608" spans="1:5">
      <c r="A608" s="22" t="s">
        <v>393</v>
      </c>
      <c r="B608" s="22" t="s">
        <v>299</v>
      </c>
      <c r="C608" s="23" t="s">
        <v>2590</v>
      </c>
      <c r="D608" s="23" t="s">
        <v>2591</v>
      </c>
      <c r="E608" s="22"/>
    </row>
    <row r="609" spans="1:5">
      <c r="A609" s="22" t="s">
        <v>393</v>
      </c>
      <c r="B609" s="22" t="s">
        <v>299</v>
      </c>
      <c r="C609" s="23" t="s">
        <v>2592</v>
      </c>
      <c r="D609" s="23" t="s">
        <v>2593</v>
      </c>
      <c r="E609" s="22"/>
    </row>
    <row r="610" spans="1:5">
      <c r="A610" s="22" t="s">
        <v>393</v>
      </c>
      <c r="B610" s="22" t="s">
        <v>299</v>
      </c>
      <c r="C610" s="23" t="s">
        <v>2594</v>
      </c>
      <c r="D610" s="23" t="s">
        <v>2594</v>
      </c>
      <c r="E610" s="22"/>
    </row>
    <row r="611" spans="1:5">
      <c r="A611" s="22" t="s">
        <v>393</v>
      </c>
      <c r="B611" s="22" t="s">
        <v>299</v>
      </c>
      <c r="C611" s="23" t="s">
        <v>2595</v>
      </c>
      <c r="D611" s="23" t="s">
        <v>2595</v>
      </c>
      <c r="E611" s="22"/>
    </row>
    <row r="612" spans="1:5">
      <c r="A612" s="22" t="s">
        <v>393</v>
      </c>
      <c r="B612" s="22" t="s">
        <v>299</v>
      </c>
      <c r="C612" s="23" t="s">
        <v>2596</v>
      </c>
      <c r="D612" s="23" t="s">
        <v>2596</v>
      </c>
      <c r="E612" s="22"/>
    </row>
    <row r="613" spans="1:5">
      <c r="A613" s="22" t="s">
        <v>393</v>
      </c>
      <c r="B613" s="22" t="s">
        <v>299</v>
      </c>
      <c r="C613" s="23" t="s">
        <v>2597</v>
      </c>
      <c r="D613" s="23" t="s">
        <v>2597</v>
      </c>
      <c r="E613" s="22"/>
    </row>
    <row r="614" spans="1:5">
      <c r="A614" s="22" t="s">
        <v>393</v>
      </c>
      <c r="B614" s="22" t="s">
        <v>299</v>
      </c>
      <c r="C614" s="23" t="s">
        <v>2598</v>
      </c>
      <c r="D614" s="23" t="s">
        <v>2599</v>
      </c>
      <c r="E614" s="22"/>
    </row>
    <row r="615" spans="1:5">
      <c r="A615" s="22" t="s">
        <v>393</v>
      </c>
      <c r="B615" s="22" t="s">
        <v>299</v>
      </c>
      <c r="C615" s="23" t="s">
        <v>2600</v>
      </c>
      <c r="D615" s="23" t="s">
        <v>2600</v>
      </c>
      <c r="E615" s="22"/>
    </row>
    <row r="616" spans="1:5">
      <c r="A616" s="22" t="s">
        <v>393</v>
      </c>
      <c r="B616" s="22" t="s">
        <v>299</v>
      </c>
      <c r="C616" s="23" t="s">
        <v>2601</v>
      </c>
      <c r="D616" s="23" t="s">
        <v>2601</v>
      </c>
      <c r="E616" s="22"/>
    </row>
    <row r="617" spans="1:5">
      <c r="A617" s="22" t="s">
        <v>393</v>
      </c>
      <c r="B617" s="22" t="s">
        <v>299</v>
      </c>
      <c r="C617" s="23" t="s">
        <v>2602</v>
      </c>
      <c r="D617" s="23" t="s">
        <v>2603</v>
      </c>
      <c r="E617" s="22"/>
    </row>
    <row r="618" spans="1:5">
      <c r="A618" s="22" t="s">
        <v>393</v>
      </c>
      <c r="B618" s="22" t="s">
        <v>299</v>
      </c>
      <c r="C618" s="23" t="s">
        <v>2604</v>
      </c>
      <c r="D618" s="23" t="s">
        <v>2604</v>
      </c>
      <c r="E618" s="22"/>
    </row>
    <row r="619" spans="1:5">
      <c r="A619" s="22" t="s">
        <v>393</v>
      </c>
      <c r="B619" s="22" t="s">
        <v>299</v>
      </c>
      <c r="C619" s="23" t="s">
        <v>2605</v>
      </c>
      <c r="D619" s="23" t="s">
        <v>2606</v>
      </c>
      <c r="E619" s="22"/>
    </row>
    <row r="620" spans="1:5">
      <c r="A620" s="22" t="s">
        <v>393</v>
      </c>
      <c r="B620" s="22" t="s">
        <v>299</v>
      </c>
      <c r="C620" s="23" t="s">
        <v>2607</v>
      </c>
      <c r="D620" s="23" t="s">
        <v>2607</v>
      </c>
      <c r="E620" s="22"/>
    </row>
    <row r="621" spans="1:5">
      <c r="A621" s="22" t="s">
        <v>393</v>
      </c>
      <c r="B621" s="22" t="s">
        <v>299</v>
      </c>
      <c r="C621" s="23" t="s">
        <v>2608</v>
      </c>
      <c r="D621" s="23" t="s">
        <v>2609</v>
      </c>
      <c r="E621" s="22"/>
    </row>
    <row r="622" spans="1:5">
      <c r="A622" s="22" t="s">
        <v>393</v>
      </c>
      <c r="B622" s="22" t="s">
        <v>299</v>
      </c>
      <c r="C622" s="23" t="s">
        <v>2610</v>
      </c>
      <c r="D622" s="23" t="s">
        <v>2611</v>
      </c>
      <c r="E622" s="22"/>
    </row>
    <row r="623" spans="1:5">
      <c r="A623" s="22" t="s">
        <v>393</v>
      </c>
      <c r="B623" s="22" t="s">
        <v>299</v>
      </c>
      <c r="C623" s="23" t="s">
        <v>2612</v>
      </c>
      <c r="D623" s="23" t="s">
        <v>2612</v>
      </c>
      <c r="E623" s="22"/>
    </row>
    <row r="624" spans="1:5">
      <c r="A624" s="22" t="s">
        <v>393</v>
      </c>
      <c r="B624" s="22" t="s">
        <v>299</v>
      </c>
      <c r="C624" s="23" t="s">
        <v>2613</v>
      </c>
      <c r="D624" s="23" t="s">
        <v>2613</v>
      </c>
      <c r="E624" s="22"/>
    </row>
    <row r="625" spans="1:5">
      <c r="A625" s="22" t="s">
        <v>393</v>
      </c>
      <c r="B625" s="22" t="s">
        <v>299</v>
      </c>
      <c r="C625" s="23" t="s">
        <v>2614</v>
      </c>
      <c r="D625" s="23" t="s">
        <v>2614</v>
      </c>
      <c r="E625" s="22"/>
    </row>
    <row r="626" spans="1:5">
      <c r="A626" s="22" t="s">
        <v>393</v>
      </c>
      <c r="B626" s="22" t="s">
        <v>299</v>
      </c>
      <c r="C626" s="23" t="s">
        <v>2615</v>
      </c>
      <c r="D626" s="23" t="s">
        <v>2615</v>
      </c>
      <c r="E626" s="22"/>
    </row>
    <row r="627" spans="1:5">
      <c r="A627" s="22" t="s">
        <v>393</v>
      </c>
      <c r="B627" s="22" t="s">
        <v>299</v>
      </c>
      <c r="C627" s="23" t="s">
        <v>2616</v>
      </c>
      <c r="D627" s="23" t="s">
        <v>2617</v>
      </c>
      <c r="E627" s="22"/>
    </row>
    <row r="628" spans="1:5">
      <c r="A628" s="22" t="s">
        <v>393</v>
      </c>
      <c r="B628" s="22" t="s">
        <v>299</v>
      </c>
      <c r="C628" s="23" t="s">
        <v>2618</v>
      </c>
      <c r="D628" s="23" t="s">
        <v>2618</v>
      </c>
      <c r="E628" s="22"/>
    </row>
    <row r="629" spans="1:5">
      <c r="A629" s="22" t="s">
        <v>393</v>
      </c>
      <c r="B629" s="22" t="s">
        <v>299</v>
      </c>
      <c r="C629" s="23" t="s">
        <v>2619</v>
      </c>
      <c r="D629" s="23" t="s">
        <v>2619</v>
      </c>
      <c r="E629" s="22"/>
    </row>
    <row r="630" spans="1:5">
      <c r="A630" s="22" t="s">
        <v>393</v>
      </c>
      <c r="B630" s="22" t="s">
        <v>299</v>
      </c>
      <c r="C630" s="23" t="s">
        <v>2620</v>
      </c>
      <c r="D630" s="23" t="s">
        <v>2620</v>
      </c>
      <c r="E630" s="22"/>
    </row>
    <row r="631" spans="1:5">
      <c r="A631" s="22" t="s">
        <v>393</v>
      </c>
      <c r="B631" s="22" t="s">
        <v>299</v>
      </c>
      <c r="C631" s="23" t="s">
        <v>2621</v>
      </c>
      <c r="D631" s="23" t="s">
        <v>2621</v>
      </c>
      <c r="E631" s="22"/>
    </row>
    <row r="632" spans="1:5">
      <c r="A632" s="22" t="s">
        <v>393</v>
      </c>
      <c r="B632" s="22" t="s">
        <v>299</v>
      </c>
      <c r="C632" s="23" t="s">
        <v>2622</v>
      </c>
      <c r="D632" s="23" t="s">
        <v>2622</v>
      </c>
      <c r="E632" s="22"/>
    </row>
    <row r="633" spans="1:5">
      <c r="A633" s="22" t="s">
        <v>393</v>
      </c>
      <c r="B633" s="22" t="s">
        <v>299</v>
      </c>
      <c r="C633" s="23" t="s">
        <v>2623</v>
      </c>
      <c r="D633" s="23" t="s">
        <v>2623</v>
      </c>
      <c r="E633" s="22"/>
    </row>
    <row r="634" spans="1:5">
      <c r="A634" s="22" t="s">
        <v>393</v>
      </c>
      <c r="B634" s="22" t="s">
        <v>299</v>
      </c>
      <c r="C634" s="23" t="s">
        <v>2624</v>
      </c>
      <c r="D634" s="23" t="s">
        <v>2625</v>
      </c>
      <c r="E634" s="22"/>
    </row>
    <row r="635" spans="1:5">
      <c r="A635" s="22" t="s">
        <v>393</v>
      </c>
      <c r="B635" s="22" t="s">
        <v>299</v>
      </c>
      <c r="C635" s="23" t="s">
        <v>2626</v>
      </c>
      <c r="D635" s="23" t="s">
        <v>2626</v>
      </c>
      <c r="E635" s="22"/>
    </row>
    <row r="636" spans="1:5">
      <c r="A636" s="22" t="s">
        <v>393</v>
      </c>
      <c r="B636" s="22" t="s">
        <v>299</v>
      </c>
      <c r="C636" s="23" t="s">
        <v>2627</v>
      </c>
      <c r="D636" s="23" t="s">
        <v>2627</v>
      </c>
      <c r="E636" s="22"/>
    </row>
    <row r="637" spans="1:5">
      <c r="A637" s="22" t="s">
        <v>393</v>
      </c>
      <c r="B637" s="22" t="s">
        <v>299</v>
      </c>
      <c r="C637" s="23" t="s">
        <v>2628</v>
      </c>
      <c r="D637" s="23" t="s">
        <v>2628</v>
      </c>
      <c r="E637" s="22"/>
    </row>
    <row r="638" spans="1:5">
      <c r="A638" s="22" t="s">
        <v>393</v>
      </c>
      <c r="B638" s="22" t="s">
        <v>299</v>
      </c>
      <c r="C638" s="23" t="s">
        <v>2629</v>
      </c>
      <c r="D638" s="23" t="s">
        <v>2629</v>
      </c>
      <c r="E638" s="22"/>
    </row>
    <row r="639" spans="1:5">
      <c r="A639" s="22" t="s">
        <v>393</v>
      </c>
      <c r="B639" s="22" t="s">
        <v>299</v>
      </c>
      <c r="C639" s="23" t="s">
        <v>2630</v>
      </c>
      <c r="D639" s="23" t="s">
        <v>2630</v>
      </c>
      <c r="E639" s="22"/>
    </row>
    <row r="640" spans="1:5">
      <c r="A640" s="22" t="s">
        <v>393</v>
      </c>
      <c r="B640" s="22" t="s">
        <v>299</v>
      </c>
      <c r="C640" s="23" t="s">
        <v>2631</v>
      </c>
      <c r="D640" s="23" t="s">
        <v>2631</v>
      </c>
      <c r="E640" s="22"/>
    </row>
    <row r="641" spans="1:5">
      <c r="A641" s="22" t="s">
        <v>393</v>
      </c>
      <c r="B641" s="22" t="s">
        <v>299</v>
      </c>
      <c r="C641" s="23" t="s">
        <v>2632</v>
      </c>
      <c r="D641" s="23" t="s">
        <v>2632</v>
      </c>
      <c r="E641" s="22"/>
    </row>
    <row r="642" spans="1:5">
      <c r="A642" s="22" t="s">
        <v>393</v>
      </c>
      <c r="B642" s="22" t="s">
        <v>299</v>
      </c>
      <c r="C642" s="23" t="s">
        <v>2633</v>
      </c>
      <c r="D642" s="23" t="s">
        <v>2633</v>
      </c>
      <c r="E642" s="22"/>
    </row>
    <row r="643" spans="1:5">
      <c r="A643" s="22" t="s">
        <v>393</v>
      </c>
      <c r="B643" s="22" t="s">
        <v>299</v>
      </c>
      <c r="C643" s="23" t="s">
        <v>2634</v>
      </c>
      <c r="D643" s="23" t="s">
        <v>2635</v>
      </c>
      <c r="E643" s="22"/>
    </row>
    <row r="644" spans="1:5">
      <c r="A644" s="22" t="s">
        <v>393</v>
      </c>
      <c r="B644" s="22" t="s">
        <v>299</v>
      </c>
      <c r="C644" s="23" t="s">
        <v>2636</v>
      </c>
      <c r="D644" s="23" t="s">
        <v>2636</v>
      </c>
      <c r="E644" s="22"/>
    </row>
    <row r="645" spans="1:5">
      <c r="A645" s="22" t="s">
        <v>393</v>
      </c>
      <c r="B645" s="22" t="s">
        <v>299</v>
      </c>
      <c r="C645" s="23" t="s">
        <v>2637</v>
      </c>
      <c r="D645" s="23" t="s">
        <v>2637</v>
      </c>
      <c r="E645" s="22"/>
    </row>
    <row r="646" spans="1:5">
      <c r="A646" s="22" t="s">
        <v>393</v>
      </c>
      <c r="B646" s="22" t="s">
        <v>299</v>
      </c>
      <c r="C646" s="23" t="s">
        <v>2638</v>
      </c>
      <c r="D646" s="23" t="s">
        <v>2639</v>
      </c>
      <c r="E646" s="22"/>
    </row>
    <row r="647" spans="1:5">
      <c r="A647" s="22" t="s">
        <v>393</v>
      </c>
      <c r="B647" s="22" t="s">
        <v>299</v>
      </c>
      <c r="C647" s="23" t="s">
        <v>2640</v>
      </c>
      <c r="D647" s="23" t="s">
        <v>2640</v>
      </c>
      <c r="E647" s="22"/>
    </row>
    <row r="648" spans="1:5">
      <c r="A648" s="22" t="s">
        <v>393</v>
      </c>
      <c r="B648" s="22" t="s">
        <v>299</v>
      </c>
      <c r="C648" s="23" t="s">
        <v>2641</v>
      </c>
      <c r="D648" s="23" t="s">
        <v>2641</v>
      </c>
      <c r="E648" s="22"/>
    </row>
    <row r="649" spans="1:5">
      <c r="A649" s="22" t="s">
        <v>393</v>
      </c>
      <c r="B649" s="22" t="s">
        <v>299</v>
      </c>
      <c r="C649" s="23" t="s">
        <v>2642</v>
      </c>
      <c r="D649" s="23" t="s">
        <v>2643</v>
      </c>
      <c r="E649" s="22"/>
    </row>
    <row r="650" spans="1:5">
      <c r="A650" s="22" t="s">
        <v>393</v>
      </c>
      <c r="B650" s="22" t="s">
        <v>299</v>
      </c>
      <c r="C650" s="23" t="s">
        <v>2644</v>
      </c>
      <c r="D650" s="23" t="s">
        <v>2644</v>
      </c>
      <c r="E650" s="22"/>
    </row>
    <row r="651" spans="1:5">
      <c r="A651" s="22" t="s">
        <v>393</v>
      </c>
      <c r="B651" s="22" t="s">
        <v>299</v>
      </c>
      <c r="C651" s="23" t="s">
        <v>2645</v>
      </c>
      <c r="D651" s="23" t="s">
        <v>2645</v>
      </c>
      <c r="E651" s="22"/>
    </row>
    <row r="652" spans="1:5">
      <c r="A652" s="22" t="s">
        <v>393</v>
      </c>
      <c r="B652" s="22" t="s">
        <v>299</v>
      </c>
      <c r="C652" s="23" t="s">
        <v>2646</v>
      </c>
      <c r="D652" s="23" t="s">
        <v>2646</v>
      </c>
      <c r="E652" s="22"/>
    </row>
    <row r="653" spans="1:5">
      <c r="A653" s="22" t="s">
        <v>393</v>
      </c>
      <c r="B653" s="22" t="s">
        <v>299</v>
      </c>
      <c r="C653" s="23" t="s">
        <v>2647</v>
      </c>
      <c r="D653" s="23" t="s">
        <v>2647</v>
      </c>
      <c r="E653" s="22"/>
    </row>
    <row r="654" spans="1:5">
      <c r="A654" s="22" t="s">
        <v>393</v>
      </c>
      <c r="B654" s="22" t="s">
        <v>299</v>
      </c>
      <c r="C654" s="23" t="s">
        <v>2648</v>
      </c>
      <c r="D654" s="23" t="s">
        <v>2648</v>
      </c>
      <c r="E654" s="22"/>
    </row>
    <row r="655" spans="1:5">
      <c r="A655" s="22" t="s">
        <v>393</v>
      </c>
      <c r="B655" s="22" t="s">
        <v>299</v>
      </c>
      <c r="C655" s="23" t="s">
        <v>2649</v>
      </c>
      <c r="D655" s="23" t="s">
        <v>2650</v>
      </c>
      <c r="E655" s="22"/>
    </row>
    <row r="656" spans="1:5">
      <c r="A656" s="22" t="s">
        <v>393</v>
      </c>
      <c r="B656" s="22" t="s">
        <v>299</v>
      </c>
      <c r="C656" s="23" t="s">
        <v>2651</v>
      </c>
      <c r="D656" s="23" t="s">
        <v>2651</v>
      </c>
      <c r="E656" s="22"/>
    </row>
    <row r="657" spans="1:5">
      <c r="A657" s="22" t="s">
        <v>393</v>
      </c>
      <c r="B657" s="22" t="s">
        <v>299</v>
      </c>
      <c r="C657" s="23" t="s">
        <v>2652</v>
      </c>
      <c r="D657" s="23" t="s">
        <v>2652</v>
      </c>
      <c r="E657" s="22"/>
    </row>
    <row r="658" spans="1:5">
      <c r="A658" s="22" t="s">
        <v>393</v>
      </c>
      <c r="B658" s="22" t="s">
        <v>299</v>
      </c>
      <c r="C658" s="23" t="s">
        <v>2653</v>
      </c>
      <c r="D658" s="23" t="s">
        <v>2654</v>
      </c>
      <c r="E658" s="22"/>
    </row>
    <row r="659" spans="1:5">
      <c r="A659" s="22" t="s">
        <v>393</v>
      </c>
      <c r="B659" s="22" t="s">
        <v>299</v>
      </c>
      <c r="C659" s="23" t="s">
        <v>2655</v>
      </c>
      <c r="D659" s="23" t="s">
        <v>2655</v>
      </c>
      <c r="E659" s="22"/>
    </row>
    <row r="660" spans="1:5">
      <c r="A660" s="22" t="s">
        <v>393</v>
      </c>
      <c r="B660" s="22" t="s">
        <v>299</v>
      </c>
      <c r="C660" s="23" t="s">
        <v>2656</v>
      </c>
      <c r="D660" s="23" t="s">
        <v>2656</v>
      </c>
      <c r="E660" s="22"/>
    </row>
    <row r="661" spans="1:5">
      <c r="A661" s="22" t="s">
        <v>393</v>
      </c>
      <c r="B661" s="22" t="s">
        <v>299</v>
      </c>
      <c r="C661" s="23" t="s">
        <v>2657</v>
      </c>
      <c r="D661" s="23" t="s">
        <v>2657</v>
      </c>
      <c r="E661" s="22"/>
    </row>
    <row r="662" spans="1:5">
      <c r="A662" s="22" t="s">
        <v>393</v>
      </c>
      <c r="B662" s="22" t="s">
        <v>299</v>
      </c>
      <c r="C662" s="23" t="s">
        <v>2658</v>
      </c>
      <c r="D662" s="23" t="s">
        <v>2658</v>
      </c>
      <c r="E662" s="22"/>
    </row>
    <row r="663" spans="1:5">
      <c r="A663" s="22" t="s">
        <v>393</v>
      </c>
      <c r="B663" s="22" t="s">
        <v>299</v>
      </c>
      <c r="C663" s="23" t="s">
        <v>2659</v>
      </c>
      <c r="D663" s="23" t="s">
        <v>2659</v>
      </c>
      <c r="E663" s="22"/>
    </row>
    <row r="664" spans="1:5">
      <c r="A664" s="22" t="s">
        <v>393</v>
      </c>
      <c r="B664" s="22" t="s">
        <v>299</v>
      </c>
      <c r="C664" s="23" t="s">
        <v>2660</v>
      </c>
      <c r="D664" s="23" t="s">
        <v>2661</v>
      </c>
      <c r="E664" s="22"/>
    </row>
    <row r="665" spans="1:5">
      <c r="A665" s="22" t="s">
        <v>393</v>
      </c>
      <c r="B665" s="22" t="s">
        <v>299</v>
      </c>
      <c r="C665" s="23" t="s">
        <v>2662</v>
      </c>
      <c r="D665" s="23" t="s">
        <v>2662</v>
      </c>
      <c r="E665" s="22"/>
    </row>
    <row r="666" spans="1:5">
      <c r="A666" s="22" t="s">
        <v>393</v>
      </c>
      <c r="B666" s="22" t="s">
        <v>299</v>
      </c>
      <c r="C666" s="23" t="s">
        <v>2663</v>
      </c>
      <c r="D666" s="23" t="s">
        <v>2664</v>
      </c>
      <c r="E666" s="22"/>
    </row>
    <row r="667" spans="1:5">
      <c r="A667" s="22" t="s">
        <v>393</v>
      </c>
      <c r="B667" s="22" t="s">
        <v>299</v>
      </c>
      <c r="C667" s="23" t="s">
        <v>2665</v>
      </c>
      <c r="D667" s="23" t="s">
        <v>2666</v>
      </c>
      <c r="E667" s="22"/>
    </row>
    <row r="668" spans="1:5">
      <c r="A668" s="22" t="s">
        <v>393</v>
      </c>
      <c r="B668" s="22" t="s">
        <v>299</v>
      </c>
      <c r="C668" s="23" t="s">
        <v>2667</v>
      </c>
      <c r="D668" s="23" t="s">
        <v>2667</v>
      </c>
      <c r="E668" s="22"/>
    </row>
    <row r="669" spans="1:5">
      <c r="A669" s="22" t="s">
        <v>393</v>
      </c>
      <c r="B669" s="22" t="s">
        <v>299</v>
      </c>
      <c r="C669" s="23" t="s">
        <v>2668</v>
      </c>
      <c r="D669" s="23" t="s">
        <v>2668</v>
      </c>
      <c r="E669" s="22"/>
    </row>
    <row r="670" spans="1:5">
      <c r="A670" s="22" t="s">
        <v>393</v>
      </c>
      <c r="B670" s="22" t="s">
        <v>299</v>
      </c>
      <c r="C670" s="23" t="s">
        <v>2669</v>
      </c>
      <c r="D670" s="23" t="s">
        <v>2670</v>
      </c>
      <c r="E670" s="22"/>
    </row>
    <row r="671" spans="1:5">
      <c r="A671" s="22" t="s">
        <v>393</v>
      </c>
      <c r="B671" s="22" t="s">
        <v>299</v>
      </c>
      <c r="C671" s="23" t="s">
        <v>2671</v>
      </c>
      <c r="D671" s="23" t="s">
        <v>2671</v>
      </c>
      <c r="E671" s="22"/>
    </row>
    <row r="672" spans="1:5">
      <c r="A672" s="22" t="s">
        <v>393</v>
      </c>
      <c r="B672" s="22" t="s">
        <v>299</v>
      </c>
      <c r="C672" s="23" t="s">
        <v>2672</v>
      </c>
      <c r="D672" s="23" t="s">
        <v>2673</v>
      </c>
      <c r="E672" s="22"/>
    </row>
    <row r="673" spans="1:5">
      <c r="A673" s="22" t="s">
        <v>393</v>
      </c>
      <c r="B673" s="22" t="s">
        <v>299</v>
      </c>
      <c r="C673" s="23" t="s">
        <v>2674</v>
      </c>
      <c r="D673" s="23" t="s">
        <v>2674</v>
      </c>
      <c r="E673" s="22"/>
    </row>
    <row r="674" spans="1:5">
      <c r="A674" s="22" t="s">
        <v>393</v>
      </c>
      <c r="B674" s="22" t="s">
        <v>299</v>
      </c>
      <c r="C674" s="23" t="s">
        <v>2675</v>
      </c>
      <c r="D674" s="23" t="s">
        <v>2675</v>
      </c>
      <c r="E674" s="22"/>
    </row>
    <row r="675" spans="1:5">
      <c r="A675" s="22" t="s">
        <v>393</v>
      </c>
      <c r="B675" s="22" t="s">
        <v>299</v>
      </c>
      <c r="C675" s="23" t="s">
        <v>2676</v>
      </c>
      <c r="D675" s="23" t="s">
        <v>2676</v>
      </c>
      <c r="E675" s="22"/>
    </row>
    <row r="676" spans="1:5">
      <c r="A676" s="22" t="s">
        <v>393</v>
      </c>
      <c r="B676" s="22" t="s">
        <v>299</v>
      </c>
      <c r="C676" s="23" t="s">
        <v>2677</v>
      </c>
      <c r="D676" s="23" t="s">
        <v>2678</v>
      </c>
      <c r="E676" s="22"/>
    </row>
    <row r="677" spans="1:5">
      <c r="A677" s="22" t="s">
        <v>393</v>
      </c>
      <c r="B677" s="22" t="s">
        <v>299</v>
      </c>
      <c r="C677" s="23" t="s">
        <v>2679</v>
      </c>
      <c r="D677" s="23" t="s">
        <v>2679</v>
      </c>
      <c r="E677" s="22"/>
    </row>
    <row r="678" spans="1:5">
      <c r="A678" s="22" t="s">
        <v>393</v>
      </c>
      <c r="B678" s="22" t="s">
        <v>299</v>
      </c>
      <c r="C678" s="23" t="s">
        <v>2680</v>
      </c>
      <c r="D678" s="23" t="s">
        <v>2680</v>
      </c>
      <c r="E678" s="22"/>
    </row>
    <row r="679" spans="1:5">
      <c r="A679" s="22" t="s">
        <v>393</v>
      </c>
      <c r="B679" s="22" t="s">
        <v>299</v>
      </c>
      <c r="C679" s="23" t="s">
        <v>2681</v>
      </c>
      <c r="D679" s="23" t="s">
        <v>2681</v>
      </c>
      <c r="E679" s="22"/>
    </row>
    <row r="680" spans="1:5">
      <c r="A680" s="22" t="s">
        <v>393</v>
      </c>
      <c r="B680" s="22" t="s">
        <v>299</v>
      </c>
      <c r="C680" s="23" t="s">
        <v>2682</v>
      </c>
      <c r="D680" s="23" t="s">
        <v>2682</v>
      </c>
      <c r="E680" s="22"/>
    </row>
    <row r="681" spans="1:5">
      <c r="A681" s="22" t="s">
        <v>393</v>
      </c>
      <c r="B681" s="22" t="s">
        <v>299</v>
      </c>
      <c r="C681" s="23" t="s">
        <v>2683</v>
      </c>
      <c r="D681" s="23" t="s">
        <v>2683</v>
      </c>
      <c r="E681" s="22"/>
    </row>
    <row r="682" spans="1:5">
      <c r="A682" s="22" t="s">
        <v>393</v>
      </c>
      <c r="B682" s="22" t="s">
        <v>299</v>
      </c>
      <c r="C682" s="23" t="s">
        <v>2684</v>
      </c>
      <c r="D682" s="23" t="s">
        <v>2684</v>
      </c>
      <c r="E682" s="22"/>
    </row>
    <row r="683" spans="1:5">
      <c r="A683" s="22" t="s">
        <v>393</v>
      </c>
      <c r="B683" s="22" t="s">
        <v>299</v>
      </c>
      <c r="C683" s="23" t="s">
        <v>2685</v>
      </c>
      <c r="D683" s="23" t="s">
        <v>2686</v>
      </c>
      <c r="E683" s="22"/>
    </row>
    <row r="684" spans="1:5">
      <c r="A684" s="22" t="s">
        <v>393</v>
      </c>
      <c r="B684" s="22" t="s">
        <v>299</v>
      </c>
      <c r="C684" s="23" t="s">
        <v>2687</v>
      </c>
      <c r="D684" s="23" t="s">
        <v>2687</v>
      </c>
      <c r="E684" s="22"/>
    </row>
    <row r="685" spans="1:5">
      <c r="A685" s="22" t="s">
        <v>393</v>
      </c>
      <c r="B685" s="22" t="s">
        <v>299</v>
      </c>
      <c r="C685" s="23" t="s">
        <v>2688</v>
      </c>
      <c r="D685" s="23" t="s">
        <v>2688</v>
      </c>
      <c r="E685" s="22"/>
    </row>
    <row r="686" spans="1:5">
      <c r="A686" s="22" t="s">
        <v>393</v>
      </c>
      <c r="B686" s="22" t="s">
        <v>299</v>
      </c>
      <c r="C686" s="23" t="s">
        <v>2689</v>
      </c>
      <c r="D686" s="23" t="s">
        <v>2689</v>
      </c>
      <c r="E686" s="22"/>
    </row>
    <row r="687" spans="1:5">
      <c r="A687" s="22" t="s">
        <v>393</v>
      </c>
      <c r="B687" s="22" t="s">
        <v>299</v>
      </c>
      <c r="C687" s="23" t="s">
        <v>2690</v>
      </c>
      <c r="D687" s="23" t="s">
        <v>2691</v>
      </c>
      <c r="E687" s="22"/>
    </row>
    <row r="688" spans="1:5">
      <c r="A688" s="22" t="s">
        <v>393</v>
      </c>
      <c r="B688" s="22" t="s">
        <v>299</v>
      </c>
      <c r="C688" s="23" t="s">
        <v>2692</v>
      </c>
      <c r="D688" s="23" t="s">
        <v>2692</v>
      </c>
      <c r="E688" s="22"/>
    </row>
    <row r="689" spans="1:5">
      <c r="A689" s="22" t="s">
        <v>393</v>
      </c>
      <c r="B689" s="22" t="s">
        <v>299</v>
      </c>
      <c r="C689" s="23" t="s">
        <v>2693</v>
      </c>
      <c r="D689" s="23" t="s">
        <v>2693</v>
      </c>
      <c r="E689" s="22"/>
    </row>
    <row r="690" spans="1:5">
      <c r="A690" s="22" t="s">
        <v>393</v>
      </c>
      <c r="B690" s="22" t="s">
        <v>299</v>
      </c>
      <c r="C690" s="23" t="s">
        <v>2694</v>
      </c>
      <c r="D690" s="23" t="s">
        <v>2694</v>
      </c>
      <c r="E690" s="22"/>
    </row>
    <row r="691" spans="1:5">
      <c r="A691" s="22" t="s">
        <v>393</v>
      </c>
      <c r="B691" s="22" t="s">
        <v>299</v>
      </c>
      <c r="C691" s="23" t="s">
        <v>2695</v>
      </c>
      <c r="D691" s="23" t="s">
        <v>2695</v>
      </c>
      <c r="E691" s="22"/>
    </row>
    <row r="692" spans="1:5">
      <c r="A692" s="22" t="s">
        <v>393</v>
      </c>
      <c r="B692" s="22" t="s">
        <v>299</v>
      </c>
      <c r="C692" s="23" t="s">
        <v>2696</v>
      </c>
      <c r="D692" s="23" t="s">
        <v>2697</v>
      </c>
      <c r="E692" s="22"/>
    </row>
    <row r="693" spans="1:5">
      <c r="A693" s="22" t="s">
        <v>393</v>
      </c>
      <c r="B693" s="22" t="s">
        <v>299</v>
      </c>
      <c r="C693" s="23" t="s">
        <v>2698</v>
      </c>
      <c r="D693" s="23" t="s">
        <v>2698</v>
      </c>
      <c r="E693" s="22"/>
    </row>
    <row r="694" spans="1:5">
      <c r="A694" s="22" t="s">
        <v>393</v>
      </c>
      <c r="B694" s="22" t="s">
        <v>299</v>
      </c>
      <c r="C694" s="23" t="s">
        <v>2699</v>
      </c>
      <c r="D694" s="23" t="s">
        <v>2700</v>
      </c>
      <c r="E694" s="22"/>
    </row>
    <row r="695" spans="1:5">
      <c r="A695" s="22" t="s">
        <v>393</v>
      </c>
      <c r="B695" s="22" t="s">
        <v>299</v>
      </c>
      <c r="C695" s="23" t="s">
        <v>2701</v>
      </c>
      <c r="D695" s="23" t="s">
        <v>2701</v>
      </c>
      <c r="E695" s="22"/>
    </row>
    <row r="696" spans="1:5">
      <c r="A696" s="22" t="s">
        <v>393</v>
      </c>
      <c r="B696" s="22" t="s">
        <v>299</v>
      </c>
      <c r="C696" s="23" t="s">
        <v>2702</v>
      </c>
      <c r="D696" s="23" t="s">
        <v>2702</v>
      </c>
      <c r="E696" s="22"/>
    </row>
    <row r="697" spans="1:5">
      <c r="A697" s="22" t="s">
        <v>393</v>
      </c>
      <c r="B697" s="22" t="s">
        <v>299</v>
      </c>
      <c r="C697" s="23" t="s">
        <v>2703</v>
      </c>
      <c r="D697" s="23" t="s">
        <v>2703</v>
      </c>
      <c r="E697" s="22"/>
    </row>
    <row r="698" spans="1:5">
      <c r="A698" s="22" t="s">
        <v>393</v>
      </c>
      <c r="B698" s="22" t="s">
        <v>299</v>
      </c>
      <c r="C698" s="23" t="s">
        <v>2704</v>
      </c>
      <c r="D698" s="23" t="s">
        <v>2704</v>
      </c>
      <c r="E698" s="22"/>
    </row>
    <row r="699" spans="1:5">
      <c r="A699" s="22" t="s">
        <v>393</v>
      </c>
      <c r="B699" s="22" t="s">
        <v>299</v>
      </c>
      <c r="C699" s="23" t="s">
        <v>2705</v>
      </c>
      <c r="D699" s="23" t="s">
        <v>2705</v>
      </c>
      <c r="E699" s="22"/>
    </row>
    <row r="700" spans="1:5">
      <c r="A700" s="22" t="s">
        <v>393</v>
      </c>
      <c r="B700" s="22" t="s">
        <v>299</v>
      </c>
      <c r="C700" s="23" t="s">
        <v>2706</v>
      </c>
      <c r="D700" s="23" t="s">
        <v>2706</v>
      </c>
      <c r="E700" s="22"/>
    </row>
    <row r="701" spans="1:5">
      <c r="A701" s="22" t="s">
        <v>393</v>
      </c>
      <c r="B701" s="22" t="s">
        <v>299</v>
      </c>
      <c r="C701" s="23" t="s">
        <v>2707</v>
      </c>
      <c r="D701" s="23" t="s">
        <v>2707</v>
      </c>
      <c r="E701" s="22"/>
    </row>
    <row r="702" spans="1:5">
      <c r="A702" s="22" t="s">
        <v>393</v>
      </c>
      <c r="B702" s="22" t="s">
        <v>299</v>
      </c>
      <c r="C702" s="23" t="s">
        <v>2708</v>
      </c>
      <c r="D702" s="23" t="s">
        <v>2708</v>
      </c>
      <c r="E702" s="22"/>
    </row>
    <row r="703" spans="1:5">
      <c r="A703" s="22" t="s">
        <v>393</v>
      </c>
      <c r="B703" s="22" t="s">
        <v>299</v>
      </c>
      <c r="C703" s="23" t="s">
        <v>2709</v>
      </c>
      <c r="D703" s="23" t="s">
        <v>2709</v>
      </c>
      <c r="E703" s="22"/>
    </row>
    <row r="704" spans="1:5">
      <c r="A704" s="22" t="s">
        <v>393</v>
      </c>
      <c r="B704" s="22" t="s">
        <v>299</v>
      </c>
      <c r="C704" s="23" t="s">
        <v>2710</v>
      </c>
      <c r="D704" s="23" t="s">
        <v>2710</v>
      </c>
      <c r="E704" s="22"/>
    </row>
    <row r="705" spans="1:5">
      <c r="A705" s="22" t="s">
        <v>393</v>
      </c>
      <c r="B705" s="22" t="s">
        <v>299</v>
      </c>
      <c r="C705" s="23" t="s">
        <v>2711</v>
      </c>
      <c r="D705" s="23" t="s">
        <v>2712</v>
      </c>
      <c r="E705" s="22"/>
    </row>
    <row r="706" spans="1:5">
      <c r="A706" s="22" t="s">
        <v>393</v>
      </c>
      <c r="B706" s="22" t="s">
        <v>299</v>
      </c>
      <c r="C706" s="23" t="s">
        <v>2713</v>
      </c>
      <c r="D706" s="23" t="s">
        <v>2713</v>
      </c>
      <c r="E706" s="22"/>
    </row>
    <row r="707" spans="1:5">
      <c r="A707" s="22" t="s">
        <v>393</v>
      </c>
      <c r="B707" s="22" t="s">
        <v>299</v>
      </c>
      <c r="C707" s="23" t="s">
        <v>2714</v>
      </c>
      <c r="D707" s="23" t="s">
        <v>2715</v>
      </c>
      <c r="E707" s="22"/>
    </row>
    <row r="708" spans="1:5">
      <c r="A708" s="22" t="s">
        <v>393</v>
      </c>
      <c r="B708" s="22" t="s">
        <v>299</v>
      </c>
      <c r="C708" s="23" t="s">
        <v>2716</v>
      </c>
      <c r="D708" s="23" t="s">
        <v>2717</v>
      </c>
      <c r="E708" s="22"/>
    </row>
    <row r="709" spans="1:5">
      <c r="A709" s="22" t="s">
        <v>393</v>
      </c>
      <c r="B709" s="22" t="s">
        <v>299</v>
      </c>
      <c r="C709" s="23" t="s">
        <v>2718</v>
      </c>
      <c r="D709" s="23" t="s">
        <v>2718</v>
      </c>
      <c r="E709" s="22"/>
    </row>
    <row r="710" spans="1:5">
      <c r="A710" s="22" t="s">
        <v>393</v>
      </c>
      <c r="B710" s="22" t="s">
        <v>299</v>
      </c>
      <c r="C710" s="23" t="s">
        <v>2719</v>
      </c>
      <c r="D710" s="23" t="s">
        <v>2720</v>
      </c>
      <c r="E710" s="22"/>
    </row>
    <row r="711" spans="1:5">
      <c r="A711" s="22" t="s">
        <v>393</v>
      </c>
      <c r="B711" s="22" t="s">
        <v>299</v>
      </c>
      <c r="C711" s="23" t="s">
        <v>2721</v>
      </c>
      <c r="D711" s="23" t="s">
        <v>2721</v>
      </c>
      <c r="E711" s="22"/>
    </row>
    <row r="712" spans="1:5">
      <c r="A712" s="22" t="s">
        <v>393</v>
      </c>
      <c r="B712" s="22" t="s">
        <v>299</v>
      </c>
      <c r="C712" s="23" t="s">
        <v>2722</v>
      </c>
      <c r="D712" s="23" t="s">
        <v>2722</v>
      </c>
      <c r="E712" s="22"/>
    </row>
    <row r="713" spans="1:5">
      <c r="A713" s="22" t="s">
        <v>393</v>
      </c>
      <c r="B713" s="22" t="s">
        <v>299</v>
      </c>
      <c r="C713" s="23" t="s">
        <v>2723</v>
      </c>
      <c r="D713" s="23" t="s">
        <v>2723</v>
      </c>
      <c r="E713" s="22"/>
    </row>
    <row r="714" spans="1:5">
      <c r="A714" s="22" t="s">
        <v>393</v>
      </c>
      <c r="B714" s="22" t="s">
        <v>299</v>
      </c>
      <c r="C714" s="23" t="s">
        <v>2724</v>
      </c>
      <c r="D714" s="23" t="s">
        <v>2724</v>
      </c>
      <c r="E714" s="22"/>
    </row>
    <row r="715" spans="1:5">
      <c r="A715" s="22" t="s">
        <v>393</v>
      </c>
      <c r="B715" s="22" t="s">
        <v>299</v>
      </c>
      <c r="C715" s="23" t="s">
        <v>2725</v>
      </c>
      <c r="D715" s="23" t="s">
        <v>2725</v>
      </c>
      <c r="E715" s="22"/>
    </row>
    <row r="716" spans="1:5">
      <c r="A716" s="22" t="s">
        <v>393</v>
      </c>
      <c r="B716" s="22" t="s">
        <v>299</v>
      </c>
      <c r="C716" s="23" t="s">
        <v>2726</v>
      </c>
      <c r="D716" s="23" t="s">
        <v>2726</v>
      </c>
      <c r="E716" s="22"/>
    </row>
    <row r="717" spans="1:5">
      <c r="A717" s="22" t="s">
        <v>393</v>
      </c>
      <c r="B717" s="22" t="s">
        <v>299</v>
      </c>
      <c r="C717" s="23" t="s">
        <v>2727</v>
      </c>
      <c r="D717" s="23" t="s">
        <v>2727</v>
      </c>
      <c r="E717" s="22"/>
    </row>
    <row r="718" spans="1:5">
      <c r="A718" s="22" t="s">
        <v>393</v>
      </c>
      <c r="B718" s="22" t="s">
        <v>299</v>
      </c>
      <c r="C718" s="23" t="s">
        <v>2728</v>
      </c>
      <c r="D718" s="23" t="s">
        <v>2728</v>
      </c>
      <c r="E718" s="22"/>
    </row>
    <row r="719" spans="1:5">
      <c r="A719" s="22" t="s">
        <v>393</v>
      </c>
      <c r="B719" s="22" t="s">
        <v>299</v>
      </c>
      <c r="C719" s="23" t="s">
        <v>2729</v>
      </c>
      <c r="D719" s="23" t="s">
        <v>2729</v>
      </c>
      <c r="E719" s="22"/>
    </row>
    <row r="720" spans="1:5">
      <c r="A720" s="22" t="s">
        <v>393</v>
      </c>
      <c r="B720" s="22" t="s">
        <v>299</v>
      </c>
      <c r="C720" s="23" t="s">
        <v>2730</v>
      </c>
      <c r="D720" s="23" t="s">
        <v>2730</v>
      </c>
      <c r="E720" s="22"/>
    </row>
    <row r="721" spans="1:5">
      <c r="A721" s="22" t="s">
        <v>393</v>
      </c>
      <c r="B721" s="22" t="s">
        <v>299</v>
      </c>
      <c r="C721" s="23" t="s">
        <v>2731</v>
      </c>
      <c r="D721" s="23" t="s">
        <v>2732</v>
      </c>
      <c r="E721" s="22"/>
    </row>
    <row r="722" spans="1:5">
      <c r="A722" s="22" t="s">
        <v>393</v>
      </c>
      <c r="B722" s="22" t="s">
        <v>299</v>
      </c>
      <c r="C722" s="23" t="s">
        <v>2733</v>
      </c>
      <c r="D722" s="23" t="s">
        <v>2733</v>
      </c>
      <c r="E722" s="22"/>
    </row>
    <row r="723" spans="1:5">
      <c r="A723" s="22" t="s">
        <v>393</v>
      </c>
      <c r="B723" s="22" t="s">
        <v>299</v>
      </c>
      <c r="C723" s="23" t="s">
        <v>2734</v>
      </c>
      <c r="D723" s="23" t="s">
        <v>2734</v>
      </c>
      <c r="E723" s="22"/>
    </row>
    <row r="724" spans="1:5">
      <c r="A724" s="22" t="s">
        <v>393</v>
      </c>
      <c r="B724" s="22" t="s">
        <v>299</v>
      </c>
      <c r="C724" s="23" t="s">
        <v>2735</v>
      </c>
      <c r="D724" s="23" t="s">
        <v>2735</v>
      </c>
      <c r="E724" s="22"/>
    </row>
    <row r="725" spans="1:5">
      <c r="A725" s="22" t="s">
        <v>393</v>
      </c>
      <c r="B725" s="22" t="s">
        <v>299</v>
      </c>
      <c r="C725" s="23" t="s">
        <v>2736</v>
      </c>
      <c r="D725" s="23" t="s">
        <v>2737</v>
      </c>
      <c r="E725" s="22"/>
    </row>
    <row r="726" spans="1:5">
      <c r="A726" s="22" t="s">
        <v>393</v>
      </c>
      <c r="B726" s="22" t="s">
        <v>299</v>
      </c>
      <c r="C726" s="23" t="s">
        <v>2738</v>
      </c>
      <c r="D726" s="23" t="s">
        <v>2738</v>
      </c>
      <c r="E726" s="22"/>
    </row>
    <row r="727" spans="1:5">
      <c r="A727" s="22" t="s">
        <v>393</v>
      </c>
      <c r="B727" s="22" t="s">
        <v>299</v>
      </c>
      <c r="C727" s="23" t="s">
        <v>2739</v>
      </c>
      <c r="D727" s="23" t="s">
        <v>2739</v>
      </c>
      <c r="E727" s="22"/>
    </row>
    <row r="728" spans="1:5">
      <c r="A728" s="22" t="s">
        <v>393</v>
      </c>
      <c r="B728" s="22" t="s">
        <v>299</v>
      </c>
      <c r="C728" s="23" t="s">
        <v>2740</v>
      </c>
      <c r="D728" s="23" t="s">
        <v>2741</v>
      </c>
      <c r="E728" s="22"/>
    </row>
    <row r="729" spans="1:5">
      <c r="A729" s="22" t="s">
        <v>393</v>
      </c>
      <c r="B729" s="22" t="s">
        <v>299</v>
      </c>
      <c r="C729" s="23" t="s">
        <v>2742</v>
      </c>
      <c r="D729" s="23" t="s">
        <v>2742</v>
      </c>
      <c r="E729" s="22"/>
    </row>
    <row r="730" spans="1:5">
      <c r="A730" s="22" t="s">
        <v>393</v>
      </c>
      <c r="B730" s="22" t="s">
        <v>299</v>
      </c>
      <c r="C730" s="23" t="s">
        <v>2743</v>
      </c>
      <c r="D730" s="23" t="s">
        <v>2744</v>
      </c>
      <c r="E730" s="22"/>
    </row>
    <row r="731" spans="1:5">
      <c r="A731" s="22" t="s">
        <v>409</v>
      </c>
      <c r="B731" s="22" t="s">
        <v>2745</v>
      </c>
      <c r="C731" s="22" t="s">
        <v>2746</v>
      </c>
      <c r="D731" s="22" t="s">
        <v>2746</v>
      </c>
      <c r="E731" s="22"/>
    </row>
    <row r="732" spans="1:5">
      <c r="A732" s="22" t="s">
        <v>409</v>
      </c>
      <c r="B732" s="22" t="s">
        <v>2745</v>
      </c>
      <c r="C732" s="22" t="s">
        <v>2747</v>
      </c>
      <c r="D732" s="22" t="s">
        <v>2747</v>
      </c>
      <c r="E732" s="22"/>
    </row>
    <row r="733" spans="1:5">
      <c r="A733" s="22" t="s">
        <v>409</v>
      </c>
      <c r="B733" s="22" t="s">
        <v>2745</v>
      </c>
      <c r="C733" s="22" t="s">
        <v>2748</v>
      </c>
      <c r="D733" s="22" t="s">
        <v>2748</v>
      </c>
      <c r="E733" s="22"/>
    </row>
    <row r="734" spans="1:5">
      <c r="A734" s="22" t="s">
        <v>409</v>
      </c>
      <c r="B734" s="22" t="s">
        <v>2745</v>
      </c>
      <c r="C734" s="22" t="s">
        <v>2749</v>
      </c>
      <c r="D734" s="22" t="s">
        <v>2749</v>
      </c>
      <c r="E734" s="22"/>
    </row>
    <row r="735" spans="1:5">
      <c r="A735" s="22" t="s">
        <v>409</v>
      </c>
      <c r="B735" s="22" t="s">
        <v>2745</v>
      </c>
      <c r="C735" s="22" t="s">
        <v>2750</v>
      </c>
      <c r="D735" s="22" t="s">
        <v>2750</v>
      </c>
      <c r="E735" s="22"/>
    </row>
    <row r="736" spans="1:5">
      <c r="A736" s="22" t="s">
        <v>409</v>
      </c>
      <c r="B736" s="22" t="s">
        <v>2745</v>
      </c>
      <c r="C736" s="22" t="s">
        <v>2751</v>
      </c>
      <c r="D736" s="22" t="s">
        <v>2751</v>
      </c>
      <c r="E736" s="22"/>
    </row>
    <row r="737" spans="1:5">
      <c r="A737" s="22" t="s">
        <v>409</v>
      </c>
      <c r="B737" s="22" t="s">
        <v>2745</v>
      </c>
      <c r="C737" s="22" t="s">
        <v>2752</v>
      </c>
      <c r="D737" s="22" t="s">
        <v>2752</v>
      </c>
      <c r="E737" s="22"/>
    </row>
    <row r="738" spans="1:5">
      <c r="A738" s="22" t="s">
        <v>409</v>
      </c>
      <c r="B738" s="22" t="s">
        <v>2745</v>
      </c>
      <c r="C738" s="22" t="s">
        <v>2753</v>
      </c>
      <c r="D738" s="22" t="s">
        <v>2753</v>
      </c>
      <c r="E738" s="22"/>
    </row>
    <row r="739" spans="1:5">
      <c r="A739" s="22" t="s">
        <v>409</v>
      </c>
      <c r="B739" s="22" t="s">
        <v>2745</v>
      </c>
      <c r="C739" s="22" t="s">
        <v>2754</v>
      </c>
      <c r="D739" s="22" t="s">
        <v>2754</v>
      </c>
      <c r="E739" s="22"/>
    </row>
    <row r="740" spans="1:5">
      <c r="A740" s="22" t="s">
        <v>409</v>
      </c>
      <c r="B740" s="22" t="s">
        <v>2745</v>
      </c>
      <c r="C740" s="22" t="s">
        <v>2755</v>
      </c>
      <c r="D740" s="22" t="s">
        <v>2755</v>
      </c>
      <c r="E740" s="22"/>
    </row>
    <row r="741" spans="1:5">
      <c r="A741" s="22" t="s">
        <v>409</v>
      </c>
      <c r="B741" s="22" t="s">
        <v>2745</v>
      </c>
      <c r="C741" s="22" t="s">
        <v>2756</v>
      </c>
      <c r="D741" s="22" t="s">
        <v>2756</v>
      </c>
      <c r="E741" s="22"/>
    </row>
    <row r="742" spans="1:5">
      <c r="A742" s="22" t="s">
        <v>409</v>
      </c>
      <c r="B742" s="22" t="s">
        <v>2745</v>
      </c>
      <c r="C742" s="22" t="s">
        <v>2757</v>
      </c>
      <c r="D742" s="22" t="s">
        <v>2757</v>
      </c>
      <c r="E742" s="22"/>
    </row>
    <row r="743" spans="1:5">
      <c r="A743" s="22" t="s">
        <v>409</v>
      </c>
      <c r="B743" s="22" t="s">
        <v>2745</v>
      </c>
      <c r="C743" s="22" t="s">
        <v>2758</v>
      </c>
      <c r="D743" s="22" t="s">
        <v>2758</v>
      </c>
      <c r="E743" s="22"/>
    </row>
    <row r="744" spans="1:5">
      <c r="A744" s="22" t="s">
        <v>409</v>
      </c>
      <c r="B744" s="22" t="s">
        <v>2745</v>
      </c>
      <c r="C744" s="22" t="s">
        <v>2759</v>
      </c>
      <c r="D744" s="22" t="s">
        <v>2759</v>
      </c>
      <c r="E744" s="22"/>
    </row>
    <row r="745" spans="1:5">
      <c r="A745" s="22" t="s">
        <v>409</v>
      </c>
      <c r="B745" s="22" t="s">
        <v>2745</v>
      </c>
      <c r="C745" s="22" t="s">
        <v>2760</v>
      </c>
      <c r="D745" s="22" t="s">
        <v>2760</v>
      </c>
      <c r="E745" s="22"/>
    </row>
    <row r="746" spans="1:5">
      <c r="A746" s="22" t="s">
        <v>409</v>
      </c>
      <c r="B746" s="22" t="s">
        <v>2745</v>
      </c>
      <c r="C746" s="22" t="s">
        <v>2761</v>
      </c>
      <c r="D746" s="22" t="s">
        <v>2761</v>
      </c>
      <c r="E746" s="22"/>
    </row>
    <row r="747" spans="1:5">
      <c r="A747" s="22" t="s">
        <v>409</v>
      </c>
      <c r="B747" s="22" t="s">
        <v>2745</v>
      </c>
      <c r="C747" s="22" t="s">
        <v>2762</v>
      </c>
      <c r="D747" s="22" t="s">
        <v>2762</v>
      </c>
      <c r="E747" s="22"/>
    </row>
    <row r="748" spans="1:5">
      <c r="A748" s="22" t="s">
        <v>409</v>
      </c>
      <c r="B748" s="22" t="s">
        <v>2745</v>
      </c>
      <c r="C748" s="22" t="s">
        <v>2763</v>
      </c>
      <c r="D748" s="22" t="s">
        <v>2763</v>
      </c>
      <c r="E748" s="22"/>
    </row>
    <row r="749" spans="1:5">
      <c r="A749" s="22" t="s">
        <v>409</v>
      </c>
      <c r="B749" s="22" t="s">
        <v>2745</v>
      </c>
      <c r="C749" s="22" t="s">
        <v>2764</v>
      </c>
      <c r="D749" s="22" t="s">
        <v>2764</v>
      </c>
      <c r="E749" s="22"/>
    </row>
    <row r="750" spans="1:5">
      <c r="A750" s="22" t="s">
        <v>409</v>
      </c>
      <c r="B750" s="22" t="s">
        <v>2745</v>
      </c>
      <c r="C750" s="22" t="s">
        <v>2765</v>
      </c>
      <c r="D750" s="22" t="s">
        <v>2765</v>
      </c>
      <c r="E750" s="22"/>
    </row>
    <row r="751" spans="1:5">
      <c r="A751" s="22" t="s">
        <v>409</v>
      </c>
      <c r="B751" s="22" t="s">
        <v>2745</v>
      </c>
      <c r="C751" s="22" t="s">
        <v>2766</v>
      </c>
      <c r="D751" s="22" t="s">
        <v>2766</v>
      </c>
      <c r="E751" s="22"/>
    </row>
    <row r="752" spans="1:5">
      <c r="A752" s="22" t="s">
        <v>409</v>
      </c>
      <c r="B752" s="22" t="s">
        <v>2745</v>
      </c>
      <c r="C752" s="22" t="s">
        <v>2767</v>
      </c>
      <c r="D752" s="22" t="s">
        <v>2767</v>
      </c>
      <c r="E752" s="22"/>
    </row>
    <row r="753" spans="1:5">
      <c r="A753" s="22" t="s">
        <v>409</v>
      </c>
      <c r="B753" s="22" t="s">
        <v>2745</v>
      </c>
      <c r="C753" s="22" t="s">
        <v>2768</v>
      </c>
      <c r="D753" s="22" t="s">
        <v>2768</v>
      </c>
      <c r="E753" s="22"/>
    </row>
    <row r="754" spans="1:5">
      <c r="A754" s="22" t="s">
        <v>409</v>
      </c>
      <c r="B754" s="22" t="s">
        <v>2745</v>
      </c>
      <c r="C754" s="22" t="s">
        <v>2769</v>
      </c>
      <c r="D754" s="22" t="s">
        <v>2769</v>
      </c>
      <c r="E754" s="22"/>
    </row>
    <row r="755" spans="1:5">
      <c r="A755" s="22" t="s">
        <v>409</v>
      </c>
      <c r="B755" s="22" t="s">
        <v>2745</v>
      </c>
      <c r="C755" s="22" t="s">
        <v>2770</v>
      </c>
      <c r="D755" s="22" t="s">
        <v>2770</v>
      </c>
      <c r="E755" s="22"/>
    </row>
    <row r="756" spans="1:5">
      <c r="A756" s="22" t="s">
        <v>409</v>
      </c>
      <c r="B756" s="22" t="s">
        <v>2745</v>
      </c>
      <c r="C756" s="22" t="s">
        <v>2771</v>
      </c>
      <c r="D756" s="22" t="s">
        <v>2771</v>
      </c>
      <c r="E756" s="22"/>
    </row>
    <row r="757" spans="1:5">
      <c r="A757" s="22" t="s">
        <v>409</v>
      </c>
      <c r="B757" s="22" t="s">
        <v>2745</v>
      </c>
      <c r="C757" s="22" t="s">
        <v>2772</v>
      </c>
      <c r="D757" s="22" t="s">
        <v>2772</v>
      </c>
      <c r="E757" s="22"/>
    </row>
    <row r="758" spans="1:5">
      <c r="A758" s="22" t="s">
        <v>409</v>
      </c>
      <c r="B758" s="22" t="s">
        <v>2745</v>
      </c>
      <c r="C758" s="22" t="s">
        <v>2773</v>
      </c>
      <c r="D758" s="22" t="s">
        <v>2773</v>
      </c>
      <c r="E758" s="22"/>
    </row>
    <row r="759" spans="1:5">
      <c r="A759" s="22" t="s">
        <v>409</v>
      </c>
      <c r="B759" s="22" t="s">
        <v>2745</v>
      </c>
      <c r="C759" s="22" t="s">
        <v>2774</v>
      </c>
      <c r="D759" s="22" t="s">
        <v>2774</v>
      </c>
      <c r="E759" s="22"/>
    </row>
    <row r="760" spans="1:5">
      <c r="A760" s="22" t="s">
        <v>409</v>
      </c>
      <c r="B760" s="22" t="s">
        <v>2745</v>
      </c>
      <c r="C760" s="22" t="s">
        <v>2775</v>
      </c>
      <c r="D760" s="22" t="s">
        <v>2775</v>
      </c>
      <c r="E760" s="22"/>
    </row>
    <row r="761" spans="1:5">
      <c r="A761" s="22" t="s">
        <v>409</v>
      </c>
      <c r="B761" s="22" t="s">
        <v>2745</v>
      </c>
      <c r="C761" s="22" t="s">
        <v>2776</v>
      </c>
      <c r="D761" s="22" t="s">
        <v>2776</v>
      </c>
      <c r="E761" s="22"/>
    </row>
    <row r="762" spans="1:5">
      <c r="A762" s="22" t="s">
        <v>409</v>
      </c>
      <c r="B762" s="22" t="s">
        <v>2745</v>
      </c>
      <c r="C762" s="22" t="s">
        <v>1879</v>
      </c>
      <c r="D762" s="22" t="s">
        <v>1879</v>
      </c>
      <c r="E762" s="22"/>
    </row>
    <row r="763" spans="1:5">
      <c r="A763" s="22" t="s">
        <v>409</v>
      </c>
      <c r="B763" s="22" t="s">
        <v>2745</v>
      </c>
      <c r="C763" s="22" t="s">
        <v>2777</v>
      </c>
      <c r="D763" s="22" t="s">
        <v>2777</v>
      </c>
      <c r="E763" s="22"/>
    </row>
    <row r="764" spans="1:5">
      <c r="A764" s="22" t="s">
        <v>409</v>
      </c>
      <c r="B764" s="22" t="s">
        <v>2745</v>
      </c>
      <c r="C764" s="22" t="s">
        <v>2778</v>
      </c>
      <c r="D764" s="22" t="s">
        <v>2778</v>
      </c>
      <c r="E764" s="22"/>
    </row>
    <row r="765" spans="1:5">
      <c r="A765" s="22" t="s">
        <v>409</v>
      </c>
      <c r="B765" s="22" t="s">
        <v>2745</v>
      </c>
      <c r="C765" s="22" t="s">
        <v>2779</v>
      </c>
      <c r="D765" s="22" t="s">
        <v>2779</v>
      </c>
      <c r="E765" s="22"/>
    </row>
    <row r="766" spans="1:5">
      <c r="A766" s="22" t="s">
        <v>409</v>
      </c>
      <c r="B766" s="22" t="s">
        <v>2745</v>
      </c>
      <c r="C766" s="22" t="s">
        <v>2780</v>
      </c>
      <c r="D766" s="22" t="s">
        <v>2780</v>
      </c>
      <c r="E766" s="22"/>
    </row>
    <row r="767" spans="1:5">
      <c r="A767" s="22" t="s">
        <v>409</v>
      </c>
      <c r="B767" s="22" t="s">
        <v>2745</v>
      </c>
      <c r="C767" s="22" t="s">
        <v>2781</v>
      </c>
      <c r="D767" s="22" t="s">
        <v>2781</v>
      </c>
      <c r="E767" s="22"/>
    </row>
    <row r="768" spans="1:5">
      <c r="A768" s="22" t="s">
        <v>409</v>
      </c>
      <c r="B768" s="22" t="s">
        <v>2745</v>
      </c>
      <c r="C768" s="22" t="s">
        <v>2782</v>
      </c>
      <c r="D768" s="22" t="s">
        <v>2782</v>
      </c>
      <c r="E768" s="22"/>
    </row>
    <row r="769" spans="1:5">
      <c r="A769" s="22" t="s">
        <v>409</v>
      </c>
      <c r="B769" s="22" t="s">
        <v>2745</v>
      </c>
      <c r="C769" s="22" t="s">
        <v>2783</v>
      </c>
      <c r="D769" s="22" t="s">
        <v>2783</v>
      </c>
      <c r="E769" s="22"/>
    </row>
    <row r="770" spans="1:5">
      <c r="A770" s="22" t="s">
        <v>409</v>
      </c>
      <c r="B770" s="22" t="s">
        <v>2745</v>
      </c>
      <c r="C770" s="22" t="s">
        <v>2784</v>
      </c>
      <c r="D770" s="22" t="s">
        <v>2784</v>
      </c>
      <c r="E770" s="22"/>
    </row>
    <row r="771" spans="1:5">
      <c r="A771" s="22" t="s">
        <v>409</v>
      </c>
      <c r="B771" s="22" t="s">
        <v>2745</v>
      </c>
      <c r="C771" s="22" t="s">
        <v>2785</v>
      </c>
      <c r="D771" s="22" t="s">
        <v>2785</v>
      </c>
      <c r="E771" s="22"/>
    </row>
    <row r="772" spans="1:5">
      <c r="A772" s="22" t="s">
        <v>409</v>
      </c>
      <c r="B772" s="22" t="s">
        <v>2745</v>
      </c>
      <c r="C772" s="22" t="s">
        <v>2786</v>
      </c>
      <c r="D772" s="22" t="s">
        <v>2786</v>
      </c>
      <c r="E772" s="22"/>
    </row>
    <row r="773" spans="1:5">
      <c r="A773" s="22" t="s">
        <v>409</v>
      </c>
      <c r="B773" s="22" t="s">
        <v>2745</v>
      </c>
      <c r="C773" s="22" t="s">
        <v>2787</v>
      </c>
      <c r="D773" s="22" t="s">
        <v>2787</v>
      </c>
      <c r="E773" s="22"/>
    </row>
    <row r="774" spans="1:5">
      <c r="A774" s="22" t="s">
        <v>409</v>
      </c>
      <c r="B774" s="22" t="s">
        <v>2745</v>
      </c>
      <c r="C774" s="22" t="s">
        <v>2788</v>
      </c>
      <c r="D774" s="22" t="s">
        <v>2788</v>
      </c>
      <c r="E774" s="22"/>
    </row>
    <row r="775" spans="1:5">
      <c r="A775" s="22" t="s">
        <v>409</v>
      </c>
      <c r="B775" s="22" t="s">
        <v>2745</v>
      </c>
      <c r="C775" s="22" t="s">
        <v>1880</v>
      </c>
      <c r="D775" s="22" t="s">
        <v>1880</v>
      </c>
      <c r="E775" s="22"/>
    </row>
    <row r="776" spans="1:5">
      <c r="A776" s="22" t="s">
        <v>409</v>
      </c>
      <c r="B776" s="22" t="s">
        <v>2745</v>
      </c>
      <c r="C776" s="22" t="s">
        <v>2789</v>
      </c>
      <c r="D776" s="22" t="s">
        <v>2789</v>
      </c>
      <c r="E776" s="22"/>
    </row>
    <row r="777" spans="1:5">
      <c r="A777" s="22" t="s">
        <v>409</v>
      </c>
      <c r="B777" s="22" t="s">
        <v>2745</v>
      </c>
      <c r="C777" s="22" t="s">
        <v>2790</v>
      </c>
      <c r="D777" s="22" t="s">
        <v>2790</v>
      </c>
      <c r="E777" s="22"/>
    </row>
    <row r="778" spans="1:5">
      <c r="A778" s="22" t="s">
        <v>409</v>
      </c>
      <c r="B778" s="22" t="s">
        <v>2745</v>
      </c>
      <c r="C778" s="22" t="s">
        <v>2791</v>
      </c>
      <c r="D778" s="22" t="s">
        <v>2791</v>
      </c>
      <c r="E778" s="22"/>
    </row>
    <row r="779" spans="1:5">
      <c r="A779" s="22" t="s">
        <v>409</v>
      </c>
      <c r="B779" s="22" t="s">
        <v>2745</v>
      </c>
      <c r="C779" s="22" t="s">
        <v>1881</v>
      </c>
      <c r="D779" s="22" t="s">
        <v>1881</v>
      </c>
      <c r="E779" s="22"/>
    </row>
    <row r="780" spans="1:5">
      <c r="A780" s="22" t="s">
        <v>409</v>
      </c>
      <c r="B780" s="22" t="s">
        <v>2745</v>
      </c>
      <c r="C780" s="22" t="s">
        <v>1882</v>
      </c>
      <c r="D780" s="22" t="s">
        <v>1882</v>
      </c>
      <c r="E780" s="22"/>
    </row>
    <row r="781" spans="1:5">
      <c r="A781" s="22" t="s">
        <v>409</v>
      </c>
      <c r="B781" s="22" t="s">
        <v>2745</v>
      </c>
      <c r="C781" s="22" t="s">
        <v>2792</v>
      </c>
      <c r="D781" s="22" t="s">
        <v>2792</v>
      </c>
      <c r="E781" s="22"/>
    </row>
    <row r="782" spans="1:5">
      <c r="A782" s="22" t="s">
        <v>409</v>
      </c>
      <c r="B782" s="22" t="s">
        <v>2745</v>
      </c>
      <c r="C782" s="22" t="s">
        <v>1883</v>
      </c>
      <c r="D782" s="22" t="s">
        <v>1883</v>
      </c>
      <c r="E782" s="22"/>
    </row>
    <row r="783" spans="1:5">
      <c r="A783" s="22" t="s">
        <v>409</v>
      </c>
      <c r="B783" s="22" t="s">
        <v>2745</v>
      </c>
      <c r="C783" s="22" t="s">
        <v>2793</v>
      </c>
      <c r="D783" s="22" t="s">
        <v>2793</v>
      </c>
      <c r="E783" s="22"/>
    </row>
    <row r="784" spans="1:5">
      <c r="A784" s="22" t="s">
        <v>409</v>
      </c>
      <c r="B784" s="22" t="s">
        <v>2745</v>
      </c>
      <c r="C784" s="22" t="s">
        <v>2794</v>
      </c>
      <c r="D784" s="22" t="s">
        <v>2794</v>
      </c>
      <c r="E784" s="22"/>
    </row>
    <row r="785" spans="1:5">
      <c r="A785" s="22" t="s">
        <v>409</v>
      </c>
      <c r="B785" s="22" t="s">
        <v>2745</v>
      </c>
      <c r="C785" s="22" t="s">
        <v>2795</v>
      </c>
      <c r="D785" s="22" t="s">
        <v>2795</v>
      </c>
      <c r="E785" s="22"/>
    </row>
    <row r="786" spans="1:5">
      <c r="A786" s="22" t="s">
        <v>409</v>
      </c>
      <c r="B786" s="22" t="s">
        <v>2745</v>
      </c>
      <c r="C786" s="22" t="s">
        <v>1885</v>
      </c>
      <c r="D786" s="22" t="s">
        <v>1885</v>
      </c>
      <c r="E786" s="22"/>
    </row>
    <row r="787" spans="1:5">
      <c r="A787" s="22" t="s">
        <v>409</v>
      </c>
      <c r="B787" s="22" t="s">
        <v>2745</v>
      </c>
      <c r="C787" s="22" t="s">
        <v>2796</v>
      </c>
      <c r="D787" s="22" t="s">
        <v>2796</v>
      </c>
      <c r="E787" s="22"/>
    </row>
    <row r="788" spans="1:5">
      <c r="A788" s="22" t="s">
        <v>409</v>
      </c>
      <c r="B788" s="22" t="s">
        <v>2745</v>
      </c>
      <c r="C788" s="22" t="s">
        <v>2797</v>
      </c>
      <c r="D788" s="22" t="s">
        <v>2797</v>
      </c>
      <c r="E788" s="22"/>
    </row>
    <row r="789" spans="1:5">
      <c r="A789" s="22" t="s">
        <v>409</v>
      </c>
      <c r="B789" s="22" t="s">
        <v>2745</v>
      </c>
      <c r="C789" s="22" t="s">
        <v>2798</v>
      </c>
      <c r="D789" s="22" t="s">
        <v>2798</v>
      </c>
      <c r="E789" s="22"/>
    </row>
    <row r="790" spans="1:5">
      <c r="A790" s="22" t="s">
        <v>409</v>
      </c>
      <c r="B790" s="22" t="s">
        <v>2745</v>
      </c>
      <c r="C790" s="22" t="s">
        <v>1886</v>
      </c>
      <c r="D790" s="22" t="s">
        <v>1886</v>
      </c>
      <c r="E790" s="22"/>
    </row>
    <row r="791" spans="1:5">
      <c r="A791" s="22" t="s">
        <v>409</v>
      </c>
      <c r="B791" s="22" t="s">
        <v>2745</v>
      </c>
      <c r="C791" s="22" t="s">
        <v>2799</v>
      </c>
      <c r="D791" s="22" t="s">
        <v>2799</v>
      </c>
      <c r="E791" s="22"/>
    </row>
    <row r="792" spans="1:5">
      <c r="A792" s="22" t="s">
        <v>409</v>
      </c>
      <c r="B792" s="22" t="s">
        <v>2745</v>
      </c>
      <c r="C792" s="22" t="s">
        <v>2800</v>
      </c>
      <c r="D792" s="22" t="s">
        <v>2800</v>
      </c>
      <c r="E792" s="22"/>
    </row>
    <row r="793" spans="1:5">
      <c r="A793" s="22" t="s">
        <v>409</v>
      </c>
      <c r="B793" s="22" t="s">
        <v>2745</v>
      </c>
      <c r="C793" s="22" t="s">
        <v>2801</v>
      </c>
      <c r="D793" s="22" t="s">
        <v>2801</v>
      </c>
      <c r="E793" s="22"/>
    </row>
    <row r="794" spans="1:5">
      <c r="A794" s="22" t="s">
        <v>409</v>
      </c>
      <c r="B794" s="22" t="s">
        <v>2745</v>
      </c>
      <c r="C794" s="22" t="s">
        <v>2802</v>
      </c>
      <c r="D794" s="22" t="s">
        <v>2802</v>
      </c>
      <c r="E794" s="22"/>
    </row>
    <row r="795" spans="1:5">
      <c r="A795" s="22" t="s">
        <v>409</v>
      </c>
      <c r="B795" s="22" t="s">
        <v>2745</v>
      </c>
      <c r="C795" s="22" t="s">
        <v>2803</v>
      </c>
      <c r="D795" s="22" t="s">
        <v>2803</v>
      </c>
      <c r="E795" s="22"/>
    </row>
    <row r="796" spans="1:5">
      <c r="A796" s="22" t="s">
        <v>409</v>
      </c>
      <c r="B796" s="22" t="s">
        <v>2745</v>
      </c>
      <c r="C796" s="22" t="s">
        <v>2804</v>
      </c>
      <c r="D796" s="22" t="s">
        <v>2804</v>
      </c>
      <c r="E796" s="22"/>
    </row>
    <row r="797" spans="1:5">
      <c r="A797" s="22" t="s">
        <v>409</v>
      </c>
      <c r="B797" s="22" t="s">
        <v>2745</v>
      </c>
      <c r="C797" s="22" t="s">
        <v>2805</v>
      </c>
      <c r="D797" s="22" t="s">
        <v>2805</v>
      </c>
      <c r="E797" s="22"/>
    </row>
    <row r="798" spans="1:5">
      <c r="A798" s="22" t="s">
        <v>409</v>
      </c>
      <c r="B798" s="22" t="s">
        <v>2745</v>
      </c>
      <c r="C798" s="22" t="s">
        <v>2806</v>
      </c>
      <c r="D798" s="22" t="s">
        <v>2806</v>
      </c>
      <c r="E798" s="22"/>
    </row>
    <row r="799" spans="1:5">
      <c r="A799" s="22" t="s">
        <v>409</v>
      </c>
      <c r="B799" s="22" t="s">
        <v>2745</v>
      </c>
      <c r="C799" s="22" t="s">
        <v>2807</v>
      </c>
      <c r="D799" s="22" t="s">
        <v>2807</v>
      </c>
      <c r="E799" s="22"/>
    </row>
    <row r="800" spans="1:5">
      <c r="A800" s="22" t="s">
        <v>409</v>
      </c>
      <c r="B800" s="22" t="s">
        <v>2745</v>
      </c>
      <c r="C800" s="22" t="s">
        <v>2808</v>
      </c>
      <c r="D800" s="22" t="s">
        <v>2808</v>
      </c>
      <c r="E800" s="22"/>
    </row>
    <row r="801" spans="1:5">
      <c r="A801" s="22" t="s">
        <v>409</v>
      </c>
      <c r="B801" s="22" t="s">
        <v>2745</v>
      </c>
      <c r="C801" s="22" t="s">
        <v>2809</v>
      </c>
      <c r="D801" s="22" t="s">
        <v>2809</v>
      </c>
      <c r="E801" s="22"/>
    </row>
    <row r="802" spans="1:5">
      <c r="A802" s="22" t="s">
        <v>409</v>
      </c>
      <c r="B802" s="22" t="s">
        <v>2745</v>
      </c>
      <c r="C802" s="22" t="s">
        <v>2810</v>
      </c>
      <c r="D802" s="22" t="s">
        <v>2810</v>
      </c>
      <c r="E802" s="22"/>
    </row>
    <row r="803" spans="1:5">
      <c r="A803" s="22" t="s">
        <v>409</v>
      </c>
      <c r="B803" s="22" t="s">
        <v>2745</v>
      </c>
      <c r="C803" s="22" t="s">
        <v>2811</v>
      </c>
      <c r="D803" s="22" t="s">
        <v>2811</v>
      </c>
      <c r="E803" s="22"/>
    </row>
    <row r="804" spans="1:5">
      <c r="A804" s="22" t="s">
        <v>409</v>
      </c>
      <c r="B804" s="22" t="s">
        <v>2745</v>
      </c>
      <c r="C804" s="22" t="s">
        <v>2812</v>
      </c>
      <c r="D804" s="22" t="s">
        <v>2812</v>
      </c>
      <c r="E804" s="22"/>
    </row>
    <row r="805" spans="1:5">
      <c r="A805" s="22" t="s">
        <v>409</v>
      </c>
      <c r="B805" s="22" t="s">
        <v>2745</v>
      </c>
      <c r="C805" s="22" t="s">
        <v>2813</v>
      </c>
      <c r="D805" s="22" t="s">
        <v>2813</v>
      </c>
      <c r="E805" s="22"/>
    </row>
    <row r="806" spans="1:5">
      <c r="A806" s="22" t="s">
        <v>409</v>
      </c>
      <c r="B806" s="22" t="s">
        <v>2745</v>
      </c>
      <c r="C806" s="22" t="s">
        <v>2814</v>
      </c>
      <c r="D806" s="22" t="s">
        <v>2814</v>
      </c>
      <c r="E806" s="22"/>
    </row>
    <row r="807" spans="1:5">
      <c r="A807" s="22" t="s">
        <v>409</v>
      </c>
      <c r="B807" s="22" t="s">
        <v>2745</v>
      </c>
      <c r="C807" s="22" t="s">
        <v>2815</v>
      </c>
      <c r="D807" s="22" t="s">
        <v>2815</v>
      </c>
      <c r="E807" s="22"/>
    </row>
    <row r="808" spans="1:5">
      <c r="A808" s="22" t="s">
        <v>409</v>
      </c>
      <c r="B808" s="22" t="s">
        <v>2745</v>
      </c>
      <c r="C808" s="22" t="s">
        <v>2816</v>
      </c>
      <c r="D808" s="22" t="s">
        <v>2816</v>
      </c>
      <c r="E808" s="22"/>
    </row>
    <row r="809" spans="1:5">
      <c r="A809" s="22" t="s">
        <v>409</v>
      </c>
      <c r="B809" s="22" t="s">
        <v>2745</v>
      </c>
      <c r="C809" s="22" t="s">
        <v>2817</v>
      </c>
      <c r="D809" s="22" t="s">
        <v>2817</v>
      </c>
      <c r="E809" s="22"/>
    </row>
    <row r="810" spans="1:5">
      <c r="A810" s="22" t="s">
        <v>409</v>
      </c>
      <c r="B810" s="22" t="s">
        <v>2745</v>
      </c>
      <c r="C810" s="22" t="s">
        <v>2818</v>
      </c>
      <c r="D810" s="22" t="s">
        <v>2818</v>
      </c>
      <c r="E810" s="22"/>
    </row>
    <row r="811" spans="1:5">
      <c r="A811" s="22" t="s">
        <v>409</v>
      </c>
      <c r="B811" s="22" t="s">
        <v>2745</v>
      </c>
      <c r="C811" s="22" t="s">
        <v>2819</v>
      </c>
      <c r="D811" s="22" t="s">
        <v>2819</v>
      </c>
      <c r="E811" s="22"/>
    </row>
    <row r="812" spans="1:5">
      <c r="A812" s="22" t="s">
        <v>409</v>
      </c>
      <c r="B812" s="22" t="s">
        <v>2745</v>
      </c>
      <c r="C812" s="22" t="s">
        <v>2820</v>
      </c>
      <c r="D812" s="22" t="s">
        <v>2820</v>
      </c>
      <c r="E812" s="22"/>
    </row>
    <row r="813" spans="1:5">
      <c r="A813" s="22" t="s">
        <v>409</v>
      </c>
      <c r="B813" s="22" t="s">
        <v>2745</v>
      </c>
      <c r="C813" s="22" t="s">
        <v>2821</v>
      </c>
      <c r="D813" s="22" t="s">
        <v>2821</v>
      </c>
      <c r="E813" s="22"/>
    </row>
    <row r="814" spans="1:5">
      <c r="A814" s="22" t="s">
        <v>409</v>
      </c>
      <c r="B814" s="22" t="s">
        <v>2745</v>
      </c>
      <c r="C814" s="22" t="s">
        <v>2822</v>
      </c>
      <c r="D814" s="22" t="s">
        <v>2822</v>
      </c>
      <c r="E814" s="22"/>
    </row>
    <row r="815" spans="1:5">
      <c r="A815" s="22" t="s">
        <v>409</v>
      </c>
      <c r="B815" s="22" t="s">
        <v>2745</v>
      </c>
      <c r="C815" s="22" t="s">
        <v>2823</v>
      </c>
      <c r="D815" s="22" t="s">
        <v>2823</v>
      </c>
      <c r="E815" s="22"/>
    </row>
    <row r="816" spans="1:5">
      <c r="A816" s="22" t="s">
        <v>409</v>
      </c>
      <c r="B816" s="22" t="s">
        <v>2745</v>
      </c>
      <c r="C816" s="22" t="s">
        <v>2824</v>
      </c>
      <c r="D816" s="22" t="s">
        <v>2824</v>
      </c>
      <c r="E816" s="22"/>
    </row>
    <row r="817" spans="1:5">
      <c r="A817" s="22" t="s">
        <v>409</v>
      </c>
      <c r="B817" s="22" t="s">
        <v>2745</v>
      </c>
      <c r="C817" s="22" t="s">
        <v>2825</v>
      </c>
      <c r="D817" s="22" t="s">
        <v>2825</v>
      </c>
      <c r="E817" s="22"/>
    </row>
    <row r="818" spans="1:5">
      <c r="A818" s="22" t="s">
        <v>409</v>
      </c>
      <c r="B818" s="22" t="s">
        <v>2745</v>
      </c>
      <c r="C818" s="22" t="s">
        <v>2826</v>
      </c>
      <c r="D818" s="22" t="s">
        <v>2826</v>
      </c>
      <c r="E818" s="22"/>
    </row>
    <row r="819" spans="1:5">
      <c r="A819" s="22" t="s">
        <v>409</v>
      </c>
      <c r="B819" s="22" t="s">
        <v>2745</v>
      </c>
      <c r="C819" s="22" t="s">
        <v>1887</v>
      </c>
      <c r="D819" s="22" t="s">
        <v>1887</v>
      </c>
      <c r="E819" s="22"/>
    </row>
    <row r="820" spans="1:5">
      <c r="A820" s="22" t="s">
        <v>409</v>
      </c>
      <c r="B820" s="22" t="s">
        <v>2745</v>
      </c>
      <c r="C820" s="22" t="s">
        <v>2827</v>
      </c>
      <c r="D820" s="22" t="s">
        <v>2827</v>
      </c>
      <c r="E820" s="22"/>
    </row>
    <row r="821" spans="1:5">
      <c r="A821" s="22" t="s">
        <v>409</v>
      </c>
      <c r="B821" s="22" t="s">
        <v>2745</v>
      </c>
      <c r="C821" s="22" t="s">
        <v>2828</v>
      </c>
      <c r="D821" s="22" t="s">
        <v>2828</v>
      </c>
      <c r="E821" s="22"/>
    </row>
    <row r="822" spans="1:5">
      <c r="A822" s="22" t="s">
        <v>409</v>
      </c>
      <c r="B822" s="22" t="s">
        <v>2745</v>
      </c>
      <c r="C822" s="22" t="s">
        <v>1888</v>
      </c>
      <c r="D822" s="22" t="s">
        <v>1888</v>
      </c>
      <c r="E822" s="22"/>
    </row>
    <row r="823" spans="1:5">
      <c r="A823" s="22" t="s">
        <v>409</v>
      </c>
      <c r="B823" s="22" t="s">
        <v>2745</v>
      </c>
      <c r="C823" s="22" t="s">
        <v>2829</v>
      </c>
      <c r="D823" s="22" t="s">
        <v>2829</v>
      </c>
      <c r="E823" s="22"/>
    </row>
    <row r="824" spans="1:5">
      <c r="A824" s="22" t="s">
        <v>409</v>
      </c>
      <c r="B824" s="22" t="s">
        <v>2745</v>
      </c>
      <c r="C824" s="22" t="s">
        <v>2830</v>
      </c>
      <c r="D824" s="22" t="s">
        <v>2830</v>
      </c>
      <c r="E824" s="22"/>
    </row>
    <row r="825" spans="1:5">
      <c r="A825" s="22" t="s">
        <v>409</v>
      </c>
      <c r="B825" s="22" t="s">
        <v>2745</v>
      </c>
      <c r="C825" s="22" t="s">
        <v>2831</v>
      </c>
      <c r="D825" s="22" t="s">
        <v>2831</v>
      </c>
      <c r="E825" s="22"/>
    </row>
    <row r="826" spans="1:5">
      <c r="A826" s="22" t="s">
        <v>409</v>
      </c>
      <c r="B826" s="22" t="s">
        <v>2745</v>
      </c>
      <c r="C826" s="22" t="s">
        <v>2832</v>
      </c>
      <c r="D826" s="22" t="s">
        <v>2832</v>
      </c>
      <c r="E826" s="22"/>
    </row>
    <row r="827" spans="1:5">
      <c r="A827" s="22" t="s">
        <v>409</v>
      </c>
      <c r="B827" s="22" t="s">
        <v>2745</v>
      </c>
      <c r="C827" s="22" t="s">
        <v>1892</v>
      </c>
      <c r="D827" s="22" t="s">
        <v>1892</v>
      </c>
      <c r="E827" s="22"/>
    </row>
    <row r="828" spans="1:5">
      <c r="A828" s="22" t="s">
        <v>409</v>
      </c>
      <c r="B828" s="22" t="s">
        <v>2745</v>
      </c>
      <c r="C828" s="22" t="s">
        <v>2833</v>
      </c>
      <c r="D828" s="22" t="s">
        <v>2833</v>
      </c>
      <c r="E828" s="22"/>
    </row>
    <row r="829" spans="1:5">
      <c r="A829" s="22" t="s">
        <v>409</v>
      </c>
      <c r="B829" s="22" t="s">
        <v>2745</v>
      </c>
      <c r="C829" s="22" t="s">
        <v>2834</v>
      </c>
      <c r="D829" s="22" t="s">
        <v>2834</v>
      </c>
      <c r="E829" s="22"/>
    </row>
    <row r="830" spans="1:5">
      <c r="A830" s="22" t="s">
        <v>409</v>
      </c>
      <c r="B830" s="22" t="s">
        <v>2745</v>
      </c>
      <c r="C830" s="22" t="s">
        <v>1893</v>
      </c>
      <c r="D830" s="22" t="s">
        <v>1893</v>
      </c>
      <c r="E830" s="22"/>
    </row>
    <row r="831" spans="1:5">
      <c r="A831" s="22" t="s">
        <v>409</v>
      </c>
      <c r="B831" s="22" t="s">
        <v>2745</v>
      </c>
      <c r="C831" s="22" t="s">
        <v>2835</v>
      </c>
      <c r="D831" s="22" t="s">
        <v>2835</v>
      </c>
      <c r="E831" s="22"/>
    </row>
    <row r="832" spans="1:5">
      <c r="A832" s="22" t="s">
        <v>409</v>
      </c>
      <c r="B832" s="22" t="s">
        <v>2745</v>
      </c>
      <c r="C832" s="22" t="s">
        <v>1894</v>
      </c>
      <c r="D832" s="22" t="s">
        <v>1894</v>
      </c>
      <c r="E832" s="22"/>
    </row>
    <row r="833" spans="1:5">
      <c r="A833" s="22" t="s">
        <v>409</v>
      </c>
      <c r="B833" s="22" t="s">
        <v>2745</v>
      </c>
      <c r="C833" s="22" t="s">
        <v>2836</v>
      </c>
      <c r="D833" s="22" t="s">
        <v>2836</v>
      </c>
      <c r="E833" s="22"/>
    </row>
    <row r="834" spans="1:5">
      <c r="A834" s="22" t="s">
        <v>409</v>
      </c>
      <c r="B834" s="22" t="s">
        <v>2745</v>
      </c>
      <c r="C834" s="22" t="s">
        <v>1895</v>
      </c>
      <c r="D834" s="22" t="s">
        <v>1895</v>
      </c>
      <c r="E834" s="22"/>
    </row>
    <row r="835" spans="1:5">
      <c r="A835" s="22" t="s">
        <v>409</v>
      </c>
      <c r="B835" s="22" t="s">
        <v>2745</v>
      </c>
      <c r="C835" s="22" t="s">
        <v>2837</v>
      </c>
      <c r="D835" s="22" t="s">
        <v>2837</v>
      </c>
      <c r="E835" s="22"/>
    </row>
    <row r="836" spans="1:5">
      <c r="A836" s="22" t="s">
        <v>409</v>
      </c>
      <c r="B836" s="22" t="s">
        <v>2745</v>
      </c>
      <c r="C836" s="22" t="s">
        <v>2838</v>
      </c>
      <c r="D836" s="22" t="s">
        <v>2838</v>
      </c>
      <c r="E836" s="22"/>
    </row>
    <row r="837" spans="1:5">
      <c r="A837" s="22" t="s">
        <v>409</v>
      </c>
      <c r="B837" s="22" t="s">
        <v>2745</v>
      </c>
      <c r="C837" s="22" t="s">
        <v>2839</v>
      </c>
      <c r="D837" s="22" t="s">
        <v>2839</v>
      </c>
      <c r="E837" s="22"/>
    </row>
    <row r="838" spans="1:5">
      <c r="A838" s="22" t="s">
        <v>409</v>
      </c>
      <c r="B838" s="22" t="s">
        <v>2745</v>
      </c>
      <c r="C838" s="22" t="s">
        <v>2840</v>
      </c>
      <c r="D838" s="22" t="s">
        <v>2840</v>
      </c>
      <c r="E838" s="22"/>
    </row>
    <row r="839" spans="1:5">
      <c r="A839" s="22" t="s">
        <v>409</v>
      </c>
      <c r="B839" s="22" t="s">
        <v>2745</v>
      </c>
      <c r="C839" s="22" t="s">
        <v>1898</v>
      </c>
      <c r="D839" s="22" t="s">
        <v>1898</v>
      </c>
      <c r="E839" s="22"/>
    </row>
    <row r="840" spans="1:5">
      <c r="A840" s="22" t="s">
        <v>409</v>
      </c>
      <c r="B840" s="22" t="s">
        <v>2745</v>
      </c>
      <c r="C840" s="22" t="s">
        <v>2841</v>
      </c>
      <c r="D840" s="22" t="s">
        <v>2841</v>
      </c>
      <c r="E840" s="22"/>
    </row>
    <row r="841" spans="1:5">
      <c r="A841" s="22" t="s">
        <v>409</v>
      </c>
      <c r="B841" s="22" t="s">
        <v>2745</v>
      </c>
      <c r="C841" s="22" t="s">
        <v>2842</v>
      </c>
      <c r="D841" s="22" t="s">
        <v>2842</v>
      </c>
      <c r="E841" s="22"/>
    </row>
    <row r="842" spans="1:5">
      <c r="A842" s="22" t="s">
        <v>409</v>
      </c>
      <c r="B842" s="22" t="s">
        <v>2745</v>
      </c>
      <c r="C842" s="22" t="s">
        <v>2843</v>
      </c>
      <c r="D842" s="22" t="s">
        <v>2843</v>
      </c>
      <c r="E842" s="22"/>
    </row>
    <row r="843" spans="1:5">
      <c r="A843" s="22" t="s">
        <v>409</v>
      </c>
      <c r="B843" s="22" t="s">
        <v>2745</v>
      </c>
      <c r="C843" s="22" t="s">
        <v>2844</v>
      </c>
      <c r="D843" s="22" t="s">
        <v>2844</v>
      </c>
      <c r="E843" s="22"/>
    </row>
    <row r="844" spans="1:5">
      <c r="A844" s="22" t="s">
        <v>409</v>
      </c>
      <c r="B844" s="22" t="s">
        <v>2745</v>
      </c>
      <c r="C844" s="22" t="s">
        <v>1899</v>
      </c>
      <c r="D844" s="22" t="s">
        <v>1899</v>
      </c>
      <c r="E844" s="22"/>
    </row>
    <row r="845" spans="1:5">
      <c r="A845" s="22" t="s">
        <v>409</v>
      </c>
      <c r="B845" s="22" t="s">
        <v>2745</v>
      </c>
      <c r="C845" s="22" t="s">
        <v>2845</v>
      </c>
      <c r="D845" s="22" t="s">
        <v>2845</v>
      </c>
      <c r="E845" s="22"/>
    </row>
    <row r="846" spans="1:5">
      <c r="A846" s="22" t="s">
        <v>409</v>
      </c>
      <c r="B846" s="22" t="s">
        <v>2745</v>
      </c>
      <c r="C846" s="22" t="s">
        <v>1900</v>
      </c>
      <c r="D846" s="22" t="s">
        <v>1900</v>
      </c>
      <c r="E846" s="22"/>
    </row>
    <row r="847" spans="1:5">
      <c r="A847" s="22" t="s">
        <v>409</v>
      </c>
      <c r="B847" s="22" t="s">
        <v>2745</v>
      </c>
      <c r="C847" s="22" t="s">
        <v>2846</v>
      </c>
      <c r="D847" s="22" t="s">
        <v>2846</v>
      </c>
      <c r="E847" s="22"/>
    </row>
    <row r="848" spans="1:5">
      <c r="A848" s="22" t="s">
        <v>409</v>
      </c>
      <c r="B848" s="22" t="s">
        <v>2745</v>
      </c>
      <c r="C848" s="22" t="s">
        <v>1901</v>
      </c>
      <c r="D848" s="22" t="s">
        <v>1901</v>
      </c>
      <c r="E848" s="22"/>
    </row>
    <row r="849" spans="1:5">
      <c r="A849" s="22" t="s">
        <v>409</v>
      </c>
      <c r="B849" s="22" t="s">
        <v>2745</v>
      </c>
      <c r="C849" s="22" t="s">
        <v>2847</v>
      </c>
      <c r="D849" s="22" t="s">
        <v>2847</v>
      </c>
      <c r="E849" s="22"/>
    </row>
    <row r="850" spans="1:5">
      <c r="A850" s="22" t="s">
        <v>409</v>
      </c>
      <c r="B850" s="22" t="s">
        <v>2745</v>
      </c>
      <c r="C850" s="22" t="s">
        <v>2848</v>
      </c>
      <c r="D850" s="22" t="s">
        <v>2848</v>
      </c>
      <c r="E850" s="22"/>
    </row>
    <row r="851" spans="1:5">
      <c r="A851" s="22" t="s">
        <v>409</v>
      </c>
      <c r="B851" s="22" t="s">
        <v>2745</v>
      </c>
      <c r="C851" s="22" t="s">
        <v>2849</v>
      </c>
      <c r="D851" s="22" t="s">
        <v>2849</v>
      </c>
      <c r="E851" s="22"/>
    </row>
    <row r="852" spans="1:5">
      <c r="A852" s="22" t="s">
        <v>409</v>
      </c>
      <c r="B852" s="22" t="s">
        <v>2745</v>
      </c>
      <c r="C852" s="22" t="s">
        <v>1903</v>
      </c>
      <c r="D852" s="22" t="s">
        <v>1903</v>
      </c>
      <c r="E852" s="22"/>
    </row>
    <row r="853" spans="1:5">
      <c r="A853" s="22" t="s">
        <v>409</v>
      </c>
      <c r="B853" s="22" t="s">
        <v>2745</v>
      </c>
      <c r="C853" s="22" t="s">
        <v>2850</v>
      </c>
      <c r="D853" s="22" t="s">
        <v>2850</v>
      </c>
      <c r="E853" s="22"/>
    </row>
    <row r="854" spans="1:5">
      <c r="A854" s="22" t="s">
        <v>409</v>
      </c>
      <c r="B854" s="22" t="s">
        <v>2745</v>
      </c>
      <c r="C854" s="22" t="s">
        <v>2851</v>
      </c>
      <c r="D854" s="22" t="s">
        <v>2851</v>
      </c>
      <c r="E854" s="22"/>
    </row>
    <row r="855" spans="1:5">
      <c r="A855" s="22" t="s">
        <v>409</v>
      </c>
      <c r="B855" s="22" t="s">
        <v>2745</v>
      </c>
      <c r="C855" s="22" t="s">
        <v>2852</v>
      </c>
      <c r="D855" s="22" t="s">
        <v>2852</v>
      </c>
      <c r="E855" s="22"/>
    </row>
    <row r="856" spans="1:5">
      <c r="A856" s="22" t="s">
        <v>409</v>
      </c>
      <c r="B856" s="22" t="s">
        <v>2745</v>
      </c>
      <c r="C856" s="22" t="s">
        <v>2853</v>
      </c>
      <c r="D856" s="22" t="s">
        <v>2853</v>
      </c>
      <c r="E856" s="22"/>
    </row>
    <row r="857" spans="1:5">
      <c r="A857" s="22" t="s">
        <v>409</v>
      </c>
      <c r="B857" s="22" t="s">
        <v>2745</v>
      </c>
      <c r="C857" s="22" t="s">
        <v>2854</v>
      </c>
      <c r="D857" s="22" t="s">
        <v>2854</v>
      </c>
      <c r="E857" s="22"/>
    </row>
    <row r="858" spans="1:5">
      <c r="A858" s="22" t="s">
        <v>409</v>
      </c>
      <c r="B858" s="22" t="s">
        <v>2745</v>
      </c>
      <c r="C858" s="22" t="s">
        <v>2855</v>
      </c>
      <c r="D858" s="22" t="s">
        <v>2855</v>
      </c>
      <c r="E858" s="22"/>
    </row>
    <row r="859" spans="1:5">
      <c r="A859" s="22" t="s">
        <v>409</v>
      </c>
      <c r="B859" s="22" t="s">
        <v>2745</v>
      </c>
      <c r="C859" s="22" t="s">
        <v>2856</v>
      </c>
      <c r="D859" s="22" t="s">
        <v>2856</v>
      </c>
      <c r="E859" s="22"/>
    </row>
    <row r="860" spans="1:5">
      <c r="A860" s="22" t="s">
        <v>409</v>
      </c>
      <c r="B860" s="22" t="s">
        <v>2745</v>
      </c>
      <c r="C860" s="22" t="s">
        <v>2857</v>
      </c>
      <c r="D860" s="22" t="s">
        <v>2857</v>
      </c>
      <c r="E860" s="22"/>
    </row>
    <row r="861" spans="1:5">
      <c r="A861" s="22" t="s">
        <v>409</v>
      </c>
      <c r="B861" s="22" t="s">
        <v>2745</v>
      </c>
      <c r="C861" s="22" t="s">
        <v>2858</v>
      </c>
      <c r="D861" s="22" t="s">
        <v>2858</v>
      </c>
      <c r="E861" s="22"/>
    </row>
    <row r="862" spans="1:5">
      <c r="A862" s="22" t="s">
        <v>409</v>
      </c>
      <c r="B862" s="22" t="s">
        <v>2745</v>
      </c>
      <c r="C862" s="22" t="s">
        <v>2859</v>
      </c>
      <c r="D862" s="22" t="s">
        <v>2859</v>
      </c>
      <c r="E862" s="22"/>
    </row>
    <row r="863" spans="1:5">
      <c r="A863" s="22" t="s">
        <v>409</v>
      </c>
      <c r="B863" s="22" t="s">
        <v>2745</v>
      </c>
      <c r="C863" s="22" t="s">
        <v>2860</v>
      </c>
      <c r="D863" s="22" t="s">
        <v>2860</v>
      </c>
      <c r="E863" s="22"/>
    </row>
    <row r="864" spans="1:5">
      <c r="A864" s="22" t="s">
        <v>409</v>
      </c>
      <c r="B864" s="22" t="s">
        <v>2745</v>
      </c>
      <c r="C864" s="22" t="s">
        <v>2861</v>
      </c>
      <c r="D864" s="22" t="s">
        <v>2861</v>
      </c>
      <c r="E864" s="22"/>
    </row>
    <row r="865" spans="1:5">
      <c r="A865" s="22" t="s">
        <v>409</v>
      </c>
      <c r="B865" s="22" t="s">
        <v>2745</v>
      </c>
      <c r="C865" s="22" t="s">
        <v>2862</v>
      </c>
      <c r="D865" s="22" t="s">
        <v>2862</v>
      </c>
      <c r="E865" s="22"/>
    </row>
    <row r="866" spans="1:5">
      <c r="A866" s="22" t="s">
        <v>409</v>
      </c>
      <c r="B866" s="22" t="s">
        <v>2745</v>
      </c>
      <c r="C866" s="22" t="s">
        <v>2863</v>
      </c>
      <c r="D866" s="22" t="s">
        <v>2863</v>
      </c>
      <c r="E866" s="22"/>
    </row>
    <row r="867" spans="1:5">
      <c r="A867" s="22" t="s">
        <v>409</v>
      </c>
      <c r="B867" s="22" t="s">
        <v>2745</v>
      </c>
      <c r="C867" s="22" t="s">
        <v>2864</v>
      </c>
      <c r="D867" s="22" t="s">
        <v>2864</v>
      </c>
      <c r="E867" s="22"/>
    </row>
    <row r="868" spans="1:5">
      <c r="A868" s="22" t="s">
        <v>409</v>
      </c>
      <c r="B868" s="22" t="s">
        <v>2745</v>
      </c>
      <c r="C868" s="22" t="s">
        <v>2865</v>
      </c>
      <c r="D868" s="22" t="s">
        <v>2865</v>
      </c>
      <c r="E868" s="22"/>
    </row>
    <row r="869" spans="1:5">
      <c r="A869" s="22" t="s">
        <v>409</v>
      </c>
      <c r="B869" s="22" t="s">
        <v>2745</v>
      </c>
      <c r="C869" s="22" t="s">
        <v>2866</v>
      </c>
      <c r="D869" s="22" t="s">
        <v>2866</v>
      </c>
      <c r="E869" s="22"/>
    </row>
    <row r="870" spans="1:5">
      <c r="A870" s="22" t="s">
        <v>409</v>
      </c>
      <c r="B870" s="22" t="s">
        <v>2745</v>
      </c>
      <c r="C870" s="22" t="s">
        <v>2867</v>
      </c>
      <c r="D870" s="22" t="s">
        <v>2867</v>
      </c>
      <c r="E870" s="22"/>
    </row>
    <row r="871" spans="1:5">
      <c r="A871" s="22" t="s">
        <v>409</v>
      </c>
      <c r="B871" s="22" t="s">
        <v>2745</v>
      </c>
      <c r="C871" s="22" t="s">
        <v>2868</v>
      </c>
      <c r="D871" s="22" t="s">
        <v>2868</v>
      </c>
      <c r="E871" s="22"/>
    </row>
    <row r="872" spans="1:5">
      <c r="A872" s="22" t="s">
        <v>409</v>
      </c>
      <c r="B872" s="22" t="s">
        <v>2745</v>
      </c>
      <c r="C872" s="22" t="s">
        <v>2869</v>
      </c>
      <c r="D872" s="22" t="s">
        <v>2869</v>
      </c>
      <c r="E872" s="22"/>
    </row>
    <row r="873" spans="1:5">
      <c r="A873" s="22" t="s">
        <v>409</v>
      </c>
      <c r="B873" s="22" t="s">
        <v>2745</v>
      </c>
      <c r="C873" s="22" t="s">
        <v>2870</v>
      </c>
      <c r="D873" s="22" t="s">
        <v>2870</v>
      </c>
      <c r="E873" s="22"/>
    </row>
    <row r="874" spans="1:5">
      <c r="A874" s="22" t="s">
        <v>409</v>
      </c>
      <c r="B874" s="22" t="s">
        <v>2745</v>
      </c>
      <c r="C874" s="22" t="s">
        <v>2871</v>
      </c>
      <c r="D874" s="22" t="s">
        <v>2871</v>
      </c>
      <c r="E874" s="22"/>
    </row>
    <row r="875" spans="1:5">
      <c r="A875" s="22" t="s">
        <v>409</v>
      </c>
      <c r="B875" s="22" t="s">
        <v>2745</v>
      </c>
      <c r="C875" s="22" t="s">
        <v>2872</v>
      </c>
      <c r="D875" s="22" t="s">
        <v>2872</v>
      </c>
      <c r="E875" s="22"/>
    </row>
    <row r="876" spans="1:5">
      <c r="A876" s="22" t="s">
        <v>409</v>
      </c>
      <c r="B876" s="22" t="s">
        <v>2745</v>
      </c>
      <c r="C876" s="22" t="s">
        <v>2873</v>
      </c>
      <c r="D876" s="22" t="s">
        <v>2873</v>
      </c>
      <c r="E876" s="22"/>
    </row>
    <row r="877" spans="1:5">
      <c r="A877" s="22" t="s">
        <v>409</v>
      </c>
      <c r="B877" s="22" t="s">
        <v>2745</v>
      </c>
      <c r="C877" s="22" t="s">
        <v>2874</v>
      </c>
      <c r="D877" s="22" t="s">
        <v>2874</v>
      </c>
      <c r="E877" s="22"/>
    </row>
    <row r="878" spans="1:5">
      <c r="A878" s="22" t="s">
        <v>409</v>
      </c>
      <c r="B878" s="22" t="s">
        <v>2745</v>
      </c>
      <c r="C878" s="22" t="s">
        <v>2875</v>
      </c>
      <c r="D878" s="22" t="s">
        <v>2875</v>
      </c>
      <c r="E878" s="22"/>
    </row>
    <row r="879" spans="1:5">
      <c r="A879" s="22" t="s">
        <v>409</v>
      </c>
      <c r="B879" s="22" t="s">
        <v>2745</v>
      </c>
      <c r="C879" s="22" t="s">
        <v>2876</v>
      </c>
      <c r="D879" s="22" t="s">
        <v>2876</v>
      </c>
      <c r="E879" s="22"/>
    </row>
    <row r="880" spans="1:5">
      <c r="A880" s="22" t="s">
        <v>409</v>
      </c>
      <c r="B880" s="22" t="s">
        <v>2745</v>
      </c>
      <c r="C880" s="22" t="s">
        <v>2877</v>
      </c>
      <c r="D880" s="22" t="s">
        <v>2877</v>
      </c>
      <c r="E880" s="22"/>
    </row>
    <row r="881" spans="1:5">
      <c r="A881" s="22" t="s">
        <v>409</v>
      </c>
      <c r="B881" s="22" t="s">
        <v>2745</v>
      </c>
      <c r="C881" s="22" t="s">
        <v>1918</v>
      </c>
      <c r="D881" s="22" t="s">
        <v>1918</v>
      </c>
      <c r="E881" s="22"/>
    </row>
    <row r="882" spans="1:5">
      <c r="A882" s="22" t="s">
        <v>409</v>
      </c>
      <c r="B882" s="22" t="s">
        <v>2745</v>
      </c>
      <c r="C882" s="22" t="s">
        <v>2878</v>
      </c>
      <c r="D882" s="22" t="s">
        <v>2878</v>
      </c>
      <c r="E882" s="22"/>
    </row>
    <row r="883" spans="1:5">
      <c r="A883" s="22" t="s">
        <v>409</v>
      </c>
      <c r="B883" s="22" t="s">
        <v>2745</v>
      </c>
      <c r="C883" s="22" t="s">
        <v>2879</v>
      </c>
      <c r="D883" s="22" t="s">
        <v>2879</v>
      </c>
      <c r="E883" s="22"/>
    </row>
    <row r="884" spans="1:5">
      <c r="A884" s="22" t="s">
        <v>409</v>
      </c>
      <c r="B884" s="22" t="s">
        <v>2745</v>
      </c>
      <c r="C884" s="22" t="s">
        <v>2880</v>
      </c>
      <c r="D884" s="22" t="s">
        <v>2880</v>
      </c>
      <c r="E884" s="22"/>
    </row>
    <row r="885" spans="1:5">
      <c r="A885" s="22" t="s">
        <v>409</v>
      </c>
      <c r="B885" s="22" t="s">
        <v>2745</v>
      </c>
      <c r="C885" s="22" t="s">
        <v>2881</v>
      </c>
      <c r="D885" s="22" t="s">
        <v>2881</v>
      </c>
      <c r="E885" s="22"/>
    </row>
    <row r="886" spans="1:5">
      <c r="A886" s="22" t="s">
        <v>409</v>
      </c>
      <c r="B886" s="22" t="s">
        <v>2745</v>
      </c>
      <c r="C886" s="22" t="s">
        <v>2882</v>
      </c>
      <c r="D886" s="22" t="s">
        <v>2882</v>
      </c>
      <c r="E886" s="22"/>
    </row>
    <row r="887" spans="1:5">
      <c r="A887" s="22" t="s">
        <v>409</v>
      </c>
      <c r="B887" s="22" t="s">
        <v>2745</v>
      </c>
      <c r="C887" s="22" t="s">
        <v>2883</v>
      </c>
      <c r="D887" s="22" t="s">
        <v>2883</v>
      </c>
      <c r="E887" s="22"/>
    </row>
    <row r="888" spans="1:5">
      <c r="A888" s="22" t="s">
        <v>409</v>
      </c>
      <c r="B888" s="22" t="s">
        <v>2745</v>
      </c>
      <c r="C888" s="22" t="s">
        <v>2884</v>
      </c>
      <c r="D888" s="22" t="s">
        <v>2884</v>
      </c>
      <c r="E888" s="22"/>
    </row>
    <row r="889" spans="1:5">
      <c r="A889" s="22" t="s">
        <v>409</v>
      </c>
      <c r="B889" s="22" t="s">
        <v>2745</v>
      </c>
      <c r="C889" s="22" t="s">
        <v>2885</v>
      </c>
      <c r="D889" s="22" t="s">
        <v>2885</v>
      </c>
      <c r="E889" s="22"/>
    </row>
    <row r="890" spans="1:5">
      <c r="A890" s="22" t="s">
        <v>409</v>
      </c>
      <c r="B890" s="22" t="s">
        <v>2745</v>
      </c>
      <c r="C890" s="22" t="s">
        <v>2886</v>
      </c>
      <c r="D890" s="22" t="s">
        <v>2886</v>
      </c>
      <c r="E890" s="22"/>
    </row>
    <row r="891" spans="1:5">
      <c r="A891" s="22" t="s">
        <v>409</v>
      </c>
      <c r="B891" s="22" t="s">
        <v>2745</v>
      </c>
      <c r="C891" s="22" t="s">
        <v>2887</v>
      </c>
      <c r="D891" s="22" t="s">
        <v>2887</v>
      </c>
      <c r="E891" s="22"/>
    </row>
    <row r="892" spans="1:5">
      <c r="A892" s="22" t="s">
        <v>409</v>
      </c>
      <c r="B892" s="22" t="s">
        <v>2745</v>
      </c>
      <c r="C892" s="22" t="s">
        <v>1919</v>
      </c>
      <c r="D892" s="22" t="s">
        <v>1919</v>
      </c>
      <c r="E892" s="22"/>
    </row>
    <row r="893" spans="1:5">
      <c r="A893" s="22" t="s">
        <v>409</v>
      </c>
      <c r="B893" s="22" t="s">
        <v>2745</v>
      </c>
      <c r="C893" s="22" t="s">
        <v>2888</v>
      </c>
      <c r="D893" s="22" t="s">
        <v>2888</v>
      </c>
      <c r="E893" s="22"/>
    </row>
    <row r="894" spans="1:5">
      <c r="A894" s="22" t="s">
        <v>409</v>
      </c>
      <c r="B894" s="22" t="s">
        <v>2745</v>
      </c>
      <c r="C894" s="22" t="s">
        <v>2889</v>
      </c>
      <c r="D894" s="22" t="s">
        <v>2889</v>
      </c>
      <c r="E894" s="22"/>
    </row>
    <row r="895" spans="1:5">
      <c r="A895" s="22" t="s">
        <v>409</v>
      </c>
      <c r="B895" s="22" t="s">
        <v>2745</v>
      </c>
      <c r="C895" s="22" t="s">
        <v>2890</v>
      </c>
      <c r="D895" s="22" t="s">
        <v>2890</v>
      </c>
      <c r="E895" s="22"/>
    </row>
    <row r="896" spans="1:5">
      <c r="A896" s="22" t="s">
        <v>409</v>
      </c>
      <c r="B896" s="22" t="s">
        <v>2745</v>
      </c>
      <c r="C896" s="22" t="s">
        <v>2891</v>
      </c>
      <c r="D896" s="22" t="s">
        <v>2891</v>
      </c>
      <c r="E896" s="22"/>
    </row>
    <row r="897" spans="1:5">
      <c r="A897" s="22" t="s">
        <v>409</v>
      </c>
      <c r="B897" s="22" t="s">
        <v>2745</v>
      </c>
      <c r="C897" s="22" t="s">
        <v>2892</v>
      </c>
      <c r="D897" s="22" t="s">
        <v>2892</v>
      </c>
      <c r="E897" s="22"/>
    </row>
    <row r="898" spans="1:5">
      <c r="A898" s="22" t="s">
        <v>409</v>
      </c>
      <c r="B898" s="22" t="s">
        <v>2745</v>
      </c>
      <c r="C898" s="22" t="s">
        <v>2893</v>
      </c>
      <c r="D898" s="22" t="s">
        <v>2893</v>
      </c>
      <c r="E898" s="22"/>
    </row>
    <row r="899" spans="1:5">
      <c r="A899" s="22" t="s">
        <v>409</v>
      </c>
      <c r="B899" s="22" t="s">
        <v>2745</v>
      </c>
      <c r="C899" s="22" t="s">
        <v>1929</v>
      </c>
      <c r="D899" s="22" t="s">
        <v>1929</v>
      </c>
      <c r="E899" s="22"/>
    </row>
    <row r="900" spans="1:5">
      <c r="A900" s="22" t="s">
        <v>409</v>
      </c>
      <c r="B900" s="22" t="s">
        <v>2745</v>
      </c>
      <c r="C900" s="22" t="s">
        <v>1930</v>
      </c>
      <c r="D900" s="22" t="s">
        <v>1930</v>
      </c>
      <c r="E900" s="22"/>
    </row>
    <row r="901" spans="1:5">
      <c r="A901" s="22" t="s">
        <v>409</v>
      </c>
      <c r="B901" s="22" t="s">
        <v>2745</v>
      </c>
      <c r="C901" s="22" t="s">
        <v>2894</v>
      </c>
      <c r="D901" s="22" t="s">
        <v>2894</v>
      </c>
      <c r="E901" s="22"/>
    </row>
    <row r="902" spans="1:5">
      <c r="A902" s="22" t="s">
        <v>409</v>
      </c>
      <c r="B902" s="22" t="s">
        <v>2745</v>
      </c>
      <c r="C902" s="22" t="s">
        <v>1931</v>
      </c>
      <c r="D902" s="22" t="s">
        <v>1931</v>
      </c>
      <c r="E902" s="22"/>
    </row>
    <row r="903" spans="1:5">
      <c r="A903" s="22" t="s">
        <v>409</v>
      </c>
      <c r="B903" s="22" t="s">
        <v>2745</v>
      </c>
      <c r="C903" s="22" t="s">
        <v>2895</v>
      </c>
      <c r="D903" s="22" t="s">
        <v>2895</v>
      </c>
      <c r="E903" s="22"/>
    </row>
    <row r="904" spans="1:5">
      <c r="A904" s="22" t="s">
        <v>409</v>
      </c>
      <c r="B904" s="22" t="s">
        <v>2745</v>
      </c>
      <c r="C904" s="22" t="s">
        <v>1932</v>
      </c>
      <c r="D904" s="22" t="s">
        <v>1932</v>
      </c>
      <c r="E904" s="22"/>
    </row>
    <row r="905" spans="1:5">
      <c r="A905" s="22" t="s">
        <v>409</v>
      </c>
      <c r="B905" s="22" t="s">
        <v>2745</v>
      </c>
      <c r="C905" s="22" t="s">
        <v>2896</v>
      </c>
      <c r="D905" s="22" t="s">
        <v>2896</v>
      </c>
      <c r="E905" s="22"/>
    </row>
    <row r="906" spans="1:5">
      <c r="A906" s="22" t="s">
        <v>409</v>
      </c>
      <c r="B906" s="22" t="s">
        <v>2745</v>
      </c>
      <c r="C906" s="22" t="s">
        <v>1933</v>
      </c>
      <c r="D906" s="22" t="s">
        <v>1933</v>
      </c>
      <c r="E906" s="22"/>
    </row>
    <row r="907" spans="1:5">
      <c r="A907" s="22" t="s">
        <v>409</v>
      </c>
      <c r="B907" s="22" t="s">
        <v>2745</v>
      </c>
      <c r="C907" s="22" t="s">
        <v>2897</v>
      </c>
      <c r="D907" s="22" t="s">
        <v>2897</v>
      </c>
      <c r="E907" s="22"/>
    </row>
    <row r="908" spans="1:5">
      <c r="A908" s="22" t="s">
        <v>409</v>
      </c>
      <c r="B908" s="22" t="s">
        <v>2745</v>
      </c>
      <c r="C908" s="22" t="s">
        <v>2898</v>
      </c>
      <c r="D908" s="22" t="s">
        <v>2898</v>
      </c>
      <c r="E908" s="22"/>
    </row>
    <row r="909" spans="1:5">
      <c r="A909" s="22" t="s">
        <v>409</v>
      </c>
      <c r="B909" s="22" t="s">
        <v>2745</v>
      </c>
      <c r="C909" s="22" t="s">
        <v>1936</v>
      </c>
      <c r="D909" s="22" t="s">
        <v>1936</v>
      </c>
      <c r="E909" s="22"/>
    </row>
    <row r="910" spans="1:5">
      <c r="A910" s="22" t="s">
        <v>409</v>
      </c>
      <c r="B910" s="22" t="s">
        <v>2745</v>
      </c>
      <c r="C910" s="22" t="s">
        <v>2899</v>
      </c>
      <c r="D910" s="22" t="s">
        <v>2899</v>
      </c>
      <c r="E910" s="22"/>
    </row>
    <row r="911" spans="1:5">
      <c r="A911" s="22" t="s">
        <v>409</v>
      </c>
      <c r="B911" s="22" t="s">
        <v>2745</v>
      </c>
      <c r="C911" s="22" t="s">
        <v>1946</v>
      </c>
      <c r="D911" s="22" t="s">
        <v>1946</v>
      </c>
      <c r="E911" s="22"/>
    </row>
    <row r="912" spans="1:5">
      <c r="A912" s="22" t="s">
        <v>409</v>
      </c>
      <c r="B912" s="22" t="s">
        <v>2745</v>
      </c>
      <c r="C912" s="22" t="s">
        <v>2900</v>
      </c>
      <c r="D912" s="22" t="s">
        <v>2900</v>
      </c>
      <c r="E912" s="22"/>
    </row>
    <row r="913" spans="1:5">
      <c r="A913" s="22" t="s">
        <v>409</v>
      </c>
      <c r="B913" s="22" t="s">
        <v>2745</v>
      </c>
      <c r="C913" s="22" t="s">
        <v>1947</v>
      </c>
      <c r="D913" s="22" t="s">
        <v>1947</v>
      </c>
      <c r="E913" s="22"/>
    </row>
    <row r="914" spans="1:5">
      <c r="A914" s="22" t="s">
        <v>409</v>
      </c>
      <c r="B914" s="22" t="s">
        <v>2745</v>
      </c>
      <c r="C914" s="22" t="s">
        <v>1948</v>
      </c>
      <c r="D914" s="22" t="s">
        <v>1948</v>
      </c>
      <c r="E914" s="22"/>
    </row>
    <row r="915" spans="1:5">
      <c r="A915" s="22" t="s">
        <v>409</v>
      </c>
      <c r="B915" s="22" t="s">
        <v>2745</v>
      </c>
      <c r="C915" s="22" t="s">
        <v>2901</v>
      </c>
      <c r="D915" s="22" t="s">
        <v>2901</v>
      </c>
      <c r="E915" s="22"/>
    </row>
    <row r="916" spans="1:5">
      <c r="A916" s="22" t="s">
        <v>409</v>
      </c>
      <c r="B916" s="22" t="s">
        <v>2745</v>
      </c>
      <c r="C916" s="22" t="s">
        <v>1949</v>
      </c>
      <c r="D916" s="22" t="s">
        <v>1949</v>
      </c>
      <c r="E916" s="22"/>
    </row>
    <row r="917" spans="1:5">
      <c r="A917" s="22" t="s">
        <v>409</v>
      </c>
      <c r="B917" s="22" t="s">
        <v>2745</v>
      </c>
      <c r="C917" s="22" t="s">
        <v>2902</v>
      </c>
      <c r="D917" s="22" t="s">
        <v>2902</v>
      </c>
      <c r="E917" s="22"/>
    </row>
    <row r="918" spans="1:5">
      <c r="A918" s="22" t="s">
        <v>409</v>
      </c>
      <c r="B918" s="22" t="s">
        <v>2745</v>
      </c>
      <c r="C918" s="22" t="s">
        <v>1950</v>
      </c>
      <c r="D918" s="22" t="s">
        <v>1950</v>
      </c>
      <c r="E918" s="22"/>
    </row>
    <row r="919" spans="1:5">
      <c r="A919" s="22" t="s">
        <v>409</v>
      </c>
      <c r="B919" s="22" t="s">
        <v>2745</v>
      </c>
      <c r="C919" s="22" t="s">
        <v>2903</v>
      </c>
      <c r="D919" s="22" t="s">
        <v>2903</v>
      </c>
      <c r="E919" s="22"/>
    </row>
    <row r="920" spans="1:5">
      <c r="A920" s="22" t="s">
        <v>409</v>
      </c>
      <c r="B920" s="22" t="s">
        <v>2745</v>
      </c>
      <c r="C920" s="22" t="s">
        <v>2904</v>
      </c>
      <c r="D920" s="22" t="s">
        <v>2904</v>
      </c>
      <c r="E920" s="22"/>
    </row>
    <row r="921" spans="1:5">
      <c r="A921" s="22" t="s">
        <v>409</v>
      </c>
      <c r="B921" s="22" t="s">
        <v>2745</v>
      </c>
      <c r="C921" s="22" t="s">
        <v>1951</v>
      </c>
      <c r="D921" s="22" t="s">
        <v>1951</v>
      </c>
      <c r="E921" s="22"/>
    </row>
    <row r="922" spans="1:5">
      <c r="A922" s="22" t="s">
        <v>409</v>
      </c>
      <c r="B922" s="22" t="s">
        <v>2745</v>
      </c>
      <c r="C922" s="22" t="s">
        <v>2905</v>
      </c>
      <c r="D922" s="22" t="s">
        <v>2905</v>
      </c>
      <c r="E922" s="22"/>
    </row>
    <row r="923" spans="1:5">
      <c r="A923" s="22" t="s">
        <v>409</v>
      </c>
      <c r="B923" s="22" t="s">
        <v>2745</v>
      </c>
      <c r="C923" s="22" t="s">
        <v>2906</v>
      </c>
      <c r="D923" s="22" t="s">
        <v>2906</v>
      </c>
      <c r="E923" s="22"/>
    </row>
    <row r="924" spans="1:5">
      <c r="A924" s="22" t="s">
        <v>409</v>
      </c>
      <c r="B924" s="22" t="s">
        <v>2745</v>
      </c>
      <c r="C924" s="22" t="s">
        <v>2907</v>
      </c>
      <c r="D924" s="22" t="s">
        <v>2907</v>
      </c>
      <c r="E924" s="22"/>
    </row>
    <row r="925" spans="1:5">
      <c r="A925" s="22" t="s">
        <v>409</v>
      </c>
      <c r="B925" s="22" t="s">
        <v>2745</v>
      </c>
      <c r="C925" s="22" t="s">
        <v>1955</v>
      </c>
      <c r="D925" s="22" t="s">
        <v>1955</v>
      </c>
      <c r="E925" s="22"/>
    </row>
    <row r="926" spans="1:5">
      <c r="A926" s="22" t="s">
        <v>409</v>
      </c>
      <c r="B926" s="22" t="s">
        <v>2745</v>
      </c>
      <c r="C926" s="22" t="s">
        <v>2908</v>
      </c>
      <c r="D926" s="22" t="s">
        <v>2908</v>
      </c>
      <c r="E926" s="22"/>
    </row>
    <row r="927" spans="1:5">
      <c r="A927" s="22" t="s">
        <v>409</v>
      </c>
      <c r="B927" s="22" t="s">
        <v>2745</v>
      </c>
      <c r="C927" s="22" t="s">
        <v>2909</v>
      </c>
      <c r="D927" s="22" t="s">
        <v>2909</v>
      </c>
      <c r="E927" s="22"/>
    </row>
    <row r="928" spans="1:5">
      <c r="A928" s="22" t="s">
        <v>409</v>
      </c>
      <c r="B928" s="22" t="s">
        <v>2745</v>
      </c>
      <c r="C928" s="22" t="s">
        <v>2910</v>
      </c>
      <c r="D928" s="22" t="s">
        <v>2910</v>
      </c>
      <c r="E928" s="22"/>
    </row>
    <row r="929" spans="1:5">
      <c r="A929" s="22" t="s">
        <v>409</v>
      </c>
      <c r="B929" s="22" t="s">
        <v>2745</v>
      </c>
      <c r="C929" s="22" t="s">
        <v>1956</v>
      </c>
      <c r="D929" s="22" t="s">
        <v>1956</v>
      </c>
      <c r="E929" s="22"/>
    </row>
    <row r="930" spans="1:5">
      <c r="A930" s="22" t="s">
        <v>409</v>
      </c>
      <c r="B930" s="22" t="s">
        <v>2745</v>
      </c>
      <c r="C930" s="22" t="s">
        <v>2911</v>
      </c>
      <c r="D930" s="22" t="s">
        <v>2911</v>
      </c>
      <c r="E930" s="22"/>
    </row>
    <row r="931" spans="1:5">
      <c r="A931" s="22" t="s">
        <v>409</v>
      </c>
      <c r="B931" s="22" t="s">
        <v>2745</v>
      </c>
      <c r="C931" s="22" t="s">
        <v>2912</v>
      </c>
      <c r="D931" s="22" t="s">
        <v>2912</v>
      </c>
      <c r="E931" s="22"/>
    </row>
    <row r="932" spans="1:5">
      <c r="A932" s="22" t="s">
        <v>409</v>
      </c>
      <c r="B932" s="22" t="s">
        <v>2745</v>
      </c>
      <c r="C932" s="22" t="s">
        <v>1957</v>
      </c>
      <c r="D932" s="22" t="s">
        <v>1957</v>
      </c>
      <c r="E932" s="22"/>
    </row>
    <row r="933" spans="1:5">
      <c r="A933" s="22" t="s">
        <v>409</v>
      </c>
      <c r="B933" s="22" t="s">
        <v>2745</v>
      </c>
      <c r="C933" s="22" t="s">
        <v>2913</v>
      </c>
      <c r="D933" s="22" t="s">
        <v>2913</v>
      </c>
      <c r="E933" s="22"/>
    </row>
    <row r="934" spans="1:5">
      <c r="A934" s="22" t="s">
        <v>409</v>
      </c>
      <c r="B934" s="22" t="s">
        <v>2745</v>
      </c>
      <c r="C934" s="22" t="s">
        <v>2914</v>
      </c>
      <c r="D934" s="22" t="s">
        <v>2914</v>
      </c>
      <c r="E934" s="22"/>
    </row>
    <row r="935" spans="1:5">
      <c r="A935" s="22" t="s">
        <v>409</v>
      </c>
      <c r="B935" s="22" t="s">
        <v>2745</v>
      </c>
      <c r="C935" s="22" t="s">
        <v>2915</v>
      </c>
      <c r="D935" s="22" t="s">
        <v>2915</v>
      </c>
      <c r="E935" s="22"/>
    </row>
    <row r="936" spans="1:5">
      <c r="A936" s="22" t="s">
        <v>409</v>
      </c>
      <c r="B936" s="22" t="s">
        <v>2745</v>
      </c>
      <c r="C936" s="22" t="s">
        <v>1958</v>
      </c>
      <c r="D936" s="22" t="s">
        <v>1958</v>
      </c>
      <c r="E936" s="22"/>
    </row>
    <row r="937" spans="1:5">
      <c r="A937" s="22" t="s">
        <v>409</v>
      </c>
      <c r="B937" s="22" t="s">
        <v>2745</v>
      </c>
      <c r="C937" s="22" t="s">
        <v>2916</v>
      </c>
      <c r="D937" s="22" t="s">
        <v>2916</v>
      </c>
      <c r="E937" s="22"/>
    </row>
    <row r="938" spans="1:5">
      <c r="A938" s="22" t="s">
        <v>409</v>
      </c>
      <c r="B938" s="22" t="s">
        <v>2745</v>
      </c>
      <c r="C938" s="22" t="s">
        <v>2917</v>
      </c>
      <c r="D938" s="22" t="s">
        <v>2917</v>
      </c>
      <c r="E938" s="22"/>
    </row>
    <row r="939" spans="1:5">
      <c r="A939" s="22" t="s">
        <v>409</v>
      </c>
      <c r="B939" s="22" t="s">
        <v>2745</v>
      </c>
      <c r="C939" s="22" t="s">
        <v>1960</v>
      </c>
      <c r="D939" s="22" t="s">
        <v>1960</v>
      </c>
      <c r="E939" s="22"/>
    </row>
    <row r="940" spans="1:5">
      <c r="A940" s="22" t="s">
        <v>409</v>
      </c>
      <c r="B940" s="22" t="s">
        <v>2745</v>
      </c>
      <c r="C940" s="22" t="s">
        <v>2918</v>
      </c>
      <c r="D940" s="22" t="s">
        <v>2918</v>
      </c>
      <c r="E940" s="22"/>
    </row>
    <row r="941" spans="1:5">
      <c r="A941" s="22" t="s">
        <v>409</v>
      </c>
      <c r="B941" s="22" t="s">
        <v>2745</v>
      </c>
      <c r="C941" s="22" t="s">
        <v>1961</v>
      </c>
      <c r="D941" s="22" t="s">
        <v>1961</v>
      </c>
      <c r="E941" s="22"/>
    </row>
    <row r="942" spans="1:5">
      <c r="A942" s="22" t="s">
        <v>409</v>
      </c>
      <c r="B942" s="22" t="s">
        <v>2745</v>
      </c>
      <c r="C942" s="22" t="s">
        <v>2919</v>
      </c>
      <c r="D942" s="22" t="s">
        <v>2919</v>
      </c>
      <c r="E942" s="22"/>
    </row>
    <row r="943" spans="1:5">
      <c r="A943" s="22" t="s">
        <v>409</v>
      </c>
      <c r="B943" s="22" t="s">
        <v>2745</v>
      </c>
      <c r="C943" s="22" t="s">
        <v>2920</v>
      </c>
      <c r="D943" s="22" t="s">
        <v>2920</v>
      </c>
      <c r="E943" s="22"/>
    </row>
    <row r="944" spans="1:5">
      <c r="A944" s="22" t="s">
        <v>409</v>
      </c>
      <c r="B944" s="22" t="s">
        <v>2745</v>
      </c>
      <c r="C944" s="22" t="s">
        <v>2921</v>
      </c>
      <c r="D944" s="22" t="s">
        <v>2921</v>
      </c>
      <c r="E944" s="22"/>
    </row>
    <row r="945" spans="1:5">
      <c r="A945" s="22" t="s">
        <v>409</v>
      </c>
      <c r="B945" s="22" t="s">
        <v>2745</v>
      </c>
      <c r="C945" s="22" t="s">
        <v>2922</v>
      </c>
      <c r="D945" s="22" t="s">
        <v>2922</v>
      </c>
      <c r="E945" s="22"/>
    </row>
    <row r="946" spans="1:5">
      <c r="A946" s="22" t="s">
        <v>409</v>
      </c>
      <c r="B946" s="22" t="s">
        <v>2745</v>
      </c>
      <c r="C946" s="22" t="s">
        <v>2923</v>
      </c>
      <c r="D946" s="22" t="s">
        <v>2923</v>
      </c>
      <c r="E946" s="22"/>
    </row>
    <row r="947" spans="1:5">
      <c r="A947" s="22" t="s">
        <v>409</v>
      </c>
      <c r="B947" s="22" t="s">
        <v>2745</v>
      </c>
      <c r="C947" s="22" t="s">
        <v>2924</v>
      </c>
      <c r="D947" s="22" t="s">
        <v>2924</v>
      </c>
      <c r="E947" s="22"/>
    </row>
    <row r="948" spans="1:5">
      <c r="A948" s="22" t="s">
        <v>409</v>
      </c>
      <c r="B948" s="22" t="s">
        <v>2745</v>
      </c>
      <c r="C948" s="22" t="s">
        <v>2925</v>
      </c>
      <c r="D948" s="22" t="s">
        <v>2925</v>
      </c>
      <c r="E948" s="22"/>
    </row>
    <row r="949" spans="1:5">
      <c r="A949" s="22" t="s">
        <v>409</v>
      </c>
      <c r="B949" s="22" t="s">
        <v>2745</v>
      </c>
      <c r="C949" s="22" t="s">
        <v>1965</v>
      </c>
      <c r="D949" s="22" t="s">
        <v>1965</v>
      </c>
      <c r="E949" s="22"/>
    </row>
    <row r="950" spans="1:5">
      <c r="A950" s="22" t="s">
        <v>409</v>
      </c>
      <c r="B950" s="22" t="s">
        <v>2745</v>
      </c>
      <c r="C950" s="22" t="s">
        <v>2926</v>
      </c>
      <c r="D950" s="22" t="s">
        <v>2926</v>
      </c>
      <c r="E950" s="22"/>
    </row>
    <row r="951" spans="1:5">
      <c r="A951" s="22" t="s">
        <v>409</v>
      </c>
      <c r="B951" s="22" t="s">
        <v>2745</v>
      </c>
      <c r="C951" s="22" t="s">
        <v>2927</v>
      </c>
      <c r="D951" s="22" t="s">
        <v>2927</v>
      </c>
      <c r="E951" s="22"/>
    </row>
    <row r="952" spans="1:5">
      <c r="A952" s="22" t="s">
        <v>409</v>
      </c>
      <c r="B952" s="22" t="s">
        <v>2745</v>
      </c>
      <c r="C952" s="22" t="s">
        <v>1968</v>
      </c>
      <c r="D952" s="22" t="s">
        <v>1968</v>
      </c>
      <c r="E952" s="22"/>
    </row>
    <row r="953" spans="1:5">
      <c r="A953" s="22" t="s">
        <v>409</v>
      </c>
      <c r="B953" s="22" t="s">
        <v>2745</v>
      </c>
      <c r="C953" s="22" t="s">
        <v>1970</v>
      </c>
      <c r="D953" s="22" t="s">
        <v>1970</v>
      </c>
      <c r="E953" s="22"/>
    </row>
    <row r="954" spans="1:5">
      <c r="A954" s="22" t="s">
        <v>409</v>
      </c>
      <c r="B954" s="22" t="s">
        <v>2745</v>
      </c>
      <c r="C954" s="22" t="s">
        <v>2928</v>
      </c>
      <c r="D954" s="22" t="s">
        <v>2928</v>
      </c>
      <c r="E954" s="22"/>
    </row>
    <row r="955" spans="1:5">
      <c r="A955" s="22" t="s">
        <v>409</v>
      </c>
      <c r="B955" s="22" t="s">
        <v>2745</v>
      </c>
      <c r="C955" s="22" t="s">
        <v>2929</v>
      </c>
      <c r="D955" s="22" t="s">
        <v>2929</v>
      </c>
      <c r="E955" s="22"/>
    </row>
    <row r="956" spans="1:5">
      <c r="A956" s="22" t="s">
        <v>409</v>
      </c>
      <c r="B956" s="22" t="s">
        <v>2745</v>
      </c>
      <c r="C956" s="22" t="s">
        <v>1971</v>
      </c>
      <c r="D956" s="22" t="s">
        <v>1971</v>
      </c>
      <c r="E956" s="22"/>
    </row>
    <row r="957" spans="1:5">
      <c r="A957" s="22" t="s">
        <v>409</v>
      </c>
      <c r="B957" s="22" t="s">
        <v>2745</v>
      </c>
      <c r="C957" s="22" t="s">
        <v>2930</v>
      </c>
      <c r="D957" s="22" t="s">
        <v>2930</v>
      </c>
      <c r="E957" s="22"/>
    </row>
    <row r="958" spans="1:5">
      <c r="A958" s="22" t="s">
        <v>409</v>
      </c>
      <c r="B958" s="22" t="s">
        <v>2745</v>
      </c>
      <c r="C958" s="22" t="s">
        <v>2931</v>
      </c>
      <c r="D958" s="22" t="s">
        <v>2931</v>
      </c>
      <c r="E958" s="22"/>
    </row>
    <row r="959" spans="1:5">
      <c r="A959" s="22" t="s">
        <v>409</v>
      </c>
      <c r="B959" s="22" t="s">
        <v>2745</v>
      </c>
      <c r="C959" s="22" t="s">
        <v>2932</v>
      </c>
      <c r="D959" s="22" t="s">
        <v>2932</v>
      </c>
      <c r="E959" s="22"/>
    </row>
    <row r="960" spans="1:5">
      <c r="A960" s="22" t="s">
        <v>409</v>
      </c>
      <c r="B960" s="22" t="s">
        <v>2745</v>
      </c>
      <c r="C960" s="22" t="s">
        <v>2933</v>
      </c>
      <c r="D960" s="22" t="s">
        <v>2933</v>
      </c>
      <c r="E960" s="22"/>
    </row>
    <row r="961" spans="1:5">
      <c r="A961" s="22" t="s">
        <v>409</v>
      </c>
      <c r="B961" s="22" t="s">
        <v>2745</v>
      </c>
      <c r="C961" s="22" t="s">
        <v>2934</v>
      </c>
      <c r="D961" s="22" t="s">
        <v>2934</v>
      </c>
      <c r="E961" s="22"/>
    </row>
    <row r="962" spans="1:5">
      <c r="A962" s="22" t="s">
        <v>409</v>
      </c>
      <c r="B962" s="22" t="s">
        <v>2745</v>
      </c>
      <c r="C962" s="22" t="s">
        <v>2935</v>
      </c>
      <c r="D962" s="22" t="s">
        <v>2935</v>
      </c>
      <c r="E962" s="22"/>
    </row>
    <row r="963" spans="1:5">
      <c r="A963" s="22" t="s">
        <v>409</v>
      </c>
      <c r="B963" s="22" t="s">
        <v>2745</v>
      </c>
      <c r="C963" s="22" t="s">
        <v>2936</v>
      </c>
      <c r="D963" s="22" t="s">
        <v>2936</v>
      </c>
      <c r="E963" s="22"/>
    </row>
    <row r="964" spans="1:5">
      <c r="A964" s="22" t="s">
        <v>409</v>
      </c>
      <c r="B964" s="22" t="s">
        <v>2745</v>
      </c>
      <c r="C964" s="22" t="s">
        <v>2937</v>
      </c>
      <c r="D964" s="22" t="s">
        <v>2937</v>
      </c>
      <c r="E964" s="22"/>
    </row>
    <row r="965" spans="1:5">
      <c r="A965" s="22" t="s">
        <v>409</v>
      </c>
      <c r="B965" s="22" t="s">
        <v>2745</v>
      </c>
      <c r="C965" s="22" t="s">
        <v>2938</v>
      </c>
      <c r="D965" s="22" t="s">
        <v>2938</v>
      </c>
      <c r="E965" s="22"/>
    </row>
    <row r="966" spans="1:5">
      <c r="A966" s="22" t="s">
        <v>409</v>
      </c>
      <c r="B966" s="22" t="s">
        <v>2745</v>
      </c>
      <c r="C966" s="22" t="s">
        <v>1972</v>
      </c>
      <c r="D966" s="22" t="s">
        <v>1972</v>
      </c>
      <c r="E966" s="22"/>
    </row>
    <row r="967" spans="1:5">
      <c r="A967" s="22" t="s">
        <v>409</v>
      </c>
      <c r="B967" s="22" t="s">
        <v>2745</v>
      </c>
      <c r="C967" s="22" t="s">
        <v>2939</v>
      </c>
      <c r="D967" s="22" t="s">
        <v>2939</v>
      </c>
      <c r="E967" s="22"/>
    </row>
    <row r="968" spans="1:5">
      <c r="A968" s="22" t="s">
        <v>409</v>
      </c>
      <c r="B968" s="22" t="s">
        <v>2745</v>
      </c>
      <c r="C968" s="22" t="s">
        <v>2940</v>
      </c>
      <c r="D968" s="22" t="s">
        <v>2940</v>
      </c>
      <c r="E968" s="22"/>
    </row>
    <row r="969" spans="1:5">
      <c r="A969" s="22" t="s">
        <v>409</v>
      </c>
      <c r="B969" s="22" t="s">
        <v>2745</v>
      </c>
      <c r="C969" s="22" t="s">
        <v>1974</v>
      </c>
      <c r="D969" s="22" t="s">
        <v>1974</v>
      </c>
      <c r="E969" s="22"/>
    </row>
    <row r="970" spans="1:5">
      <c r="A970" s="22" t="s">
        <v>409</v>
      </c>
      <c r="B970" s="22" t="s">
        <v>2745</v>
      </c>
      <c r="C970" s="22" t="s">
        <v>2941</v>
      </c>
      <c r="D970" s="22" t="s">
        <v>2941</v>
      </c>
      <c r="E970" s="22"/>
    </row>
    <row r="971" spans="1:5">
      <c r="A971" s="22" t="s">
        <v>409</v>
      </c>
      <c r="B971" s="22" t="s">
        <v>2745</v>
      </c>
      <c r="C971" s="22" t="s">
        <v>1975</v>
      </c>
      <c r="D971" s="22" t="s">
        <v>1975</v>
      </c>
      <c r="E971" s="22"/>
    </row>
    <row r="972" spans="1:5">
      <c r="A972" s="22" t="s">
        <v>409</v>
      </c>
      <c r="B972" s="22" t="s">
        <v>2745</v>
      </c>
      <c r="C972" s="22" t="s">
        <v>1977</v>
      </c>
      <c r="D972" s="22" t="s">
        <v>1977</v>
      </c>
      <c r="E972" s="22"/>
    </row>
    <row r="973" spans="1:5">
      <c r="A973" s="22" t="s">
        <v>409</v>
      </c>
      <c r="B973" s="22" t="s">
        <v>2745</v>
      </c>
      <c r="C973" s="22" t="s">
        <v>1978</v>
      </c>
      <c r="D973" s="22" t="s">
        <v>1978</v>
      </c>
      <c r="E973" s="22"/>
    </row>
    <row r="974" spans="1:5">
      <c r="A974" s="22" t="s">
        <v>409</v>
      </c>
      <c r="B974" s="22" t="s">
        <v>2745</v>
      </c>
      <c r="C974" s="22" t="s">
        <v>2942</v>
      </c>
      <c r="D974" s="22" t="s">
        <v>2942</v>
      </c>
      <c r="E974" s="22"/>
    </row>
    <row r="975" spans="1:5">
      <c r="A975" s="22" t="s">
        <v>409</v>
      </c>
      <c r="B975" s="22" t="s">
        <v>2745</v>
      </c>
      <c r="C975" s="22" t="s">
        <v>1980</v>
      </c>
      <c r="D975" s="22" t="s">
        <v>1980</v>
      </c>
      <c r="E975" s="22"/>
    </row>
    <row r="976" spans="1:5">
      <c r="A976" s="22" t="s">
        <v>409</v>
      </c>
      <c r="B976" s="22" t="s">
        <v>2745</v>
      </c>
      <c r="C976" s="22" t="s">
        <v>2943</v>
      </c>
      <c r="D976" s="22" t="s">
        <v>2943</v>
      </c>
      <c r="E976" s="22"/>
    </row>
    <row r="977" spans="1:5">
      <c r="A977" s="22" t="s">
        <v>409</v>
      </c>
      <c r="B977" s="22" t="s">
        <v>2745</v>
      </c>
      <c r="C977" s="22" t="s">
        <v>2944</v>
      </c>
      <c r="D977" s="22" t="s">
        <v>2944</v>
      </c>
      <c r="E977" s="22"/>
    </row>
    <row r="978" spans="1:5">
      <c r="A978" s="22" t="s">
        <v>409</v>
      </c>
      <c r="B978" s="22" t="s">
        <v>2745</v>
      </c>
      <c r="C978" s="22" t="s">
        <v>1981</v>
      </c>
      <c r="D978" s="22" t="s">
        <v>1981</v>
      </c>
      <c r="E978" s="22"/>
    </row>
    <row r="979" spans="1:5">
      <c r="A979" s="22" t="s">
        <v>409</v>
      </c>
      <c r="B979" s="22" t="s">
        <v>2745</v>
      </c>
      <c r="C979" s="22" t="s">
        <v>2945</v>
      </c>
      <c r="D979" s="22" t="s">
        <v>2945</v>
      </c>
      <c r="E979" s="22"/>
    </row>
    <row r="980" spans="1:5">
      <c r="A980" s="22" t="s">
        <v>409</v>
      </c>
      <c r="B980" s="22" t="s">
        <v>2745</v>
      </c>
      <c r="C980" s="22" t="s">
        <v>2946</v>
      </c>
      <c r="D980" s="22" t="s">
        <v>2946</v>
      </c>
      <c r="E980" s="22"/>
    </row>
    <row r="981" spans="1:5">
      <c r="A981" s="22" t="s">
        <v>409</v>
      </c>
      <c r="B981" s="22" t="s">
        <v>2745</v>
      </c>
      <c r="C981" s="22" t="s">
        <v>2947</v>
      </c>
      <c r="D981" s="22" t="s">
        <v>2947</v>
      </c>
      <c r="E981" s="22"/>
    </row>
    <row r="982" spans="1:5">
      <c r="A982" s="22" t="s">
        <v>409</v>
      </c>
      <c r="B982" s="22" t="s">
        <v>2745</v>
      </c>
      <c r="C982" s="22" t="s">
        <v>2948</v>
      </c>
      <c r="D982" s="22" t="s">
        <v>2948</v>
      </c>
      <c r="E982" s="22"/>
    </row>
    <row r="983" spans="1:5">
      <c r="A983" s="22" t="s">
        <v>409</v>
      </c>
      <c r="B983" s="22" t="s">
        <v>2745</v>
      </c>
      <c r="C983" s="22" t="s">
        <v>2949</v>
      </c>
      <c r="D983" s="22" t="s">
        <v>2949</v>
      </c>
      <c r="E983" s="22"/>
    </row>
    <row r="984" spans="1:5">
      <c r="A984" s="22" t="s">
        <v>409</v>
      </c>
      <c r="B984" s="22" t="s">
        <v>2745</v>
      </c>
      <c r="C984" s="22" t="s">
        <v>2950</v>
      </c>
      <c r="D984" s="22" t="s">
        <v>2950</v>
      </c>
      <c r="E984" s="22"/>
    </row>
    <row r="985" spans="1:5">
      <c r="A985" s="22" t="s">
        <v>409</v>
      </c>
      <c r="B985" s="22" t="s">
        <v>2745</v>
      </c>
      <c r="C985" s="22" t="s">
        <v>2951</v>
      </c>
      <c r="D985" s="22" t="s">
        <v>2951</v>
      </c>
      <c r="E985" s="22"/>
    </row>
    <row r="986" spans="1:5">
      <c r="A986" s="22" t="s">
        <v>409</v>
      </c>
      <c r="B986" s="22" t="s">
        <v>2745</v>
      </c>
      <c r="C986" s="22" t="s">
        <v>2952</v>
      </c>
      <c r="D986" s="22" t="s">
        <v>2952</v>
      </c>
      <c r="E986" s="22"/>
    </row>
    <row r="987" spans="1:5">
      <c r="A987" s="22" t="s">
        <v>409</v>
      </c>
      <c r="B987" s="22" t="s">
        <v>2745</v>
      </c>
      <c r="C987" s="22" t="s">
        <v>2953</v>
      </c>
      <c r="D987" s="22" t="s">
        <v>2953</v>
      </c>
      <c r="E987" s="22"/>
    </row>
    <row r="988" spans="1:5">
      <c r="A988" s="22" t="s">
        <v>409</v>
      </c>
      <c r="B988" s="22" t="s">
        <v>2745</v>
      </c>
      <c r="C988" s="22" t="s">
        <v>2954</v>
      </c>
      <c r="D988" s="22" t="s">
        <v>2954</v>
      </c>
      <c r="E988" s="22"/>
    </row>
    <row r="989" spans="1:5">
      <c r="A989" s="22" t="s">
        <v>409</v>
      </c>
      <c r="B989" s="22" t="s">
        <v>2745</v>
      </c>
      <c r="C989" s="22" t="s">
        <v>2955</v>
      </c>
      <c r="D989" s="22" t="s">
        <v>2955</v>
      </c>
      <c r="E989" s="22"/>
    </row>
    <row r="990" spans="1:5">
      <c r="A990" s="22" t="s">
        <v>409</v>
      </c>
      <c r="B990" s="22" t="s">
        <v>2745</v>
      </c>
      <c r="C990" s="22" t="s">
        <v>2956</v>
      </c>
      <c r="D990" s="22" t="s">
        <v>2956</v>
      </c>
      <c r="E990" s="22"/>
    </row>
    <row r="991" spans="1:5">
      <c r="A991" s="22" t="s">
        <v>409</v>
      </c>
      <c r="B991" s="22" t="s">
        <v>2745</v>
      </c>
      <c r="C991" s="22" t="s">
        <v>2957</v>
      </c>
      <c r="D991" s="22" t="s">
        <v>2957</v>
      </c>
      <c r="E991" s="22"/>
    </row>
    <row r="992" spans="1:5">
      <c r="A992" s="22" t="s">
        <v>409</v>
      </c>
      <c r="B992" s="22" t="s">
        <v>2745</v>
      </c>
      <c r="C992" s="22" t="s">
        <v>2958</v>
      </c>
      <c r="D992" s="22" t="s">
        <v>2958</v>
      </c>
      <c r="E992" s="22"/>
    </row>
    <row r="993" spans="1:5">
      <c r="A993" s="22" t="s">
        <v>409</v>
      </c>
      <c r="B993" s="22" t="s">
        <v>2745</v>
      </c>
      <c r="C993" s="22" t="s">
        <v>2959</v>
      </c>
      <c r="D993" s="22" t="s">
        <v>2959</v>
      </c>
      <c r="E993" s="22"/>
    </row>
    <row r="994" spans="1:5">
      <c r="A994" s="22" t="s">
        <v>409</v>
      </c>
      <c r="B994" s="22" t="s">
        <v>2745</v>
      </c>
      <c r="C994" s="22" t="s">
        <v>2960</v>
      </c>
      <c r="D994" s="22" t="s">
        <v>2960</v>
      </c>
      <c r="E994" s="22"/>
    </row>
    <row r="995" spans="1:5">
      <c r="A995" s="22" t="s">
        <v>409</v>
      </c>
      <c r="B995" s="22" t="s">
        <v>2745</v>
      </c>
      <c r="C995" s="22" t="s">
        <v>2961</v>
      </c>
      <c r="D995" s="22" t="s">
        <v>2961</v>
      </c>
      <c r="E995" s="22"/>
    </row>
    <row r="996" spans="1:5">
      <c r="A996" s="22" t="s">
        <v>409</v>
      </c>
      <c r="B996" s="22" t="s">
        <v>2745</v>
      </c>
      <c r="C996" s="22" t="s">
        <v>2962</v>
      </c>
      <c r="D996" s="22" t="s">
        <v>2962</v>
      </c>
      <c r="E996" s="22"/>
    </row>
    <row r="997" spans="1:5">
      <c r="A997" s="22" t="s">
        <v>409</v>
      </c>
      <c r="B997" s="22" t="s">
        <v>2745</v>
      </c>
      <c r="C997" s="22" t="s">
        <v>2963</v>
      </c>
      <c r="D997" s="22" t="s">
        <v>2963</v>
      </c>
      <c r="E997" s="22"/>
    </row>
    <row r="998" spans="1:5">
      <c r="A998" s="22" t="s">
        <v>409</v>
      </c>
      <c r="B998" s="22" t="s">
        <v>2745</v>
      </c>
      <c r="C998" s="22" t="s">
        <v>2964</v>
      </c>
      <c r="D998" s="22" t="s">
        <v>2964</v>
      </c>
      <c r="E998" s="22"/>
    </row>
    <row r="999" spans="1:5">
      <c r="A999" s="22" t="s">
        <v>409</v>
      </c>
      <c r="B999" s="22" t="s">
        <v>2745</v>
      </c>
      <c r="C999" s="22" t="s">
        <v>1988</v>
      </c>
      <c r="D999" s="22" t="s">
        <v>1988</v>
      </c>
      <c r="E999" s="22"/>
    </row>
    <row r="1000" spans="1:5">
      <c r="A1000" s="22" t="s">
        <v>409</v>
      </c>
      <c r="B1000" s="22" t="s">
        <v>2745</v>
      </c>
      <c r="C1000" s="22" t="s">
        <v>2965</v>
      </c>
      <c r="D1000" s="22" t="s">
        <v>2965</v>
      </c>
      <c r="E1000" s="22"/>
    </row>
    <row r="1001" spans="1:5">
      <c r="A1001" s="22" t="s">
        <v>409</v>
      </c>
      <c r="B1001" s="22" t="s">
        <v>2745</v>
      </c>
      <c r="C1001" s="22" t="s">
        <v>2966</v>
      </c>
      <c r="D1001" s="22" t="s">
        <v>2966</v>
      </c>
      <c r="E1001" s="22"/>
    </row>
    <row r="1002" spans="1:5">
      <c r="A1002" s="22" t="s">
        <v>409</v>
      </c>
      <c r="B1002" s="22" t="s">
        <v>2745</v>
      </c>
      <c r="C1002" s="22" t="s">
        <v>2967</v>
      </c>
      <c r="D1002" s="22" t="s">
        <v>2967</v>
      </c>
      <c r="E1002" s="22"/>
    </row>
    <row r="1003" spans="1:5">
      <c r="A1003" s="22" t="s">
        <v>409</v>
      </c>
      <c r="B1003" s="22" t="s">
        <v>2745</v>
      </c>
      <c r="C1003" s="22" t="s">
        <v>2968</v>
      </c>
      <c r="D1003" s="22" t="s">
        <v>2968</v>
      </c>
      <c r="E1003" s="22"/>
    </row>
    <row r="1004" spans="1:5">
      <c r="A1004" s="22" t="s">
        <v>409</v>
      </c>
      <c r="B1004" s="22" t="s">
        <v>2745</v>
      </c>
      <c r="C1004" s="22" t="s">
        <v>2969</v>
      </c>
      <c r="D1004" s="22" t="s">
        <v>2969</v>
      </c>
      <c r="E1004" s="22"/>
    </row>
    <row r="1005" spans="1:5">
      <c r="A1005" s="22" t="s">
        <v>409</v>
      </c>
      <c r="B1005" s="22" t="s">
        <v>2745</v>
      </c>
      <c r="C1005" s="22" t="s">
        <v>2970</v>
      </c>
      <c r="D1005" s="22" t="s">
        <v>2970</v>
      </c>
      <c r="E1005" s="22"/>
    </row>
    <row r="1006" spans="1:5">
      <c r="A1006" s="22" t="s">
        <v>409</v>
      </c>
      <c r="B1006" s="22" t="s">
        <v>2745</v>
      </c>
      <c r="C1006" s="22" t="s">
        <v>2971</v>
      </c>
      <c r="D1006" s="22" t="s">
        <v>2971</v>
      </c>
      <c r="E1006" s="22"/>
    </row>
    <row r="1007" spans="1:5">
      <c r="A1007" s="22" t="s">
        <v>409</v>
      </c>
      <c r="B1007" s="22" t="s">
        <v>2745</v>
      </c>
      <c r="C1007" s="22" t="s">
        <v>2972</v>
      </c>
      <c r="D1007" s="22" t="s">
        <v>2972</v>
      </c>
      <c r="E1007" s="22"/>
    </row>
    <row r="1008" spans="1:5">
      <c r="A1008" s="22" t="s">
        <v>409</v>
      </c>
      <c r="B1008" s="22" t="s">
        <v>2745</v>
      </c>
      <c r="C1008" s="22" t="s">
        <v>1989</v>
      </c>
      <c r="D1008" s="22" t="s">
        <v>1989</v>
      </c>
      <c r="E1008" s="22"/>
    </row>
    <row r="1009" spans="1:5">
      <c r="A1009" s="22" t="s">
        <v>409</v>
      </c>
      <c r="B1009" s="22" t="s">
        <v>2745</v>
      </c>
      <c r="C1009" s="22" t="s">
        <v>2973</v>
      </c>
      <c r="D1009" s="22" t="s">
        <v>2973</v>
      </c>
      <c r="E1009" s="22"/>
    </row>
    <row r="1010" spans="1:5">
      <c r="A1010" s="22" t="s">
        <v>409</v>
      </c>
      <c r="B1010" s="22" t="s">
        <v>2745</v>
      </c>
      <c r="C1010" s="22" t="s">
        <v>2974</v>
      </c>
      <c r="D1010" s="22" t="s">
        <v>2974</v>
      </c>
      <c r="E1010" s="22"/>
    </row>
    <row r="1011" spans="1:5">
      <c r="A1011" s="22" t="s">
        <v>409</v>
      </c>
      <c r="B1011" s="22" t="s">
        <v>2745</v>
      </c>
      <c r="C1011" s="22" t="s">
        <v>2975</v>
      </c>
      <c r="D1011" s="22" t="s">
        <v>2975</v>
      </c>
      <c r="E1011" s="22"/>
    </row>
    <row r="1012" spans="1:5">
      <c r="A1012" s="22" t="s">
        <v>409</v>
      </c>
      <c r="B1012" s="22" t="s">
        <v>2745</v>
      </c>
      <c r="C1012" s="22" t="s">
        <v>2976</v>
      </c>
      <c r="D1012" s="22" t="s">
        <v>2976</v>
      </c>
      <c r="E1012" s="22"/>
    </row>
    <row r="1013" spans="1:5">
      <c r="A1013" s="22" t="s">
        <v>409</v>
      </c>
      <c r="B1013" s="22" t="s">
        <v>2745</v>
      </c>
      <c r="C1013" s="22" t="s">
        <v>2977</v>
      </c>
      <c r="D1013" s="22" t="s">
        <v>2977</v>
      </c>
      <c r="E1013" s="22"/>
    </row>
    <row r="1014" spans="1:5">
      <c r="A1014" s="22" t="s">
        <v>409</v>
      </c>
      <c r="B1014" s="22" t="s">
        <v>2745</v>
      </c>
      <c r="C1014" s="22" t="s">
        <v>2978</v>
      </c>
      <c r="D1014" s="22" t="s">
        <v>2978</v>
      </c>
      <c r="E1014" s="22"/>
    </row>
    <row r="1015" spans="1:5">
      <c r="A1015" s="22" t="s">
        <v>409</v>
      </c>
      <c r="B1015" s="22" t="s">
        <v>2745</v>
      </c>
      <c r="C1015" s="22" t="s">
        <v>2979</v>
      </c>
      <c r="D1015" s="22" t="s">
        <v>2979</v>
      </c>
      <c r="E1015" s="22"/>
    </row>
    <row r="1016" spans="1:5">
      <c r="A1016" s="22" t="s">
        <v>409</v>
      </c>
      <c r="B1016" s="22" t="s">
        <v>2745</v>
      </c>
      <c r="C1016" s="22" t="s">
        <v>2980</v>
      </c>
      <c r="D1016" s="22" t="s">
        <v>2980</v>
      </c>
      <c r="E1016" s="22"/>
    </row>
    <row r="1017" spans="1:5">
      <c r="A1017" s="22" t="s">
        <v>409</v>
      </c>
      <c r="B1017" s="22" t="s">
        <v>2745</v>
      </c>
      <c r="C1017" s="22" t="s">
        <v>2981</v>
      </c>
      <c r="D1017" s="22" t="s">
        <v>2981</v>
      </c>
      <c r="E1017" s="22"/>
    </row>
    <row r="1018" spans="1:5">
      <c r="A1018" s="22" t="s">
        <v>409</v>
      </c>
      <c r="B1018" s="22" t="s">
        <v>2745</v>
      </c>
      <c r="C1018" s="22" t="s">
        <v>2982</v>
      </c>
      <c r="D1018" s="22" t="s">
        <v>2982</v>
      </c>
      <c r="E1018" s="22"/>
    </row>
    <row r="1019" spans="1:5">
      <c r="A1019" s="22" t="s">
        <v>409</v>
      </c>
      <c r="B1019" s="22" t="s">
        <v>2745</v>
      </c>
      <c r="C1019" s="22" t="s">
        <v>2983</v>
      </c>
      <c r="D1019" s="22" t="s">
        <v>2983</v>
      </c>
      <c r="E1019" s="22"/>
    </row>
    <row r="1020" spans="1:5">
      <c r="A1020" s="22" t="s">
        <v>409</v>
      </c>
      <c r="B1020" s="22" t="s">
        <v>2745</v>
      </c>
      <c r="C1020" s="22" t="s">
        <v>2984</v>
      </c>
      <c r="D1020" s="22" t="s">
        <v>2984</v>
      </c>
      <c r="E1020" s="22"/>
    </row>
    <row r="1021" spans="1:5">
      <c r="A1021" s="22" t="s">
        <v>409</v>
      </c>
      <c r="B1021" s="22" t="s">
        <v>2745</v>
      </c>
      <c r="C1021" s="22" t="s">
        <v>2985</v>
      </c>
      <c r="D1021" s="22" t="s">
        <v>2985</v>
      </c>
      <c r="E1021" s="22"/>
    </row>
    <row r="1022" spans="1:5">
      <c r="A1022" s="22" t="s">
        <v>409</v>
      </c>
      <c r="B1022" s="22" t="s">
        <v>2745</v>
      </c>
      <c r="C1022" s="22" t="s">
        <v>1991</v>
      </c>
      <c r="D1022" s="22" t="s">
        <v>1991</v>
      </c>
      <c r="E1022" s="22"/>
    </row>
    <row r="1023" spans="1:5">
      <c r="A1023" s="22" t="s">
        <v>409</v>
      </c>
      <c r="B1023" s="22" t="s">
        <v>2745</v>
      </c>
      <c r="C1023" s="22" t="s">
        <v>2986</v>
      </c>
      <c r="D1023" s="22" t="s">
        <v>2986</v>
      </c>
      <c r="E1023" s="22"/>
    </row>
    <row r="1024" spans="1:5">
      <c r="A1024" s="22" t="s">
        <v>409</v>
      </c>
      <c r="B1024" s="22" t="s">
        <v>2745</v>
      </c>
      <c r="C1024" s="22" t="s">
        <v>2987</v>
      </c>
      <c r="D1024" s="22" t="s">
        <v>2987</v>
      </c>
      <c r="E1024" s="22"/>
    </row>
    <row r="1025" spans="1:5">
      <c r="A1025" s="22" t="s">
        <v>409</v>
      </c>
      <c r="B1025" s="22" t="s">
        <v>2745</v>
      </c>
      <c r="C1025" s="22" t="s">
        <v>2988</v>
      </c>
      <c r="D1025" s="22" t="s">
        <v>2988</v>
      </c>
      <c r="E1025" s="22"/>
    </row>
    <row r="1026" spans="1:5">
      <c r="A1026" s="22" t="s">
        <v>409</v>
      </c>
      <c r="B1026" s="22" t="s">
        <v>2745</v>
      </c>
      <c r="C1026" s="22" t="s">
        <v>1992</v>
      </c>
      <c r="D1026" s="22" t="s">
        <v>1992</v>
      </c>
      <c r="E1026" s="22"/>
    </row>
    <row r="1027" spans="1:5">
      <c r="A1027" s="22" t="s">
        <v>409</v>
      </c>
      <c r="B1027" s="22" t="s">
        <v>2745</v>
      </c>
      <c r="C1027" s="22" t="s">
        <v>2989</v>
      </c>
      <c r="D1027" s="22" t="s">
        <v>2989</v>
      </c>
      <c r="E1027" s="22"/>
    </row>
    <row r="1028" spans="1:5">
      <c r="A1028" s="22" t="s">
        <v>409</v>
      </c>
      <c r="B1028" s="22" t="s">
        <v>2745</v>
      </c>
      <c r="C1028" s="22" t="s">
        <v>2990</v>
      </c>
      <c r="D1028" s="22" t="s">
        <v>2990</v>
      </c>
      <c r="E1028" s="22"/>
    </row>
    <row r="1029" spans="1:5">
      <c r="A1029" s="22" t="s">
        <v>409</v>
      </c>
      <c r="B1029" s="22" t="s">
        <v>2745</v>
      </c>
      <c r="C1029" s="22" t="s">
        <v>2991</v>
      </c>
      <c r="D1029" s="22" t="s">
        <v>2991</v>
      </c>
      <c r="E1029" s="22"/>
    </row>
    <row r="1030" spans="1:5">
      <c r="A1030" s="22" t="s">
        <v>409</v>
      </c>
      <c r="B1030" s="22" t="s">
        <v>2745</v>
      </c>
      <c r="C1030" s="22" t="s">
        <v>2992</v>
      </c>
      <c r="D1030" s="22" t="s">
        <v>2992</v>
      </c>
      <c r="E1030" s="22"/>
    </row>
    <row r="1031" spans="1:5">
      <c r="A1031" s="22" t="s">
        <v>409</v>
      </c>
      <c r="B1031" s="22" t="s">
        <v>2745</v>
      </c>
      <c r="C1031" s="22" t="s">
        <v>2993</v>
      </c>
      <c r="D1031" s="22" t="s">
        <v>2993</v>
      </c>
      <c r="E1031" s="22"/>
    </row>
    <row r="1032" spans="1:5">
      <c r="A1032" s="22" t="s">
        <v>409</v>
      </c>
      <c r="B1032" s="22" t="s">
        <v>2745</v>
      </c>
      <c r="C1032" s="22" t="s">
        <v>2994</v>
      </c>
      <c r="D1032" s="22" t="s">
        <v>2994</v>
      </c>
      <c r="E1032" s="22"/>
    </row>
    <row r="1033" spans="1:5">
      <c r="A1033" s="22" t="s">
        <v>409</v>
      </c>
      <c r="B1033" s="22" t="s">
        <v>2745</v>
      </c>
      <c r="C1033" s="22" t="s">
        <v>2995</v>
      </c>
      <c r="D1033" s="22" t="s">
        <v>2995</v>
      </c>
      <c r="E1033" s="22"/>
    </row>
    <row r="1034" spans="1:5">
      <c r="A1034" s="22" t="s">
        <v>409</v>
      </c>
      <c r="B1034" s="22" t="s">
        <v>2745</v>
      </c>
      <c r="C1034" s="22" t="s">
        <v>2996</v>
      </c>
      <c r="D1034" s="22" t="s">
        <v>2996</v>
      </c>
      <c r="E1034" s="22"/>
    </row>
    <row r="1035" spans="1:5">
      <c r="A1035" s="22" t="s">
        <v>409</v>
      </c>
      <c r="B1035" s="22" t="s">
        <v>2745</v>
      </c>
      <c r="C1035" s="22" t="s">
        <v>2997</v>
      </c>
      <c r="D1035" s="22" t="s">
        <v>2997</v>
      </c>
      <c r="E1035" s="22"/>
    </row>
    <row r="1036" spans="1:5">
      <c r="A1036" s="22" t="s">
        <v>409</v>
      </c>
      <c r="B1036" s="22" t="s">
        <v>2745</v>
      </c>
      <c r="C1036" s="22" t="s">
        <v>2998</v>
      </c>
      <c r="D1036" s="22" t="s">
        <v>2998</v>
      </c>
      <c r="E1036" s="22"/>
    </row>
    <row r="1037" spans="1:5">
      <c r="A1037" s="22" t="s">
        <v>409</v>
      </c>
      <c r="B1037" s="22" t="s">
        <v>2745</v>
      </c>
      <c r="C1037" s="22" t="s">
        <v>2999</v>
      </c>
      <c r="D1037" s="22" t="s">
        <v>2999</v>
      </c>
      <c r="E1037" s="22"/>
    </row>
    <row r="1038" spans="1:5">
      <c r="A1038" s="22" t="s">
        <v>409</v>
      </c>
      <c r="B1038" s="22" t="s">
        <v>2745</v>
      </c>
      <c r="C1038" s="22" t="s">
        <v>3000</v>
      </c>
      <c r="D1038" s="22" t="s">
        <v>3000</v>
      </c>
      <c r="E1038" s="22"/>
    </row>
    <row r="1039" spans="1:5">
      <c r="A1039" s="22" t="s">
        <v>409</v>
      </c>
      <c r="B1039" s="22" t="s">
        <v>2745</v>
      </c>
      <c r="C1039" s="22" t="s">
        <v>3001</v>
      </c>
      <c r="D1039" s="22" t="s">
        <v>3001</v>
      </c>
      <c r="E1039" s="22"/>
    </row>
    <row r="1040" spans="1:5">
      <c r="A1040" s="22" t="s">
        <v>409</v>
      </c>
      <c r="B1040" s="22" t="s">
        <v>2745</v>
      </c>
      <c r="C1040" s="22" t="s">
        <v>3002</v>
      </c>
      <c r="D1040" s="22" t="s">
        <v>3002</v>
      </c>
      <c r="E1040" s="22"/>
    </row>
    <row r="1041" spans="1:5">
      <c r="A1041" s="22" t="s">
        <v>409</v>
      </c>
      <c r="B1041" s="22" t="s">
        <v>2745</v>
      </c>
      <c r="C1041" s="22" t="s">
        <v>3003</v>
      </c>
      <c r="D1041" s="22" t="s">
        <v>3003</v>
      </c>
      <c r="E1041" s="22"/>
    </row>
    <row r="1042" spans="1:5">
      <c r="A1042" s="22" t="s">
        <v>409</v>
      </c>
      <c r="B1042" s="22" t="s">
        <v>2745</v>
      </c>
      <c r="C1042" s="22" t="s">
        <v>3004</v>
      </c>
      <c r="D1042" s="22" t="s">
        <v>3004</v>
      </c>
      <c r="E1042" s="22"/>
    </row>
    <row r="1043" spans="1:5">
      <c r="A1043" s="22" t="s">
        <v>409</v>
      </c>
      <c r="B1043" s="22" t="s">
        <v>2745</v>
      </c>
      <c r="C1043" s="22" t="s">
        <v>3005</v>
      </c>
      <c r="D1043" s="22" t="s">
        <v>3005</v>
      </c>
      <c r="E1043" s="22"/>
    </row>
    <row r="1044" spans="1:5">
      <c r="A1044" s="22" t="s">
        <v>409</v>
      </c>
      <c r="B1044" s="22" t="s">
        <v>2745</v>
      </c>
      <c r="C1044" s="22" t="s">
        <v>3006</v>
      </c>
      <c r="D1044" s="22" t="s">
        <v>3006</v>
      </c>
      <c r="E1044" s="22"/>
    </row>
    <row r="1045" spans="1:5">
      <c r="A1045" s="22" t="s">
        <v>409</v>
      </c>
      <c r="B1045" s="22" t="s">
        <v>2745</v>
      </c>
      <c r="C1045" s="22" t="s">
        <v>3007</v>
      </c>
      <c r="D1045" s="22" t="s">
        <v>3007</v>
      </c>
      <c r="E1045" s="22"/>
    </row>
    <row r="1046" spans="1:5">
      <c r="A1046" s="22" t="s">
        <v>409</v>
      </c>
      <c r="B1046" s="22" t="s">
        <v>2745</v>
      </c>
      <c r="C1046" s="22" t="s">
        <v>3008</v>
      </c>
      <c r="D1046" s="22" t="s">
        <v>3008</v>
      </c>
      <c r="E1046" s="22"/>
    </row>
    <row r="1047" spans="1:5">
      <c r="A1047" s="22" t="s">
        <v>409</v>
      </c>
      <c r="B1047" s="22" t="s">
        <v>2745</v>
      </c>
      <c r="C1047" s="22" t="s">
        <v>3009</v>
      </c>
      <c r="D1047" s="22" t="s">
        <v>3009</v>
      </c>
      <c r="E1047" s="22"/>
    </row>
    <row r="1048" spans="1:5">
      <c r="A1048" s="22" t="s">
        <v>409</v>
      </c>
      <c r="B1048" s="22" t="s">
        <v>2745</v>
      </c>
      <c r="C1048" s="22" t="s">
        <v>3010</v>
      </c>
      <c r="D1048" s="22" t="s">
        <v>3010</v>
      </c>
      <c r="E1048" s="22"/>
    </row>
    <row r="1049" spans="1:5">
      <c r="A1049" s="22" t="s">
        <v>409</v>
      </c>
      <c r="B1049" s="22" t="s">
        <v>2745</v>
      </c>
      <c r="C1049" s="22" t="s">
        <v>3011</v>
      </c>
      <c r="D1049" s="22" t="s">
        <v>3011</v>
      </c>
      <c r="E1049" s="22"/>
    </row>
    <row r="1050" spans="1:5">
      <c r="A1050" s="22" t="s">
        <v>409</v>
      </c>
      <c r="B1050" s="22" t="s">
        <v>2745</v>
      </c>
      <c r="C1050" s="22" t="s">
        <v>3012</v>
      </c>
      <c r="D1050" s="22" t="s">
        <v>3012</v>
      </c>
      <c r="E1050" s="22"/>
    </row>
    <row r="1051" spans="1:5">
      <c r="A1051" s="22" t="s">
        <v>409</v>
      </c>
      <c r="B1051" s="22" t="s">
        <v>2745</v>
      </c>
      <c r="C1051" s="22" t="s">
        <v>3013</v>
      </c>
      <c r="D1051" s="22" t="s">
        <v>3013</v>
      </c>
      <c r="E1051" s="22"/>
    </row>
    <row r="1052" spans="1:5">
      <c r="A1052" s="22" t="s">
        <v>409</v>
      </c>
      <c r="B1052" s="22" t="s">
        <v>2745</v>
      </c>
      <c r="C1052" s="22" t="s">
        <v>3014</v>
      </c>
      <c r="D1052" s="22" t="s">
        <v>3014</v>
      </c>
      <c r="E1052" s="22"/>
    </row>
    <row r="1053" spans="1:5">
      <c r="A1053" s="22" t="s">
        <v>409</v>
      </c>
      <c r="B1053" s="22" t="s">
        <v>2745</v>
      </c>
      <c r="C1053" s="22" t="s">
        <v>3015</v>
      </c>
      <c r="D1053" s="22" t="s">
        <v>3015</v>
      </c>
      <c r="E1053" s="22"/>
    </row>
    <row r="1054" spans="1:5">
      <c r="A1054" s="22" t="s">
        <v>409</v>
      </c>
      <c r="B1054" s="22" t="s">
        <v>2745</v>
      </c>
      <c r="C1054" s="22" t="s">
        <v>3016</v>
      </c>
      <c r="D1054" s="22" t="s">
        <v>3016</v>
      </c>
      <c r="E1054" s="22"/>
    </row>
    <row r="1055" spans="1:5">
      <c r="A1055" s="22" t="s">
        <v>409</v>
      </c>
      <c r="B1055" s="22" t="s">
        <v>2745</v>
      </c>
      <c r="C1055" s="22" t="s">
        <v>3017</v>
      </c>
      <c r="D1055" s="22" t="s">
        <v>3017</v>
      </c>
      <c r="E1055" s="22"/>
    </row>
    <row r="1056" spans="1:5">
      <c r="A1056" s="22" t="s">
        <v>409</v>
      </c>
      <c r="B1056" s="22" t="s">
        <v>2745</v>
      </c>
      <c r="C1056" s="22" t="s">
        <v>3018</v>
      </c>
      <c r="D1056" s="22" t="s">
        <v>3018</v>
      </c>
      <c r="E1056" s="22"/>
    </row>
    <row r="1057" spans="1:5">
      <c r="A1057" s="22" t="s">
        <v>409</v>
      </c>
      <c r="B1057" s="22" t="s">
        <v>2745</v>
      </c>
      <c r="C1057" s="22" t="s">
        <v>3019</v>
      </c>
      <c r="D1057" s="22" t="s">
        <v>3019</v>
      </c>
      <c r="E1057" s="22"/>
    </row>
    <row r="1058" spans="1:5">
      <c r="A1058" s="22" t="s">
        <v>409</v>
      </c>
      <c r="B1058" s="22" t="s">
        <v>2745</v>
      </c>
      <c r="C1058" s="22" t="s">
        <v>3020</v>
      </c>
      <c r="D1058" s="22" t="s">
        <v>3020</v>
      </c>
      <c r="E1058" s="22"/>
    </row>
    <row r="1059" spans="1:5">
      <c r="A1059" s="22" t="s">
        <v>409</v>
      </c>
      <c r="B1059" s="22" t="s">
        <v>2745</v>
      </c>
      <c r="C1059" s="22" t="s">
        <v>3021</v>
      </c>
      <c r="D1059" s="22" t="s">
        <v>3021</v>
      </c>
      <c r="E1059" s="22"/>
    </row>
    <row r="1060" spans="1:5">
      <c r="A1060" s="22" t="s">
        <v>409</v>
      </c>
      <c r="B1060" s="22" t="s">
        <v>2745</v>
      </c>
      <c r="C1060" s="22" t="s">
        <v>3022</v>
      </c>
      <c r="D1060" s="22" t="s">
        <v>3022</v>
      </c>
      <c r="E1060" s="22"/>
    </row>
    <row r="1061" spans="1:5">
      <c r="A1061" s="22" t="s">
        <v>409</v>
      </c>
      <c r="B1061" s="22" t="s">
        <v>2745</v>
      </c>
      <c r="C1061" s="22" t="s">
        <v>3023</v>
      </c>
      <c r="D1061" s="22" t="s">
        <v>3023</v>
      </c>
      <c r="E1061" s="22"/>
    </row>
    <row r="1062" spans="1:5">
      <c r="A1062" s="22" t="s">
        <v>409</v>
      </c>
      <c r="B1062" s="22" t="s">
        <v>2745</v>
      </c>
      <c r="C1062" s="22" t="s">
        <v>2080</v>
      </c>
      <c r="D1062" s="22" t="s">
        <v>2080</v>
      </c>
      <c r="E1062" s="22"/>
    </row>
    <row r="1063" spans="1:5">
      <c r="A1063" s="22" t="s">
        <v>409</v>
      </c>
      <c r="B1063" s="22" t="s">
        <v>2745</v>
      </c>
      <c r="C1063" s="22" t="s">
        <v>3024</v>
      </c>
      <c r="D1063" s="22" t="s">
        <v>3024</v>
      </c>
      <c r="E1063" s="22"/>
    </row>
    <row r="1064" spans="1:5">
      <c r="A1064" s="22" t="s">
        <v>409</v>
      </c>
      <c r="B1064" s="22" t="s">
        <v>2745</v>
      </c>
      <c r="C1064" s="22" t="s">
        <v>2082</v>
      </c>
      <c r="D1064" s="22" t="s">
        <v>2082</v>
      </c>
      <c r="E1064" s="22"/>
    </row>
    <row r="1065" spans="1:5">
      <c r="A1065" s="22" t="s">
        <v>409</v>
      </c>
      <c r="B1065" s="22" t="s">
        <v>2745</v>
      </c>
      <c r="C1065" s="22" t="s">
        <v>3025</v>
      </c>
      <c r="D1065" s="22" t="s">
        <v>3025</v>
      </c>
      <c r="E1065" s="22"/>
    </row>
    <row r="1066" spans="1:5">
      <c r="A1066" s="22" t="s">
        <v>409</v>
      </c>
      <c r="B1066" s="22" t="s">
        <v>2745</v>
      </c>
      <c r="C1066" s="22" t="s">
        <v>3026</v>
      </c>
      <c r="D1066" s="22" t="s">
        <v>3026</v>
      </c>
      <c r="E1066" s="22"/>
    </row>
    <row r="1067" spans="1:5">
      <c r="A1067" s="22" t="s">
        <v>409</v>
      </c>
      <c r="B1067" s="22" t="s">
        <v>2745</v>
      </c>
      <c r="C1067" s="22" t="s">
        <v>3027</v>
      </c>
      <c r="D1067" s="22" t="s">
        <v>3027</v>
      </c>
      <c r="E1067" s="22"/>
    </row>
    <row r="1068" spans="1:5">
      <c r="A1068" s="22" t="s">
        <v>409</v>
      </c>
      <c r="B1068" s="22" t="s">
        <v>2745</v>
      </c>
      <c r="C1068" s="22" t="s">
        <v>3028</v>
      </c>
      <c r="D1068" s="22" t="s">
        <v>3028</v>
      </c>
      <c r="E1068" s="22"/>
    </row>
    <row r="1069" spans="1:5">
      <c r="A1069" s="22" t="s">
        <v>409</v>
      </c>
      <c r="B1069" s="22" t="s">
        <v>2745</v>
      </c>
      <c r="C1069" s="22" t="s">
        <v>3029</v>
      </c>
      <c r="D1069" s="22" t="s">
        <v>3029</v>
      </c>
      <c r="E1069" s="22"/>
    </row>
    <row r="1070" spans="1:5">
      <c r="A1070" s="22" t="s">
        <v>409</v>
      </c>
      <c r="B1070" s="22" t="s">
        <v>2745</v>
      </c>
      <c r="C1070" s="22" t="s">
        <v>3030</v>
      </c>
      <c r="D1070" s="22" t="s">
        <v>3030</v>
      </c>
      <c r="E1070" s="22"/>
    </row>
    <row r="1071" spans="1:5">
      <c r="A1071" s="22" t="s">
        <v>409</v>
      </c>
      <c r="B1071" s="22" t="s">
        <v>2745</v>
      </c>
      <c r="C1071" s="22" t="s">
        <v>2083</v>
      </c>
      <c r="D1071" s="22" t="s">
        <v>2083</v>
      </c>
      <c r="E1071" s="22"/>
    </row>
    <row r="1072" spans="1:5">
      <c r="A1072" s="22" t="s">
        <v>409</v>
      </c>
      <c r="B1072" s="22" t="s">
        <v>2745</v>
      </c>
      <c r="C1072" s="22" t="s">
        <v>2084</v>
      </c>
      <c r="D1072" s="22" t="s">
        <v>2084</v>
      </c>
      <c r="E1072" s="22"/>
    </row>
    <row r="1073" spans="1:5">
      <c r="A1073" s="22" t="s">
        <v>409</v>
      </c>
      <c r="B1073" s="22" t="s">
        <v>2745</v>
      </c>
      <c r="C1073" s="22" t="s">
        <v>3031</v>
      </c>
      <c r="D1073" s="22" t="s">
        <v>3031</v>
      </c>
      <c r="E1073" s="22"/>
    </row>
    <row r="1074" spans="1:5">
      <c r="A1074" s="22" t="s">
        <v>409</v>
      </c>
      <c r="B1074" s="22" t="s">
        <v>2745</v>
      </c>
      <c r="C1074" s="22" t="s">
        <v>3032</v>
      </c>
      <c r="D1074" s="22" t="s">
        <v>3032</v>
      </c>
      <c r="E1074" s="22"/>
    </row>
    <row r="1075" spans="1:5">
      <c r="A1075" s="22" t="s">
        <v>409</v>
      </c>
      <c r="B1075" s="22" t="s">
        <v>2745</v>
      </c>
      <c r="C1075" s="22" t="s">
        <v>3033</v>
      </c>
      <c r="D1075" s="22" t="s">
        <v>3033</v>
      </c>
      <c r="E1075" s="22"/>
    </row>
    <row r="1076" spans="1:5">
      <c r="A1076" s="22" t="s">
        <v>409</v>
      </c>
      <c r="B1076" s="22" t="s">
        <v>2745</v>
      </c>
      <c r="C1076" s="22" t="s">
        <v>3034</v>
      </c>
      <c r="D1076" s="22" t="s">
        <v>3034</v>
      </c>
      <c r="E1076" s="22"/>
    </row>
    <row r="1077" spans="1:5">
      <c r="A1077" s="22" t="s">
        <v>409</v>
      </c>
      <c r="B1077" s="22" t="s">
        <v>2745</v>
      </c>
      <c r="C1077" s="22" t="s">
        <v>3035</v>
      </c>
      <c r="D1077" s="22" t="s">
        <v>3035</v>
      </c>
      <c r="E1077" s="22"/>
    </row>
    <row r="1078" spans="1:5">
      <c r="A1078" s="22" t="s">
        <v>409</v>
      </c>
      <c r="B1078" s="22" t="s">
        <v>2745</v>
      </c>
      <c r="C1078" s="22" t="s">
        <v>2085</v>
      </c>
      <c r="D1078" s="22" t="s">
        <v>2085</v>
      </c>
      <c r="E1078" s="22"/>
    </row>
    <row r="1079" spans="1:5">
      <c r="A1079" s="22" t="s">
        <v>409</v>
      </c>
      <c r="B1079" s="22" t="s">
        <v>2745</v>
      </c>
      <c r="C1079" s="22" t="s">
        <v>3036</v>
      </c>
      <c r="D1079" s="22" t="s">
        <v>3036</v>
      </c>
      <c r="E1079" s="22"/>
    </row>
    <row r="1080" spans="1:5">
      <c r="A1080" s="22" t="s">
        <v>409</v>
      </c>
      <c r="B1080" s="22" t="s">
        <v>2745</v>
      </c>
      <c r="C1080" s="22" t="s">
        <v>3037</v>
      </c>
      <c r="D1080" s="22" t="s">
        <v>3037</v>
      </c>
      <c r="E1080" s="22"/>
    </row>
    <row r="1081" spans="1:5">
      <c r="A1081" s="22" t="s">
        <v>409</v>
      </c>
      <c r="B1081" s="22" t="s">
        <v>2745</v>
      </c>
      <c r="C1081" s="22" t="s">
        <v>2086</v>
      </c>
      <c r="D1081" s="22" t="s">
        <v>2086</v>
      </c>
      <c r="E1081" s="22"/>
    </row>
    <row r="1082" spans="1:5">
      <c r="A1082" s="22" t="s">
        <v>409</v>
      </c>
      <c r="B1082" s="22" t="s">
        <v>2745</v>
      </c>
      <c r="C1082" s="22" t="s">
        <v>2087</v>
      </c>
      <c r="D1082" s="22" t="s">
        <v>2087</v>
      </c>
      <c r="E1082" s="22"/>
    </row>
    <row r="1083" spans="1:5">
      <c r="A1083" s="22" t="s">
        <v>409</v>
      </c>
      <c r="B1083" s="22" t="s">
        <v>2745</v>
      </c>
      <c r="C1083" s="22" t="s">
        <v>3038</v>
      </c>
      <c r="D1083" s="22" t="s">
        <v>3038</v>
      </c>
      <c r="E1083" s="22"/>
    </row>
    <row r="1084" spans="1:5">
      <c r="A1084" s="22" t="s">
        <v>409</v>
      </c>
      <c r="B1084" s="22" t="s">
        <v>2745</v>
      </c>
      <c r="C1084" s="22" t="s">
        <v>3039</v>
      </c>
      <c r="D1084" s="22" t="s">
        <v>3039</v>
      </c>
      <c r="E1084" s="22"/>
    </row>
    <row r="1085" spans="1:5">
      <c r="A1085" s="22" t="s">
        <v>409</v>
      </c>
      <c r="B1085" s="22" t="s">
        <v>2745</v>
      </c>
      <c r="C1085" s="22" t="s">
        <v>2088</v>
      </c>
      <c r="D1085" s="22" t="s">
        <v>2088</v>
      </c>
      <c r="E1085" s="22"/>
    </row>
    <row r="1086" spans="1:5">
      <c r="A1086" s="22" t="s">
        <v>409</v>
      </c>
      <c r="B1086" s="22" t="s">
        <v>2745</v>
      </c>
      <c r="C1086" s="22" t="s">
        <v>3040</v>
      </c>
      <c r="D1086" s="22" t="s">
        <v>3040</v>
      </c>
      <c r="E1086" s="22"/>
    </row>
    <row r="1087" spans="1:5">
      <c r="A1087" s="22" t="s">
        <v>409</v>
      </c>
      <c r="B1087" s="22" t="s">
        <v>2745</v>
      </c>
      <c r="C1087" s="22" t="s">
        <v>3041</v>
      </c>
      <c r="D1087" s="22" t="s">
        <v>3041</v>
      </c>
      <c r="E1087" s="22"/>
    </row>
    <row r="1088" spans="1:5">
      <c r="A1088" s="22" t="s">
        <v>409</v>
      </c>
      <c r="B1088" s="22" t="s">
        <v>2745</v>
      </c>
      <c r="C1088" s="22" t="s">
        <v>3042</v>
      </c>
      <c r="D1088" s="22" t="s">
        <v>3042</v>
      </c>
      <c r="E1088" s="22"/>
    </row>
    <row r="1089" spans="1:5">
      <c r="A1089" s="22" t="s">
        <v>409</v>
      </c>
      <c r="B1089" s="22" t="s">
        <v>2745</v>
      </c>
      <c r="C1089" s="22" t="s">
        <v>3043</v>
      </c>
      <c r="D1089" s="22" t="s">
        <v>3043</v>
      </c>
      <c r="E1089" s="22"/>
    </row>
    <row r="1090" spans="1:5">
      <c r="A1090" s="22" t="s">
        <v>409</v>
      </c>
      <c r="B1090" s="22" t="s">
        <v>2745</v>
      </c>
      <c r="C1090" s="22" t="s">
        <v>3044</v>
      </c>
      <c r="D1090" s="22" t="s">
        <v>3044</v>
      </c>
      <c r="E1090" s="22"/>
    </row>
    <row r="1091" spans="1:5">
      <c r="A1091" s="22" t="s">
        <v>409</v>
      </c>
      <c r="B1091" s="22" t="s">
        <v>2745</v>
      </c>
      <c r="C1091" s="22" t="s">
        <v>3045</v>
      </c>
      <c r="D1091" s="22" t="s">
        <v>3045</v>
      </c>
      <c r="E1091" s="22"/>
    </row>
    <row r="1092" spans="1:5">
      <c r="A1092" s="22" t="s">
        <v>409</v>
      </c>
      <c r="B1092" s="22" t="s">
        <v>2745</v>
      </c>
      <c r="C1092" s="22" t="s">
        <v>2089</v>
      </c>
      <c r="D1092" s="22" t="s">
        <v>2089</v>
      </c>
      <c r="E1092" s="22"/>
    </row>
    <row r="1093" spans="1:5">
      <c r="A1093" s="22" t="s">
        <v>409</v>
      </c>
      <c r="B1093" s="22" t="s">
        <v>2745</v>
      </c>
      <c r="C1093" s="22" t="s">
        <v>3046</v>
      </c>
      <c r="D1093" s="22" t="s">
        <v>3046</v>
      </c>
      <c r="E1093" s="22"/>
    </row>
    <row r="1094" spans="1:5">
      <c r="A1094" s="22" t="s">
        <v>409</v>
      </c>
      <c r="B1094" s="22" t="s">
        <v>2745</v>
      </c>
      <c r="C1094" s="22" t="s">
        <v>2090</v>
      </c>
      <c r="D1094" s="22" t="s">
        <v>2090</v>
      </c>
      <c r="E1094" s="22"/>
    </row>
    <row r="1095" spans="1:5">
      <c r="A1095" s="22" t="s">
        <v>409</v>
      </c>
      <c r="B1095" s="22" t="s">
        <v>2745</v>
      </c>
      <c r="C1095" s="22" t="s">
        <v>3047</v>
      </c>
      <c r="D1095" s="22" t="s">
        <v>3047</v>
      </c>
      <c r="E1095" s="22"/>
    </row>
    <row r="1096" spans="1:5">
      <c r="A1096" s="22" t="s">
        <v>409</v>
      </c>
      <c r="B1096" s="22" t="s">
        <v>2745</v>
      </c>
      <c r="C1096" s="22" t="s">
        <v>3048</v>
      </c>
      <c r="D1096" s="22" t="s">
        <v>3048</v>
      </c>
      <c r="E1096" s="22"/>
    </row>
    <row r="1097" spans="1:5">
      <c r="A1097" s="22" t="s">
        <v>409</v>
      </c>
      <c r="B1097" s="22" t="s">
        <v>2745</v>
      </c>
      <c r="C1097" s="22" t="s">
        <v>3049</v>
      </c>
      <c r="D1097" s="22" t="s">
        <v>3049</v>
      </c>
      <c r="E1097" s="22"/>
    </row>
    <row r="1098" spans="1:5">
      <c r="A1098" s="22" t="s">
        <v>409</v>
      </c>
      <c r="B1098" s="22" t="s">
        <v>2745</v>
      </c>
      <c r="C1098" s="22" t="s">
        <v>3050</v>
      </c>
      <c r="D1098" s="22" t="s">
        <v>3050</v>
      </c>
      <c r="E1098" s="22"/>
    </row>
    <row r="1099" spans="1:5">
      <c r="A1099" s="22" t="s">
        <v>409</v>
      </c>
      <c r="B1099" s="22" t="s">
        <v>2745</v>
      </c>
      <c r="C1099" s="22" t="s">
        <v>3051</v>
      </c>
      <c r="D1099" s="22" t="s">
        <v>3051</v>
      </c>
      <c r="E1099" s="22"/>
    </row>
    <row r="1100" spans="1:5">
      <c r="A1100" s="22" t="s">
        <v>409</v>
      </c>
      <c r="B1100" s="22" t="s">
        <v>2745</v>
      </c>
      <c r="C1100" s="22" t="s">
        <v>3052</v>
      </c>
      <c r="D1100" s="22" t="s">
        <v>3052</v>
      </c>
      <c r="E1100" s="22"/>
    </row>
    <row r="1101" spans="1:5">
      <c r="A1101" s="22" t="s">
        <v>409</v>
      </c>
      <c r="B1101" s="22" t="s">
        <v>2745</v>
      </c>
      <c r="C1101" s="22" t="s">
        <v>3053</v>
      </c>
      <c r="D1101" s="22" t="s">
        <v>3053</v>
      </c>
      <c r="E1101" s="22"/>
    </row>
    <row r="1102" spans="1:5">
      <c r="A1102" s="22" t="s">
        <v>409</v>
      </c>
      <c r="B1102" s="22" t="s">
        <v>2745</v>
      </c>
      <c r="C1102" s="22" t="s">
        <v>3054</v>
      </c>
      <c r="D1102" s="22" t="s">
        <v>3054</v>
      </c>
      <c r="E1102" s="22"/>
    </row>
    <row r="1103" spans="1:5">
      <c r="A1103" s="22" t="s">
        <v>409</v>
      </c>
      <c r="B1103" s="22" t="s">
        <v>2745</v>
      </c>
      <c r="C1103" s="22" t="s">
        <v>2094</v>
      </c>
      <c r="D1103" s="22" t="s">
        <v>2094</v>
      </c>
      <c r="E1103" s="22"/>
    </row>
    <row r="1104" spans="1:5">
      <c r="A1104" s="22" t="s">
        <v>409</v>
      </c>
      <c r="B1104" s="22" t="s">
        <v>2745</v>
      </c>
      <c r="C1104" s="22" t="s">
        <v>3055</v>
      </c>
      <c r="D1104" s="22" t="s">
        <v>3055</v>
      </c>
      <c r="E1104" s="22"/>
    </row>
    <row r="1105" spans="1:5">
      <c r="A1105" s="22" t="s">
        <v>409</v>
      </c>
      <c r="B1105" s="22" t="s">
        <v>2745</v>
      </c>
      <c r="C1105" s="22" t="s">
        <v>3056</v>
      </c>
      <c r="D1105" s="22" t="s">
        <v>3056</v>
      </c>
      <c r="E1105" s="22"/>
    </row>
    <row r="1106" spans="1:5">
      <c r="A1106" s="22" t="s">
        <v>409</v>
      </c>
      <c r="B1106" s="22" t="s">
        <v>2745</v>
      </c>
      <c r="C1106" s="22" t="s">
        <v>2096</v>
      </c>
      <c r="D1106" s="22" t="s">
        <v>2096</v>
      </c>
      <c r="E1106" s="22"/>
    </row>
    <row r="1107" spans="1:5">
      <c r="A1107" s="22" t="s">
        <v>409</v>
      </c>
      <c r="B1107" s="22" t="s">
        <v>2745</v>
      </c>
      <c r="C1107" s="22" t="s">
        <v>3057</v>
      </c>
      <c r="D1107" s="22" t="s">
        <v>3057</v>
      </c>
      <c r="E1107" s="22"/>
    </row>
    <row r="1108" spans="1:5">
      <c r="A1108" s="22" t="s">
        <v>409</v>
      </c>
      <c r="B1108" s="22" t="s">
        <v>2745</v>
      </c>
      <c r="C1108" s="22" t="s">
        <v>3058</v>
      </c>
      <c r="D1108" s="22" t="s">
        <v>3058</v>
      </c>
      <c r="E1108" s="22"/>
    </row>
    <row r="1109" spans="1:5">
      <c r="A1109" s="22" t="s">
        <v>409</v>
      </c>
      <c r="B1109" s="22" t="s">
        <v>2745</v>
      </c>
      <c r="C1109" s="22" t="s">
        <v>3059</v>
      </c>
      <c r="D1109" s="22" t="s">
        <v>3059</v>
      </c>
      <c r="E1109" s="22"/>
    </row>
    <row r="1110" spans="1:5">
      <c r="A1110" s="22" t="s">
        <v>409</v>
      </c>
      <c r="B1110" s="22" t="s">
        <v>2745</v>
      </c>
      <c r="C1110" s="22" t="s">
        <v>3060</v>
      </c>
      <c r="D1110" s="22" t="s">
        <v>3060</v>
      </c>
      <c r="E1110" s="22"/>
    </row>
    <row r="1111" spans="1:5">
      <c r="A1111" s="22" t="s">
        <v>409</v>
      </c>
      <c r="B1111" s="22" t="s">
        <v>2745</v>
      </c>
      <c r="C1111" s="22" t="s">
        <v>2108</v>
      </c>
      <c r="D1111" s="22" t="s">
        <v>2108</v>
      </c>
      <c r="E1111" s="22"/>
    </row>
    <row r="1112" spans="1:5">
      <c r="A1112" s="22" t="s">
        <v>409</v>
      </c>
      <c r="B1112" s="22" t="s">
        <v>2745</v>
      </c>
      <c r="C1112" s="22" t="s">
        <v>3061</v>
      </c>
      <c r="D1112" s="22" t="s">
        <v>3061</v>
      </c>
      <c r="E1112" s="22"/>
    </row>
    <row r="1113" spans="1:5">
      <c r="A1113" s="22" t="s">
        <v>409</v>
      </c>
      <c r="B1113" s="22" t="s">
        <v>2745</v>
      </c>
      <c r="C1113" s="22" t="s">
        <v>3062</v>
      </c>
      <c r="D1113" s="22" t="s">
        <v>3062</v>
      </c>
      <c r="E1113" s="22"/>
    </row>
    <row r="1114" spans="1:5">
      <c r="A1114" s="22" t="s">
        <v>409</v>
      </c>
      <c r="B1114" s="22" t="s">
        <v>2745</v>
      </c>
      <c r="C1114" s="22" t="s">
        <v>3063</v>
      </c>
      <c r="D1114" s="22" t="s">
        <v>3063</v>
      </c>
      <c r="E1114" s="22"/>
    </row>
    <row r="1115" spans="1:5">
      <c r="A1115" s="22" t="s">
        <v>409</v>
      </c>
      <c r="B1115" s="22" t="s">
        <v>2745</v>
      </c>
      <c r="C1115" s="22" t="s">
        <v>3064</v>
      </c>
      <c r="D1115" s="22" t="s">
        <v>3064</v>
      </c>
      <c r="E1115" s="22"/>
    </row>
    <row r="1116" spans="1:5">
      <c r="A1116" s="22" t="s">
        <v>409</v>
      </c>
      <c r="B1116" s="22" t="s">
        <v>2745</v>
      </c>
      <c r="C1116" s="22" t="s">
        <v>3065</v>
      </c>
      <c r="D1116" s="22" t="s">
        <v>3065</v>
      </c>
      <c r="E1116" s="22"/>
    </row>
    <row r="1117" spans="1:5">
      <c r="A1117" s="22" t="s">
        <v>409</v>
      </c>
      <c r="B1117" s="22" t="s">
        <v>2745</v>
      </c>
      <c r="C1117" s="22" t="s">
        <v>2115</v>
      </c>
      <c r="D1117" s="22" t="s">
        <v>2115</v>
      </c>
      <c r="E1117" s="22"/>
    </row>
    <row r="1118" spans="1:5">
      <c r="A1118" s="22" t="s">
        <v>409</v>
      </c>
      <c r="B1118" s="22" t="s">
        <v>2745</v>
      </c>
      <c r="C1118" s="22" t="s">
        <v>3066</v>
      </c>
      <c r="D1118" s="22" t="s">
        <v>3066</v>
      </c>
      <c r="E1118" s="22"/>
    </row>
    <row r="1119" spans="1:5">
      <c r="A1119" s="22" t="s">
        <v>409</v>
      </c>
      <c r="B1119" s="22" t="s">
        <v>2745</v>
      </c>
      <c r="C1119" s="22" t="s">
        <v>2116</v>
      </c>
      <c r="D1119" s="22" t="s">
        <v>2116</v>
      </c>
      <c r="E1119" s="22"/>
    </row>
    <row r="1120" spans="1:5">
      <c r="A1120" s="22" t="s">
        <v>409</v>
      </c>
      <c r="B1120" s="22" t="s">
        <v>2745</v>
      </c>
      <c r="C1120" s="22" t="s">
        <v>2117</v>
      </c>
      <c r="D1120" s="22" t="s">
        <v>2117</v>
      </c>
      <c r="E1120" s="22"/>
    </row>
    <row r="1121" spans="1:5">
      <c r="A1121" s="22" t="s">
        <v>409</v>
      </c>
      <c r="B1121" s="22" t="s">
        <v>2745</v>
      </c>
      <c r="C1121" s="22" t="s">
        <v>2118</v>
      </c>
      <c r="D1121" s="22" t="s">
        <v>2118</v>
      </c>
      <c r="E1121" s="22"/>
    </row>
    <row r="1122" spans="1:5">
      <c r="A1122" s="22" t="s">
        <v>409</v>
      </c>
      <c r="B1122" s="22" t="s">
        <v>2745</v>
      </c>
      <c r="C1122" s="22" t="s">
        <v>2119</v>
      </c>
      <c r="D1122" s="22" t="s">
        <v>2119</v>
      </c>
      <c r="E1122" s="22"/>
    </row>
    <row r="1123" spans="1:5">
      <c r="A1123" s="22" t="s">
        <v>409</v>
      </c>
      <c r="B1123" s="22" t="s">
        <v>2745</v>
      </c>
      <c r="C1123" s="22" t="s">
        <v>3067</v>
      </c>
      <c r="D1123" s="22" t="s">
        <v>3067</v>
      </c>
      <c r="E1123" s="22"/>
    </row>
    <row r="1124" spans="1:5">
      <c r="A1124" s="22" t="s">
        <v>409</v>
      </c>
      <c r="B1124" s="22" t="s">
        <v>2745</v>
      </c>
      <c r="C1124" s="22" t="s">
        <v>3068</v>
      </c>
      <c r="D1124" s="22" t="s">
        <v>3068</v>
      </c>
      <c r="E1124" s="22"/>
    </row>
    <row r="1125" spans="1:5">
      <c r="A1125" s="22" t="s">
        <v>409</v>
      </c>
      <c r="B1125" s="22" t="s">
        <v>2745</v>
      </c>
      <c r="C1125" s="22" t="s">
        <v>3069</v>
      </c>
      <c r="D1125" s="22" t="s">
        <v>3069</v>
      </c>
      <c r="E1125" s="22"/>
    </row>
    <row r="1126" spans="1:5">
      <c r="A1126" s="22" t="s">
        <v>409</v>
      </c>
      <c r="B1126" s="22" t="s">
        <v>2745</v>
      </c>
      <c r="C1126" s="22" t="s">
        <v>3070</v>
      </c>
      <c r="D1126" s="22" t="s">
        <v>3070</v>
      </c>
      <c r="E1126" s="22"/>
    </row>
    <row r="1127" spans="1:5">
      <c r="A1127" s="22" t="s">
        <v>409</v>
      </c>
      <c r="B1127" s="22" t="s">
        <v>2745</v>
      </c>
      <c r="C1127" s="22" t="s">
        <v>3071</v>
      </c>
      <c r="D1127" s="22" t="s">
        <v>3071</v>
      </c>
      <c r="E1127" s="22"/>
    </row>
    <row r="1128" spans="1:5">
      <c r="A1128" s="22" t="s">
        <v>409</v>
      </c>
      <c r="B1128" s="22" t="s">
        <v>2745</v>
      </c>
      <c r="C1128" s="22" t="s">
        <v>3072</v>
      </c>
      <c r="D1128" s="22" t="s">
        <v>3072</v>
      </c>
      <c r="E1128" s="22"/>
    </row>
    <row r="1129" spans="1:5">
      <c r="A1129" s="22" t="s">
        <v>409</v>
      </c>
      <c r="B1129" s="22" t="s">
        <v>2745</v>
      </c>
      <c r="C1129" s="22" t="s">
        <v>3073</v>
      </c>
      <c r="D1129" s="22" t="s">
        <v>3073</v>
      </c>
      <c r="E1129" s="22"/>
    </row>
    <row r="1130" spans="1:5">
      <c r="A1130" s="22" t="s">
        <v>409</v>
      </c>
      <c r="B1130" s="22" t="s">
        <v>2745</v>
      </c>
      <c r="C1130" s="22" t="s">
        <v>3074</v>
      </c>
      <c r="D1130" s="22" t="s">
        <v>3074</v>
      </c>
      <c r="E1130" s="22"/>
    </row>
    <row r="1131" spans="1:5">
      <c r="A1131" s="22" t="s">
        <v>409</v>
      </c>
      <c r="B1131" s="22" t="s">
        <v>2745</v>
      </c>
      <c r="C1131" s="22" t="s">
        <v>3075</v>
      </c>
      <c r="D1131" s="22" t="s">
        <v>3075</v>
      </c>
      <c r="E1131" s="22"/>
    </row>
    <row r="1132" spans="1:5">
      <c r="A1132" s="22" t="s">
        <v>409</v>
      </c>
      <c r="B1132" s="22" t="s">
        <v>2745</v>
      </c>
      <c r="C1132" s="22" t="s">
        <v>3076</v>
      </c>
      <c r="D1132" s="22" t="s">
        <v>3076</v>
      </c>
      <c r="E1132" s="22"/>
    </row>
    <row r="1133" spans="1:5">
      <c r="A1133" s="22" t="s">
        <v>409</v>
      </c>
      <c r="B1133" s="22" t="s">
        <v>2745</v>
      </c>
      <c r="C1133" s="22" t="s">
        <v>3077</v>
      </c>
      <c r="D1133" s="22" t="s">
        <v>3077</v>
      </c>
      <c r="E1133" s="22"/>
    </row>
    <row r="1134" spans="1:5">
      <c r="A1134" s="22" t="s">
        <v>409</v>
      </c>
      <c r="B1134" s="22" t="s">
        <v>2745</v>
      </c>
      <c r="C1134" s="22" t="s">
        <v>3078</v>
      </c>
      <c r="D1134" s="22" t="s">
        <v>3078</v>
      </c>
      <c r="E1134" s="22"/>
    </row>
    <row r="1135" spans="1:5">
      <c r="A1135" s="22" t="s">
        <v>409</v>
      </c>
      <c r="B1135" s="22" t="s">
        <v>2745</v>
      </c>
      <c r="C1135" s="22" t="s">
        <v>3079</v>
      </c>
      <c r="D1135" s="22" t="s">
        <v>3079</v>
      </c>
      <c r="E1135" s="22"/>
    </row>
    <row r="1136" spans="1:5">
      <c r="A1136" s="22" t="s">
        <v>409</v>
      </c>
      <c r="B1136" s="22" t="s">
        <v>2745</v>
      </c>
      <c r="C1136" s="22" t="s">
        <v>3080</v>
      </c>
      <c r="D1136" s="22" t="s">
        <v>3080</v>
      </c>
      <c r="E1136" s="22"/>
    </row>
    <row r="1137" spans="1:5">
      <c r="A1137" s="22" t="s">
        <v>409</v>
      </c>
      <c r="B1137" s="22" t="s">
        <v>2745</v>
      </c>
      <c r="C1137" s="22" t="s">
        <v>3081</v>
      </c>
      <c r="D1137" s="22" t="s">
        <v>3081</v>
      </c>
      <c r="E1137" s="22"/>
    </row>
    <row r="1138" spans="1:5">
      <c r="A1138" s="22" t="s">
        <v>409</v>
      </c>
      <c r="B1138" s="22" t="s">
        <v>2745</v>
      </c>
      <c r="C1138" s="22" t="s">
        <v>2121</v>
      </c>
      <c r="D1138" s="22" t="s">
        <v>2121</v>
      </c>
      <c r="E1138" s="22"/>
    </row>
    <row r="1139" spans="1:5">
      <c r="A1139" s="22" t="s">
        <v>409</v>
      </c>
      <c r="B1139" s="22" t="s">
        <v>2745</v>
      </c>
      <c r="C1139" s="22" t="s">
        <v>3082</v>
      </c>
      <c r="D1139" s="22" t="s">
        <v>3082</v>
      </c>
      <c r="E1139" s="22"/>
    </row>
    <row r="1140" spans="1:5">
      <c r="A1140" s="22" t="s">
        <v>409</v>
      </c>
      <c r="B1140" s="22" t="s">
        <v>2745</v>
      </c>
      <c r="C1140" s="22" t="s">
        <v>2123</v>
      </c>
      <c r="D1140" s="22" t="s">
        <v>2123</v>
      </c>
      <c r="E1140" s="22"/>
    </row>
    <row r="1141" spans="1:5">
      <c r="A1141" s="22" t="s">
        <v>409</v>
      </c>
      <c r="B1141" s="22" t="s">
        <v>2745</v>
      </c>
      <c r="C1141" s="22" t="s">
        <v>3083</v>
      </c>
      <c r="D1141" s="22" t="s">
        <v>3083</v>
      </c>
      <c r="E1141" s="22"/>
    </row>
    <row r="1142" spans="1:5">
      <c r="A1142" s="22" t="s">
        <v>409</v>
      </c>
      <c r="B1142" s="22" t="s">
        <v>2745</v>
      </c>
      <c r="C1142" s="22" t="s">
        <v>2124</v>
      </c>
      <c r="D1142" s="22" t="s">
        <v>2124</v>
      </c>
      <c r="E1142" s="22"/>
    </row>
    <row r="1143" spans="1:5">
      <c r="A1143" s="22" t="s">
        <v>409</v>
      </c>
      <c r="B1143" s="22" t="s">
        <v>2745</v>
      </c>
      <c r="C1143" s="22" t="s">
        <v>2125</v>
      </c>
      <c r="D1143" s="22" t="s">
        <v>2125</v>
      </c>
      <c r="E1143" s="22"/>
    </row>
    <row r="1144" spans="1:5">
      <c r="A1144" s="22" t="s">
        <v>409</v>
      </c>
      <c r="B1144" s="22" t="s">
        <v>2745</v>
      </c>
      <c r="C1144" s="22" t="s">
        <v>3084</v>
      </c>
      <c r="D1144" s="22" t="s">
        <v>3084</v>
      </c>
      <c r="E1144" s="22"/>
    </row>
    <row r="1145" spans="1:5">
      <c r="A1145" s="22" t="s">
        <v>409</v>
      </c>
      <c r="B1145" s="22" t="s">
        <v>2745</v>
      </c>
      <c r="C1145" s="22" t="s">
        <v>3085</v>
      </c>
      <c r="D1145" s="22" t="s">
        <v>3085</v>
      </c>
      <c r="E1145" s="22"/>
    </row>
    <row r="1146" spans="1:5">
      <c r="A1146" s="22" t="s">
        <v>409</v>
      </c>
      <c r="B1146" s="22" t="s">
        <v>2745</v>
      </c>
      <c r="C1146" s="22" t="s">
        <v>3086</v>
      </c>
      <c r="D1146" s="22" t="s">
        <v>3086</v>
      </c>
      <c r="E1146" s="22"/>
    </row>
    <row r="1147" spans="1:5">
      <c r="A1147" s="22" t="s">
        <v>409</v>
      </c>
      <c r="B1147" s="22" t="s">
        <v>2745</v>
      </c>
      <c r="C1147" s="22" t="s">
        <v>3087</v>
      </c>
      <c r="D1147" s="22" t="s">
        <v>3087</v>
      </c>
      <c r="E1147" s="22"/>
    </row>
    <row r="1148" spans="1:5">
      <c r="A1148" s="22" t="s">
        <v>409</v>
      </c>
      <c r="B1148" s="22" t="s">
        <v>2745</v>
      </c>
      <c r="C1148" s="22" t="s">
        <v>3088</v>
      </c>
      <c r="D1148" s="22" t="s">
        <v>3088</v>
      </c>
      <c r="E1148" s="22"/>
    </row>
    <row r="1149" spans="1:5">
      <c r="A1149" s="22" t="s">
        <v>409</v>
      </c>
      <c r="B1149" s="22" t="s">
        <v>2745</v>
      </c>
      <c r="C1149" s="22" t="s">
        <v>3089</v>
      </c>
      <c r="D1149" s="22" t="s">
        <v>3089</v>
      </c>
      <c r="E1149" s="22"/>
    </row>
    <row r="1150" spans="1:5">
      <c r="A1150" s="22" t="s">
        <v>409</v>
      </c>
      <c r="B1150" s="22" t="s">
        <v>2745</v>
      </c>
      <c r="C1150" s="22" t="s">
        <v>3090</v>
      </c>
      <c r="D1150" s="22" t="s">
        <v>3090</v>
      </c>
      <c r="E1150" s="22"/>
    </row>
    <row r="1151" spans="1:5">
      <c r="A1151" s="22" t="s">
        <v>409</v>
      </c>
      <c r="B1151" s="22" t="s">
        <v>2745</v>
      </c>
      <c r="C1151" s="22" t="s">
        <v>3091</v>
      </c>
      <c r="D1151" s="22" t="s">
        <v>3091</v>
      </c>
      <c r="E1151" s="22"/>
    </row>
    <row r="1152" spans="1:5">
      <c r="A1152" s="22" t="s">
        <v>409</v>
      </c>
      <c r="B1152" s="22" t="s">
        <v>2745</v>
      </c>
      <c r="C1152" s="22" t="s">
        <v>3092</v>
      </c>
      <c r="D1152" s="22" t="s">
        <v>3092</v>
      </c>
      <c r="E1152" s="22"/>
    </row>
    <row r="1153" spans="1:5">
      <c r="A1153" s="22" t="s">
        <v>409</v>
      </c>
      <c r="B1153" s="22" t="s">
        <v>2745</v>
      </c>
      <c r="C1153" s="22" t="s">
        <v>3093</v>
      </c>
      <c r="D1153" s="22" t="s">
        <v>3093</v>
      </c>
      <c r="E1153" s="22"/>
    </row>
    <row r="1154" spans="1:5">
      <c r="A1154" s="22" t="s">
        <v>409</v>
      </c>
      <c r="B1154" s="22" t="s">
        <v>2745</v>
      </c>
      <c r="C1154" s="22" t="s">
        <v>3094</v>
      </c>
      <c r="D1154" s="22" t="s">
        <v>3094</v>
      </c>
      <c r="E1154" s="22"/>
    </row>
    <row r="1155" spans="1:5">
      <c r="A1155" s="22" t="s">
        <v>409</v>
      </c>
      <c r="B1155" s="22" t="s">
        <v>2745</v>
      </c>
      <c r="C1155" s="22" t="s">
        <v>3095</v>
      </c>
      <c r="D1155" s="22" t="s">
        <v>3095</v>
      </c>
      <c r="E1155" s="22"/>
    </row>
    <row r="1156" spans="1:5">
      <c r="A1156" s="22" t="s">
        <v>409</v>
      </c>
      <c r="B1156" s="22" t="s">
        <v>2745</v>
      </c>
      <c r="C1156" s="22" t="s">
        <v>3096</v>
      </c>
      <c r="D1156" s="22" t="s">
        <v>3096</v>
      </c>
      <c r="E1156" s="22"/>
    </row>
    <row r="1157" spans="1:5">
      <c r="A1157" s="22" t="s">
        <v>409</v>
      </c>
      <c r="B1157" s="22" t="s">
        <v>2745</v>
      </c>
      <c r="C1157" s="22" t="s">
        <v>3097</v>
      </c>
      <c r="D1157" s="22" t="s">
        <v>3097</v>
      </c>
      <c r="E1157" s="22"/>
    </row>
    <row r="1158" spans="1:5">
      <c r="A1158" s="22" t="s">
        <v>409</v>
      </c>
      <c r="B1158" s="22" t="s">
        <v>2745</v>
      </c>
      <c r="C1158" s="22" t="s">
        <v>3098</v>
      </c>
      <c r="D1158" s="22" t="s">
        <v>3098</v>
      </c>
      <c r="E1158" s="22"/>
    </row>
    <row r="1159" spans="1:5">
      <c r="A1159" s="22" t="s">
        <v>409</v>
      </c>
      <c r="B1159" s="22" t="s">
        <v>2745</v>
      </c>
      <c r="C1159" s="22" t="s">
        <v>3099</v>
      </c>
      <c r="D1159" s="22" t="s">
        <v>3099</v>
      </c>
      <c r="E1159" s="22"/>
    </row>
    <row r="1160" spans="1:5">
      <c r="A1160" s="22" t="s">
        <v>409</v>
      </c>
      <c r="B1160" s="22" t="s">
        <v>2745</v>
      </c>
      <c r="C1160" s="22" t="s">
        <v>3100</v>
      </c>
      <c r="D1160" s="22" t="s">
        <v>3100</v>
      </c>
      <c r="E1160" s="22"/>
    </row>
    <row r="1161" spans="1:5">
      <c r="A1161" s="22" t="s">
        <v>409</v>
      </c>
      <c r="B1161" s="22" t="s">
        <v>2745</v>
      </c>
      <c r="C1161" s="22" t="s">
        <v>3101</v>
      </c>
      <c r="D1161" s="22" t="s">
        <v>3101</v>
      </c>
      <c r="E1161" s="22"/>
    </row>
    <row r="1162" spans="1:5">
      <c r="A1162" s="22" t="s">
        <v>409</v>
      </c>
      <c r="B1162" s="22" t="s">
        <v>2745</v>
      </c>
      <c r="C1162" s="22" t="s">
        <v>3102</v>
      </c>
      <c r="D1162" s="22" t="s">
        <v>3102</v>
      </c>
      <c r="E1162" s="22"/>
    </row>
    <row r="1163" spans="1:5">
      <c r="A1163" s="22" t="s">
        <v>409</v>
      </c>
      <c r="B1163" s="22" t="s">
        <v>2745</v>
      </c>
      <c r="C1163" s="22" t="s">
        <v>3103</v>
      </c>
      <c r="D1163" s="22" t="s">
        <v>3103</v>
      </c>
      <c r="E1163" s="22"/>
    </row>
    <row r="1164" spans="1:5">
      <c r="A1164" s="22" t="s">
        <v>409</v>
      </c>
      <c r="B1164" s="22" t="s">
        <v>2745</v>
      </c>
      <c r="C1164" s="22" t="s">
        <v>3104</v>
      </c>
      <c r="D1164" s="22" t="s">
        <v>3104</v>
      </c>
      <c r="E1164" s="22"/>
    </row>
    <row r="1165" spans="1:5">
      <c r="A1165" s="22" t="s">
        <v>409</v>
      </c>
      <c r="B1165" s="22" t="s">
        <v>2745</v>
      </c>
      <c r="C1165" s="22" t="s">
        <v>3105</v>
      </c>
      <c r="D1165" s="22" t="s">
        <v>3105</v>
      </c>
      <c r="E1165" s="22"/>
    </row>
    <row r="1166" spans="1:5">
      <c r="A1166" s="22" t="s">
        <v>409</v>
      </c>
      <c r="B1166" s="22" t="s">
        <v>2745</v>
      </c>
      <c r="C1166" s="22" t="s">
        <v>3106</v>
      </c>
      <c r="D1166" s="22" t="s">
        <v>3106</v>
      </c>
      <c r="E1166" s="22"/>
    </row>
    <row r="1167" spans="1:5">
      <c r="A1167" s="22" t="s">
        <v>409</v>
      </c>
      <c r="B1167" s="22" t="s">
        <v>2745</v>
      </c>
      <c r="C1167" s="22" t="s">
        <v>3107</v>
      </c>
      <c r="D1167" s="22" t="s">
        <v>3107</v>
      </c>
      <c r="E1167" s="22"/>
    </row>
    <row r="1168" spans="1:5">
      <c r="A1168" s="22" t="s">
        <v>409</v>
      </c>
      <c r="B1168" s="22" t="s">
        <v>2745</v>
      </c>
      <c r="C1168" s="22" t="s">
        <v>3108</v>
      </c>
      <c r="D1168" s="22" t="s">
        <v>3108</v>
      </c>
      <c r="E1168" s="22"/>
    </row>
    <row r="1169" spans="1:5">
      <c r="A1169" s="22" t="s">
        <v>409</v>
      </c>
      <c r="B1169" s="22" t="s">
        <v>2745</v>
      </c>
      <c r="C1169" s="22" t="s">
        <v>3109</v>
      </c>
      <c r="D1169" s="22" t="s">
        <v>3109</v>
      </c>
      <c r="E1169" s="22"/>
    </row>
    <row r="1170" spans="1:5">
      <c r="A1170" s="22" t="s">
        <v>409</v>
      </c>
      <c r="B1170" s="22" t="s">
        <v>2745</v>
      </c>
      <c r="C1170" s="22" t="s">
        <v>2136</v>
      </c>
      <c r="D1170" s="22" t="s">
        <v>2136</v>
      </c>
      <c r="E1170" s="22"/>
    </row>
    <row r="1171" spans="1:5">
      <c r="A1171" s="22" t="s">
        <v>409</v>
      </c>
      <c r="B1171" s="22" t="s">
        <v>2745</v>
      </c>
      <c r="C1171" s="22" t="s">
        <v>2137</v>
      </c>
      <c r="D1171" s="22" t="s">
        <v>2137</v>
      </c>
      <c r="E1171" s="22"/>
    </row>
    <row r="1172" spans="1:5">
      <c r="A1172" s="22" t="s">
        <v>409</v>
      </c>
      <c r="B1172" s="22" t="s">
        <v>2745</v>
      </c>
      <c r="C1172" s="22" t="s">
        <v>3110</v>
      </c>
      <c r="D1172" s="22" t="s">
        <v>3110</v>
      </c>
      <c r="E1172" s="22"/>
    </row>
    <row r="1173" spans="1:5">
      <c r="A1173" s="22" t="s">
        <v>409</v>
      </c>
      <c r="B1173" s="22" t="s">
        <v>2745</v>
      </c>
      <c r="C1173" s="22" t="s">
        <v>3111</v>
      </c>
      <c r="D1173" s="22" t="s">
        <v>3111</v>
      </c>
      <c r="E1173" s="22"/>
    </row>
    <row r="1174" spans="1:5">
      <c r="A1174" s="22" t="s">
        <v>409</v>
      </c>
      <c r="B1174" s="22" t="s">
        <v>2745</v>
      </c>
      <c r="C1174" s="22" t="s">
        <v>2139</v>
      </c>
      <c r="D1174" s="22" t="s">
        <v>2139</v>
      </c>
      <c r="E1174" s="22"/>
    </row>
    <row r="1175" spans="1:5">
      <c r="A1175" s="22" t="s">
        <v>409</v>
      </c>
      <c r="B1175" s="22" t="s">
        <v>2745</v>
      </c>
      <c r="C1175" s="22" t="s">
        <v>3112</v>
      </c>
      <c r="D1175" s="22" t="s">
        <v>3112</v>
      </c>
      <c r="E1175" s="22"/>
    </row>
    <row r="1176" spans="1:5">
      <c r="A1176" s="22" t="s">
        <v>409</v>
      </c>
      <c r="B1176" s="22" t="s">
        <v>2745</v>
      </c>
      <c r="C1176" s="22" t="s">
        <v>2140</v>
      </c>
      <c r="D1176" s="22" t="s">
        <v>2140</v>
      </c>
      <c r="E1176" s="22"/>
    </row>
    <row r="1177" spans="1:5">
      <c r="A1177" s="22" t="s">
        <v>409</v>
      </c>
      <c r="B1177" s="22" t="s">
        <v>2745</v>
      </c>
      <c r="C1177" s="22" t="s">
        <v>3113</v>
      </c>
      <c r="D1177" s="22" t="s">
        <v>3113</v>
      </c>
      <c r="E1177" s="22"/>
    </row>
    <row r="1178" spans="1:5">
      <c r="A1178" s="22" t="s">
        <v>409</v>
      </c>
      <c r="B1178" s="22" t="s">
        <v>2745</v>
      </c>
      <c r="C1178" s="22" t="s">
        <v>3114</v>
      </c>
      <c r="D1178" s="22" t="s">
        <v>3114</v>
      </c>
      <c r="E1178" s="22"/>
    </row>
    <row r="1179" spans="1:5">
      <c r="A1179" s="22" t="s">
        <v>409</v>
      </c>
      <c r="B1179" s="22" t="s">
        <v>2745</v>
      </c>
      <c r="C1179" s="22" t="s">
        <v>3115</v>
      </c>
      <c r="D1179" s="22" t="s">
        <v>3115</v>
      </c>
      <c r="E1179" s="22"/>
    </row>
    <row r="1180" spans="1:5">
      <c r="A1180" s="22" t="s">
        <v>409</v>
      </c>
      <c r="B1180" s="22" t="s">
        <v>2745</v>
      </c>
      <c r="C1180" s="22" t="s">
        <v>3116</v>
      </c>
      <c r="D1180" s="22" t="s">
        <v>3116</v>
      </c>
      <c r="E1180" s="22"/>
    </row>
    <row r="1181" spans="1:5">
      <c r="A1181" s="22" t="s">
        <v>409</v>
      </c>
      <c r="B1181" s="22" t="s">
        <v>2745</v>
      </c>
      <c r="C1181" s="22" t="s">
        <v>2143</v>
      </c>
      <c r="D1181" s="22" t="s">
        <v>2143</v>
      </c>
      <c r="E1181" s="22"/>
    </row>
    <row r="1182" spans="1:5">
      <c r="A1182" s="22" t="s">
        <v>409</v>
      </c>
      <c r="B1182" s="22" t="s">
        <v>2745</v>
      </c>
      <c r="C1182" s="22" t="s">
        <v>3117</v>
      </c>
      <c r="D1182" s="22" t="s">
        <v>3117</v>
      </c>
      <c r="E1182" s="22"/>
    </row>
    <row r="1183" spans="1:5">
      <c r="A1183" s="22" t="s">
        <v>409</v>
      </c>
      <c r="B1183" s="22" t="s">
        <v>2745</v>
      </c>
      <c r="C1183" s="22" t="s">
        <v>3118</v>
      </c>
      <c r="D1183" s="22" t="s">
        <v>3118</v>
      </c>
      <c r="E1183" s="22"/>
    </row>
    <row r="1184" spans="1:5">
      <c r="A1184" s="22" t="s">
        <v>409</v>
      </c>
      <c r="B1184" s="22" t="s">
        <v>2745</v>
      </c>
      <c r="C1184" s="22" t="s">
        <v>3119</v>
      </c>
      <c r="D1184" s="22" t="s">
        <v>3119</v>
      </c>
      <c r="E1184" s="22"/>
    </row>
    <row r="1185" spans="1:5">
      <c r="A1185" s="22" t="s">
        <v>409</v>
      </c>
      <c r="B1185" s="22" t="s">
        <v>2745</v>
      </c>
      <c r="C1185" s="22" t="s">
        <v>2146</v>
      </c>
      <c r="D1185" s="22" t="s">
        <v>2146</v>
      </c>
      <c r="E1185" s="22"/>
    </row>
    <row r="1186" spans="1:5">
      <c r="A1186" s="22" t="s">
        <v>409</v>
      </c>
      <c r="B1186" s="22" t="s">
        <v>2745</v>
      </c>
      <c r="C1186" s="22" t="s">
        <v>3120</v>
      </c>
      <c r="D1186" s="22" t="s">
        <v>3120</v>
      </c>
      <c r="E1186" s="22"/>
    </row>
    <row r="1187" spans="1:5">
      <c r="A1187" s="22" t="s">
        <v>409</v>
      </c>
      <c r="B1187" s="22" t="s">
        <v>2745</v>
      </c>
      <c r="C1187" s="22" t="s">
        <v>3121</v>
      </c>
      <c r="D1187" s="22" t="s">
        <v>3121</v>
      </c>
      <c r="E1187" s="22"/>
    </row>
    <row r="1188" spans="1:5">
      <c r="A1188" s="22" t="s">
        <v>409</v>
      </c>
      <c r="B1188" s="22" t="s">
        <v>2745</v>
      </c>
      <c r="C1188" s="22" t="s">
        <v>3122</v>
      </c>
      <c r="D1188" s="22" t="s">
        <v>3122</v>
      </c>
      <c r="E1188" s="22"/>
    </row>
    <row r="1189" spans="1:5">
      <c r="A1189" s="22" t="s">
        <v>409</v>
      </c>
      <c r="B1189" s="22" t="s">
        <v>2745</v>
      </c>
      <c r="C1189" s="22" t="s">
        <v>3123</v>
      </c>
      <c r="D1189" s="22" t="s">
        <v>3123</v>
      </c>
      <c r="E1189" s="22"/>
    </row>
    <row r="1190" spans="1:5">
      <c r="A1190" s="22" t="s">
        <v>409</v>
      </c>
      <c r="B1190" s="22" t="s">
        <v>2745</v>
      </c>
      <c r="C1190" s="22" t="s">
        <v>3124</v>
      </c>
      <c r="D1190" s="22" t="s">
        <v>3124</v>
      </c>
      <c r="E1190" s="22"/>
    </row>
    <row r="1191" spans="1:5">
      <c r="A1191" s="22" t="s">
        <v>409</v>
      </c>
      <c r="B1191" s="22" t="s">
        <v>2745</v>
      </c>
      <c r="C1191" s="22" t="s">
        <v>3125</v>
      </c>
      <c r="D1191" s="22" t="s">
        <v>3125</v>
      </c>
      <c r="E1191" s="22"/>
    </row>
    <row r="1192" spans="1:5">
      <c r="A1192" s="22" t="s">
        <v>409</v>
      </c>
      <c r="B1192" s="22" t="s">
        <v>2745</v>
      </c>
      <c r="C1192" s="22" t="s">
        <v>3126</v>
      </c>
      <c r="D1192" s="22" t="s">
        <v>3126</v>
      </c>
      <c r="E1192" s="22"/>
    </row>
    <row r="1193" spans="1:5">
      <c r="A1193" s="22" t="s">
        <v>409</v>
      </c>
      <c r="B1193" s="22" t="s">
        <v>2745</v>
      </c>
      <c r="C1193" s="22" t="s">
        <v>3127</v>
      </c>
      <c r="D1193" s="22" t="s">
        <v>3127</v>
      </c>
      <c r="E1193" s="22"/>
    </row>
    <row r="1194" spans="1:5">
      <c r="A1194" s="22" t="s">
        <v>409</v>
      </c>
      <c r="B1194" s="22" t="s">
        <v>2745</v>
      </c>
      <c r="C1194" s="22" t="s">
        <v>3128</v>
      </c>
      <c r="D1194" s="22" t="s">
        <v>3128</v>
      </c>
      <c r="E1194" s="22"/>
    </row>
    <row r="1195" spans="1:5">
      <c r="A1195" s="22" t="s">
        <v>409</v>
      </c>
      <c r="B1195" s="22" t="s">
        <v>2745</v>
      </c>
      <c r="C1195" s="22" t="s">
        <v>3129</v>
      </c>
      <c r="D1195" s="22" t="s">
        <v>3129</v>
      </c>
      <c r="E1195" s="22"/>
    </row>
    <row r="1196" spans="1:5">
      <c r="A1196" s="22" t="s">
        <v>409</v>
      </c>
      <c r="B1196" s="22" t="s">
        <v>2745</v>
      </c>
      <c r="C1196" s="22" t="s">
        <v>2151</v>
      </c>
      <c r="D1196" s="22" t="s">
        <v>2151</v>
      </c>
      <c r="E1196" s="22"/>
    </row>
    <row r="1197" spans="1:5">
      <c r="A1197" s="22" t="s">
        <v>409</v>
      </c>
      <c r="B1197" s="22" t="s">
        <v>2745</v>
      </c>
      <c r="C1197" s="22" t="s">
        <v>3130</v>
      </c>
      <c r="D1197" s="22" t="s">
        <v>3130</v>
      </c>
      <c r="E1197" s="22"/>
    </row>
    <row r="1198" spans="1:5">
      <c r="A1198" s="22" t="s">
        <v>409</v>
      </c>
      <c r="B1198" s="22" t="s">
        <v>2745</v>
      </c>
      <c r="C1198" s="22" t="s">
        <v>3131</v>
      </c>
      <c r="D1198" s="22" t="s">
        <v>3131</v>
      </c>
      <c r="E1198" s="22"/>
    </row>
    <row r="1199" spans="1:5">
      <c r="A1199" s="22" t="s">
        <v>409</v>
      </c>
      <c r="B1199" s="22" t="s">
        <v>2745</v>
      </c>
      <c r="C1199" s="22" t="s">
        <v>3132</v>
      </c>
      <c r="D1199" s="22" t="s">
        <v>3132</v>
      </c>
      <c r="E1199" s="22"/>
    </row>
    <row r="1200" spans="1:5">
      <c r="A1200" s="22" t="s">
        <v>409</v>
      </c>
      <c r="B1200" s="22" t="s">
        <v>2745</v>
      </c>
      <c r="C1200" s="22" t="s">
        <v>3133</v>
      </c>
      <c r="D1200" s="22" t="s">
        <v>3133</v>
      </c>
      <c r="E1200" s="22"/>
    </row>
    <row r="1201" spans="1:5">
      <c r="A1201" s="22" t="s">
        <v>409</v>
      </c>
      <c r="B1201" s="22" t="s">
        <v>2745</v>
      </c>
      <c r="C1201" s="22" t="s">
        <v>3134</v>
      </c>
      <c r="D1201" s="22" t="s">
        <v>3134</v>
      </c>
      <c r="E1201" s="22"/>
    </row>
    <row r="1202" spans="1:5">
      <c r="A1202" s="22" t="s">
        <v>409</v>
      </c>
      <c r="B1202" s="22" t="s">
        <v>2745</v>
      </c>
      <c r="C1202" s="22" t="s">
        <v>3135</v>
      </c>
      <c r="D1202" s="22" t="s">
        <v>3135</v>
      </c>
      <c r="E1202" s="22"/>
    </row>
    <row r="1203" spans="1:5">
      <c r="A1203" s="22" t="s">
        <v>409</v>
      </c>
      <c r="B1203" s="22" t="s">
        <v>2745</v>
      </c>
      <c r="C1203" s="22" t="s">
        <v>3136</v>
      </c>
      <c r="D1203" s="22" t="s">
        <v>3136</v>
      </c>
      <c r="E1203" s="22"/>
    </row>
    <row r="1204" spans="1:5">
      <c r="A1204" s="22" t="s">
        <v>409</v>
      </c>
      <c r="B1204" s="22" t="s">
        <v>2745</v>
      </c>
      <c r="C1204" s="22" t="s">
        <v>3137</v>
      </c>
      <c r="D1204" s="22" t="s">
        <v>3137</v>
      </c>
      <c r="E1204" s="22"/>
    </row>
    <row r="1205" spans="1:5">
      <c r="A1205" s="22" t="s">
        <v>409</v>
      </c>
      <c r="B1205" s="22" t="s">
        <v>2745</v>
      </c>
      <c r="C1205" s="22" t="s">
        <v>3138</v>
      </c>
      <c r="D1205" s="22" t="s">
        <v>3138</v>
      </c>
      <c r="E1205" s="22"/>
    </row>
    <row r="1206" spans="1:5">
      <c r="A1206" s="22" t="s">
        <v>409</v>
      </c>
      <c r="B1206" s="22" t="s">
        <v>2745</v>
      </c>
      <c r="C1206" s="22" t="s">
        <v>2152</v>
      </c>
      <c r="D1206" s="22" t="s">
        <v>2152</v>
      </c>
      <c r="E1206" s="22"/>
    </row>
    <row r="1207" spans="1:5">
      <c r="A1207" s="22" t="s">
        <v>409</v>
      </c>
      <c r="B1207" s="22" t="s">
        <v>2745</v>
      </c>
      <c r="C1207" s="22" t="s">
        <v>3139</v>
      </c>
      <c r="D1207" s="22" t="s">
        <v>3139</v>
      </c>
      <c r="E1207" s="22"/>
    </row>
    <row r="1208" spans="1:5">
      <c r="A1208" s="22" t="s">
        <v>409</v>
      </c>
      <c r="B1208" s="22" t="s">
        <v>2745</v>
      </c>
      <c r="C1208" s="22" t="s">
        <v>2154</v>
      </c>
      <c r="D1208" s="22" t="s">
        <v>2154</v>
      </c>
      <c r="E1208" s="22"/>
    </row>
    <row r="1209" spans="1:5">
      <c r="A1209" s="22" t="s">
        <v>409</v>
      </c>
      <c r="B1209" s="22" t="s">
        <v>2745</v>
      </c>
      <c r="C1209" s="22" t="s">
        <v>3140</v>
      </c>
      <c r="D1209" s="22" t="s">
        <v>3140</v>
      </c>
      <c r="E1209" s="22"/>
    </row>
    <row r="1210" spans="1:5">
      <c r="A1210" s="22" t="s">
        <v>409</v>
      </c>
      <c r="B1210" s="22" t="s">
        <v>2745</v>
      </c>
      <c r="C1210" s="22" t="s">
        <v>3141</v>
      </c>
      <c r="D1210" s="22" t="s">
        <v>3141</v>
      </c>
      <c r="E1210" s="22"/>
    </row>
    <row r="1211" spans="1:5">
      <c r="A1211" s="22" t="s">
        <v>409</v>
      </c>
      <c r="B1211" s="22" t="s">
        <v>2745</v>
      </c>
      <c r="C1211" s="22" t="s">
        <v>2155</v>
      </c>
      <c r="D1211" s="22" t="s">
        <v>2155</v>
      </c>
      <c r="E1211" s="22"/>
    </row>
    <row r="1212" spans="1:5">
      <c r="A1212" s="22" t="s">
        <v>409</v>
      </c>
      <c r="B1212" s="22" t="s">
        <v>2745</v>
      </c>
      <c r="C1212" s="22" t="s">
        <v>2156</v>
      </c>
      <c r="D1212" s="22" t="s">
        <v>2156</v>
      </c>
      <c r="E1212" s="22"/>
    </row>
    <row r="1213" spans="1:5">
      <c r="A1213" s="22" t="s">
        <v>409</v>
      </c>
      <c r="B1213" s="22" t="s">
        <v>2745</v>
      </c>
      <c r="C1213" s="22" t="s">
        <v>3142</v>
      </c>
      <c r="D1213" s="22" t="s">
        <v>3142</v>
      </c>
      <c r="E1213" s="22"/>
    </row>
    <row r="1214" spans="1:5">
      <c r="A1214" s="22" t="s">
        <v>409</v>
      </c>
      <c r="B1214" s="22" t="s">
        <v>2745</v>
      </c>
      <c r="C1214" s="22" t="s">
        <v>3143</v>
      </c>
      <c r="D1214" s="22" t="s">
        <v>3143</v>
      </c>
      <c r="E1214" s="22"/>
    </row>
    <row r="1215" spans="1:5">
      <c r="A1215" s="22" t="s">
        <v>409</v>
      </c>
      <c r="B1215" s="22" t="s">
        <v>2745</v>
      </c>
      <c r="C1215" s="22" t="s">
        <v>3144</v>
      </c>
      <c r="D1215" s="22" t="s">
        <v>3144</v>
      </c>
      <c r="E1215" s="22"/>
    </row>
    <row r="1216" spans="1:5">
      <c r="A1216" s="22" t="s">
        <v>409</v>
      </c>
      <c r="B1216" s="22" t="s">
        <v>2745</v>
      </c>
      <c r="C1216" s="22" t="s">
        <v>3145</v>
      </c>
      <c r="D1216" s="22" t="s">
        <v>3145</v>
      </c>
      <c r="E1216" s="22"/>
    </row>
    <row r="1217" spans="1:5">
      <c r="A1217" s="22" t="s">
        <v>409</v>
      </c>
      <c r="B1217" s="22" t="s">
        <v>2745</v>
      </c>
      <c r="C1217" s="22" t="s">
        <v>3146</v>
      </c>
      <c r="D1217" s="22" t="s">
        <v>3146</v>
      </c>
      <c r="E1217" s="22"/>
    </row>
    <row r="1218" spans="1:5">
      <c r="A1218" s="22" t="s">
        <v>409</v>
      </c>
      <c r="B1218" s="22" t="s">
        <v>2745</v>
      </c>
      <c r="C1218" s="22" t="s">
        <v>3147</v>
      </c>
      <c r="D1218" s="22" t="s">
        <v>3147</v>
      </c>
      <c r="E1218" s="22"/>
    </row>
    <row r="1219" spans="1:5">
      <c r="A1219" s="22" t="s">
        <v>409</v>
      </c>
      <c r="B1219" s="22" t="s">
        <v>2745</v>
      </c>
      <c r="C1219" s="22" t="s">
        <v>3148</v>
      </c>
      <c r="D1219" s="22" t="s">
        <v>3148</v>
      </c>
      <c r="E1219" s="22"/>
    </row>
    <row r="1220" spans="1:5">
      <c r="A1220" s="22" t="s">
        <v>409</v>
      </c>
      <c r="B1220" s="22" t="s">
        <v>2745</v>
      </c>
      <c r="C1220" s="22" t="s">
        <v>3149</v>
      </c>
      <c r="D1220" s="22" t="s">
        <v>3149</v>
      </c>
      <c r="E1220" s="22"/>
    </row>
    <row r="1221" spans="1:5">
      <c r="A1221" s="22" t="s">
        <v>409</v>
      </c>
      <c r="B1221" s="22" t="s">
        <v>2745</v>
      </c>
      <c r="C1221" s="22" t="s">
        <v>3150</v>
      </c>
      <c r="D1221" s="22" t="s">
        <v>3150</v>
      </c>
      <c r="E1221" s="22"/>
    </row>
    <row r="1222" spans="1:5">
      <c r="A1222" s="22" t="s">
        <v>409</v>
      </c>
      <c r="B1222" s="22" t="s">
        <v>2745</v>
      </c>
      <c r="C1222" s="22" t="s">
        <v>3151</v>
      </c>
      <c r="D1222" s="22" t="s">
        <v>3151</v>
      </c>
      <c r="E1222" s="22"/>
    </row>
    <row r="1223" spans="1:5">
      <c r="A1223" s="22" t="s">
        <v>409</v>
      </c>
      <c r="B1223" s="22" t="s">
        <v>2745</v>
      </c>
      <c r="C1223" s="22" t="s">
        <v>3152</v>
      </c>
      <c r="D1223" s="22" t="s">
        <v>3152</v>
      </c>
      <c r="E1223" s="22"/>
    </row>
    <row r="1224" spans="1:5">
      <c r="A1224" s="22" t="s">
        <v>409</v>
      </c>
      <c r="B1224" s="22" t="s">
        <v>2745</v>
      </c>
      <c r="C1224" s="22" t="s">
        <v>3153</v>
      </c>
      <c r="D1224" s="22" t="s">
        <v>3153</v>
      </c>
      <c r="E1224" s="22"/>
    </row>
    <row r="1225" spans="1:5">
      <c r="A1225" s="22" t="s">
        <v>409</v>
      </c>
      <c r="B1225" s="22" t="s">
        <v>2745</v>
      </c>
      <c r="C1225" s="22" t="s">
        <v>2162</v>
      </c>
      <c r="D1225" s="22" t="s">
        <v>2162</v>
      </c>
      <c r="E1225" s="22"/>
    </row>
    <row r="1226" spans="1:5">
      <c r="A1226" s="22" t="s">
        <v>409</v>
      </c>
      <c r="B1226" s="22" t="s">
        <v>2745</v>
      </c>
      <c r="C1226" s="22" t="s">
        <v>3154</v>
      </c>
      <c r="D1226" s="22" t="s">
        <v>3154</v>
      </c>
      <c r="E1226" s="22"/>
    </row>
    <row r="1227" spans="1:5">
      <c r="A1227" s="22" t="s">
        <v>409</v>
      </c>
      <c r="B1227" s="22" t="s">
        <v>2745</v>
      </c>
      <c r="C1227" s="22" t="s">
        <v>3155</v>
      </c>
      <c r="D1227" s="22" t="s">
        <v>3155</v>
      </c>
      <c r="E1227" s="22"/>
    </row>
    <row r="1228" spans="1:5">
      <c r="A1228" s="22" t="s">
        <v>409</v>
      </c>
      <c r="B1228" s="22" t="s">
        <v>2745</v>
      </c>
      <c r="C1228" s="22" t="s">
        <v>3156</v>
      </c>
      <c r="D1228" s="22" t="s">
        <v>3156</v>
      </c>
      <c r="E1228" s="22"/>
    </row>
    <row r="1229" spans="1:5">
      <c r="A1229" s="22" t="s">
        <v>409</v>
      </c>
      <c r="B1229" s="22" t="s">
        <v>2745</v>
      </c>
      <c r="C1229" s="22" t="s">
        <v>3157</v>
      </c>
      <c r="D1229" s="22" t="s">
        <v>3157</v>
      </c>
      <c r="E1229" s="22"/>
    </row>
    <row r="1230" spans="1:5">
      <c r="A1230" s="22" t="s">
        <v>409</v>
      </c>
      <c r="B1230" s="22" t="s">
        <v>2745</v>
      </c>
      <c r="C1230" s="22" t="s">
        <v>3158</v>
      </c>
      <c r="D1230" s="22" t="s">
        <v>3158</v>
      </c>
      <c r="E1230" s="22"/>
    </row>
    <row r="1231" spans="1:5">
      <c r="A1231" s="22" t="s">
        <v>409</v>
      </c>
      <c r="B1231" s="22" t="s">
        <v>2745</v>
      </c>
      <c r="C1231" s="22" t="s">
        <v>3159</v>
      </c>
      <c r="D1231" s="22" t="s">
        <v>3159</v>
      </c>
      <c r="E1231" s="22"/>
    </row>
    <row r="1232" spans="1:5">
      <c r="A1232" s="22" t="s">
        <v>409</v>
      </c>
      <c r="B1232" s="22" t="s">
        <v>2745</v>
      </c>
      <c r="C1232" s="22" t="s">
        <v>2163</v>
      </c>
      <c r="D1232" s="22" t="s">
        <v>2163</v>
      </c>
      <c r="E1232" s="22"/>
    </row>
    <row r="1233" spans="1:5">
      <c r="A1233" s="22" t="s">
        <v>409</v>
      </c>
      <c r="B1233" s="22" t="s">
        <v>2745</v>
      </c>
      <c r="C1233" s="22" t="s">
        <v>3160</v>
      </c>
      <c r="D1233" s="22" t="s">
        <v>3160</v>
      </c>
      <c r="E1233" s="22"/>
    </row>
    <row r="1234" spans="1:5">
      <c r="A1234" s="22" t="s">
        <v>409</v>
      </c>
      <c r="B1234" s="22" t="s">
        <v>2745</v>
      </c>
      <c r="C1234" s="22" t="s">
        <v>3161</v>
      </c>
      <c r="D1234" s="22" t="s">
        <v>3161</v>
      </c>
      <c r="E1234" s="22"/>
    </row>
    <row r="1235" spans="1:5">
      <c r="A1235" s="22" t="s">
        <v>409</v>
      </c>
      <c r="B1235" s="22" t="s">
        <v>2745</v>
      </c>
      <c r="C1235" s="22" t="s">
        <v>3162</v>
      </c>
      <c r="D1235" s="22" t="s">
        <v>3162</v>
      </c>
      <c r="E1235" s="22"/>
    </row>
    <row r="1236" spans="1:5">
      <c r="A1236" s="22" t="s">
        <v>409</v>
      </c>
      <c r="B1236" s="22" t="s">
        <v>2745</v>
      </c>
      <c r="C1236" s="22" t="s">
        <v>2164</v>
      </c>
      <c r="D1236" s="22" t="s">
        <v>2164</v>
      </c>
      <c r="E1236" s="22"/>
    </row>
    <row r="1237" spans="1:5">
      <c r="A1237" s="22" t="s">
        <v>409</v>
      </c>
      <c r="B1237" s="22" t="s">
        <v>2745</v>
      </c>
      <c r="C1237" s="22" t="s">
        <v>3163</v>
      </c>
      <c r="D1237" s="22" t="s">
        <v>3163</v>
      </c>
      <c r="E1237" s="22"/>
    </row>
    <row r="1238" spans="1:5">
      <c r="A1238" s="22" t="s">
        <v>409</v>
      </c>
      <c r="B1238" s="22" t="s">
        <v>2745</v>
      </c>
      <c r="C1238" s="22" t="s">
        <v>2166</v>
      </c>
      <c r="D1238" s="22" t="s">
        <v>2166</v>
      </c>
      <c r="E1238" s="22"/>
    </row>
    <row r="1239" spans="1:5">
      <c r="A1239" s="22" t="s">
        <v>409</v>
      </c>
      <c r="B1239" s="22" t="s">
        <v>2745</v>
      </c>
      <c r="C1239" s="22" t="s">
        <v>3164</v>
      </c>
      <c r="D1239" s="22" t="s">
        <v>3164</v>
      </c>
      <c r="E1239" s="22"/>
    </row>
    <row r="1240" spans="1:5">
      <c r="A1240" s="22" t="s">
        <v>409</v>
      </c>
      <c r="B1240" s="22" t="s">
        <v>2745</v>
      </c>
      <c r="C1240" s="22" t="s">
        <v>3165</v>
      </c>
      <c r="D1240" s="22" t="s">
        <v>3165</v>
      </c>
      <c r="E1240" s="22"/>
    </row>
    <row r="1241" spans="1:5">
      <c r="A1241" s="22" t="s">
        <v>409</v>
      </c>
      <c r="B1241" s="22" t="s">
        <v>2745</v>
      </c>
      <c r="C1241" s="22" t="s">
        <v>3166</v>
      </c>
      <c r="D1241" s="22" t="s">
        <v>3166</v>
      </c>
      <c r="E1241" s="22"/>
    </row>
    <row r="1242" spans="1:5">
      <c r="A1242" s="22" t="s">
        <v>409</v>
      </c>
      <c r="B1242" s="22" t="s">
        <v>2745</v>
      </c>
      <c r="C1242" s="22" t="s">
        <v>3167</v>
      </c>
      <c r="D1242" s="22" t="s">
        <v>3167</v>
      </c>
      <c r="E1242" s="22"/>
    </row>
    <row r="1243" spans="1:5">
      <c r="A1243" s="22" t="s">
        <v>409</v>
      </c>
      <c r="B1243" s="22" t="s">
        <v>2745</v>
      </c>
      <c r="C1243" s="22" t="s">
        <v>3168</v>
      </c>
      <c r="D1243" s="22" t="s">
        <v>3168</v>
      </c>
      <c r="E1243" s="22"/>
    </row>
    <row r="1244" spans="1:5">
      <c r="A1244" s="22" t="s">
        <v>409</v>
      </c>
      <c r="B1244" s="22" t="s">
        <v>2745</v>
      </c>
      <c r="C1244" s="22" t="s">
        <v>3169</v>
      </c>
      <c r="D1244" s="22" t="s">
        <v>3169</v>
      </c>
      <c r="E1244" s="22"/>
    </row>
    <row r="1245" spans="1:5">
      <c r="A1245" s="22" t="s">
        <v>409</v>
      </c>
      <c r="B1245" s="22" t="s">
        <v>2745</v>
      </c>
      <c r="C1245" s="22" t="s">
        <v>3170</v>
      </c>
      <c r="D1245" s="22" t="s">
        <v>3170</v>
      </c>
      <c r="E1245" s="22"/>
    </row>
    <row r="1246" spans="1:5">
      <c r="A1246" s="22" t="s">
        <v>409</v>
      </c>
      <c r="B1246" s="22" t="s">
        <v>2745</v>
      </c>
      <c r="C1246" s="22" t="s">
        <v>3171</v>
      </c>
      <c r="D1246" s="22" t="s">
        <v>3171</v>
      </c>
      <c r="E1246" s="22"/>
    </row>
    <row r="1247" spans="1:5">
      <c r="A1247" s="22" t="s">
        <v>409</v>
      </c>
      <c r="B1247" s="22" t="s">
        <v>2745</v>
      </c>
      <c r="C1247" s="22" t="s">
        <v>3172</v>
      </c>
      <c r="D1247" s="22" t="s">
        <v>3172</v>
      </c>
      <c r="E1247" s="22"/>
    </row>
    <row r="1248" spans="1:5">
      <c r="A1248" s="22" t="s">
        <v>409</v>
      </c>
      <c r="B1248" s="22" t="s">
        <v>2745</v>
      </c>
      <c r="C1248" s="22" t="s">
        <v>3173</v>
      </c>
      <c r="D1248" s="22" t="s">
        <v>3173</v>
      </c>
      <c r="E1248" s="22"/>
    </row>
    <row r="1249" spans="1:5">
      <c r="A1249" s="22" t="s">
        <v>409</v>
      </c>
      <c r="B1249" s="22" t="s">
        <v>2745</v>
      </c>
      <c r="C1249" s="22" t="s">
        <v>3174</v>
      </c>
      <c r="D1249" s="22" t="s">
        <v>3174</v>
      </c>
      <c r="E1249" s="22"/>
    </row>
    <row r="1250" spans="1:5">
      <c r="A1250" s="22" t="s">
        <v>409</v>
      </c>
      <c r="B1250" s="22" t="s">
        <v>2745</v>
      </c>
      <c r="C1250" s="22" t="s">
        <v>3175</v>
      </c>
      <c r="D1250" s="22" t="s">
        <v>3175</v>
      </c>
      <c r="E1250" s="22"/>
    </row>
    <row r="1251" spans="1:5">
      <c r="A1251" s="22" t="s">
        <v>409</v>
      </c>
      <c r="B1251" s="22" t="s">
        <v>2745</v>
      </c>
      <c r="C1251" s="22" t="s">
        <v>3176</v>
      </c>
      <c r="D1251" s="22" t="s">
        <v>3176</v>
      </c>
      <c r="E1251" s="22"/>
    </row>
    <row r="1252" spans="1:5">
      <c r="A1252" s="22" t="s">
        <v>409</v>
      </c>
      <c r="B1252" s="22" t="s">
        <v>2745</v>
      </c>
      <c r="C1252" s="22" t="s">
        <v>3177</v>
      </c>
      <c r="D1252" s="22" t="s">
        <v>3177</v>
      </c>
      <c r="E1252" s="22"/>
    </row>
    <row r="1253" spans="1:5">
      <c r="A1253" s="22" t="s">
        <v>409</v>
      </c>
      <c r="B1253" s="22" t="s">
        <v>2745</v>
      </c>
      <c r="C1253" s="22" t="s">
        <v>3178</v>
      </c>
      <c r="D1253" s="22" t="s">
        <v>3178</v>
      </c>
      <c r="E1253" s="22"/>
    </row>
    <row r="1254" spans="1:5">
      <c r="A1254" s="22" t="s">
        <v>409</v>
      </c>
      <c r="B1254" s="22" t="s">
        <v>2745</v>
      </c>
      <c r="C1254" s="22" t="s">
        <v>3179</v>
      </c>
      <c r="D1254" s="22" t="s">
        <v>3179</v>
      </c>
      <c r="E1254" s="22"/>
    </row>
    <row r="1255" spans="1:5">
      <c r="A1255" s="22" t="s">
        <v>409</v>
      </c>
      <c r="B1255" s="22" t="s">
        <v>2745</v>
      </c>
      <c r="C1255" s="22" t="s">
        <v>3180</v>
      </c>
      <c r="D1255" s="22" t="s">
        <v>3180</v>
      </c>
      <c r="E1255" s="22"/>
    </row>
    <row r="1256" spans="1:5">
      <c r="A1256" s="22" t="s">
        <v>409</v>
      </c>
      <c r="B1256" s="22" t="s">
        <v>2745</v>
      </c>
      <c r="C1256" s="22" t="s">
        <v>3181</v>
      </c>
      <c r="D1256" s="22" t="s">
        <v>3181</v>
      </c>
      <c r="E1256" s="22"/>
    </row>
    <row r="1257" spans="1:5">
      <c r="A1257" s="22" t="s">
        <v>409</v>
      </c>
      <c r="B1257" s="22" t="s">
        <v>2745</v>
      </c>
      <c r="C1257" s="22" t="s">
        <v>3182</v>
      </c>
      <c r="D1257" s="22" t="s">
        <v>3182</v>
      </c>
      <c r="E1257" s="22"/>
    </row>
    <row r="1258" spans="1:5">
      <c r="A1258" s="22" t="s">
        <v>409</v>
      </c>
      <c r="B1258" s="22" t="s">
        <v>2745</v>
      </c>
      <c r="C1258" s="22" t="s">
        <v>3183</v>
      </c>
      <c r="D1258" s="22" t="s">
        <v>3183</v>
      </c>
      <c r="E1258" s="22"/>
    </row>
    <row r="1259" spans="1:5">
      <c r="A1259" s="22" t="s">
        <v>409</v>
      </c>
      <c r="B1259" s="22" t="s">
        <v>2745</v>
      </c>
      <c r="C1259" s="22" t="s">
        <v>3184</v>
      </c>
      <c r="D1259" s="22" t="s">
        <v>3184</v>
      </c>
      <c r="E1259" s="22"/>
    </row>
    <row r="1260" spans="1:5">
      <c r="A1260" s="22" t="s">
        <v>409</v>
      </c>
      <c r="B1260" s="22" t="s">
        <v>2745</v>
      </c>
      <c r="C1260" s="22" t="s">
        <v>3185</v>
      </c>
      <c r="D1260" s="22" t="s">
        <v>3185</v>
      </c>
      <c r="E1260" s="22"/>
    </row>
    <row r="1261" spans="1:5">
      <c r="A1261" s="22" t="s">
        <v>409</v>
      </c>
      <c r="B1261" s="22" t="s">
        <v>2745</v>
      </c>
      <c r="C1261" s="22" t="s">
        <v>3186</v>
      </c>
      <c r="D1261" s="22" t="s">
        <v>3186</v>
      </c>
      <c r="E1261" s="22"/>
    </row>
    <row r="1262" spans="1:5">
      <c r="A1262" s="22" t="s">
        <v>409</v>
      </c>
      <c r="B1262" s="22" t="s">
        <v>2745</v>
      </c>
      <c r="C1262" s="22" t="s">
        <v>3187</v>
      </c>
      <c r="D1262" s="22" t="s">
        <v>3187</v>
      </c>
      <c r="E1262" s="22"/>
    </row>
    <row r="1263" spans="1:5">
      <c r="A1263" s="22" t="s">
        <v>409</v>
      </c>
      <c r="B1263" s="22" t="s">
        <v>2745</v>
      </c>
      <c r="C1263" s="22" t="s">
        <v>3188</v>
      </c>
      <c r="D1263" s="22" t="s">
        <v>3188</v>
      </c>
      <c r="E1263" s="22"/>
    </row>
    <row r="1264" spans="1:5">
      <c r="A1264" s="22" t="s">
        <v>409</v>
      </c>
      <c r="B1264" s="22" t="s">
        <v>2745</v>
      </c>
      <c r="C1264" s="22" t="s">
        <v>3189</v>
      </c>
      <c r="D1264" s="22" t="s">
        <v>3189</v>
      </c>
      <c r="E1264" s="22"/>
    </row>
    <row r="1265" spans="1:5">
      <c r="A1265" s="22" t="s">
        <v>409</v>
      </c>
      <c r="B1265" s="22" t="s">
        <v>2745</v>
      </c>
      <c r="C1265" s="22" t="s">
        <v>3190</v>
      </c>
      <c r="D1265" s="22" t="s">
        <v>3190</v>
      </c>
      <c r="E1265" s="22"/>
    </row>
    <row r="1266" spans="1:5">
      <c r="A1266" s="22" t="s">
        <v>409</v>
      </c>
      <c r="B1266" s="22" t="s">
        <v>2745</v>
      </c>
      <c r="C1266" s="22" t="s">
        <v>3191</v>
      </c>
      <c r="D1266" s="22" t="s">
        <v>3191</v>
      </c>
      <c r="E1266" s="22"/>
    </row>
    <row r="1267" spans="1:5">
      <c r="A1267" s="22" t="s">
        <v>409</v>
      </c>
      <c r="B1267" s="22" t="s">
        <v>2745</v>
      </c>
      <c r="C1267" s="22" t="s">
        <v>3192</v>
      </c>
      <c r="D1267" s="22" t="s">
        <v>3192</v>
      </c>
      <c r="E1267" s="22"/>
    </row>
    <row r="1268" spans="1:5">
      <c r="A1268" s="22" t="s">
        <v>409</v>
      </c>
      <c r="B1268" s="22" t="s">
        <v>2745</v>
      </c>
      <c r="C1268" s="22" t="s">
        <v>3193</v>
      </c>
      <c r="D1268" s="22" t="s">
        <v>3193</v>
      </c>
      <c r="E1268" s="22"/>
    </row>
    <row r="1269" spans="1:5">
      <c r="A1269" s="22" t="s">
        <v>409</v>
      </c>
      <c r="B1269" s="22" t="s">
        <v>2745</v>
      </c>
      <c r="C1269" s="22" t="s">
        <v>3194</v>
      </c>
      <c r="D1269" s="22" t="s">
        <v>3194</v>
      </c>
      <c r="E1269" s="22"/>
    </row>
    <row r="1270" spans="1:5">
      <c r="A1270" s="22" t="s">
        <v>409</v>
      </c>
      <c r="B1270" s="22" t="s">
        <v>2745</v>
      </c>
      <c r="C1270" s="22" t="s">
        <v>3195</v>
      </c>
      <c r="D1270" s="22" t="s">
        <v>3195</v>
      </c>
      <c r="E1270" s="22"/>
    </row>
    <row r="1271" spans="1:5">
      <c r="A1271" s="22" t="s">
        <v>409</v>
      </c>
      <c r="B1271" s="22" t="s">
        <v>2745</v>
      </c>
      <c r="C1271" s="22" t="s">
        <v>3196</v>
      </c>
      <c r="D1271" s="22" t="s">
        <v>3196</v>
      </c>
      <c r="E1271" s="22"/>
    </row>
    <row r="1272" spans="1:5">
      <c r="A1272" s="22" t="s">
        <v>409</v>
      </c>
      <c r="B1272" s="22" t="s">
        <v>2745</v>
      </c>
      <c r="C1272" s="22" t="s">
        <v>3197</v>
      </c>
      <c r="D1272" s="22" t="s">
        <v>3197</v>
      </c>
      <c r="E1272" s="22"/>
    </row>
    <row r="1273" spans="1:5">
      <c r="A1273" s="22" t="s">
        <v>409</v>
      </c>
      <c r="B1273" s="22" t="s">
        <v>2745</v>
      </c>
      <c r="C1273" s="22" t="s">
        <v>3198</v>
      </c>
      <c r="D1273" s="22" t="s">
        <v>3198</v>
      </c>
      <c r="E1273" s="22"/>
    </row>
    <row r="1274" spans="1:5">
      <c r="A1274" s="22" t="s">
        <v>409</v>
      </c>
      <c r="B1274" s="22" t="s">
        <v>2745</v>
      </c>
      <c r="C1274" s="22" t="s">
        <v>3199</v>
      </c>
      <c r="D1274" s="22" t="s">
        <v>3199</v>
      </c>
      <c r="E1274" s="22"/>
    </row>
    <row r="1275" spans="1:5">
      <c r="A1275" s="22" t="s">
        <v>409</v>
      </c>
      <c r="B1275" s="22" t="s">
        <v>2745</v>
      </c>
      <c r="C1275" s="22" t="s">
        <v>3200</v>
      </c>
      <c r="D1275" s="22" t="s">
        <v>3200</v>
      </c>
      <c r="E1275" s="22"/>
    </row>
    <row r="1276" spans="1:5">
      <c r="A1276" s="22" t="s">
        <v>409</v>
      </c>
      <c r="B1276" s="22" t="s">
        <v>2745</v>
      </c>
      <c r="C1276" s="22" t="s">
        <v>3201</v>
      </c>
      <c r="D1276" s="22" t="s">
        <v>3201</v>
      </c>
      <c r="E1276" s="22"/>
    </row>
    <row r="1277" spans="1:5">
      <c r="A1277" s="22" t="s">
        <v>409</v>
      </c>
      <c r="B1277" s="22" t="s">
        <v>2745</v>
      </c>
      <c r="C1277" s="22" t="s">
        <v>3202</v>
      </c>
      <c r="D1277" s="22" t="s">
        <v>3202</v>
      </c>
      <c r="E1277" s="22"/>
    </row>
    <row r="1278" spans="1:5">
      <c r="A1278" s="22" t="s">
        <v>409</v>
      </c>
      <c r="B1278" s="22" t="s">
        <v>2745</v>
      </c>
      <c r="C1278" s="22" t="s">
        <v>3203</v>
      </c>
      <c r="D1278" s="22" t="s">
        <v>3203</v>
      </c>
      <c r="E1278" s="22"/>
    </row>
    <row r="1279" spans="1:5">
      <c r="A1279" s="22" t="s">
        <v>409</v>
      </c>
      <c r="B1279" s="22" t="s">
        <v>2745</v>
      </c>
      <c r="C1279" s="22" t="s">
        <v>2167</v>
      </c>
      <c r="D1279" s="22" t="s">
        <v>2167</v>
      </c>
      <c r="E1279" s="22"/>
    </row>
    <row r="1280" spans="1:5">
      <c r="A1280" s="22" t="s">
        <v>409</v>
      </c>
      <c r="B1280" s="22" t="s">
        <v>2745</v>
      </c>
      <c r="C1280" s="22" t="s">
        <v>2168</v>
      </c>
      <c r="D1280" s="22" t="s">
        <v>2168</v>
      </c>
      <c r="E1280" s="22"/>
    </row>
    <row r="1281" spans="1:5">
      <c r="A1281" s="22" t="s">
        <v>409</v>
      </c>
      <c r="B1281" s="22" t="s">
        <v>2745</v>
      </c>
      <c r="C1281" s="22" t="s">
        <v>3204</v>
      </c>
      <c r="D1281" s="22" t="s">
        <v>3204</v>
      </c>
      <c r="E1281" s="22"/>
    </row>
    <row r="1282" spans="1:5">
      <c r="A1282" s="22" t="s">
        <v>409</v>
      </c>
      <c r="B1282" s="22" t="s">
        <v>2745</v>
      </c>
      <c r="C1282" s="22" t="s">
        <v>2170</v>
      </c>
      <c r="D1282" s="22" t="s">
        <v>2170</v>
      </c>
      <c r="E1282" s="22"/>
    </row>
    <row r="1283" spans="1:5">
      <c r="A1283" s="22" t="s">
        <v>409</v>
      </c>
      <c r="B1283" s="22" t="s">
        <v>2745</v>
      </c>
      <c r="C1283" s="22" t="s">
        <v>3205</v>
      </c>
      <c r="D1283" s="22" t="s">
        <v>3205</v>
      </c>
      <c r="E1283" s="22"/>
    </row>
    <row r="1284" spans="1:5">
      <c r="A1284" s="22" t="s">
        <v>409</v>
      </c>
      <c r="B1284" s="22" t="s">
        <v>2745</v>
      </c>
      <c r="C1284" s="22" t="s">
        <v>3206</v>
      </c>
      <c r="D1284" s="22" t="s">
        <v>3206</v>
      </c>
      <c r="E1284" s="22"/>
    </row>
    <row r="1285" spans="1:5">
      <c r="A1285" s="22" t="s">
        <v>409</v>
      </c>
      <c r="B1285" s="22" t="s">
        <v>2745</v>
      </c>
      <c r="C1285" s="22" t="s">
        <v>3207</v>
      </c>
      <c r="D1285" s="22" t="s">
        <v>3207</v>
      </c>
      <c r="E1285" s="22"/>
    </row>
    <row r="1286" spans="1:5">
      <c r="A1286" s="22" t="s">
        <v>409</v>
      </c>
      <c r="B1286" s="22" t="s">
        <v>2745</v>
      </c>
      <c r="C1286" s="22" t="s">
        <v>2175</v>
      </c>
      <c r="D1286" s="22" t="s">
        <v>2175</v>
      </c>
      <c r="E1286" s="22"/>
    </row>
    <row r="1287" spans="1:5">
      <c r="A1287" s="22" t="s">
        <v>409</v>
      </c>
      <c r="B1287" s="22" t="s">
        <v>2745</v>
      </c>
      <c r="C1287" s="22" t="s">
        <v>3208</v>
      </c>
      <c r="D1287" s="22" t="s">
        <v>3208</v>
      </c>
      <c r="E1287" s="22"/>
    </row>
    <row r="1288" spans="1:5">
      <c r="A1288" s="22" t="s">
        <v>409</v>
      </c>
      <c r="B1288" s="22" t="s">
        <v>2745</v>
      </c>
      <c r="C1288" s="22" t="s">
        <v>3209</v>
      </c>
      <c r="D1288" s="22" t="s">
        <v>3209</v>
      </c>
      <c r="E1288" s="22"/>
    </row>
    <row r="1289" spans="1:5">
      <c r="A1289" s="22" t="s">
        <v>409</v>
      </c>
      <c r="B1289" s="22" t="s">
        <v>2745</v>
      </c>
      <c r="C1289" s="22" t="s">
        <v>3210</v>
      </c>
      <c r="D1289" s="22" t="s">
        <v>3210</v>
      </c>
      <c r="E1289" s="22"/>
    </row>
    <row r="1290" spans="1:5">
      <c r="A1290" s="22" t="s">
        <v>409</v>
      </c>
      <c r="B1290" s="22" t="s">
        <v>2745</v>
      </c>
      <c r="C1290" s="22" t="s">
        <v>3211</v>
      </c>
      <c r="D1290" s="22" t="s">
        <v>3211</v>
      </c>
      <c r="E1290" s="22"/>
    </row>
    <row r="1291" spans="1:5">
      <c r="A1291" s="22" t="s">
        <v>409</v>
      </c>
      <c r="B1291" s="22" t="s">
        <v>2745</v>
      </c>
      <c r="C1291" s="22" t="s">
        <v>3212</v>
      </c>
      <c r="D1291" s="22" t="s">
        <v>3212</v>
      </c>
      <c r="E1291" s="22"/>
    </row>
    <row r="1292" spans="1:5">
      <c r="A1292" s="22" t="s">
        <v>409</v>
      </c>
      <c r="B1292" s="22" t="s">
        <v>2745</v>
      </c>
      <c r="C1292" s="22" t="s">
        <v>3213</v>
      </c>
      <c r="D1292" s="22" t="s">
        <v>3213</v>
      </c>
      <c r="E1292" s="22"/>
    </row>
    <row r="1293" spans="1:5">
      <c r="A1293" s="22" t="s">
        <v>409</v>
      </c>
      <c r="B1293" s="22" t="s">
        <v>2745</v>
      </c>
      <c r="C1293" s="22" t="s">
        <v>2176</v>
      </c>
      <c r="D1293" s="22" t="s">
        <v>2176</v>
      </c>
      <c r="E1293" s="22"/>
    </row>
    <row r="1294" spans="1:5">
      <c r="A1294" s="22" t="s">
        <v>409</v>
      </c>
      <c r="B1294" s="22" t="s">
        <v>2745</v>
      </c>
      <c r="C1294" s="22" t="s">
        <v>2177</v>
      </c>
      <c r="D1294" s="22" t="s">
        <v>2177</v>
      </c>
      <c r="E1294" s="22"/>
    </row>
    <row r="1295" spans="1:5">
      <c r="A1295" s="22" t="s">
        <v>409</v>
      </c>
      <c r="B1295" s="22" t="s">
        <v>2745</v>
      </c>
      <c r="C1295" s="22" t="s">
        <v>2178</v>
      </c>
      <c r="D1295" s="22" t="s">
        <v>2178</v>
      </c>
      <c r="E1295" s="22"/>
    </row>
    <row r="1296" spans="1:5">
      <c r="A1296" s="22" t="s">
        <v>409</v>
      </c>
      <c r="B1296" s="22" t="s">
        <v>2745</v>
      </c>
      <c r="C1296" s="22" t="s">
        <v>3214</v>
      </c>
      <c r="D1296" s="22" t="s">
        <v>3214</v>
      </c>
      <c r="E1296" s="22"/>
    </row>
    <row r="1297" spans="1:5">
      <c r="A1297" s="22" t="s">
        <v>409</v>
      </c>
      <c r="B1297" s="22" t="s">
        <v>2745</v>
      </c>
      <c r="C1297" s="22" t="s">
        <v>3215</v>
      </c>
      <c r="D1297" s="22" t="s">
        <v>3215</v>
      </c>
      <c r="E1297" s="22"/>
    </row>
    <row r="1298" spans="1:5">
      <c r="A1298" s="22" t="s">
        <v>409</v>
      </c>
      <c r="B1298" s="22" t="s">
        <v>2745</v>
      </c>
      <c r="C1298" s="22" t="s">
        <v>3216</v>
      </c>
      <c r="D1298" s="22" t="s">
        <v>3216</v>
      </c>
      <c r="E1298" s="22"/>
    </row>
    <row r="1299" spans="1:5">
      <c r="A1299" s="22" t="s">
        <v>409</v>
      </c>
      <c r="B1299" s="22" t="s">
        <v>2745</v>
      </c>
      <c r="C1299" s="22" t="s">
        <v>3217</v>
      </c>
      <c r="D1299" s="22" t="s">
        <v>3217</v>
      </c>
      <c r="E1299" s="22"/>
    </row>
    <row r="1300" spans="1:5">
      <c r="A1300" s="22" t="s">
        <v>409</v>
      </c>
      <c r="B1300" s="22" t="s">
        <v>2745</v>
      </c>
      <c r="C1300" s="22" t="s">
        <v>3218</v>
      </c>
      <c r="D1300" s="22" t="s">
        <v>3218</v>
      </c>
      <c r="E1300" s="22"/>
    </row>
    <row r="1301" spans="1:5">
      <c r="A1301" s="22" t="s">
        <v>409</v>
      </c>
      <c r="B1301" s="22" t="s">
        <v>2745</v>
      </c>
      <c r="C1301" s="22" t="s">
        <v>2179</v>
      </c>
      <c r="D1301" s="22" t="s">
        <v>2179</v>
      </c>
      <c r="E1301" s="22"/>
    </row>
    <row r="1302" spans="1:5">
      <c r="A1302" s="22" t="s">
        <v>409</v>
      </c>
      <c r="B1302" s="22" t="s">
        <v>2745</v>
      </c>
      <c r="C1302" s="22" t="s">
        <v>3219</v>
      </c>
      <c r="D1302" s="22" t="s">
        <v>3219</v>
      </c>
      <c r="E1302" s="22"/>
    </row>
    <row r="1303" spans="1:5">
      <c r="A1303" s="22" t="s">
        <v>409</v>
      </c>
      <c r="B1303" s="22" t="s">
        <v>2745</v>
      </c>
      <c r="C1303" s="22" t="s">
        <v>3220</v>
      </c>
      <c r="D1303" s="22" t="s">
        <v>3220</v>
      </c>
      <c r="E1303" s="22"/>
    </row>
    <row r="1304" spans="1:5">
      <c r="A1304" s="22" t="s">
        <v>409</v>
      </c>
      <c r="B1304" s="22" t="s">
        <v>2745</v>
      </c>
      <c r="C1304" s="22" t="s">
        <v>3221</v>
      </c>
      <c r="D1304" s="22" t="s">
        <v>3221</v>
      </c>
      <c r="E1304" s="22"/>
    </row>
    <row r="1305" spans="1:5">
      <c r="A1305" s="22" t="s">
        <v>409</v>
      </c>
      <c r="B1305" s="22" t="s">
        <v>2745</v>
      </c>
      <c r="C1305" s="22" t="s">
        <v>3222</v>
      </c>
      <c r="D1305" s="22" t="s">
        <v>3222</v>
      </c>
      <c r="E1305" s="22"/>
    </row>
    <row r="1306" spans="1:5">
      <c r="A1306" s="22" t="s">
        <v>409</v>
      </c>
      <c r="B1306" s="22" t="s">
        <v>2745</v>
      </c>
      <c r="C1306" s="22" t="s">
        <v>3223</v>
      </c>
      <c r="D1306" s="22" t="s">
        <v>3223</v>
      </c>
      <c r="E1306" s="22"/>
    </row>
    <row r="1307" spans="1:5">
      <c r="A1307" s="22" t="s">
        <v>409</v>
      </c>
      <c r="B1307" s="22" t="s">
        <v>2745</v>
      </c>
      <c r="C1307" s="22" t="s">
        <v>3224</v>
      </c>
      <c r="D1307" s="22" t="s">
        <v>3224</v>
      </c>
      <c r="E1307" s="22"/>
    </row>
    <row r="1308" spans="1:5">
      <c r="A1308" s="22" t="s">
        <v>409</v>
      </c>
      <c r="B1308" s="22" t="s">
        <v>2745</v>
      </c>
      <c r="C1308" s="22" t="s">
        <v>3225</v>
      </c>
      <c r="D1308" s="22" t="s">
        <v>3225</v>
      </c>
      <c r="E1308" s="22"/>
    </row>
    <row r="1309" spans="1:5">
      <c r="A1309" s="22" t="s">
        <v>409</v>
      </c>
      <c r="B1309" s="22" t="s">
        <v>2745</v>
      </c>
      <c r="C1309" s="22" t="s">
        <v>3226</v>
      </c>
      <c r="D1309" s="22" t="s">
        <v>3226</v>
      </c>
      <c r="E1309" s="22"/>
    </row>
    <row r="1310" spans="1:5">
      <c r="A1310" s="22" t="s">
        <v>409</v>
      </c>
      <c r="B1310" s="22" t="s">
        <v>2745</v>
      </c>
      <c r="C1310" s="22" t="s">
        <v>3227</v>
      </c>
      <c r="D1310" s="22" t="s">
        <v>3227</v>
      </c>
      <c r="E1310" s="22"/>
    </row>
    <row r="1311" spans="1:5">
      <c r="A1311" s="22" t="s">
        <v>409</v>
      </c>
      <c r="B1311" s="22" t="s">
        <v>2745</v>
      </c>
      <c r="C1311" s="22" t="s">
        <v>3228</v>
      </c>
      <c r="D1311" s="22" t="s">
        <v>3228</v>
      </c>
      <c r="E1311" s="22"/>
    </row>
    <row r="1312" spans="1:5">
      <c r="A1312" s="22" t="s">
        <v>409</v>
      </c>
      <c r="B1312" s="22" t="s">
        <v>2745</v>
      </c>
      <c r="C1312" s="22" t="s">
        <v>3229</v>
      </c>
      <c r="D1312" s="22" t="s">
        <v>3229</v>
      </c>
      <c r="E1312" s="22"/>
    </row>
    <row r="1313" spans="1:5">
      <c r="A1313" s="22" t="s">
        <v>409</v>
      </c>
      <c r="B1313" s="22" t="s">
        <v>2745</v>
      </c>
      <c r="C1313" s="22" t="s">
        <v>3230</v>
      </c>
      <c r="D1313" s="22" t="s">
        <v>3230</v>
      </c>
      <c r="E1313" s="22"/>
    </row>
    <row r="1314" spans="1:5">
      <c r="A1314" s="22" t="s">
        <v>409</v>
      </c>
      <c r="B1314" s="22" t="s">
        <v>2745</v>
      </c>
      <c r="C1314" s="22" t="s">
        <v>3231</v>
      </c>
      <c r="D1314" s="22" t="s">
        <v>3231</v>
      </c>
      <c r="E1314" s="22"/>
    </row>
    <row r="1315" spans="1:5">
      <c r="A1315" s="22" t="s">
        <v>409</v>
      </c>
      <c r="B1315" s="22" t="s">
        <v>2745</v>
      </c>
      <c r="C1315" s="22" t="s">
        <v>3232</v>
      </c>
      <c r="D1315" s="22" t="s">
        <v>3232</v>
      </c>
      <c r="E1315" s="22"/>
    </row>
    <row r="1316" spans="1:5">
      <c r="A1316" s="22" t="s">
        <v>409</v>
      </c>
      <c r="B1316" s="22" t="s">
        <v>2745</v>
      </c>
      <c r="C1316" s="22" t="s">
        <v>3233</v>
      </c>
      <c r="D1316" s="22" t="s">
        <v>3233</v>
      </c>
      <c r="E1316" s="22"/>
    </row>
    <row r="1317" spans="1:5">
      <c r="A1317" s="22" t="s">
        <v>409</v>
      </c>
      <c r="B1317" s="22" t="s">
        <v>2745</v>
      </c>
      <c r="C1317" s="22" t="s">
        <v>3234</v>
      </c>
      <c r="D1317" s="22" t="s">
        <v>3234</v>
      </c>
      <c r="E1317" s="22"/>
    </row>
    <row r="1318" spans="1:5">
      <c r="A1318" s="22" t="s">
        <v>409</v>
      </c>
      <c r="B1318" s="22" t="s">
        <v>2745</v>
      </c>
      <c r="C1318" s="22" t="s">
        <v>3235</v>
      </c>
      <c r="D1318" s="22" t="s">
        <v>3235</v>
      </c>
      <c r="E1318" s="22"/>
    </row>
    <row r="1319" spans="1:5">
      <c r="A1319" s="22" t="s">
        <v>409</v>
      </c>
      <c r="B1319" s="22" t="s">
        <v>2745</v>
      </c>
      <c r="C1319" s="22" t="s">
        <v>3236</v>
      </c>
      <c r="D1319" s="22" t="s">
        <v>3236</v>
      </c>
      <c r="E1319" s="22"/>
    </row>
    <row r="1320" spans="1:5">
      <c r="A1320" s="22" t="s">
        <v>409</v>
      </c>
      <c r="B1320" s="22" t="s">
        <v>2745</v>
      </c>
      <c r="C1320" s="22" t="s">
        <v>3237</v>
      </c>
      <c r="D1320" s="22" t="s">
        <v>3237</v>
      </c>
      <c r="E1320" s="22"/>
    </row>
    <row r="1321" spans="1:5">
      <c r="A1321" s="22" t="s">
        <v>409</v>
      </c>
      <c r="B1321" s="22" t="s">
        <v>2745</v>
      </c>
      <c r="C1321" s="22" t="s">
        <v>3238</v>
      </c>
      <c r="D1321" s="22" t="s">
        <v>3238</v>
      </c>
      <c r="E1321" s="22"/>
    </row>
    <row r="1322" spans="1:5">
      <c r="A1322" s="22" t="s">
        <v>409</v>
      </c>
      <c r="B1322" s="22" t="s">
        <v>2745</v>
      </c>
      <c r="C1322" s="22" t="s">
        <v>3239</v>
      </c>
      <c r="D1322" s="22" t="s">
        <v>3239</v>
      </c>
      <c r="E1322" s="22"/>
    </row>
    <row r="1323" spans="1:5">
      <c r="A1323" s="22" t="s">
        <v>409</v>
      </c>
      <c r="B1323" s="22" t="s">
        <v>2745</v>
      </c>
      <c r="C1323" s="22" t="s">
        <v>3240</v>
      </c>
      <c r="D1323" s="22" t="s">
        <v>3240</v>
      </c>
      <c r="E1323" s="22"/>
    </row>
    <row r="1324" spans="1:5">
      <c r="A1324" s="22" t="s">
        <v>409</v>
      </c>
      <c r="B1324" s="22" t="s">
        <v>2745</v>
      </c>
      <c r="C1324" s="22" t="s">
        <v>3241</v>
      </c>
      <c r="D1324" s="22" t="s">
        <v>3241</v>
      </c>
      <c r="E1324" s="22"/>
    </row>
    <row r="1325" spans="1:5">
      <c r="A1325" s="22" t="s">
        <v>409</v>
      </c>
      <c r="B1325" s="22" t="s">
        <v>2745</v>
      </c>
      <c r="C1325" s="22" t="s">
        <v>3242</v>
      </c>
      <c r="D1325" s="22" t="s">
        <v>3242</v>
      </c>
      <c r="E1325" s="22"/>
    </row>
    <row r="1326" spans="1:5">
      <c r="A1326" s="22" t="s">
        <v>409</v>
      </c>
      <c r="B1326" s="22" t="s">
        <v>2745</v>
      </c>
      <c r="C1326" s="22" t="s">
        <v>3243</v>
      </c>
      <c r="D1326" s="22" t="s">
        <v>3243</v>
      </c>
      <c r="E1326" s="22"/>
    </row>
    <row r="1327" spans="1:5">
      <c r="A1327" s="22" t="s">
        <v>409</v>
      </c>
      <c r="B1327" s="22" t="s">
        <v>2745</v>
      </c>
      <c r="C1327" s="22" t="s">
        <v>3244</v>
      </c>
      <c r="D1327" s="22" t="s">
        <v>3244</v>
      </c>
      <c r="E1327" s="22"/>
    </row>
    <row r="1328" spans="1:5">
      <c r="A1328" s="22" t="s">
        <v>409</v>
      </c>
      <c r="B1328" s="22" t="s">
        <v>2745</v>
      </c>
      <c r="C1328" s="22" t="s">
        <v>3245</v>
      </c>
      <c r="D1328" s="22" t="s">
        <v>3245</v>
      </c>
      <c r="E1328" s="22"/>
    </row>
    <row r="1329" spans="1:5">
      <c r="A1329" s="22" t="s">
        <v>409</v>
      </c>
      <c r="B1329" s="22" t="s">
        <v>2745</v>
      </c>
      <c r="C1329" s="22" t="s">
        <v>3246</v>
      </c>
      <c r="D1329" s="22" t="s">
        <v>3246</v>
      </c>
      <c r="E1329" s="22"/>
    </row>
    <row r="1330" spans="1:5">
      <c r="A1330" s="22" t="s">
        <v>409</v>
      </c>
      <c r="B1330" s="22" t="s">
        <v>2745</v>
      </c>
      <c r="C1330" s="22" t="s">
        <v>3247</v>
      </c>
      <c r="D1330" s="22" t="s">
        <v>3247</v>
      </c>
      <c r="E1330" s="22"/>
    </row>
    <row r="1331" spans="1:5">
      <c r="A1331" s="22" t="s">
        <v>409</v>
      </c>
      <c r="B1331" s="22" t="s">
        <v>2745</v>
      </c>
      <c r="C1331" s="22" t="s">
        <v>3248</v>
      </c>
      <c r="D1331" s="22" t="s">
        <v>3248</v>
      </c>
      <c r="E1331" s="22"/>
    </row>
    <row r="1332" spans="1:5">
      <c r="A1332" s="22" t="s">
        <v>409</v>
      </c>
      <c r="B1332" s="22" t="s">
        <v>2745</v>
      </c>
      <c r="C1332" s="22" t="s">
        <v>3249</v>
      </c>
      <c r="D1332" s="22" t="s">
        <v>3249</v>
      </c>
      <c r="E1332" s="22"/>
    </row>
    <row r="1333" spans="1:5">
      <c r="A1333" s="22" t="s">
        <v>409</v>
      </c>
      <c r="B1333" s="22" t="s">
        <v>2745</v>
      </c>
      <c r="C1333" s="22" t="s">
        <v>3250</v>
      </c>
      <c r="D1333" s="22" t="s">
        <v>3250</v>
      </c>
      <c r="E1333" s="22"/>
    </row>
    <row r="1334" spans="1:5">
      <c r="A1334" s="22" t="s">
        <v>409</v>
      </c>
      <c r="B1334" s="22" t="s">
        <v>2745</v>
      </c>
      <c r="C1334" s="22" t="s">
        <v>3251</v>
      </c>
      <c r="D1334" s="22" t="s">
        <v>3251</v>
      </c>
      <c r="E1334" s="22"/>
    </row>
    <row r="1335" spans="1:5">
      <c r="A1335" s="22" t="s">
        <v>409</v>
      </c>
      <c r="B1335" s="22" t="s">
        <v>2745</v>
      </c>
      <c r="C1335" s="22" t="s">
        <v>3252</v>
      </c>
      <c r="D1335" s="22" t="s">
        <v>3252</v>
      </c>
      <c r="E1335" s="22"/>
    </row>
    <row r="1336" spans="1:5">
      <c r="A1336" s="22" t="s">
        <v>409</v>
      </c>
      <c r="B1336" s="22" t="s">
        <v>2745</v>
      </c>
      <c r="C1336" s="22" t="s">
        <v>3253</v>
      </c>
      <c r="D1336" s="22" t="s">
        <v>3253</v>
      </c>
      <c r="E1336" s="22"/>
    </row>
    <row r="1337" spans="1:5">
      <c r="A1337" s="22" t="s">
        <v>409</v>
      </c>
      <c r="B1337" s="22" t="s">
        <v>2745</v>
      </c>
      <c r="C1337" s="22" t="s">
        <v>3254</v>
      </c>
      <c r="D1337" s="22" t="s">
        <v>3254</v>
      </c>
      <c r="E1337" s="22"/>
    </row>
    <row r="1338" spans="1:5">
      <c r="A1338" s="22" t="s">
        <v>409</v>
      </c>
      <c r="B1338" s="22" t="s">
        <v>2745</v>
      </c>
      <c r="C1338" s="22" t="s">
        <v>3255</v>
      </c>
      <c r="D1338" s="22" t="s">
        <v>3255</v>
      </c>
      <c r="E1338" s="22"/>
    </row>
    <row r="1339" spans="1:5">
      <c r="A1339" s="22" t="s">
        <v>409</v>
      </c>
      <c r="B1339" s="22" t="s">
        <v>2745</v>
      </c>
      <c r="C1339" s="22" t="s">
        <v>3256</v>
      </c>
      <c r="D1339" s="22" t="s">
        <v>3256</v>
      </c>
      <c r="E1339" s="22"/>
    </row>
    <row r="1340" spans="1:5">
      <c r="A1340" s="22" t="s">
        <v>409</v>
      </c>
      <c r="B1340" s="22" t="s">
        <v>2745</v>
      </c>
      <c r="C1340" s="22" t="s">
        <v>3257</v>
      </c>
      <c r="D1340" s="22" t="s">
        <v>3257</v>
      </c>
      <c r="E1340" s="22"/>
    </row>
    <row r="1341" spans="1:5">
      <c r="A1341" s="22" t="s">
        <v>409</v>
      </c>
      <c r="B1341" s="22" t="s">
        <v>2745</v>
      </c>
      <c r="C1341" s="22" t="s">
        <v>3258</v>
      </c>
      <c r="D1341" s="22" t="s">
        <v>3258</v>
      </c>
      <c r="E1341" s="22"/>
    </row>
    <row r="1342" spans="1:5">
      <c r="A1342" s="22" t="s">
        <v>409</v>
      </c>
      <c r="B1342" s="22" t="s">
        <v>2745</v>
      </c>
      <c r="C1342" s="22" t="s">
        <v>3259</v>
      </c>
      <c r="D1342" s="22" t="s">
        <v>3259</v>
      </c>
      <c r="E1342" s="22"/>
    </row>
    <row r="1343" spans="1:5">
      <c r="A1343" s="22" t="s">
        <v>409</v>
      </c>
      <c r="B1343" s="22" t="s">
        <v>2745</v>
      </c>
      <c r="C1343" s="22" t="s">
        <v>3260</v>
      </c>
      <c r="D1343" s="22" t="s">
        <v>3260</v>
      </c>
      <c r="E1343" s="22"/>
    </row>
    <row r="1344" spans="1:5">
      <c r="A1344" s="22" t="s">
        <v>409</v>
      </c>
      <c r="B1344" s="22" t="s">
        <v>2745</v>
      </c>
      <c r="C1344" s="22" t="s">
        <v>3261</v>
      </c>
      <c r="D1344" s="22" t="s">
        <v>3261</v>
      </c>
      <c r="E1344" s="22"/>
    </row>
    <row r="1345" spans="1:5">
      <c r="A1345" s="22" t="s">
        <v>409</v>
      </c>
      <c r="B1345" s="22" t="s">
        <v>2745</v>
      </c>
      <c r="C1345" s="22" t="s">
        <v>3262</v>
      </c>
      <c r="D1345" s="22" t="s">
        <v>3262</v>
      </c>
      <c r="E1345" s="22"/>
    </row>
    <row r="1346" spans="1:5">
      <c r="A1346" s="22" t="s">
        <v>409</v>
      </c>
      <c r="B1346" s="22" t="s">
        <v>2745</v>
      </c>
      <c r="C1346" s="22" t="s">
        <v>3263</v>
      </c>
      <c r="D1346" s="22" t="s">
        <v>3263</v>
      </c>
      <c r="E1346" s="22"/>
    </row>
    <row r="1347" spans="1:5">
      <c r="A1347" s="22" t="s">
        <v>409</v>
      </c>
      <c r="B1347" s="22" t="s">
        <v>2745</v>
      </c>
      <c r="C1347" s="22" t="s">
        <v>3264</v>
      </c>
      <c r="D1347" s="22" t="s">
        <v>3264</v>
      </c>
      <c r="E1347" s="22"/>
    </row>
    <row r="1348" spans="1:5">
      <c r="A1348" s="22" t="s">
        <v>409</v>
      </c>
      <c r="B1348" s="22" t="s">
        <v>2745</v>
      </c>
      <c r="C1348" s="22" t="s">
        <v>3265</v>
      </c>
      <c r="D1348" s="22" t="s">
        <v>3265</v>
      </c>
      <c r="E1348" s="22"/>
    </row>
    <row r="1349" spans="1:5">
      <c r="A1349" s="22" t="s">
        <v>409</v>
      </c>
      <c r="B1349" s="22" t="s">
        <v>2745</v>
      </c>
      <c r="C1349" s="22" t="s">
        <v>3266</v>
      </c>
      <c r="D1349" s="22" t="s">
        <v>3266</v>
      </c>
      <c r="E1349" s="22"/>
    </row>
    <row r="1350" spans="1:5">
      <c r="A1350" s="22" t="s">
        <v>409</v>
      </c>
      <c r="B1350" s="22" t="s">
        <v>2745</v>
      </c>
      <c r="C1350" s="22" t="s">
        <v>3267</v>
      </c>
      <c r="D1350" s="22" t="s">
        <v>3267</v>
      </c>
      <c r="E1350" s="22"/>
    </row>
    <row r="1351" spans="1:5">
      <c r="A1351" s="22" t="s">
        <v>409</v>
      </c>
      <c r="B1351" s="22" t="s">
        <v>2745</v>
      </c>
      <c r="C1351" s="22" t="s">
        <v>3268</v>
      </c>
      <c r="D1351" s="22" t="s">
        <v>3268</v>
      </c>
      <c r="E1351" s="22"/>
    </row>
    <row r="1352" spans="1:5">
      <c r="A1352" s="22" t="s">
        <v>409</v>
      </c>
      <c r="B1352" s="22" t="s">
        <v>2745</v>
      </c>
      <c r="C1352" s="22" t="s">
        <v>3269</v>
      </c>
      <c r="D1352" s="22" t="s">
        <v>3269</v>
      </c>
      <c r="E1352" s="22"/>
    </row>
    <row r="1353" spans="1:5">
      <c r="A1353" s="22" t="s">
        <v>409</v>
      </c>
      <c r="B1353" s="22" t="s">
        <v>2745</v>
      </c>
      <c r="C1353" s="22" t="s">
        <v>3270</v>
      </c>
      <c r="D1353" s="22" t="s">
        <v>3270</v>
      </c>
      <c r="E1353" s="22"/>
    </row>
    <row r="1354" spans="1:5">
      <c r="A1354" s="22" t="s">
        <v>409</v>
      </c>
      <c r="B1354" s="22" t="s">
        <v>2745</v>
      </c>
      <c r="C1354" s="22" t="s">
        <v>3271</v>
      </c>
      <c r="D1354" s="22" t="s">
        <v>3271</v>
      </c>
      <c r="E1354" s="22"/>
    </row>
    <row r="1355" spans="1:5">
      <c r="A1355" s="22" t="s">
        <v>409</v>
      </c>
      <c r="B1355" s="22" t="s">
        <v>2745</v>
      </c>
      <c r="C1355" s="22" t="s">
        <v>3272</v>
      </c>
      <c r="D1355" s="22" t="s">
        <v>3272</v>
      </c>
      <c r="E1355" s="22"/>
    </row>
    <row r="1356" spans="1:5">
      <c r="A1356" s="22" t="s">
        <v>409</v>
      </c>
      <c r="B1356" s="22" t="s">
        <v>2745</v>
      </c>
      <c r="C1356" s="22">
        <v>3921</v>
      </c>
      <c r="D1356" s="22">
        <v>3925</v>
      </c>
      <c r="E1356" s="22"/>
    </row>
    <row r="1357" spans="1:5">
      <c r="A1357" s="22" t="s">
        <v>409</v>
      </c>
      <c r="B1357" s="22" t="s">
        <v>2745</v>
      </c>
      <c r="C1357" s="22" t="s">
        <v>3273</v>
      </c>
      <c r="D1357" s="22" t="s">
        <v>3273</v>
      </c>
      <c r="E1357" s="22"/>
    </row>
    <row r="1358" spans="1:5">
      <c r="A1358" s="22" t="s">
        <v>409</v>
      </c>
      <c r="B1358" s="22" t="s">
        <v>2745</v>
      </c>
      <c r="C1358" s="22" t="s">
        <v>3274</v>
      </c>
      <c r="D1358" s="22" t="s">
        <v>3274</v>
      </c>
      <c r="E1358" s="22"/>
    </row>
    <row r="1359" spans="1:5">
      <c r="A1359" s="22" t="s">
        <v>409</v>
      </c>
      <c r="B1359" s="22" t="s">
        <v>2745</v>
      </c>
      <c r="C1359" s="22" t="s">
        <v>3275</v>
      </c>
      <c r="D1359" s="22" t="s">
        <v>3275</v>
      </c>
      <c r="E1359" s="22"/>
    </row>
    <row r="1360" spans="1:5">
      <c r="A1360" s="22" t="s">
        <v>409</v>
      </c>
      <c r="B1360" s="22" t="s">
        <v>2745</v>
      </c>
      <c r="C1360" s="22" t="s">
        <v>3276</v>
      </c>
      <c r="D1360" s="22" t="s">
        <v>3276</v>
      </c>
      <c r="E1360" s="22"/>
    </row>
    <row r="1361" spans="1:5">
      <c r="A1361" s="22" t="s">
        <v>409</v>
      </c>
      <c r="B1361" s="22" t="s">
        <v>2745</v>
      </c>
      <c r="C1361" s="22" t="s">
        <v>3277</v>
      </c>
      <c r="D1361" s="22" t="s">
        <v>3277</v>
      </c>
      <c r="E1361" s="22"/>
    </row>
    <row r="1362" spans="1:5">
      <c r="A1362" s="22" t="s">
        <v>409</v>
      </c>
      <c r="B1362" s="22" t="s">
        <v>2745</v>
      </c>
      <c r="C1362" s="22" t="s">
        <v>3278</v>
      </c>
      <c r="D1362" s="22" t="s">
        <v>3278</v>
      </c>
      <c r="E1362" s="22"/>
    </row>
    <row r="1363" spans="1:5">
      <c r="A1363" s="22" t="s">
        <v>409</v>
      </c>
      <c r="B1363" s="22" t="s">
        <v>2745</v>
      </c>
      <c r="C1363" s="22" t="s">
        <v>3279</v>
      </c>
      <c r="D1363" s="22" t="s">
        <v>3279</v>
      </c>
      <c r="E1363" s="22"/>
    </row>
    <row r="1364" spans="1:5">
      <c r="A1364" s="22" t="s">
        <v>409</v>
      </c>
      <c r="B1364" s="22" t="s">
        <v>2745</v>
      </c>
      <c r="C1364" s="22" t="s">
        <v>3280</v>
      </c>
      <c r="D1364" s="22" t="s">
        <v>3280</v>
      </c>
      <c r="E1364" s="22"/>
    </row>
    <row r="1365" spans="1:5">
      <c r="A1365" s="22" t="s">
        <v>409</v>
      </c>
      <c r="B1365" s="22" t="s">
        <v>2745</v>
      </c>
      <c r="C1365" s="22" t="s">
        <v>3281</v>
      </c>
      <c r="D1365" s="22" t="s">
        <v>3281</v>
      </c>
      <c r="E1365" s="22"/>
    </row>
    <row r="1366" spans="1:5">
      <c r="A1366" s="22" t="s">
        <v>409</v>
      </c>
      <c r="B1366" s="22" t="s">
        <v>2745</v>
      </c>
      <c r="C1366" s="22" t="s">
        <v>3282</v>
      </c>
      <c r="D1366" s="22" t="s">
        <v>3282</v>
      </c>
      <c r="E1366" s="22"/>
    </row>
    <row r="1367" spans="1:5">
      <c r="A1367" s="22" t="s">
        <v>409</v>
      </c>
      <c r="B1367" s="22" t="s">
        <v>2745</v>
      </c>
      <c r="C1367" s="22" t="s">
        <v>3283</v>
      </c>
      <c r="D1367" s="22" t="s">
        <v>3283</v>
      </c>
      <c r="E1367" s="22"/>
    </row>
    <row r="1368" spans="1:5">
      <c r="A1368" s="22" t="s">
        <v>409</v>
      </c>
      <c r="B1368" s="22" t="s">
        <v>2745</v>
      </c>
      <c r="C1368" s="22" t="s">
        <v>3284</v>
      </c>
      <c r="D1368" s="22" t="s">
        <v>3284</v>
      </c>
      <c r="E1368" s="22"/>
    </row>
    <row r="1369" spans="1:5">
      <c r="A1369" s="22" t="s">
        <v>409</v>
      </c>
      <c r="B1369" s="22" t="s">
        <v>2745</v>
      </c>
      <c r="C1369" s="22" t="s">
        <v>3285</v>
      </c>
      <c r="D1369" s="22" t="s">
        <v>3285</v>
      </c>
      <c r="E1369" s="22"/>
    </row>
    <row r="1370" spans="1:5">
      <c r="A1370" s="22" t="s">
        <v>409</v>
      </c>
      <c r="B1370" s="22" t="s">
        <v>2745</v>
      </c>
      <c r="C1370" s="22" t="s">
        <v>3286</v>
      </c>
      <c r="D1370" s="22" t="s">
        <v>3286</v>
      </c>
      <c r="E1370" s="22"/>
    </row>
    <row r="1371" spans="1:5">
      <c r="A1371" s="22" t="s">
        <v>409</v>
      </c>
      <c r="B1371" s="22" t="s">
        <v>2745</v>
      </c>
      <c r="C1371" s="22" t="s">
        <v>3287</v>
      </c>
      <c r="D1371" s="22" t="s">
        <v>3287</v>
      </c>
      <c r="E1371" s="22"/>
    </row>
    <row r="1372" spans="1:5">
      <c r="A1372" s="22" t="s">
        <v>409</v>
      </c>
      <c r="B1372" s="22" t="s">
        <v>2745</v>
      </c>
      <c r="C1372" s="22" t="s">
        <v>3288</v>
      </c>
      <c r="D1372" s="22" t="s">
        <v>3288</v>
      </c>
      <c r="E1372" s="22"/>
    </row>
    <row r="1373" spans="1:5">
      <c r="A1373" s="22" t="s">
        <v>409</v>
      </c>
      <c r="B1373" s="22" t="s">
        <v>2745</v>
      </c>
      <c r="C1373" s="22" t="s">
        <v>3289</v>
      </c>
      <c r="D1373" s="22" t="s">
        <v>3289</v>
      </c>
      <c r="E1373" s="22"/>
    </row>
    <row r="1374" spans="1:5">
      <c r="A1374" s="22" t="s">
        <v>409</v>
      </c>
      <c r="B1374" s="22" t="s">
        <v>2745</v>
      </c>
      <c r="C1374" s="22">
        <v>4281</v>
      </c>
      <c r="D1374" s="22">
        <v>4299</v>
      </c>
      <c r="E1374" s="22"/>
    </row>
    <row r="1375" spans="1:5">
      <c r="A1375" s="22" t="s">
        <v>409</v>
      </c>
      <c r="B1375" s="22" t="s">
        <v>2745</v>
      </c>
      <c r="C1375" s="22" t="s">
        <v>3290</v>
      </c>
      <c r="D1375" s="22" t="s">
        <v>3290</v>
      </c>
      <c r="E1375" s="22"/>
    </row>
    <row r="1376" spans="1:5">
      <c r="A1376" s="22" t="s">
        <v>409</v>
      </c>
      <c r="B1376" s="22" t="s">
        <v>2745</v>
      </c>
      <c r="C1376" s="22" t="s">
        <v>3291</v>
      </c>
      <c r="D1376" s="22" t="s">
        <v>3291</v>
      </c>
      <c r="E1376" s="22"/>
    </row>
    <row r="1377" spans="1:5">
      <c r="A1377" s="22" t="s">
        <v>409</v>
      </c>
      <c r="B1377" s="22" t="s">
        <v>2745</v>
      </c>
      <c r="C1377" s="22" t="s">
        <v>3292</v>
      </c>
      <c r="D1377" s="22" t="s">
        <v>3292</v>
      </c>
      <c r="E1377" s="22"/>
    </row>
    <row r="1378" spans="1:5">
      <c r="A1378" s="22" t="s">
        <v>409</v>
      </c>
      <c r="B1378" s="22" t="s">
        <v>2745</v>
      </c>
      <c r="C1378" s="22" t="s">
        <v>3293</v>
      </c>
      <c r="D1378" s="22" t="s">
        <v>3293</v>
      </c>
      <c r="E1378" s="22"/>
    </row>
    <row r="1379" spans="1:5">
      <c r="A1379" s="22" t="s">
        <v>409</v>
      </c>
      <c r="B1379" s="22" t="s">
        <v>2745</v>
      </c>
      <c r="C1379" s="22" t="s">
        <v>2215</v>
      </c>
      <c r="D1379" s="22" t="s">
        <v>2215</v>
      </c>
      <c r="E1379" s="22"/>
    </row>
    <row r="1380" spans="1:5">
      <c r="A1380" s="22" t="s">
        <v>409</v>
      </c>
      <c r="B1380" s="22" t="s">
        <v>2745</v>
      </c>
      <c r="C1380" s="22" t="s">
        <v>3294</v>
      </c>
      <c r="D1380" s="22" t="s">
        <v>3294</v>
      </c>
      <c r="E1380" s="22"/>
    </row>
    <row r="1381" spans="1:5">
      <c r="A1381" s="22" t="s">
        <v>409</v>
      </c>
      <c r="B1381" s="22" t="s">
        <v>2745</v>
      </c>
      <c r="C1381" s="22" t="s">
        <v>3295</v>
      </c>
      <c r="D1381" s="22" t="s">
        <v>3295</v>
      </c>
      <c r="E1381" s="22"/>
    </row>
    <row r="1382" spans="1:5">
      <c r="A1382" s="22" t="s">
        <v>409</v>
      </c>
      <c r="B1382" s="22" t="s">
        <v>2745</v>
      </c>
      <c r="C1382" s="22" t="s">
        <v>3296</v>
      </c>
      <c r="D1382" s="22" t="s">
        <v>3296</v>
      </c>
      <c r="E1382" s="22"/>
    </row>
    <row r="1383" spans="1:5">
      <c r="A1383" s="22" t="s">
        <v>409</v>
      </c>
      <c r="B1383" s="22" t="s">
        <v>2745</v>
      </c>
      <c r="C1383" s="22" t="s">
        <v>3297</v>
      </c>
      <c r="D1383" s="22" t="s">
        <v>3297</v>
      </c>
      <c r="E1383" s="22"/>
    </row>
    <row r="1384" spans="1:5">
      <c r="A1384" s="22" t="s">
        <v>409</v>
      </c>
      <c r="B1384" s="22" t="s">
        <v>2745</v>
      </c>
      <c r="C1384" s="22" t="s">
        <v>3298</v>
      </c>
      <c r="D1384" s="22" t="s">
        <v>3298</v>
      </c>
      <c r="E1384" s="22"/>
    </row>
    <row r="1385" spans="1:5">
      <c r="A1385" s="22" t="s">
        <v>409</v>
      </c>
      <c r="B1385" s="22" t="s">
        <v>2745</v>
      </c>
      <c r="C1385" s="22" t="s">
        <v>3299</v>
      </c>
      <c r="D1385" s="22" t="s">
        <v>3299</v>
      </c>
      <c r="E1385" s="22"/>
    </row>
    <row r="1386" spans="1:5">
      <c r="A1386" s="22" t="s">
        <v>409</v>
      </c>
      <c r="B1386" s="22" t="s">
        <v>2745</v>
      </c>
      <c r="C1386" s="22" t="s">
        <v>3300</v>
      </c>
      <c r="D1386" s="22" t="s">
        <v>3300</v>
      </c>
      <c r="E1386" s="22"/>
    </row>
    <row r="1387" spans="1:5">
      <c r="A1387" s="22" t="s">
        <v>409</v>
      </c>
      <c r="B1387" s="22" t="s">
        <v>2745</v>
      </c>
      <c r="C1387" s="22" t="s">
        <v>3301</v>
      </c>
      <c r="D1387" s="22" t="s">
        <v>3301</v>
      </c>
      <c r="E1387" s="22"/>
    </row>
    <row r="1388" spans="1:5">
      <c r="A1388" s="22" t="s">
        <v>409</v>
      </c>
      <c r="B1388" s="22" t="s">
        <v>2745</v>
      </c>
      <c r="C1388" s="22" t="s">
        <v>3302</v>
      </c>
      <c r="D1388" s="22" t="s">
        <v>3302</v>
      </c>
      <c r="E1388" s="22"/>
    </row>
    <row r="1389" spans="1:5">
      <c r="A1389" s="22" t="s">
        <v>409</v>
      </c>
      <c r="B1389" s="22" t="s">
        <v>2745</v>
      </c>
      <c r="C1389" s="22" t="s">
        <v>3303</v>
      </c>
      <c r="D1389" s="22" t="s">
        <v>3303</v>
      </c>
      <c r="E1389" s="22"/>
    </row>
    <row r="1390" spans="1:5">
      <c r="A1390" s="22" t="s">
        <v>409</v>
      </c>
      <c r="B1390" s="22" t="s">
        <v>2745</v>
      </c>
      <c r="C1390" s="22" t="s">
        <v>3304</v>
      </c>
      <c r="D1390" s="22" t="s">
        <v>3304</v>
      </c>
      <c r="E1390" s="22"/>
    </row>
    <row r="1391" spans="1:5">
      <c r="A1391" s="22" t="s">
        <v>409</v>
      </c>
      <c r="B1391" s="22" t="s">
        <v>2745</v>
      </c>
      <c r="C1391" s="22" t="s">
        <v>2221</v>
      </c>
      <c r="D1391" s="22" t="s">
        <v>2221</v>
      </c>
      <c r="E1391" s="22"/>
    </row>
    <row r="1392" spans="1:5">
      <c r="A1392" s="22" t="s">
        <v>409</v>
      </c>
      <c r="B1392" s="22" t="s">
        <v>2745</v>
      </c>
      <c r="C1392" s="22" t="s">
        <v>3305</v>
      </c>
      <c r="D1392" s="22" t="s">
        <v>3305</v>
      </c>
      <c r="E1392" s="22"/>
    </row>
    <row r="1393" spans="1:5">
      <c r="A1393" s="22" t="s">
        <v>409</v>
      </c>
      <c r="B1393" s="22" t="s">
        <v>2745</v>
      </c>
      <c r="C1393" s="22" t="s">
        <v>3306</v>
      </c>
      <c r="D1393" s="22" t="s">
        <v>3306</v>
      </c>
      <c r="E1393" s="22"/>
    </row>
    <row r="1394" spans="1:5">
      <c r="A1394" s="22" t="s">
        <v>409</v>
      </c>
      <c r="B1394" s="22" t="s">
        <v>2745</v>
      </c>
      <c r="C1394" s="22" t="s">
        <v>3307</v>
      </c>
      <c r="D1394" s="22" t="s">
        <v>3307</v>
      </c>
      <c r="E1394" s="22"/>
    </row>
    <row r="1395" spans="1:5">
      <c r="A1395" s="22" t="s">
        <v>409</v>
      </c>
      <c r="B1395" s="22" t="s">
        <v>2745</v>
      </c>
      <c r="C1395" s="22" t="s">
        <v>3308</v>
      </c>
      <c r="D1395" s="22" t="s">
        <v>3308</v>
      </c>
      <c r="E1395" s="22"/>
    </row>
    <row r="1396" spans="1:5">
      <c r="A1396" s="22" t="s">
        <v>409</v>
      </c>
      <c r="B1396" s="22" t="s">
        <v>2745</v>
      </c>
      <c r="C1396" s="22" t="s">
        <v>3309</v>
      </c>
      <c r="D1396" s="22" t="s">
        <v>3309</v>
      </c>
      <c r="E1396" s="22"/>
    </row>
    <row r="1397" spans="1:5">
      <c r="A1397" s="22" t="s">
        <v>409</v>
      </c>
      <c r="B1397" s="22" t="s">
        <v>2745</v>
      </c>
      <c r="C1397" s="22" t="s">
        <v>3310</v>
      </c>
      <c r="D1397" s="22" t="s">
        <v>3310</v>
      </c>
      <c r="E1397" s="22"/>
    </row>
    <row r="1398" spans="1:5">
      <c r="A1398" s="22" t="s">
        <v>409</v>
      </c>
      <c r="B1398" s="22" t="s">
        <v>2745</v>
      </c>
      <c r="C1398" s="22" t="s">
        <v>3311</v>
      </c>
      <c r="D1398" s="22" t="s">
        <v>3311</v>
      </c>
      <c r="E1398" s="22"/>
    </row>
    <row r="1399" spans="1:5">
      <c r="A1399" s="22" t="s">
        <v>409</v>
      </c>
      <c r="B1399" s="22" t="s">
        <v>2745</v>
      </c>
      <c r="C1399" s="22" t="s">
        <v>3312</v>
      </c>
      <c r="D1399" s="22" t="s">
        <v>3312</v>
      </c>
      <c r="E1399" s="22"/>
    </row>
    <row r="1400" spans="1:5">
      <c r="A1400" s="22" t="s">
        <v>409</v>
      </c>
      <c r="B1400" s="22" t="s">
        <v>2745</v>
      </c>
      <c r="C1400" s="22" t="s">
        <v>3313</v>
      </c>
      <c r="D1400" s="22" t="s">
        <v>3313</v>
      </c>
      <c r="E1400" s="22"/>
    </row>
    <row r="1401" spans="1:5">
      <c r="A1401" s="22" t="s">
        <v>409</v>
      </c>
      <c r="B1401" s="22" t="s">
        <v>2745</v>
      </c>
      <c r="C1401" s="22" t="s">
        <v>3314</v>
      </c>
      <c r="D1401" s="22" t="s">
        <v>3314</v>
      </c>
      <c r="E1401" s="22"/>
    </row>
    <row r="1402" spans="1:5">
      <c r="A1402" s="22" t="s">
        <v>409</v>
      </c>
      <c r="B1402" s="22" t="s">
        <v>2745</v>
      </c>
      <c r="C1402" s="22" t="s">
        <v>3315</v>
      </c>
      <c r="D1402" s="22" t="s">
        <v>3315</v>
      </c>
      <c r="E1402" s="22"/>
    </row>
    <row r="1403" spans="1:5">
      <c r="A1403" s="22" t="s">
        <v>409</v>
      </c>
      <c r="B1403" s="22" t="s">
        <v>2745</v>
      </c>
      <c r="C1403" s="22" t="s">
        <v>3316</v>
      </c>
      <c r="D1403" s="22" t="s">
        <v>3316</v>
      </c>
      <c r="E1403" s="22"/>
    </row>
    <row r="1404" spans="1:5">
      <c r="A1404" s="22" t="s">
        <v>409</v>
      </c>
      <c r="B1404" s="22" t="s">
        <v>2745</v>
      </c>
      <c r="C1404" s="22" t="s">
        <v>3317</v>
      </c>
      <c r="D1404" s="22" t="s">
        <v>3317</v>
      </c>
      <c r="E1404" s="22"/>
    </row>
    <row r="1405" spans="1:5">
      <c r="A1405" s="22" t="s">
        <v>409</v>
      </c>
      <c r="B1405" s="22" t="s">
        <v>2745</v>
      </c>
      <c r="C1405" s="22" t="s">
        <v>3318</v>
      </c>
      <c r="D1405" s="22" t="s">
        <v>3318</v>
      </c>
      <c r="E1405" s="22"/>
    </row>
    <row r="1406" spans="1:5">
      <c r="A1406" s="22" t="s">
        <v>409</v>
      </c>
      <c r="B1406" s="22" t="s">
        <v>2745</v>
      </c>
      <c r="C1406" s="22" t="s">
        <v>3319</v>
      </c>
      <c r="D1406" s="22" t="s">
        <v>3319</v>
      </c>
      <c r="E1406" s="22"/>
    </row>
    <row r="1407" spans="1:5">
      <c r="A1407" s="22" t="s">
        <v>409</v>
      </c>
      <c r="B1407" s="22" t="s">
        <v>2745</v>
      </c>
      <c r="C1407" s="22" t="s">
        <v>3320</v>
      </c>
      <c r="D1407" s="22" t="s">
        <v>3320</v>
      </c>
      <c r="E1407" s="22"/>
    </row>
    <row r="1408" spans="1:5">
      <c r="A1408" s="22" t="s">
        <v>409</v>
      </c>
      <c r="B1408" s="22" t="s">
        <v>2745</v>
      </c>
      <c r="C1408" s="22" t="s">
        <v>3321</v>
      </c>
      <c r="D1408" s="22" t="s">
        <v>3321</v>
      </c>
      <c r="E1408" s="22"/>
    </row>
    <row r="1409" spans="1:5">
      <c r="A1409" s="22" t="s">
        <v>409</v>
      </c>
      <c r="B1409" s="22" t="s">
        <v>2745</v>
      </c>
      <c r="C1409" s="22" t="s">
        <v>3322</v>
      </c>
      <c r="D1409" s="22" t="s">
        <v>3322</v>
      </c>
      <c r="E1409" s="22"/>
    </row>
    <row r="1410" spans="1:5">
      <c r="A1410" s="22" t="s">
        <v>409</v>
      </c>
      <c r="B1410" s="22" t="s">
        <v>2745</v>
      </c>
      <c r="C1410" s="22" t="s">
        <v>3323</v>
      </c>
      <c r="D1410" s="22" t="s">
        <v>3323</v>
      </c>
      <c r="E1410" s="22"/>
    </row>
    <row r="1411" spans="1:5">
      <c r="A1411" s="22" t="s">
        <v>409</v>
      </c>
      <c r="B1411" s="22" t="s">
        <v>2745</v>
      </c>
      <c r="C1411" s="22" t="s">
        <v>3324</v>
      </c>
      <c r="D1411" s="22" t="s">
        <v>3324</v>
      </c>
      <c r="E1411" s="22"/>
    </row>
    <row r="1412" spans="1:5">
      <c r="A1412" s="22" t="s">
        <v>409</v>
      </c>
      <c r="B1412" s="22" t="s">
        <v>2745</v>
      </c>
      <c r="C1412" s="22" t="s">
        <v>3325</v>
      </c>
      <c r="D1412" s="22" t="s">
        <v>3325</v>
      </c>
      <c r="E1412" s="22"/>
    </row>
    <row r="1413" spans="1:5">
      <c r="A1413" s="22" t="s">
        <v>409</v>
      </c>
      <c r="B1413" s="22" t="s">
        <v>2745</v>
      </c>
      <c r="C1413" s="22" t="s">
        <v>3326</v>
      </c>
      <c r="D1413" s="22" t="s">
        <v>3326</v>
      </c>
      <c r="E1413" s="22"/>
    </row>
    <row r="1414" spans="1:5">
      <c r="A1414" s="22" t="s">
        <v>409</v>
      </c>
      <c r="B1414" s="22" t="s">
        <v>2745</v>
      </c>
      <c r="C1414" s="22" t="s">
        <v>3327</v>
      </c>
      <c r="D1414" s="22" t="s">
        <v>3327</v>
      </c>
      <c r="E1414" s="22"/>
    </row>
    <row r="1415" spans="1:5">
      <c r="A1415" s="22" t="s">
        <v>409</v>
      </c>
      <c r="B1415" s="22" t="s">
        <v>2745</v>
      </c>
      <c r="C1415" s="22" t="s">
        <v>3328</v>
      </c>
      <c r="D1415" s="22" t="s">
        <v>3328</v>
      </c>
      <c r="E1415" s="22"/>
    </row>
    <row r="1416" spans="1:5">
      <c r="A1416" s="22" t="s">
        <v>409</v>
      </c>
      <c r="B1416" s="22" t="s">
        <v>2745</v>
      </c>
      <c r="C1416" s="22" t="s">
        <v>3329</v>
      </c>
      <c r="D1416" s="22" t="s">
        <v>3329</v>
      </c>
      <c r="E1416" s="22"/>
    </row>
    <row r="1417" spans="1:5">
      <c r="A1417" s="22" t="s">
        <v>409</v>
      </c>
      <c r="B1417" s="22" t="s">
        <v>2745</v>
      </c>
      <c r="C1417" s="22" t="s">
        <v>3330</v>
      </c>
      <c r="D1417" s="22" t="s">
        <v>3330</v>
      </c>
      <c r="E1417" s="22"/>
    </row>
    <row r="1418" spans="1:5">
      <c r="A1418" s="22" t="s">
        <v>409</v>
      </c>
      <c r="B1418" s="22" t="s">
        <v>2745</v>
      </c>
      <c r="C1418" s="22" t="s">
        <v>3331</v>
      </c>
      <c r="D1418" s="22" t="s">
        <v>3331</v>
      </c>
      <c r="E1418" s="22"/>
    </row>
    <row r="1419" spans="1:5">
      <c r="A1419" s="22" t="s">
        <v>409</v>
      </c>
      <c r="B1419" s="22" t="s">
        <v>2745</v>
      </c>
      <c r="C1419" s="22" t="s">
        <v>3332</v>
      </c>
      <c r="D1419" s="22" t="s">
        <v>3332</v>
      </c>
      <c r="E1419" s="22"/>
    </row>
    <row r="1420" spans="1:5">
      <c r="A1420" s="22" t="s">
        <v>409</v>
      </c>
      <c r="B1420" s="22" t="s">
        <v>2745</v>
      </c>
      <c r="C1420" s="22" t="s">
        <v>3333</v>
      </c>
      <c r="D1420" s="22" t="s">
        <v>3333</v>
      </c>
      <c r="E1420" s="22"/>
    </row>
    <row r="1421" spans="1:5">
      <c r="A1421" s="22" t="s">
        <v>409</v>
      </c>
      <c r="B1421" s="22" t="s">
        <v>2745</v>
      </c>
      <c r="C1421" s="22" t="s">
        <v>3334</v>
      </c>
      <c r="D1421" s="22" t="s">
        <v>3334</v>
      </c>
      <c r="E1421" s="22"/>
    </row>
    <row r="1422" spans="1:5">
      <c r="A1422" s="22" t="s">
        <v>409</v>
      </c>
      <c r="B1422" s="22" t="s">
        <v>2745</v>
      </c>
      <c r="C1422" s="22" t="s">
        <v>2223</v>
      </c>
      <c r="D1422" s="22" t="s">
        <v>2223</v>
      </c>
      <c r="E1422" s="22"/>
    </row>
    <row r="1423" spans="1:5">
      <c r="A1423" s="22" t="s">
        <v>409</v>
      </c>
      <c r="B1423" s="22" t="s">
        <v>2745</v>
      </c>
      <c r="C1423" s="22" t="s">
        <v>3335</v>
      </c>
      <c r="D1423" s="22" t="s">
        <v>3335</v>
      </c>
      <c r="E1423" s="22"/>
    </row>
    <row r="1424" spans="1:5">
      <c r="A1424" s="22" t="s">
        <v>409</v>
      </c>
      <c r="B1424" s="22" t="s">
        <v>2745</v>
      </c>
      <c r="C1424" s="22" t="s">
        <v>2224</v>
      </c>
      <c r="D1424" s="22" t="s">
        <v>2224</v>
      </c>
      <c r="E1424" s="22"/>
    </row>
    <row r="1425" spans="1:5">
      <c r="A1425" s="22" t="s">
        <v>409</v>
      </c>
      <c r="B1425" s="22" t="s">
        <v>2745</v>
      </c>
      <c r="C1425" s="22" t="s">
        <v>3336</v>
      </c>
      <c r="D1425" s="22" t="s">
        <v>3336</v>
      </c>
      <c r="E1425" s="22"/>
    </row>
    <row r="1426" spans="1:5">
      <c r="A1426" s="22" t="s">
        <v>409</v>
      </c>
      <c r="B1426" s="22" t="s">
        <v>2745</v>
      </c>
      <c r="C1426" s="22" t="s">
        <v>2225</v>
      </c>
      <c r="D1426" s="22" t="s">
        <v>2225</v>
      </c>
      <c r="E1426" s="22"/>
    </row>
    <row r="1427" spans="1:5">
      <c r="A1427" s="22" t="s">
        <v>409</v>
      </c>
      <c r="B1427" s="22" t="s">
        <v>2745</v>
      </c>
      <c r="C1427" s="22" t="s">
        <v>3337</v>
      </c>
      <c r="D1427" s="22" t="s">
        <v>3337</v>
      </c>
      <c r="E1427" s="22"/>
    </row>
    <row r="1428" spans="1:5">
      <c r="A1428" s="22" t="s">
        <v>409</v>
      </c>
      <c r="B1428" s="22" t="s">
        <v>2745</v>
      </c>
      <c r="C1428" s="22" t="s">
        <v>2226</v>
      </c>
      <c r="D1428" s="22" t="s">
        <v>2226</v>
      </c>
      <c r="E1428" s="22"/>
    </row>
    <row r="1429" spans="1:5">
      <c r="A1429" s="22" t="s">
        <v>409</v>
      </c>
      <c r="B1429" s="22" t="s">
        <v>2745</v>
      </c>
      <c r="C1429" s="22" t="s">
        <v>3338</v>
      </c>
      <c r="D1429" s="22" t="s">
        <v>3338</v>
      </c>
      <c r="E1429" s="22"/>
    </row>
    <row r="1430" spans="1:5">
      <c r="A1430" s="22" t="s">
        <v>409</v>
      </c>
      <c r="B1430" s="22" t="s">
        <v>2745</v>
      </c>
      <c r="C1430" s="22" t="s">
        <v>3339</v>
      </c>
      <c r="D1430" s="22" t="s">
        <v>3339</v>
      </c>
      <c r="E1430" s="22"/>
    </row>
    <row r="1431" spans="1:5">
      <c r="A1431" s="22" t="s">
        <v>409</v>
      </c>
      <c r="B1431" s="22" t="s">
        <v>2745</v>
      </c>
      <c r="C1431" s="22" t="s">
        <v>2227</v>
      </c>
      <c r="D1431" s="22" t="s">
        <v>2227</v>
      </c>
      <c r="E1431" s="22"/>
    </row>
    <row r="1432" spans="1:5">
      <c r="A1432" s="22" t="s">
        <v>409</v>
      </c>
      <c r="B1432" s="22" t="s">
        <v>2745</v>
      </c>
      <c r="C1432" s="22" t="s">
        <v>3340</v>
      </c>
      <c r="D1432" s="22" t="s">
        <v>3340</v>
      </c>
      <c r="E1432" s="22"/>
    </row>
    <row r="1433" spans="1:5">
      <c r="A1433" s="22" t="s">
        <v>409</v>
      </c>
      <c r="B1433" s="22" t="s">
        <v>2745</v>
      </c>
      <c r="C1433" s="22" t="s">
        <v>3341</v>
      </c>
      <c r="D1433" s="22" t="s">
        <v>3341</v>
      </c>
      <c r="E1433" s="22"/>
    </row>
    <row r="1434" spans="1:5">
      <c r="A1434" s="22" t="s">
        <v>409</v>
      </c>
      <c r="B1434" s="22" t="s">
        <v>2745</v>
      </c>
      <c r="C1434" s="22" t="s">
        <v>3342</v>
      </c>
      <c r="D1434" s="22" t="s">
        <v>3342</v>
      </c>
      <c r="E1434" s="22"/>
    </row>
    <row r="1435" spans="1:5">
      <c r="A1435" s="22" t="s">
        <v>409</v>
      </c>
      <c r="B1435" s="22" t="s">
        <v>2745</v>
      </c>
      <c r="C1435" s="22" t="s">
        <v>3343</v>
      </c>
      <c r="D1435" s="22" t="s">
        <v>3343</v>
      </c>
      <c r="E1435" s="22"/>
    </row>
    <row r="1436" spans="1:5">
      <c r="A1436" s="22" t="s">
        <v>409</v>
      </c>
      <c r="B1436" s="22" t="s">
        <v>2745</v>
      </c>
      <c r="C1436" s="22" t="s">
        <v>3344</v>
      </c>
      <c r="D1436" s="22" t="s">
        <v>3344</v>
      </c>
      <c r="E1436" s="22"/>
    </row>
    <row r="1437" spans="1:5">
      <c r="A1437" s="22" t="s">
        <v>409</v>
      </c>
      <c r="B1437" s="22" t="s">
        <v>2745</v>
      </c>
      <c r="C1437" s="22" t="s">
        <v>3345</v>
      </c>
      <c r="D1437" s="22" t="s">
        <v>3345</v>
      </c>
      <c r="E1437" s="22"/>
    </row>
    <row r="1438" spans="1:5">
      <c r="A1438" s="22" t="s">
        <v>409</v>
      </c>
      <c r="B1438" s="22" t="s">
        <v>2745</v>
      </c>
      <c r="C1438" s="22" t="s">
        <v>3346</v>
      </c>
      <c r="D1438" s="22" t="s">
        <v>3346</v>
      </c>
      <c r="E1438" s="22"/>
    </row>
    <row r="1439" spans="1:5">
      <c r="A1439" s="22" t="s">
        <v>409</v>
      </c>
      <c r="B1439" s="22" t="s">
        <v>2745</v>
      </c>
      <c r="C1439" s="22" t="s">
        <v>3347</v>
      </c>
      <c r="D1439" s="22" t="s">
        <v>3347</v>
      </c>
      <c r="E1439" s="22"/>
    </row>
    <row r="1440" spans="1:5">
      <c r="A1440" s="22" t="s">
        <v>409</v>
      </c>
      <c r="B1440" s="22" t="s">
        <v>2745</v>
      </c>
      <c r="C1440" s="22" t="s">
        <v>2228</v>
      </c>
      <c r="D1440" s="22" t="s">
        <v>2228</v>
      </c>
      <c r="E1440" s="22"/>
    </row>
    <row r="1441" spans="1:5">
      <c r="A1441" s="22" t="s">
        <v>409</v>
      </c>
      <c r="B1441" s="22" t="s">
        <v>2745</v>
      </c>
      <c r="C1441" s="22" t="s">
        <v>3348</v>
      </c>
      <c r="D1441" s="22" t="s">
        <v>3348</v>
      </c>
      <c r="E1441" s="22"/>
    </row>
    <row r="1442" spans="1:5">
      <c r="A1442" s="22" t="s">
        <v>409</v>
      </c>
      <c r="B1442" s="22" t="s">
        <v>2745</v>
      </c>
      <c r="C1442" s="22" t="s">
        <v>2229</v>
      </c>
      <c r="D1442" s="22" t="s">
        <v>2229</v>
      </c>
      <c r="E1442" s="22"/>
    </row>
    <row r="1443" spans="1:5">
      <c r="A1443" s="22" t="s">
        <v>409</v>
      </c>
      <c r="B1443" s="22" t="s">
        <v>2745</v>
      </c>
      <c r="C1443" s="22" t="s">
        <v>3349</v>
      </c>
      <c r="D1443" s="22" t="s">
        <v>3349</v>
      </c>
      <c r="E1443" s="22"/>
    </row>
    <row r="1444" spans="1:5">
      <c r="A1444" s="22" t="s">
        <v>409</v>
      </c>
      <c r="B1444" s="22" t="s">
        <v>2745</v>
      </c>
      <c r="C1444" s="22" t="s">
        <v>3350</v>
      </c>
      <c r="D1444" s="22" t="s">
        <v>3350</v>
      </c>
      <c r="E1444" s="22"/>
    </row>
    <row r="1445" spans="1:5">
      <c r="A1445" s="22" t="s">
        <v>409</v>
      </c>
      <c r="B1445" s="22" t="s">
        <v>2745</v>
      </c>
      <c r="C1445" s="22" t="s">
        <v>3351</v>
      </c>
      <c r="D1445" s="22" t="s">
        <v>3351</v>
      </c>
      <c r="E1445" s="22"/>
    </row>
    <row r="1446" spans="1:5">
      <c r="A1446" s="22" t="s">
        <v>409</v>
      </c>
      <c r="B1446" s="22" t="s">
        <v>2745</v>
      </c>
      <c r="C1446" s="22" t="s">
        <v>2230</v>
      </c>
      <c r="D1446" s="22" t="s">
        <v>2230</v>
      </c>
      <c r="E1446" s="22"/>
    </row>
    <row r="1447" spans="1:5">
      <c r="A1447" s="22" t="s">
        <v>409</v>
      </c>
      <c r="B1447" s="22" t="s">
        <v>2745</v>
      </c>
      <c r="C1447" s="22" t="s">
        <v>3352</v>
      </c>
      <c r="D1447" s="22" t="s">
        <v>3352</v>
      </c>
      <c r="E1447" s="22"/>
    </row>
    <row r="1448" spans="1:5">
      <c r="A1448" s="22" t="s">
        <v>409</v>
      </c>
      <c r="B1448" s="22" t="s">
        <v>2745</v>
      </c>
      <c r="C1448" s="22" t="s">
        <v>3353</v>
      </c>
      <c r="D1448" s="22" t="s">
        <v>3353</v>
      </c>
      <c r="E1448" s="22"/>
    </row>
    <row r="1449" spans="1:5">
      <c r="A1449" s="22" t="s">
        <v>409</v>
      </c>
      <c r="B1449" s="22" t="s">
        <v>2745</v>
      </c>
      <c r="C1449" s="22" t="s">
        <v>2240</v>
      </c>
      <c r="D1449" s="22" t="s">
        <v>2240</v>
      </c>
      <c r="E1449" s="22"/>
    </row>
    <row r="1450" spans="1:5">
      <c r="A1450" s="22" t="s">
        <v>409</v>
      </c>
      <c r="B1450" s="22" t="s">
        <v>2745</v>
      </c>
      <c r="C1450" s="22" t="s">
        <v>2241</v>
      </c>
      <c r="D1450" s="22" t="s">
        <v>2241</v>
      </c>
      <c r="E1450" s="22"/>
    </row>
    <row r="1451" spans="1:5">
      <c r="A1451" s="22" t="s">
        <v>409</v>
      </c>
      <c r="B1451" s="22" t="s">
        <v>2745</v>
      </c>
      <c r="C1451" s="22" t="s">
        <v>3354</v>
      </c>
      <c r="D1451" s="22" t="s">
        <v>3354</v>
      </c>
      <c r="E1451" s="22"/>
    </row>
    <row r="1452" spans="1:5">
      <c r="A1452" s="22" t="s">
        <v>409</v>
      </c>
      <c r="B1452" s="22" t="s">
        <v>2745</v>
      </c>
      <c r="C1452" s="22" t="s">
        <v>3355</v>
      </c>
      <c r="D1452" s="22" t="s">
        <v>3355</v>
      </c>
      <c r="E1452" s="22"/>
    </row>
    <row r="1453" spans="1:5">
      <c r="A1453" s="22" t="s">
        <v>409</v>
      </c>
      <c r="B1453" s="22" t="s">
        <v>2745</v>
      </c>
      <c r="C1453" s="22" t="s">
        <v>3356</v>
      </c>
      <c r="D1453" s="22" t="s">
        <v>3356</v>
      </c>
      <c r="E1453" s="22"/>
    </row>
    <row r="1454" spans="1:5">
      <c r="A1454" s="22" t="s">
        <v>409</v>
      </c>
      <c r="B1454" s="22" t="s">
        <v>2745</v>
      </c>
      <c r="C1454" s="22" t="s">
        <v>3357</v>
      </c>
      <c r="D1454" s="22" t="s">
        <v>3357</v>
      </c>
      <c r="E1454" s="22"/>
    </row>
    <row r="1455" spans="1:5">
      <c r="A1455" s="22" t="s">
        <v>409</v>
      </c>
      <c r="B1455" s="22" t="s">
        <v>2745</v>
      </c>
      <c r="C1455" s="22" t="s">
        <v>3358</v>
      </c>
      <c r="D1455" s="22" t="s">
        <v>3358</v>
      </c>
      <c r="E1455" s="22"/>
    </row>
    <row r="1456" spans="1:5">
      <c r="A1456" s="22" t="s">
        <v>409</v>
      </c>
      <c r="B1456" s="22" t="s">
        <v>2745</v>
      </c>
      <c r="C1456" s="22" t="s">
        <v>3359</v>
      </c>
      <c r="D1456" s="22" t="s">
        <v>3359</v>
      </c>
      <c r="E1456" s="22"/>
    </row>
    <row r="1457" spans="1:5">
      <c r="A1457" s="22" t="s">
        <v>409</v>
      </c>
      <c r="B1457" s="22" t="s">
        <v>2745</v>
      </c>
      <c r="C1457" s="22" t="s">
        <v>2245</v>
      </c>
      <c r="D1457" s="22" t="s">
        <v>2245</v>
      </c>
      <c r="E1457" s="22"/>
    </row>
    <row r="1458" spans="1:5">
      <c r="A1458" s="22" t="s">
        <v>409</v>
      </c>
      <c r="B1458" s="22" t="s">
        <v>2745</v>
      </c>
      <c r="C1458" s="22" t="s">
        <v>3360</v>
      </c>
      <c r="D1458" s="22" t="s">
        <v>3360</v>
      </c>
      <c r="E1458" s="22"/>
    </row>
    <row r="1459" spans="1:5">
      <c r="A1459" s="22" t="s">
        <v>409</v>
      </c>
      <c r="B1459" s="22" t="s">
        <v>2745</v>
      </c>
      <c r="C1459" s="22" t="s">
        <v>3361</v>
      </c>
      <c r="D1459" s="22" t="s">
        <v>3361</v>
      </c>
      <c r="E1459" s="22"/>
    </row>
    <row r="1460" spans="1:5">
      <c r="A1460" s="22" t="s">
        <v>409</v>
      </c>
      <c r="B1460" s="22" t="s">
        <v>2745</v>
      </c>
      <c r="C1460" s="22" t="s">
        <v>3362</v>
      </c>
      <c r="D1460" s="22" t="s">
        <v>3362</v>
      </c>
      <c r="E1460" s="22"/>
    </row>
    <row r="1461" spans="1:5">
      <c r="A1461" s="22" t="s">
        <v>409</v>
      </c>
      <c r="B1461" s="22" t="s">
        <v>2745</v>
      </c>
      <c r="C1461" s="22" t="s">
        <v>3363</v>
      </c>
      <c r="D1461" s="22" t="s">
        <v>3363</v>
      </c>
      <c r="E1461" s="22"/>
    </row>
    <row r="1462" spans="1:5">
      <c r="A1462" s="22" t="s">
        <v>409</v>
      </c>
      <c r="B1462" s="22" t="s">
        <v>2745</v>
      </c>
      <c r="C1462" s="22" t="s">
        <v>3364</v>
      </c>
      <c r="D1462" s="22" t="s">
        <v>3364</v>
      </c>
      <c r="E1462" s="22"/>
    </row>
    <row r="1463" spans="1:5">
      <c r="A1463" s="22" t="s">
        <v>409</v>
      </c>
      <c r="B1463" s="22" t="s">
        <v>2745</v>
      </c>
      <c r="C1463" s="22" t="s">
        <v>2253</v>
      </c>
      <c r="D1463" s="22" t="s">
        <v>2253</v>
      </c>
      <c r="E1463" s="22"/>
    </row>
    <row r="1464" spans="1:5">
      <c r="A1464" s="22" t="s">
        <v>409</v>
      </c>
      <c r="B1464" s="22" t="s">
        <v>2745</v>
      </c>
      <c r="C1464" s="22" t="s">
        <v>3365</v>
      </c>
      <c r="D1464" s="22" t="s">
        <v>3365</v>
      </c>
      <c r="E1464" s="22"/>
    </row>
    <row r="1465" spans="1:5">
      <c r="A1465" s="22" t="s">
        <v>409</v>
      </c>
      <c r="B1465" s="22" t="s">
        <v>2745</v>
      </c>
      <c r="C1465" s="22" t="s">
        <v>3366</v>
      </c>
      <c r="D1465" s="22" t="s">
        <v>3366</v>
      </c>
      <c r="E1465" s="22"/>
    </row>
    <row r="1466" spans="1:5">
      <c r="A1466" s="22" t="s">
        <v>409</v>
      </c>
      <c r="B1466" s="22" t="s">
        <v>2745</v>
      </c>
      <c r="C1466" s="22" t="s">
        <v>3367</v>
      </c>
      <c r="D1466" s="22" t="s">
        <v>3367</v>
      </c>
      <c r="E1466" s="22"/>
    </row>
    <row r="1467" spans="1:5">
      <c r="A1467" s="22" t="s">
        <v>409</v>
      </c>
      <c r="B1467" s="22" t="s">
        <v>2745</v>
      </c>
      <c r="C1467" s="22" t="s">
        <v>2255</v>
      </c>
      <c r="D1467" s="22" t="s">
        <v>2255</v>
      </c>
      <c r="E1467" s="22"/>
    </row>
    <row r="1468" spans="1:5">
      <c r="A1468" s="22" t="s">
        <v>409</v>
      </c>
      <c r="B1468" s="22" t="s">
        <v>2745</v>
      </c>
      <c r="C1468" s="22" t="s">
        <v>3368</v>
      </c>
      <c r="D1468" s="22" t="s">
        <v>3368</v>
      </c>
      <c r="E1468" s="22"/>
    </row>
    <row r="1469" spans="1:5">
      <c r="A1469" s="22" t="s">
        <v>409</v>
      </c>
      <c r="B1469" s="22" t="s">
        <v>2745</v>
      </c>
      <c r="C1469" s="22" t="s">
        <v>2256</v>
      </c>
      <c r="D1469" s="22" t="s">
        <v>2256</v>
      </c>
      <c r="E1469" s="22"/>
    </row>
    <row r="1470" spans="1:5">
      <c r="A1470" s="22" t="s">
        <v>409</v>
      </c>
      <c r="B1470" s="22" t="s">
        <v>2745</v>
      </c>
      <c r="C1470" s="22" t="s">
        <v>3369</v>
      </c>
      <c r="D1470" s="22" t="s">
        <v>3369</v>
      </c>
      <c r="E1470" s="22"/>
    </row>
    <row r="1471" spans="1:5">
      <c r="A1471" s="22" t="s">
        <v>409</v>
      </c>
      <c r="B1471" s="22" t="s">
        <v>2745</v>
      </c>
      <c r="C1471" s="22" t="s">
        <v>3370</v>
      </c>
      <c r="D1471" s="22" t="s">
        <v>3370</v>
      </c>
      <c r="E1471" s="22"/>
    </row>
    <row r="1472" spans="1:5">
      <c r="A1472" s="22" t="s">
        <v>409</v>
      </c>
      <c r="B1472" s="22" t="s">
        <v>2745</v>
      </c>
      <c r="C1472" s="22" t="s">
        <v>3371</v>
      </c>
      <c r="D1472" s="22" t="s">
        <v>3371</v>
      </c>
      <c r="E1472" s="22"/>
    </row>
    <row r="1473" spans="1:5">
      <c r="A1473" s="22" t="s">
        <v>409</v>
      </c>
      <c r="B1473" s="22" t="s">
        <v>2745</v>
      </c>
      <c r="C1473" s="22" t="s">
        <v>3372</v>
      </c>
      <c r="D1473" s="22" t="s">
        <v>3372</v>
      </c>
      <c r="E1473" s="22"/>
    </row>
    <row r="1474" spans="1:5">
      <c r="A1474" s="22" t="s">
        <v>409</v>
      </c>
      <c r="B1474" s="22" t="s">
        <v>2745</v>
      </c>
      <c r="C1474" s="22" t="s">
        <v>3373</v>
      </c>
      <c r="D1474" s="22" t="s">
        <v>3373</v>
      </c>
      <c r="E1474" s="22"/>
    </row>
    <row r="1475" spans="1:5">
      <c r="A1475" s="22" t="s">
        <v>409</v>
      </c>
      <c r="B1475" s="22" t="s">
        <v>2745</v>
      </c>
      <c r="C1475" s="22" t="s">
        <v>3374</v>
      </c>
      <c r="D1475" s="22" t="s">
        <v>3374</v>
      </c>
      <c r="E1475" s="22"/>
    </row>
    <row r="1476" spans="1:5">
      <c r="A1476" s="22" t="s">
        <v>409</v>
      </c>
      <c r="B1476" s="22" t="s">
        <v>2745</v>
      </c>
      <c r="C1476" s="22" t="s">
        <v>2259</v>
      </c>
      <c r="D1476" s="22" t="s">
        <v>2259</v>
      </c>
      <c r="E1476" s="22"/>
    </row>
    <row r="1477" spans="1:5">
      <c r="A1477" s="22" t="s">
        <v>409</v>
      </c>
      <c r="B1477" s="22" t="s">
        <v>2745</v>
      </c>
      <c r="C1477" s="22" t="s">
        <v>2262</v>
      </c>
      <c r="D1477" s="22" t="s">
        <v>2262</v>
      </c>
      <c r="E1477" s="22"/>
    </row>
    <row r="1478" spans="1:5">
      <c r="A1478" s="22" t="s">
        <v>409</v>
      </c>
      <c r="B1478" s="22" t="s">
        <v>2745</v>
      </c>
      <c r="C1478" s="22" t="s">
        <v>3375</v>
      </c>
      <c r="D1478" s="22" t="s">
        <v>3375</v>
      </c>
      <c r="E1478" s="22"/>
    </row>
    <row r="1479" spans="1:5">
      <c r="A1479" s="22" t="s">
        <v>409</v>
      </c>
      <c r="B1479" s="22" t="s">
        <v>2745</v>
      </c>
      <c r="C1479" s="22" t="s">
        <v>3376</v>
      </c>
      <c r="D1479" s="22" t="s">
        <v>3376</v>
      </c>
      <c r="E1479" s="22"/>
    </row>
    <row r="1480" spans="1:5">
      <c r="A1480" s="22" t="s">
        <v>409</v>
      </c>
      <c r="B1480" s="22" t="s">
        <v>2745</v>
      </c>
      <c r="C1480" s="22" t="s">
        <v>3377</v>
      </c>
      <c r="D1480" s="22" t="s">
        <v>3377</v>
      </c>
      <c r="E1480" s="22"/>
    </row>
    <row r="1481" spans="1:5">
      <c r="A1481" s="22" t="s">
        <v>409</v>
      </c>
      <c r="B1481" s="22" t="s">
        <v>2745</v>
      </c>
      <c r="C1481" s="22" t="s">
        <v>3378</v>
      </c>
      <c r="D1481" s="22" t="s">
        <v>3378</v>
      </c>
      <c r="E1481" s="22"/>
    </row>
    <row r="1482" spans="1:5">
      <c r="A1482" s="22" t="s">
        <v>409</v>
      </c>
      <c r="B1482" s="22" t="s">
        <v>2745</v>
      </c>
      <c r="C1482" s="22" t="s">
        <v>3379</v>
      </c>
      <c r="D1482" s="22" t="s">
        <v>3379</v>
      </c>
      <c r="E1482" s="22"/>
    </row>
    <row r="1483" spans="1:5">
      <c r="A1483" s="22" t="s">
        <v>409</v>
      </c>
      <c r="B1483" s="22" t="s">
        <v>2745</v>
      </c>
      <c r="C1483" s="22" t="s">
        <v>3380</v>
      </c>
      <c r="D1483" s="22" t="s">
        <v>3380</v>
      </c>
      <c r="E1483" s="22"/>
    </row>
    <row r="1484" spans="1:5">
      <c r="A1484" s="22" t="s">
        <v>409</v>
      </c>
      <c r="B1484" s="22" t="s">
        <v>2745</v>
      </c>
      <c r="C1484" s="22" t="s">
        <v>3381</v>
      </c>
      <c r="D1484" s="22" t="s">
        <v>3381</v>
      </c>
      <c r="E1484" s="22"/>
    </row>
    <row r="1485" spans="1:5">
      <c r="A1485" s="22" t="s">
        <v>409</v>
      </c>
      <c r="B1485" s="22" t="s">
        <v>2745</v>
      </c>
      <c r="C1485" s="22" t="s">
        <v>3382</v>
      </c>
      <c r="D1485" s="22" t="s">
        <v>3382</v>
      </c>
      <c r="E1485" s="22"/>
    </row>
    <row r="1486" spans="1:5">
      <c r="A1486" s="22" t="s">
        <v>409</v>
      </c>
      <c r="B1486" s="22" t="s">
        <v>2745</v>
      </c>
      <c r="C1486" s="22" t="s">
        <v>3383</v>
      </c>
      <c r="D1486" s="22" t="s">
        <v>3383</v>
      </c>
      <c r="E1486" s="22"/>
    </row>
    <row r="1487" spans="1:5">
      <c r="A1487" s="22" t="s">
        <v>409</v>
      </c>
      <c r="B1487" s="22" t="s">
        <v>2745</v>
      </c>
      <c r="C1487" s="22" t="s">
        <v>3384</v>
      </c>
      <c r="D1487" s="22" t="s">
        <v>3384</v>
      </c>
      <c r="E1487" s="22"/>
    </row>
    <row r="1488" spans="1:5">
      <c r="A1488" s="22" t="s">
        <v>409</v>
      </c>
      <c r="B1488" s="22" t="s">
        <v>2745</v>
      </c>
      <c r="C1488" s="22" t="s">
        <v>3385</v>
      </c>
      <c r="D1488" s="22" t="s">
        <v>3385</v>
      </c>
      <c r="E1488" s="22"/>
    </row>
    <row r="1489" spans="1:5">
      <c r="A1489" s="22" t="s">
        <v>409</v>
      </c>
      <c r="B1489" s="22" t="s">
        <v>2745</v>
      </c>
      <c r="C1489" s="22" t="s">
        <v>3386</v>
      </c>
      <c r="D1489" s="22" t="s">
        <v>3386</v>
      </c>
      <c r="E1489" s="22"/>
    </row>
    <row r="1490" spans="1:5">
      <c r="A1490" s="22" t="s">
        <v>409</v>
      </c>
      <c r="B1490" s="22" t="s">
        <v>2745</v>
      </c>
      <c r="C1490" s="22" t="s">
        <v>3387</v>
      </c>
      <c r="D1490" s="22" t="s">
        <v>3387</v>
      </c>
      <c r="E1490" s="22"/>
    </row>
    <row r="1491" spans="1:5">
      <c r="A1491" s="22" t="s">
        <v>409</v>
      </c>
      <c r="B1491" s="22" t="s">
        <v>2745</v>
      </c>
      <c r="C1491" s="22" t="s">
        <v>3388</v>
      </c>
      <c r="D1491" s="22" t="s">
        <v>3388</v>
      </c>
      <c r="E1491" s="22"/>
    </row>
    <row r="1492" spans="1:5">
      <c r="A1492" s="22" t="s">
        <v>409</v>
      </c>
      <c r="B1492" s="22" t="s">
        <v>2745</v>
      </c>
      <c r="C1492" s="22" t="s">
        <v>3389</v>
      </c>
      <c r="D1492" s="22" t="s">
        <v>3389</v>
      </c>
      <c r="E1492" s="22"/>
    </row>
    <row r="1493" spans="1:5">
      <c r="A1493" s="22" t="s">
        <v>409</v>
      </c>
      <c r="B1493" s="22" t="s">
        <v>2745</v>
      </c>
      <c r="C1493" s="22" t="s">
        <v>3390</v>
      </c>
      <c r="D1493" s="22" t="s">
        <v>3390</v>
      </c>
      <c r="E1493" s="22"/>
    </row>
    <row r="1494" spans="1:5">
      <c r="A1494" s="22" t="s">
        <v>409</v>
      </c>
      <c r="B1494" s="22" t="s">
        <v>2745</v>
      </c>
      <c r="C1494" s="22" t="s">
        <v>3391</v>
      </c>
      <c r="D1494" s="22" t="s">
        <v>3391</v>
      </c>
      <c r="E1494" s="22"/>
    </row>
    <row r="1495" spans="1:5">
      <c r="A1495" s="22" t="s">
        <v>409</v>
      </c>
      <c r="B1495" s="22" t="s">
        <v>2745</v>
      </c>
      <c r="C1495" s="22" t="s">
        <v>2263</v>
      </c>
      <c r="D1495" s="22" t="s">
        <v>2263</v>
      </c>
      <c r="E1495" s="22"/>
    </row>
    <row r="1496" spans="1:5">
      <c r="A1496" s="22" t="s">
        <v>409</v>
      </c>
      <c r="B1496" s="22" t="s">
        <v>2745</v>
      </c>
      <c r="C1496" s="22" t="s">
        <v>3392</v>
      </c>
      <c r="D1496" s="22" t="s">
        <v>3392</v>
      </c>
      <c r="E1496" s="22"/>
    </row>
    <row r="1497" spans="1:5">
      <c r="A1497" s="22" t="s">
        <v>409</v>
      </c>
      <c r="B1497" s="22" t="s">
        <v>2745</v>
      </c>
      <c r="C1497" s="22" t="s">
        <v>3393</v>
      </c>
      <c r="D1497" s="22" t="s">
        <v>3393</v>
      </c>
      <c r="E1497" s="22"/>
    </row>
    <row r="1498" spans="1:5">
      <c r="A1498" s="22" t="s">
        <v>409</v>
      </c>
      <c r="B1498" s="22" t="s">
        <v>2745</v>
      </c>
      <c r="C1498" s="22" t="s">
        <v>3394</v>
      </c>
      <c r="D1498" s="22" t="s">
        <v>3394</v>
      </c>
      <c r="E1498" s="22"/>
    </row>
    <row r="1499" spans="1:5">
      <c r="A1499" s="22" t="s">
        <v>409</v>
      </c>
      <c r="B1499" s="22" t="s">
        <v>2745</v>
      </c>
      <c r="C1499" s="22" t="s">
        <v>3395</v>
      </c>
      <c r="D1499" s="22" t="s">
        <v>3395</v>
      </c>
      <c r="E1499" s="22"/>
    </row>
    <row r="1500" spans="1:5">
      <c r="A1500" s="22" t="s">
        <v>409</v>
      </c>
      <c r="B1500" s="22" t="s">
        <v>2745</v>
      </c>
      <c r="C1500" s="22" t="s">
        <v>3396</v>
      </c>
      <c r="D1500" s="22" t="s">
        <v>3396</v>
      </c>
      <c r="E1500" s="22"/>
    </row>
    <row r="1501" spans="1:5">
      <c r="A1501" s="22" t="s">
        <v>409</v>
      </c>
      <c r="B1501" s="22" t="s">
        <v>2745</v>
      </c>
      <c r="C1501" s="22" t="s">
        <v>2264</v>
      </c>
      <c r="D1501" s="22" t="s">
        <v>2264</v>
      </c>
      <c r="E1501" s="22"/>
    </row>
    <row r="1502" spans="1:5">
      <c r="A1502" s="22" t="s">
        <v>409</v>
      </c>
      <c r="B1502" s="22" t="s">
        <v>2745</v>
      </c>
      <c r="C1502" s="22" t="s">
        <v>2265</v>
      </c>
      <c r="D1502" s="22" t="s">
        <v>2265</v>
      </c>
      <c r="E1502" s="22"/>
    </row>
    <row r="1503" spans="1:5">
      <c r="A1503" s="22" t="s">
        <v>409</v>
      </c>
      <c r="B1503" s="22" t="s">
        <v>2745</v>
      </c>
      <c r="C1503" s="22" t="s">
        <v>3397</v>
      </c>
      <c r="D1503" s="22" t="s">
        <v>3397</v>
      </c>
      <c r="E1503" s="22"/>
    </row>
    <row r="1504" spans="1:5">
      <c r="A1504" s="22" t="s">
        <v>409</v>
      </c>
      <c r="B1504" s="22" t="s">
        <v>2745</v>
      </c>
      <c r="C1504" s="22" t="s">
        <v>3398</v>
      </c>
      <c r="D1504" s="22" t="s">
        <v>3398</v>
      </c>
      <c r="E1504" s="22"/>
    </row>
    <row r="1505" spans="1:5">
      <c r="A1505" s="22" t="s">
        <v>409</v>
      </c>
      <c r="B1505" s="22" t="s">
        <v>2745</v>
      </c>
      <c r="C1505" s="22" t="s">
        <v>3399</v>
      </c>
      <c r="D1505" s="22" t="s">
        <v>3399</v>
      </c>
      <c r="E1505" s="22"/>
    </row>
    <row r="1506" spans="1:5">
      <c r="A1506" s="22" t="s">
        <v>409</v>
      </c>
      <c r="B1506" s="22" t="s">
        <v>2745</v>
      </c>
      <c r="C1506" s="22" t="s">
        <v>3400</v>
      </c>
      <c r="D1506" s="22" t="s">
        <v>3400</v>
      </c>
      <c r="E1506" s="22"/>
    </row>
    <row r="1507" spans="1:5">
      <c r="A1507" s="22" t="s">
        <v>409</v>
      </c>
      <c r="B1507" s="22" t="s">
        <v>2745</v>
      </c>
      <c r="C1507" s="22" t="s">
        <v>3401</v>
      </c>
      <c r="D1507" s="22" t="s">
        <v>3401</v>
      </c>
      <c r="E1507" s="22"/>
    </row>
    <row r="1508" spans="1:5">
      <c r="A1508" s="22" t="s">
        <v>409</v>
      </c>
      <c r="B1508" s="22" t="s">
        <v>2745</v>
      </c>
      <c r="C1508" s="22" t="s">
        <v>2266</v>
      </c>
      <c r="D1508" s="22" t="s">
        <v>2266</v>
      </c>
      <c r="E1508" s="22"/>
    </row>
    <row r="1509" spans="1:5">
      <c r="A1509" s="22" t="s">
        <v>409</v>
      </c>
      <c r="B1509" s="22" t="s">
        <v>2745</v>
      </c>
      <c r="C1509" s="22" t="s">
        <v>3402</v>
      </c>
      <c r="D1509" s="22" t="s">
        <v>3402</v>
      </c>
      <c r="E1509" s="22"/>
    </row>
    <row r="1510" spans="1:5">
      <c r="A1510" s="22" t="s">
        <v>409</v>
      </c>
      <c r="B1510" s="22" t="s">
        <v>2745</v>
      </c>
      <c r="C1510" s="22" t="s">
        <v>3403</v>
      </c>
      <c r="D1510" s="22" t="s">
        <v>3403</v>
      </c>
      <c r="E1510" s="22"/>
    </row>
    <row r="1511" spans="1:5">
      <c r="A1511" s="22" t="s">
        <v>409</v>
      </c>
      <c r="B1511" s="22" t="s">
        <v>2745</v>
      </c>
      <c r="C1511" s="22" t="s">
        <v>3404</v>
      </c>
      <c r="D1511" s="22" t="s">
        <v>3404</v>
      </c>
      <c r="E1511" s="22"/>
    </row>
    <row r="1512" spans="1:5">
      <c r="A1512" s="22" t="s">
        <v>409</v>
      </c>
      <c r="B1512" s="22" t="s">
        <v>2745</v>
      </c>
      <c r="C1512" s="22" t="s">
        <v>3405</v>
      </c>
      <c r="D1512" s="22" t="s">
        <v>3405</v>
      </c>
      <c r="E1512" s="22"/>
    </row>
    <row r="1513" spans="1:5">
      <c r="A1513" s="22" t="s">
        <v>409</v>
      </c>
      <c r="B1513" s="22" t="s">
        <v>2745</v>
      </c>
      <c r="C1513" s="22" t="s">
        <v>2269</v>
      </c>
      <c r="D1513" s="22" t="s">
        <v>2269</v>
      </c>
      <c r="E1513" s="22"/>
    </row>
    <row r="1514" spans="1:5">
      <c r="A1514" s="22" t="s">
        <v>409</v>
      </c>
      <c r="B1514" s="22" t="s">
        <v>2745</v>
      </c>
      <c r="C1514" s="22" t="s">
        <v>3406</v>
      </c>
      <c r="D1514" s="22" t="s">
        <v>3406</v>
      </c>
      <c r="E1514" s="22"/>
    </row>
    <row r="1515" spans="1:5">
      <c r="A1515" s="22" t="s">
        <v>409</v>
      </c>
      <c r="B1515" s="22" t="s">
        <v>2745</v>
      </c>
      <c r="C1515" s="22" t="s">
        <v>3407</v>
      </c>
      <c r="D1515" s="22" t="s">
        <v>3407</v>
      </c>
      <c r="E1515" s="22"/>
    </row>
    <row r="1516" spans="1:5">
      <c r="A1516" s="22" t="s">
        <v>409</v>
      </c>
      <c r="B1516" s="22" t="s">
        <v>2745</v>
      </c>
      <c r="C1516" s="22" t="s">
        <v>3408</v>
      </c>
      <c r="D1516" s="22" t="s">
        <v>3408</v>
      </c>
      <c r="E1516" s="22"/>
    </row>
    <row r="1517" spans="1:5">
      <c r="A1517" s="22" t="s">
        <v>409</v>
      </c>
      <c r="B1517" s="22" t="s">
        <v>2745</v>
      </c>
      <c r="C1517" s="22" t="s">
        <v>3409</v>
      </c>
      <c r="D1517" s="22" t="s">
        <v>3409</v>
      </c>
      <c r="E1517" s="22"/>
    </row>
    <row r="1518" spans="1:5">
      <c r="A1518" s="22" t="s">
        <v>409</v>
      </c>
      <c r="B1518" s="22" t="s">
        <v>2745</v>
      </c>
      <c r="C1518" s="22" t="s">
        <v>2270</v>
      </c>
      <c r="D1518" s="22" t="s">
        <v>2270</v>
      </c>
      <c r="E1518" s="22"/>
    </row>
    <row r="1519" spans="1:5">
      <c r="A1519" s="22" t="s">
        <v>409</v>
      </c>
      <c r="B1519" s="22" t="s">
        <v>2745</v>
      </c>
      <c r="C1519" s="22" t="s">
        <v>3410</v>
      </c>
      <c r="D1519" s="22" t="s">
        <v>3410</v>
      </c>
      <c r="E1519" s="22"/>
    </row>
    <row r="1520" spans="1:5">
      <c r="A1520" s="22" t="s">
        <v>409</v>
      </c>
      <c r="B1520" s="22" t="s">
        <v>2745</v>
      </c>
      <c r="C1520" s="22" t="s">
        <v>3411</v>
      </c>
      <c r="D1520" s="22" t="s">
        <v>3411</v>
      </c>
      <c r="E1520" s="22"/>
    </row>
    <row r="1521" spans="1:5">
      <c r="A1521" s="22" t="s">
        <v>409</v>
      </c>
      <c r="B1521" s="22" t="s">
        <v>2745</v>
      </c>
      <c r="C1521" s="22" t="s">
        <v>3412</v>
      </c>
      <c r="D1521" s="22" t="s">
        <v>3412</v>
      </c>
      <c r="E1521" s="22"/>
    </row>
    <row r="1522" spans="1:5">
      <c r="A1522" s="22" t="s">
        <v>409</v>
      </c>
      <c r="B1522" s="22" t="s">
        <v>2745</v>
      </c>
      <c r="C1522" s="22" t="s">
        <v>3413</v>
      </c>
      <c r="D1522" s="22" t="s">
        <v>3413</v>
      </c>
      <c r="E1522" s="22"/>
    </row>
    <row r="1523" spans="1:5">
      <c r="A1523" s="22" t="s">
        <v>409</v>
      </c>
      <c r="B1523" s="22" t="s">
        <v>2745</v>
      </c>
      <c r="C1523" s="22" t="s">
        <v>3414</v>
      </c>
      <c r="D1523" s="22" t="s">
        <v>3414</v>
      </c>
      <c r="E1523" s="22"/>
    </row>
    <row r="1524" spans="1:5">
      <c r="A1524" s="22" t="s">
        <v>409</v>
      </c>
      <c r="B1524" s="22" t="s">
        <v>2745</v>
      </c>
      <c r="C1524" s="22" t="s">
        <v>3415</v>
      </c>
      <c r="D1524" s="22" t="s">
        <v>3415</v>
      </c>
      <c r="E1524" s="22"/>
    </row>
    <row r="1525" spans="1:5">
      <c r="A1525" s="22" t="s">
        <v>409</v>
      </c>
      <c r="B1525" s="22" t="s">
        <v>2745</v>
      </c>
      <c r="C1525" s="22" t="s">
        <v>2271</v>
      </c>
      <c r="D1525" s="22" t="s">
        <v>2271</v>
      </c>
      <c r="E1525" s="22"/>
    </row>
    <row r="1526" spans="1:5">
      <c r="A1526" s="22" t="s">
        <v>409</v>
      </c>
      <c r="B1526" s="22" t="s">
        <v>2745</v>
      </c>
      <c r="C1526" s="22" t="s">
        <v>3416</v>
      </c>
      <c r="D1526" s="22" t="s">
        <v>3416</v>
      </c>
      <c r="E1526" s="22"/>
    </row>
    <row r="1527" spans="1:5">
      <c r="A1527" s="22" t="s">
        <v>409</v>
      </c>
      <c r="B1527" s="22" t="s">
        <v>2745</v>
      </c>
      <c r="C1527" s="22" t="s">
        <v>3417</v>
      </c>
      <c r="D1527" s="22" t="s">
        <v>3417</v>
      </c>
      <c r="E1527" s="22"/>
    </row>
    <row r="1528" spans="1:5">
      <c r="A1528" s="22" t="s">
        <v>409</v>
      </c>
      <c r="B1528" s="22" t="s">
        <v>2745</v>
      </c>
      <c r="C1528" s="22" t="s">
        <v>3418</v>
      </c>
      <c r="D1528" s="22" t="s">
        <v>3418</v>
      </c>
      <c r="E1528" s="22"/>
    </row>
    <row r="1529" spans="1:5">
      <c r="A1529" s="22" t="s">
        <v>409</v>
      </c>
      <c r="B1529" s="22" t="s">
        <v>2745</v>
      </c>
      <c r="C1529" s="22" t="s">
        <v>3419</v>
      </c>
      <c r="D1529" s="22" t="s">
        <v>3419</v>
      </c>
      <c r="E1529" s="22"/>
    </row>
    <row r="1530" spans="1:5">
      <c r="A1530" s="22" t="s">
        <v>409</v>
      </c>
      <c r="B1530" s="22" t="s">
        <v>2745</v>
      </c>
      <c r="C1530" s="22" t="s">
        <v>3420</v>
      </c>
      <c r="D1530" s="22" t="s">
        <v>3420</v>
      </c>
      <c r="E1530" s="22"/>
    </row>
    <row r="1531" spans="1:5">
      <c r="A1531" s="22" t="s">
        <v>409</v>
      </c>
      <c r="B1531" s="22" t="s">
        <v>2745</v>
      </c>
      <c r="C1531" s="22" t="s">
        <v>3421</v>
      </c>
      <c r="D1531" s="22" t="s">
        <v>3421</v>
      </c>
      <c r="E1531" s="22"/>
    </row>
    <row r="1532" spans="1:5">
      <c r="A1532" s="22" t="s">
        <v>409</v>
      </c>
      <c r="B1532" s="22" t="s">
        <v>2745</v>
      </c>
      <c r="C1532" s="22" t="s">
        <v>3422</v>
      </c>
      <c r="D1532" s="22" t="s">
        <v>3422</v>
      </c>
      <c r="E1532" s="22"/>
    </row>
    <row r="1533" spans="1:5">
      <c r="A1533" s="22" t="s">
        <v>409</v>
      </c>
      <c r="B1533" s="22" t="s">
        <v>2745</v>
      </c>
      <c r="C1533" s="22" t="s">
        <v>3423</v>
      </c>
      <c r="D1533" s="22" t="s">
        <v>3423</v>
      </c>
      <c r="E1533" s="22"/>
    </row>
    <row r="1534" spans="1:5">
      <c r="A1534" s="22" t="s">
        <v>409</v>
      </c>
      <c r="B1534" s="22" t="s">
        <v>2745</v>
      </c>
      <c r="C1534" s="22" t="s">
        <v>3424</v>
      </c>
      <c r="D1534" s="22" t="s">
        <v>3424</v>
      </c>
      <c r="E1534" s="22"/>
    </row>
    <row r="1535" spans="1:5">
      <c r="A1535" s="22" t="s">
        <v>409</v>
      </c>
      <c r="B1535" s="22" t="s">
        <v>2745</v>
      </c>
      <c r="C1535" s="22" t="s">
        <v>3425</v>
      </c>
      <c r="D1535" s="22" t="s">
        <v>3425</v>
      </c>
      <c r="E1535" s="22"/>
    </row>
    <row r="1536" spans="1:5">
      <c r="A1536" s="22" t="s">
        <v>409</v>
      </c>
      <c r="B1536" s="22" t="s">
        <v>2745</v>
      </c>
      <c r="C1536" s="22" t="s">
        <v>3426</v>
      </c>
      <c r="D1536" s="22" t="s">
        <v>3426</v>
      </c>
      <c r="E1536" s="22"/>
    </row>
    <row r="1537" spans="1:5">
      <c r="A1537" s="22" t="s">
        <v>409</v>
      </c>
      <c r="B1537" s="22" t="s">
        <v>2745</v>
      </c>
      <c r="C1537" s="22" t="s">
        <v>3427</v>
      </c>
      <c r="D1537" s="22" t="s">
        <v>3427</v>
      </c>
      <c r="E1537" s="22"/>
    </row>
    <row r="1538" spans="1:5">
      <c r="A1538" s="22" t="s">
        <v>409</v>
      </c>
      <c r="B1538" s="22" t="s">
        <v>2745</v>
      </c>
      <c r="C1538" s="22" t="s">
        <v>3428</v>
      </c>
      <c r="D1538" s="22" t="s">
        <v>3428</v>
      </c>
      <c r="E1538" s="22"/>
    </row>
    <row r="1539" spans="1:5">
      <c r="A1539" s="22" t="s">
        <v>409</v>
      </c>
      <c r="B1539" s="22" t="s">
        <v>2745</v>
      </c>
      <c r="C1539" s="22" t="s">
        <v>3429</v>
      </c>
      <c r="D1539" s="22" t="s">
        <v>3429</v>
      </c>
      <c r="E1539" s="22"/>
    </row>
    <row r="1540" spans="1:5">
      <c r="A1540" s="22" t="s">
        <v>409</v>
      </c>
      <c r="B1540" s="22" t="s">
        <v>2745</v>
      </c>
      <c r="C1540" s="22" t="s">
        <v>3430</v>
      </c>
      <c r="D1540" s="22" t="s">
        <v>3430</v>
      </c>
      <c r="E1540" s="22"/>
    </row>
    <row r="1541" spans="1:5">
      <c r="A1541" s="22" t="s">
        <v>409</v>
      </c>
      <c r="B1541" s="22" t="s">
        <v>2745</v>
      </c>
      <c r="C1541" s="22" t="s">
        <v>3431</v>
      </c>
      <c r="D1541" s="22" t="s">
        <v>3431</v>
      </c>
      <c r="E1541" s="22"/>
    </row>
    <row r="1542" spans="1:5">
      <c r="A1542" s="22" t="s">
        <v>409</v>
      </c>
      <c r="B1542" s="22" t="s">
        <v>2745</v>
      </c>
      <c r="C1542" s="22" t="s">
        <v>3432</v>
      </c>
      <c r="D1542" s="22" t="s">
        <v>3432</v>
      </c>
      <c r="E1542" s="22"/>
    </row>
    <row r="1543" spans="1:5">
      <c r="A1543" s="22" t="s">
        <v>409</v>
      </c>
      <c r="B1543" s="22" t="s">
        <v>2745</v>
      </c>
      <c r="C1543" s="22" t="s">
        <v>3433</v>
      </c>
      <c r="D1543" s="22" t="s">
        <v>3433</v>
      </c>
      <c r="E1543" s="22"/>
    </row>
    <row r="1544" spans="1:5">
      <c r="A1544" s="22" t="s">
        <v>409</v>
      </c>
      <c r="B1544" s="22" t="s">
        <v>2745</v>
      </c>
      <c r="C1544" s="22" t="s">
        <v>3434</v>
      </c>
      <c r="D1544" s="22" t="s">
        <v>3434</v>
      </c>
      <c r="E1544" s="22"/>
    </row>
    <row r="1545" spans="1:5">
      <c r="A1545" s="22" t="s">
        <v>409</v>
      </c>
      <c r="B1545" s="22" t="s">
        <v>2745</v>
      </c>
      <c r="C1545" s="22" t="s">
        <v>3435</v>
      </c>
      <c r="D1545" s="22" t="s">
        <v>3435</v>
      </c>
      <c r="E1545" s="22"/>
    </row>
    <row r="1546" spans="1:5">
      <c r="A1546" s="22" t="s">
        <v>409</v>
      </c>
      <c r="B1546" s="22" t="s">
        <v>2745</v>
      </c>
      <c r="C1546" s="22" t="s">
        <v>3436</v>
      </c>
      <c r="D1546" s="22" t="s">
        <v>3436</v>
      </c>
      <c r="E1546" s="22"/>
    </row>
    <row r="1547" spans="1:5">
      <c r="A1547" s="22" t="s">
        <v>409</v>
      </c>
      <c r="B1547" s="22" t="s">
        <v>2745</v>
      </c>
      <c r="C1547" s="22" t="s">
        <v>3437</v>
      </c>
      <c r="D1547" s="22" t="s">
        <v>3437</v>
      </c>
      <c r="E1547" s="22"/>
    </row>
    <row r="1548" spans="1:5">
      <c r="A1548" s="22" t="s">
        <v>409</v>
      </c>
      <c r="B1548" s="22" t="s">
        <v>2745</v>
      </c>
      <c r="C1548" s="22" t="s">
        <v>3438</v>
      </c>
      <c r="D1548" s="22" t="s">
        <v>3438</v>
      </c>
      <c r="E1548" s="22"/>
    </row>
    <row r="1549" spans="1:5">
      <c r="A1549" s="22" t="s">
        <v>409</v>
      </c>
      <c r="B1549" s="22" t="s">
        <v>2745</v>
      </c>
      <c r="C1549" s="22" t="s">
        <v>3439</v>
      </c>
      <c r="D1549" s="22" t="s">
        <v>3439</v>
      </c>
      <c r="E1549" s="22"/>
    </row>
    <row r="1550" spans="1:5">
      <c r="A1550" s="22" t="s">
        <v>409</v>
      </c>
      <c r="B1550" s="22" t="s">
        <v>2745</v>
      </c>
      <c r="C1550" s="22" t="s">
        <v>3440</v>
      </c>
      <c r="D1550" s="22" t="s">
        <v>3440</v>
      </c>
      <c r="E1550" s="22"/>
    </row>
    <row r="1551" spans="1:5">
      <c r="A1551" s="22" t="s">
        <v>409</v>
      </c>
      <c r="B1551" s="22" t="s">
        <v>2745</v>
      </c>
      <c r="C1551" s="22" t="s">
        <v>3441</v>
      </c>
      <c r="D1551" s="22" t="s">
        <v>3441</v>
      </c>
      <c r="E1551" s="22"/>
    </row>
    <row r="1552" spans="1:5">
      <c r="A1552" s="22" t="s">
        <v>409</v>
      </c>
      <c r="B1552" s="22" t="s">
        <v>2745</v>
      </c>
      <c r="C1552" s="22" t="s">
        <v>3442</v>
      </c>
      <c r="D1552" s="22" t="s">
        <v>3442</v>
      </c>
      <c r="E1552" s="22"/>
    </row>
    <row r="1553" spans="1:5">
      <c r="A1553" s="22" t="s">
        <v>409</v>
      </c>
      <c r="B1553" s="22" t="s">
        <v>2745</v>
      </c>
      <c r="C1553" s="22" t="s">
        <v>3443</v>
      </c>
      <c r="D1553" s="22" t="s">
        <v>3443</v>
      </c>
      <c r="E1553" s="22"/>
    </row>
    <row r="1554" spans="1:5">
      <c r="A1554" s="22" t="s">
        <v>409</v>
      </c>
      <c r="B1554" s="22" t="s">
        <v>2745</v>
      </c>
      <c r="C1554" s="22" t="s">
        <v>3444</v>
      </c>
      <c r="D1554" s="22" t="s">
        <v>3444</v>
      </c>
      <c r="E1554" s="22"/>
    </row>
    <row r="1555" spans="1:5">
      <c r="A1555" s="22" t="s">
        <v>409</v>
      </c>
      <c r="B1555" s="22" t="s">
        <v>2745</v>
      </c>
      <c r="C1555" s="22" t="s">
        <v>3445</v>
      </c>
      <c r="D1555" s="22" t="s">
        <v>3445</v>
      </c>
      <c r="E1555" s="22"/>
    </row>
    <row r="1556" spans="1:5">
      <c r="A1556" s="22" t="s">
        <v>409</v>
      </c>
      <c r="B1556" s="22" t="s">
        <v>2745</v>
      </c>
      <c r="C1556" s="22" t="s">
        <v>3446</v>
      </c>
      <c r="D1556" s="22" t="s">
        <v>3446</v>
      </c>
      <c r="E1556" s="22"/>
    </row>
    <row r="1557" spans="1:5">
      <c r="A1557" s="22" t="s">
        <v>409</v>
      </c>
      <c r="B1557" s="22" t="s">
        <v>2745</v>
      </c>
      <c r="C1557" s="22" t="s">
        <v>3447</v>
      </c>
      <c r="D1557" s="22" t="s">
        <v>3447</v>
      </c>
      <c r="E1557" s="22"/>
    </row>
    <row r="1558" spans="1:5">
      <c r="A1558" s="22" t="s">
        <v>409</v>
      </c>
      <c r="B1558" s="22" t="s">
        <v>2745</v>
      </c>
      <c r="C1558" s="22" t="s">
        <v>3448</v>
      </c>
      <c r="D1558" s="22" t="s">
        <v>3448</v>
      </c>
      <c r="E1558" s="22"/>
    </row>
    <row r="1559" spans="1:5">
      <c r="A1559" s="22" t="s">
        <v>409</v>
      </c>
      <c r="B1559" s="22" t="s">
        <v>2745</v>
      </c>
      <c r="C1559" s="22" t="s">
        <v>3449</v>
      </c>
      <c r="D1559" s="22" t="s">
        <v>3449</v>
      </c>
      <c r="E1559" s="22"/>
    </row>
    <row r="1560" spans="1:5">
      <c r="A1560" s="22" t="s">
        <v>409</v>
      </c>
      <c r="B1560" s="22" t="s">
        <v>2745</v>
      </c>
      <c r="C1560" s="22" t="s">
        <v>3450</v>
      </c>
      <c r="D1560" s="22" t="s">
        <v>3450</v>
      </c>
      <c r="E1560" s="22"/>
    </row>
    <row r="1561" spans="1:5">
      <c r="A1561" s="22" t="s">
        <v>409</v>
      </c>
      <c r="B1561" s="22" t="s">
        <v>2745</v>
      </c>
      <c r="C1561" s="22" t="s">
        <v>3451</v>
      </c>
      <c r="D1561" s="22" t="s">
        <v>3451</v>
      </c>
      <c r="E1561" s="22"/>
    </row>
    <row r="1562" spans="1:5">
      <c r="A1562" s="22" t="s">
        <v>409</v>
      </c>
      <c r="B1562" s="22" t="s">
        <v>2745</v>
      </c>
      <c r="C1562" s="22" t="s">
        <v>3452</v>
      </c>
      <c r="D1562" s="22" t="s">
        <v>3452</v>
      </c>
      <c r="E1562" s="22"/>
    </row>
    <row r="1563" spans="1:5">
      <c r="A1563" s="22" t="s">
        <v>409</v>
      </c>
      <c r="B1563" s="22" t="s">
        <v>2745</v>
      </c>
      <c r="C1563" s="22" t="s">
        <v>3453</v>
      </c>
      <c r="D1563" s="22" t="s">
        <v>3453</v>
      </c>
      <c r="E1563" s="22"/>
    </row>
    <row r="1564" spans="1:5">
      <c r="A1564" s="22" t="s">
        <v>409</v>
      </c>
      <c r="B1564" s="22" t="s">
        <v>2745</v>
      </c>
      <c r="C1564" s="22" t="s">
        <v>3454</v>
      </c>
      <c r="D1564" s="22" t="s">
        <v>3454</v>
      </c>
      <c r="E1564" s="22"/>
    </row>
    <row r="1565" spans="1:5">
      <c r="A1565" s="22" t="s">
        <v>409</v>
      </c>
      <c r="B1565" s="22" t="s">
        <v>2745</v>
      </c>
      <c r="C1565" s="22" t="s">
        <v>3455</v>
      </c>
      <c r="D1565" s="22" t="s">
        <v>3455</v>
      </c>
      <c r="E1565" s="22"/>
    </row>
    <row r="1566" spans="1:5">
      <c r="A1566" s="22" t="s">
        <v>409</v>
      </c>
      <c r="B1566" s="22" t="s">
        <v>2745</v>
      </c>
      <c r="C1566" s="22" t="s">
        <v>3456</v>
      </c>
      <c r="D1566" s="22" t="s">
        <v>3456</v>
      </c>
      <c r="E1566" s="22"/>
    </row>
    <row r="1567" spans="1:5">
      <c r="A1567" s="22" t="s">
        <v>409</v>
      </c>
      <c r="B1567" s="22" t="s">
        <v>2745</v>
      </c>
      <c r="C1567" s="22" t="s">
        <v>3457</v>
      </c>
      <c r="D1567" s="22" t="s">
        <v>3457</v>
      </c>
      <c r="E1567" s="22"/>
    </row>
    <row r="1568" spans="1:5">
      <c r="A1568" s="22" t="s">
        <v>409</v>
      </c>
      <c r="B1568" s="22" t="s">
        <v>2745</v>
      </c>
      <c r="C1568" s="22" t="s">
        <v>3458</v>
      </c>
      <c r="D1568" s="22" t="s">
        <v>3458</v>
      </c>
      <c r="E1568" s="22"/>
    </row>
    <row r="1569" spans="1:5">
      <c r="A1569" s="22" t="s">
        <v>409</v>
      </c>
      <c r="B1569" s="22" t="s">
        <v>2745</v>
      </c>
      <c r="C1569" s="22" t="s">
        <v>3459</v>
      </c>
      <c r="D1569" s="22" t="s">
        <v>3459</v>
      </c>
      <c r="E1569" s="22"/>
    </row>
    <row r="1570" spans="1:5">
      <c r="A1570" s="22" t="s">
        <v>409</v>
      </c>
      <c r="B1570" s="22" t="s">
        <v>2745</v>
      </c>
      <c r="C1570" s="22" t="s">
        <v>3460</v>
      </c>
      <c r="D1570" s="22" t="s">
        <v>3460</v>
      </c>
      <c r="E1570" s="22"/>
    </row>
    <row r="1571" spans="1:5">
      <c r="A1571" s="22" t="s">
        <v>409</v>
      </c>
      <c r="B1571" s="22" t="s">
        <v>2745</v>
      </c>
      <c r="C1571" s="22" t="s">
        <v>3461</v>
      </c>
      <c r="D1571" s="22" t="s">
        <v>3461</v>
      </c>
      <c r="E1571" s="22"/>
    </row>
    <row r="1572" spans="1:5">
      <c r="A1572" s="22" t="s">
        <v>409</v>
      </c>
      <c r="B1572" s="22" t="s">
        <v>2745</v>
      </c>
      <c r="C1572" s="22" t="s">
        <v>3462</v>
      </c>
      <c r="D1572" s="22" t="s">
        <v>3462</v>
      </c>
      <c r="E1572" s="22"/>
    </row>
    <row r="1573" spans="1:5">
      <c r="A1573" s="22" t="s">
        <v>409</v>
      </c>
      <c r="B1573" s="22" t="s">
        <v>2745</v>
      </c>
      <c r="C1573" s="22" t="s">
        <v>3463</v>
      </c>
      <c r="D1573" s="22" t="s">
        <v>3463</v>
      </c>
      <c r="E1573" s="22"/>
    </row>
    <row r="1574" spans="1:5">
      <c r="A1574" s="22" t="s">
        <v>409</v>
      </c>
      <c r="B1574" s="22" t="s">
        <v>2745</v>
      </c>
      <c r="C1574" s="22" t="s">
        <v>3464</v>
      </c>
      <c r="D1574" s="22" t="s">
        <v>3464</v>
      </c>
      <c r="E1574" s="22"/>
    </row>
    <row r="1575" spans="1:5">
      <c r="A1575" s="22" t="s">
        <v>409</v>
      </c>
      <c r="B1575" s="22" t="s">
        <v>2745</v>
      </c>
      <c r="C1575" s="22" t="s">
        <v>3465</v>
      </c>
      <c r="D1575" s="22" t="s">
        <v>3465</v>
      </c>
      <c r="E1575" s="22"/>
    </row>
    <row r="1576" spans="1:5">
      <c r="A1576" s="22" t="s">
        <v>409</v>
      </c>
      <c r="B1576" s="22" t="s">
        <v>2745</v>
      </c>
      <c r="C1576" s="22" t="s">
        <v>3466</v>
      </c>
      <c r="D1576" s="22" t="s">
        <v>3466</v>
      </c>
      <c r="E1576" s="22"/>
    </row>
    <row r="1577" spans="1:5">
      <c r="A1577" s="22" t="s">
        <v>409</v>
      </c>
      <c r="B1577" s="22" t="s">
        <v>2745</v>
      </c>
      <c r="C1577" s="22" t="s">
        <v>3467</v>
      </c>
      <c r="D1577" s="22" t="s">
        <v>3467</v>
      </c>
      <c r="E1577" s="22"/>
    </row>
    <row r="1578" spans="1:5">
      <c r="A1578" s="22" t="s">
        <v>409</v>
      </c>
      <c r="B1578" s="22" t="s">
        <v>2745</v>
      </c>
      <c r="C1578" s="22" t="s">
        <v>3468</v>
      </c>
      <c r="D1578" s="22" t="s">
        <v>3468</v>
      </c>
      <c r="E1578" s="22"/>
    </row>
    <row r="1579" spans="1:5">
      <c r="A1579" s="22" t="s">
        <v>409</v>
      </c>
      <c r="B1579" s="22" t="s">
        <v>2745</v>
      </c>
      <c r="C1579" s="22" t="s">
        <v>3469</v>
      </c>
      <c r="D1579" s="22" t="s">
        <v>3469</v>
      </c>
      <c r="E1579" s="22"/>
    </row>
    <row r="1580" spans="1:5">
      <c r="A1580" s="22" t="s">
        <v>409</v>
      </c>
      <c r="B1580" s="22" t="s">
        <v>2745</v>
      </c>
      <c r="C1580" s="22" t="s">
        <v>3470</v>
      </c>
      <c r="D1580" s="22" t="s">
        <v>3470</v>
      </c>
      <c r="E1580" s="22"/>
    </row>
    <row r="1581" spans="1:5">
      <c r="A1581" s="22" t="s">
        <v>409</v>
      </c>
      <c r="B1581" s="22" t="s">
        <v>2745</v>
      </c>
      <c r="C1581" s="22" t="s">
        <v>3471</v>
      </c>
      <c r="D1581" s="22" t="s">
        <v>3471</v>
      </c>
      <c r="E1581" s="22"/>
    </row>
    <row r="1582" spans="1:5">
      <c r="A1582" s="22" t="s">
        <v>409</v>
      </c>
      <c r="B1582" s="22" t="s">
        <v>2745</v>
      </c>
      <c r="C1582" s="22" t="s">
        <v>3472</v>
      </c>
      <c r="D1582" s="22" t="s">
        <v>3472</v>
      </c>
      <c r="E1582" s="22"/>
    </row>
    <row r="1583" spans="1:5">
      <c r="A1583" s="22" t="s">
        <v>409</v>
      </c>
      <c r="B1583" s="22" t="s">
        <v>2745</v>
      </c>
      <c r="C1583" s="22" t="s">
        <v>3473</v>
      </c>
      <c r="D1583" s="22" t="s">
        <v>3473</v>
      </c>
      <c r="E1583" s="22"/>
    </row>
    <row r="1584" spans="1:5">
      <c r="A1584" s="22" t="s">
        <v>409</v>
      </c>
      <c r="B1584" s="22" t="s">
        <v>2745</v>
      </c>
      <c r="C1584" s="22" t="s">
        <v>3474</v>
      </c>
      <c r="D1584" s="22" t="s">
        <v>3474</v>
      </c>
      <c r="E1584" s="22"/>
    </row>
    <row r="1585" spans="1:5">
      <c r="A1585" s="22" t="s">
        <v>409</v>
      </c>
      <c r="B1585" s="22" t="s">
        <v>2745</v>
      </c>
      <c r="C1585" s="22" t="s">
        <v>3475</v>
      </c>
      <c r="D1585" s="22" t="s">
        <v>3475</v>
      </c>
      <c r="E1585" s="22"/>
    </row>
    <row r="1586" spans="1:5">
      <c r="A1586" s="22" t="s">
        <v>409</v>
      </c>
      <c r="B1586" s="22" t="s">
        <v>2745</v>
      </c>
      <c r="C1586" s="22" t="s">
        <v>3476</v>
      </c>
      <c r="D1586" s="22" t="s">
        <v>3476</v>
      </c>
      <c r="E1586" s="22"/>
    </row>
    <row r="1587" spans="1:5">
      <c r="A1587" s="22" t="s">
        <v>409</v>
      </c>
      <c r="B1587" s="22" t="s">
        <v>2745</v>
      </c>
      <c r="C1587" s="22" t="s">
        <v>3477</v>
      </c>
      <c r="D1587" s="22" t="s">
        <v>3477</v>
      </c>
      <c r="E1587" s="22"/>
    </row>
    <row r="1588" spans="1:5">
      <c r="A1588" s="22" t="s">
        <v>409</v>
      </c>
      <c r="B1588" s="22" t="s">
        <v>2745</v>
      </c>
      <c r="C1588" s="22" t="s">
        <v>3478</v>
      </c>
      <c r="D1588" s="22" t="s">
        <v>3478</v>
      </c>
      <c r="E1588" s="22"/>
    </row>
    <row r="1589" spans="1:5">
      <c r="A1589" s="22" t="s">
        <v>409</v>
      </c>
      <c r="B1589" s="22" t="s">
        <v>2745</v>
      </c>
      <c r="C1589" s="22" t="s">
        <v>3479</v>
      </c>
      <c r="D1589" s="22" t="s">
        <v>3479</v>
      </c>
      <c r="E1589" s="22"/>
    </row>
    <row r="1590" spans="1:5">
      <c r="A1590" s="22" t="s">
        <v>409</v>
      </c>
      <c r="B1590" s="22" t="s">
        <v>2745</v>
      </c>
      <c r="C1590" s="22" t="s">
        <v>3480</v>
      </c>
      <c r="D1590" s="22" t="s">
        <v>3480</v>
      </c>
      <c r="E1590" s="22"/>
    </row>
    <row r="1591" spans="1:5">
      <c r="A1591" s="22" t="s">
        <v>409</v>
      </c>
      <c r="B1591" s="22" t="s">
        <v>2745</v>
      </c>
      <c r="C1591" s="22" t="s">
        <v>3481</v>
      </c>
      <c r="D1591" s="22" t="s">
        <v>3481</v>
      </c>
      <c r="E1591" s="22"/>
    </row>
    <row r="1592" spans="1:5">
      <c r="A1592" s="22" t="s">
        <v>409</v>
      </c>
      <c r="B1592" s="22" t="s">
        <v>2745</v>
      </c>
      <c r="C1592" s="22" t="s">
        <v>3482</v>
      </c>
      <c r="D1592" s="22" t="s">
        <v>3482</v>
      </c>
      <c r="E1592" s="22"/>
    </row>
    <row r="1593" spans="1:5">
      <c r="A1593" s="22" t="s">
        <v>409</v>
      </c>
      <c r="B1593" s="22" t="s">
        <v>2745</v>
      </c>
      <c r="C1593" s="22" t="s">
        <v>3483</v>
      </c>
      <c r="D1593" s="22" t="s">
        <v>3483</v>
      </c>
      <c r="E1593" s="22"/>
    </row>
    <row r="1594" spans="1:5">
      <c r="A1594" s="22" t="s">
        <v>409</v>
      </c>
      <c r="B1594" s="22" t="s">
        <v>2745</v>
      </c>
      <c r="C1594" s="22" t="s">
        <v>3484</v>
      </c>
      <c r="D1594" s="22" t="s">
        <v>3484</v>
      </c>
      <c r="E1594" s="22"/>
    </row>
    <row r="1595" spans="1:5">
      <c r="A1595" s="22" t="s">
        <v>409</v>
      </c>
      <c r="B1595" s="22" t="s">
        <v>2745</v>
      </c>
      <c r="C1595" s="22" t="s">
        <v>3485</v>
      </c>
      <c r="D1595" s="22" t="s">
        <v>3485</v>
      </c>
      <c r="E1595" s="22"/>
    </row>
    <row r="1596" spans="1:5">
      <c r="A1596" s="22" t="s">
        <v>409</v>
      </c>
      <c r="B1596" s="22" t="s">
        <v>2745</v>
      </c>
      <c r="C1596" s="22" t="s">
        <v>3486</v>
      </c>
      <c r="D1596" s="22" t="s">
        <v>3486</v>
      </c>
      <c r="E1596" s="22"/>
    </row>
    <row r="1597" spans="1:5">
      <c r="A1597" s="22" t="s">
        <v>409</v>
      </c>
      <c r="B1597" s="22" t="s">
        <v>2745</v>
      </c>
      <c r="C1597" s="22" t="s">
        <v>3487</v>
      </c>
      <c r="D1597" s="22" t="s">
        <v>3487</v>
      </c>
      <c r="E1597" s="22"/>
    </row>
    <row r="1598" spans="1:5">
      <c r="A1598" s="22" t="s">
        <v>409</v>
      </c>
      <c r="B1598" s="22" t="s">
        <v>2745</v>
      </c>
      <c r="C1598" s="22" t="s">
        <v>3488</v>
      </c>
      <c r="D1598" s="22" t="s">
        <v>3488</v>
      </c>
      <c r="E1598" s="22"/>
    </row>
    <row r="1599" spans="1:5">
      <c r="A1599" s="22" t="s">
        <v>409</v>
      </c>
      <c r="B1599" s="22" t="s">
        <v>2745</v>
      </c>
      <c r="C1599" s="22" t="s">
        <v>3489</v>
      </c>
      <c r="D1599" s="22" t="s">
        <v>3489</v>
      </c>
      <c r="E1599" s="22"/>
    </row>
    <row r="1600" spans="1:5">
      <c r="A1600" s="22" t="s">
        <v>409</v>
      </c>
      <c r="B1600" s="22" t="s">
        <v>2745</v>
      </c>
      <c r="C1600" s="22" t="s">
        <v>2283</v>
      </c>
      <c r="D1600" s="22" t="s">
        <v>2283</v>
      </c>
      <c r="E1600" s="22"/>
    </row>
    <row r="1601" spans="1:5">
      <c r="A1601" s="22" t="s">
        <v>409</v>
      </c>
      <c r="B1601" s="22" t="s">
        <v>2745</v>
      </c>
      <c r="C1601" s="22" t="s">
        <v>3490</v>
      </c>
      <c r="D1601" s="22" t="s">
        <v>3490</v>
      </c>
      <c r="E1601" s="22"/>
    </row>
    <row r="1602" spans="1:5">
      <c r="A1602" s="22" t="s">
        <v>409</v>
      </c>
      <c r="B1602" s="22" t="s">
        <v>2745</v>
      </c>
      <c r="C1602" s="22" t="s">
        <v>3491</v>
      </c>
      <c r="D1602" s="22" t="s">
        <v>3491</v>
      </c>
      <c r="E1602" s="22"/>
    </row>
    <row r="1603" spans="1:5">
      <c r="A1603" s="22" t="s">
        <v>409</v>
      </c>
      <c r="B1603" s="22" t="s">
        <v>2745</v>
      </c>
      <c r="C1603" s="22" t="s">
        <v>3492</v>
      </c>
      <c r="D1603" s="22" t="s">
        <v>3492</v>
      </c>
      <c r="E1603" s="22"/>
    </row>
    <row r="1604" spans="1:5">
      <c r="A1604" s="22" t="s">
        <v>409</v>
      </c>
      <c r="B1604" s="22" t="s">
        <v>2745</v>
      </c>
      <c r="C1604" s="22" t="s">
        <v>3493</v>
      </c>
      <c r="D1604" s="22" t="s">
        <v>3493</v>
      </c>
      <c r="E1604" s="22"/>
    </row>
    <row r="1605" spans="1:5">
      <c r="A1605" s="22" t="s">
        <v>409</v>
      </c>
      <c r="B1605" s="22" t="s">
        <v>2745</v>
      </c>
      <c r="C1605" s="22" t="s">
        <v>3494</v>
      </c>
      <c r="D1605" s="22" t="s">
        <v>3494</v>
      </c>
      <c r="E1605" s="22"/>
    </row>
    <row r="1606" spans="1:5">
      <c r="A1606" s="22" t="s">
        <v>409</v>
      </c>
      <c r="B1606" s="22" t="s">
        <v>2745</v>
      </c>
      <c r="C1606" s="22" t="s">
        <v>3495</v>
      </c>
      <c r="D1606" s="22" t="s">
        <v>3495</v>
      </c>
      <c r="E1606" s="22"/>
    </row>
    <row r="1607" spans="1:5">
      <c r="A1607" s="22" t="s">
        <v>409</v>
      </c>
      <c r="B1607" s="22" t="s">
        <v>2745</v>
      </c>
      <c r="C1607" s="22" t="s">
        <v>3496</v>
      </c>
      <c r="D1607" s="22" t="s">
        <v>3496</v>
      </c>
      <c r="E1607" s="22"/>
    </row>
    <row r="1608" spans="1:5">
      <c r="A1608" s="22" t="s">
        <v>409</v>
      </c>
      <c r="B1608" s="22" t="s">
        <v>2745</v>
      </c>
      <c r="C1608" s="22" t="s">
        <v>2295</v>
      </c>
      <c r="D1608" s="22" t="s">
        <v>2295</v>
      </c>
      <c r="E1608" s="22"/>
    </row>
    <row r="1609" spans="1:5">
      <c r="A1609" s="22" t="s">
        <v>409</v>
      </c>
      <c r="B1609" s="22" t="s">
        <v>2745</v>
      </c>
      <c r="C1609" s="22" t="s">
        <v>3497</v>
      </c>
      <c r="D1609" s="22" t="s">
        <v>3497</v>
      </c>
      <c r="E1609" s="22"/>
    </row>
    <row r="1610" spans="1:5">
      <c r="A1610" s="22" t="s">
        <v>409</v>
      </c>
      <c r="B1610" s="22" t="s">
        <v>2745</v>
      </c>
      <c r="C1610" s="22" t="s">
        <v>2296</v>
      </c>
      <c r="D1610" s="22" t="s">
        <v>2296</v>
      </c>
      <c r="E1610" s="22"/>
    </row>
    <row r="1611" spans="1:5">
      <c r="A1611" s="22" t="s">
        <v>409</v>
      </c>
      <c r="B1611" s="22" t="s">
        <v>2745</v>
      </c>
      <c r="C1611" s="22" t="s">
        <v>2307</v>
      </c>
      <c r="D1611" s="22" t="s">
        <v>2307</v>
      </c>
      <c r="E1611" s="22"/>
    </row>
    <row r="1612" spans="1:5">
      <c r="A1612" s="22" t="s">
        <v>409</v>
      </c>
      <c r="B1612" s="22" t="s">
        <v>2745</v>
      </c>
      <c r="C1612" s="22" t="s">
        <v>3498</v>
      </c>
      <c r="D1612" s="22" t="s">
        <v>3498</v>
      </c>
      <c r="E1612" s="22"/>
    </row>
    <row r="1613" spans="1:5">
      <c r="A1613" s="22" t="s">
        <v>409</v>
      </c>
      <c r="B1613" s="22" t="s">
        <v>2745</v>
      </c>
      <c r="C1613" s="22" t="s">
        <v>3499</v>
      </c>
      <c r="D1613" s="22" t="s">
        <v>3499</v>
      </c>
      <c r="E1613" s="22"/>
    </row>
    <row r="1614" spans="1:5">
      <c r="A1614" s="22" t="s">
        <v>409</v>
      </c>
      <c r="B1614" s="22" t="s">
        <v>2745</v>
      </c>
      <c r="C1614" s="22" t="s">
        <v>3500</v>
      </c>
      <c r="D1614" s="22" t="s">
        <v>3500</v>
      </c>
      <c r="E1614" s="22"/>
    </row>
    <row r="1615" spans="1:5">
      <c r="A1615" s="22" t="s">
        <v>409</v>
      </c>
      <c r="B1615" s="22" t="s">
        <v>2745</v>
      </c>
      <c r="C1615" s="22" t="s">
        <v>2309</v>
      </c>
      <c r="D1615" s="22" t="s">
        <v>2309</v>
      </c>
      <c r="E1615" s="22"/>
    </row>
    <row r="1616" spans="1:5">
      <c r="A1616" s="22" t="s">
        <v>409</v>
      </c>
      <c r="B1616" s="22" t="s">
        <v>2745</v>
      </c>
      <c r="C1616" s="22" t="s">
        <v>3501</v>
      </c>
      <c r="D1616" s="22" t="s">
        <v>3501</v>
      </c>
      <c r="E1616" s="22"/>
    </row>
    <row r="1617" spans="1:5">
      <c r="A1617" s="22" t="s">
        <v>409</v>
      </c>
      <c r="B1617" s="22" t="s">
        <v>2745</v>
      </c>
      <c r="C1617" s="22" t="s">
        <v>3502</v>
      </c>
      <c r="D1617" s="22" t="s">
        <v>3502</v>
      </c>
      <c r="E1617" s="22"/>
    </row>
    <row r="1618" spans="1:5">
      <c r="A1618" s="22" t="s">
        <v>409</v>
      </c>
      <c r="B1618" s="22" t="s">
        <v>2745</v>
      </c>
      <c r="C1618" s="22" t="s">
        <v>3503</v>
      </c>
      <c r="D1618" s="22" t="s">
        <v>3503</v>
      </c>
      <c r="E1618" s="22"/>
    </row>
    <row r="1619" spans="1:5">
      <c r="A1619" s="22" t="s">
        <v>409</v>
      </c>
      <c r="B1619" s="22" t="s">
        <v>2745</v>
      </c>
      <c r="C1619" s="22" t="s">
        <v>2310</v>
      </c>
      <c r="D1619" s="22" t="s">
        <v>2310</v>
      </c>
      <c r="E1619" s="22"/>
    </row>
    <row r="1620" spans="1:5">
      <c r="A1620" s="22" t="s">
        <v>409</v>
      </c>
      <c r="B1620" s="22" t="s">
        <v>2745</v>
      </c>
      <c r="C1620" s="22" t="s">
        <v>2311</v>
      </c>
      <c r="D1620" s="22" t="s">
        <v>2311</v>
      </c>
      <c r="E1620" s="22"/>
    </row>
    <row r="1621" spans="1:5">
      <c r="A1621" s="22" t="s">
        <v>409</v>
      </c>
      <c r="B1621" s="22" t="s">
        <v>2745</v>
      </c>
      <c r="C1621" s="22" t="s">
        <v>3504</v>
      </c>
      <c r="D1621" s="22" t="s">
        <v>3504</v>
      </c>
      <c r="E1621" s="22"/>
    </row>
    <row r="1622" spans="1:5">
      <c r="A1622" s="22" t="s">
        <v>409</v>
      </c>
      <c r="B1622" s="22" t="s">
        <v>2745</v>
      </c>
      <c r="C1622" s="22" t="s">
        <v>3505</v>
      </c>
      <c r="D1622" s="22" t="s">
        <v>3505</v>
      </c>
      <c r="E1622" s="22"/>
    </row>
    <row r="1623" spans="1:5">
      <c r="A1623" s="22" t="s">
        <v>409</v>
      </c>
      <c r="B1623" s="22" t="s">
        <v>2745</v>
      </c>
      <c r="C1623" s="22" t="s">
        <v>2312</v>
      </c>
      <c r="D1623" s="22" t="s">
        <v>2312</v>
      </c>
      <c r="E1623" s="22"/>
    </row>
    <row r="1624" spans="1:5">
      <c r="A1624" s="22" t="s">
        <v>409</v>
      </c>
      <c r="B1624" s="22" t="s">
        <v>2745</v>
      </c>
      <c r="C1624" s="22" t="s">
        <v>3506</v>
      </c>
      <c r="D1624" s="22" t="s">
        <v>3506</v>
      </c>
      <c r="E1624" s="22"/>
    </row>
    <row r="1625" spans="1:5">
      <c r="A1625" s="22" t="s">
        <v>409</v>
      </c>
      <c r="B1625" s="22" t="s">
        <v>2745</v>
      </c>
      <c r="C1625" s="22" t="s">
        <v>3507</v>
      </c>
      <c r="D1625" s="22" t="s">
        <v>3507</v>
      </c>
      <c r="E1625" s="22"/>
    </row>
    <row r="1626" spans="1:5">
      <c r="A1626" s="22" t="s">
        <v>409</v>
      </c>
      <c r="B1626" s="22" t="s">
        <v>2745</v>
      </c>
      <c r="C1626" s="22" t="s">
        <v>3508</v>
      </c>
      <c r="D1626" s="22" t="s">
        <v>3508</v>
      </c>
      <c r="E1626" s="22"/>
    </row>
    <row r="1627" spans="1:5">
      <c r="A1627" s="22" t="s">
        <v>409</v>
      </c>
      <c r="B1627" s="22" t="s">
        <v>2745</v>
      </c>
      <c r="C1627" s="22" t="s">
        <v>3509</v>
      </c>
      <c r="D1627" s="22" t="s">
        <v>3509</v>
      </c>
      <c r="E1627" s="22"/>
    </row>
    <row r="1628" spans="1:5">
      <c r="A1628" s="22" t="s">
        <v>409</v>
      </c>
      <c r="B1628" s="22" t="s">
        <v>2745</v>
      </c>
      <c r="C1628" s="22" t="s">
        <v>3510</v>
      </c>
      <c r="D1628" s="22" t="s">
        <v>3510</v>
      </c>
      <c r="E1628" s="22"/>
    </row>
    <row r="1629" spans="1:5">
      <c r="A1629" s="22" t="s">
        <v>409</v>
      </c>
      <c r="B1629" s="22" t="s">
        <v>2745</v>
      </c>
      <c r="C1629" s="22" t="s">
        <v>2314</v>
      </c>
      <c r="D1629" s="22" t="s">
        <v>2314</v>
      </c>
      <c r="E1629" s="22"/>
    </row>
    <row r="1630" spans="1:5">
      <c r="A1630" s="22" t="s">
        <v>409</v>
      </c>
      <c r="B1630" s="22" t="s">
        <v>2745</v>
      </c>
      <c r="C1630" s="22" t="s">
        <v>3511</v>
      </c>
      <c r="D1630" s="22" t="s">
        <v>3511</v>
      </c>
      <c r="E1630" s="22"/>
    </row>
    <row r="1631" spans="1:5">
      <c r="A1631" s="22" t="s">
        <v>409</v>
      </c>
      <c r="B1631" s="22" t="s">
        <v>2745</v>
      </c>
      <c r="C1631" s="22" t="s">
        <v>2315</v>
      </c>
      <c r="D1631" s="22" t="s">
        <v>2315</v>
      </c>
      <c r="E1631" s="22"/>
    </row>
    <row r="1632" spans="1:5">
      <c r="A1632" s="22" t="s">
        <v>409</v>
      </c>
      <c r="B1632" s="22" t="s">
        <v>2745</v>
      </c>
      <c r="C1632" s="22" t="s">
        <v>3512</v>
      </c>
      <c r="D1632" s="22" t="s">
        <v>3512</v>
      </c>
      <c r="E1632" s="22"/>
    </row>
    <row r="1633" spans="1:5">
      <c r="A1633" s="22" t="s">
        <v>409</v>
      </c>
      <c r="B1633" s="22" t="s">
        <v>2745</v>
      </c>
      <c r="C1633" s="22" t="s">
        <v>3513</v>
      </c>
      <c r="D1633" s="22" t="s">
        <v>3513</v>
      </c>
      <c r="E1633" s="22"/>
    </row>
    <row r="1634" spans="1:5">
      <c r="A1634" s="22" t="s">
        <v>409</v>
      </c>
      <c r="B1634" s="22" t="s">
        <v>2745</v>
      </c>
      <c r="C1634" s="22" t="s">
        <v>3514</v>
      </c>
      <c r="D1634" s="22" t="s">
        <v>3514</v>
      </c>
      <c r="E1634" s="22"/>
    </row>
    <row r="1635" spans="1:5">
      <c r="A1635" s="22" t="s">
        <v>409</v>
      </c>
      <c r="B1635" s="22" t="s">
        <v>2745</v>
      </c>
      <c r="C1635" s="22" t="s">
        <v>3515</v>
      </c>
      <c r="D1635" s="22" t="s">
        <v>3515</v>
      </c>
      <c r="E1635" s="22"/>
    </row>
    <row r="1636" spans="1:5">
      <c r="A1636" s="22" t="s">
        <v>409</v>
      </c>
      <c r="B1636" s="22" t="s">
        <v>2745</v>
      </c>
      <c r="C1636" s="22" t="s">
        <v>3516</v>
      </c>
      <c r="D1636" s="22" t="s">
        <v>3516</v>
      </c>
      <c r="E1636" s="22"/>
    </row>
    <row r="1637" spans="1:5">
      <c r="A1637" s="22" t="s">
        <v>409</v>
      </c>
      <c r="B1637" s="22" t="s">
        <v>2745</v>
      </c>
      <c r="C1637" s="22" t="s">
        <v>3517</v>
      </c>
      <c r="D1637" s="22" t="s">
        <v>3517</v>
      </c>
      <c r="E1637" s="22"/>
    </row>
    <row r="1638" spans="1:5">
      <c r="A1638" s="22" t="s">
        <v>409</v>
      </c>
      <c r="B1638" s="22" t="s">
        <v>2745</v>
      </c>
      <c r="C1638" s="22" t="s">
        <v>2317</v>
      </c>
      <c r="D1638" s="22" t="s">
        <v>2317</v>
      </c>
      <c r="E1638" s="22"/>
    </row>
    <row r="1639" spans="1:5">
      <c r="A1639" s="22" t="s">
        <v>409</v>
      </c>
      <c r="B1639" s="22" t="s">
        <v>2745</v>
      </c>
      <c r="C1639" s="22" t="s">
        <v>3518</v>
      </c>
      <c r="D1639" s="22" t="s">
        <v>3518</v>
      </c>
      <c r="E1639" s="22"/>
    </row>
    <row r="1640" spans="1:5">
      <c r="A1640" s="22" t="s">
        <v>409</v>
      </c>
      <c r="B1640" s="22" t="s">
        <v>2745</v>
      </c>
      <c r="C1640" s="22" t="s">
        <v>3519</v>
      </c>
      <c r="D1640" s="22" t="s">
        <v>3519</v>
      </c>
      <c r="E1640" s="22"/>
    </row>
    <row r="1641" spans="1:5">
      <c r="A1641" s="22" t="s">
        <v>409</v>
      </c>
      <c r="B1641" s="22" t="s">
        <v>2745</v>
      </c>
      <c r="C1641" s="22" t="s">
        <v>2318</v>
      </c>
      <c r="D1641" s="22" t="s">
        <v>2318</v>
      </c>
      <c r="E1641" s="22"/>
    </row>
    <row r="1642" spans="1:5">
      <c r="A1642" s="22" t="s">
        <v>409</v>
      </c>
      <c r="B1642" s="22" t="s">
        <v>2745</v>
      </c>
      <c r="C1642" s="22" t="s">
        <v>3520</v>
      </c>
      <c r="D1642" s="22" t="s">
        <v>3520</v>
      </c>
      <c r="E1642" s="22"/>
    </row>
    <row r="1643" spans="1:5">
      <c r="A1643" s="22" t="s">
        <v>409</v>
      </c>
      <c r="B1643" s="22" t="s">
        <v>2745</v>
      </c>
      <c r="C1643" s="22" t="s">
        <v>3521</v>
      </c>
      <c r="D1643" s="22" t="s">
        <v>3521</v>
      </c>
      <c r="E1643" s="22"/>
    </row>
    <row r="1644" spans="1:5">
      <c r="A1644" s="22" t="s">
        <v>409</v>
      </c>
      <c r="B1644" s="22" t="s">
        <v>2745</v>
      </c>
      <c r="C1644" s="22" t="s">
        <v>3522</v>
      </c>
      <c r="D1644" s="22" t="s">
        <v>3522</v>
      </c>
      <c r="E1644" s="22"/>
    </row>
    <row r="1645" spans="1:5">
      <c r="A1645" s="22" t="s">
        <v>409</v>
      </c>
      <c r="B1645" s="22" t="s">
        <v>2745</v>
      </c>
      <c r="C1645" s="22" t="s">
        <v>3523</v>
      </c>
      <c r="D1645" s="22" t="s">
        <v>3523</v>
      </c>
      <c r="E1645" s="22"/>
    </row>
    <row r="1646" spans="1:5">
      <c r="A1646" s="22" t="s">
        <v>409</v>
      </c>
      <c r="B1646" s="22" t="s">
        <v>2745</v>
      </c>
      <c r="C1646" s="22" t="s">
        <v>2319</v>
      </c>
      <c r="D1646" s="22" t="s">
        <v>2319</v>
      </c>
      <c r="E1646" s="22"/>
    </row>
    <row r="1647" spans="1:5">
      <c r="A1647" s="22" t="s">
        <v>409</v>
      </c>
      <c r="B1647" s="22" t="s">
        <v>2745</v>
      </c>
      <c r="C1647" s="22" t="s">
        <v>3524</v>
      </c>
      <c r="D1647" s="22" t="s">
        <v>3524</v>
      </c>
      <c r="E1647" s="22"/>
    </row>
    <row r="1648" spans="1:5">
      <c r="A1648" s="22" t="s">
        <v>409</v>
      </c>
      <c r="B1648" s="22" t="s">
        <v>2745</v>
      </c>
      <c r="C1648" s="22" t="s">
        <v>3525</v>
      </c>
      <c r="D1648" s="22" t="s">
        <v>3525</v>
      </c>
      <c r="E1648" s="22"/>
    </row>
    <row r="1649" spans="1:5">
      <c r="A1649" s="22" t="s">
        <v>409</v>
      </c>
      <c r="B1649" s="22" t="s">
        <v>2745</v>
      </c>
      <c r="C1649" s="22" t="s">
        <v>3526</v>
      </c>
      <c r="D1649" s="22" t="s">
        <v>3526</v>
      </c>
      <c r="E1649" s="22"/>
    </row>
    <row r="1650" spans="1:5">
      <c r="A1650" s="22" t="s">
        <v>409</v>
      </c>
      <c r="B1650" s="22" t="s">
        <v>2745</v>
      </c>
      <c r="C1650" s="22" t="s">
        <v>3527</v>
      </c>
      <c r="D1650" s="22" t="s">
        <v>3527</v>
      </c>
      <c r="E1650" s="22"/>
    </row>
    <row r="1651" spans="1:5">
      <c r="A1651" s="22" t="s">
        <v>409</v>
      </c>
      <c r="B1651" s="22" t="s">
        <v>2745</v>
      </c>
      <c r="C1651" s="22" t="s">
        <v>3528</v>
      </c>
      <c r="D1651" s="22" t="s">
        <v>3528</v>
      </c>
      <c r="E1651" s="22"/>
    </row>
    <row r="1652" spans="1:5">
      <c r="A1652" s="22" t="s">
        <v>409</v>
      </c>
      <c r="B1652" s="22" t="s">
        <v>2745</v>
      </c>
      <c r="C1652" s="22" t="s">
        <v>3529</v>
      </c>
      <c r="D1652" s="22" t="s">
        <v>3529</v>
      </c>
      <c r="E1652" s="22"/>
    </row>
    <row r="1653" spans="1:5">
      <c r="A1653" s="22" t="s">
        <v>409</v>
      </c>
      <c r="B1653" s="22" t="s">
        <v>2745</v>
      </c>
      <c r="C1653" s="22" t="s">
        <v>3530</v>
      </c>
      <c r="D1653" s="22" t="s">
        <v>3530</v>
      </c>
      <c r="E1653" s="22"/>
    </row>
    <row r="1654" spans="1:5">
      <c r="A1654" s="22" t="s">
        <v>409</v>
      </c>
      <c r="B1654" s="22" t="s">
        <v>2745</v>
      </c>
      <c r="C1654" s="22" t="s">
        <v>3531</v>
      </c>
      <c r="D1654" s="22" t="s">
        <v>3531</v>
      </c>
      <c r="E1654" s="22"/>
    </row>
    <row r="1655" spans="1:5">
      <c r="A1655" s="22" t="s">
        <v>409</v>
      </c>
      <c r="B1655" s="22" t="s">
        <v>2745</v>
      </c>
      <c r="C1655" s="22" t="s">
        <v>3532</v>
      </c>
      <c r="D1655" s="22" t="s">
        <v>3532</v>
      </c>
      <c r="E1655" s="22"/>
    </row>
    <row r="1656" spans="1:5">
      <c r="A1656" s="22" t="s">
        <v>409</v>
      </c>
      <c r="B1656" s="22" t="s">
        <v>2745</v>
      </c>
      <c r="C1656" s="22" t="s">
        <v>2320</v>
      </c>
      <c r="D1656" s="22" t="s">
        <v>2320</v>
      </c>
      <c r="E1656" s="22"/>
    </row>
    <row r="1657" spans="1:5">
      <c r="A1657" s="22" t="s">
        <v>409</v>
      </c>
      <c r="B1657" s="22" t="s">
        <v>2745</v>
      </c>
      <c r="C1657" s="22" t="s">
        <v>3533</v>
      </c>
      <c r="D1657" s="22" t="s">
        <v>3533</v>
      </c>
      <c r="E1657" s="22"/>
    </row>
    <row r="1658" spans="1:5">
      <c r="A1658" s="22" t="s">
        <v>409</v>
      </c>
      <c r="B1658" s="22" t="s">
        <v>2745</v>
      </c>
      <c r="C1658" s="22" t="s">
        <v>3534</v>
      </c>
      <c r="D1658" s="22" t="s">
        <v>3534</v>
      </c>
      <c r="E1658" s="22"/>
    </row>
    <row r="1659" spans="1:5">
      <c r="A1659" s="22" t="s">
        <v>409</v>
      </c>
      <c r="B1659" s="22" t="s">
        <v>2745</v>
      </c>
      <c r="C1659" s="22" t="s">
        <v>3535</v>
      </c>
      <c r="D1659" s="22" t="s">
        <v>3535</v>
      </c>
      <c r="E1659" s="22"/>
    </row>
    <row r="1660" spans="1:5">
      <c r="A1660" s="22" t="s">
        <v>409</v>
      </c>
      <c r="B1660" s="22" t="s">
        <v>2745</v>
      </c>
      <c r="C1660" s="22" t="s">
        <v>2322</v>
      </c>
      <c r="D1660" s="22" t="s">
        <v>2322</v>
      </c>
      <c r="E1660" s="22"/>
    </row>
    <row r="1661" spans="1:5">
      <c r="A1661" s="22" t="s">
        <v>409</v>
      </c>
      <c r="B1661" s="22" t="s">
        <v>2745</v>
      </c>
      <c r="C1661" s="22" t="s">
        <v>3536</v>
      </c>
      <c r="D1661" s="22" t="s">
        <v>3536</v>
      </c>
      <c r="E1661" s="22"/>
    </row>
    <row r="1662" spans="1:5">
      <c r="A1662" s="22" t="s">
        <v>409</v>
      </c>
      <c r="B1662" s="22" t="s">
        <v>2745</v>
      </c>
      <c r="C1662" s="22" t="s">
        <v>3537</v>
      </c>
      <c r="D1662" s="22" t="s">
        <v>3537</v>
      </c>
      <c r="E1662" s="22"/>
    </row>
    <row r="1663" spans="1:5">
      <c r="A1663" s="22" t="s">
        <v>409</v>
      </c>
      <c r="B1663" s="22" t="s">
        <v>2745</v>
      </c>
      <c r="C1663" s="22" t="s">
        <v>3538</v>
      </c>
      <c r="D1663" s="22" t="s">
        <v>3538</v>
      </c>
      <c r="E1663" s="22"/>
    </row>
    <row r="1664" spans="1:5">
      <c r="A1664" s="22" t="s">
        <v>409</v>
      </c>
      <c r="B1664" s="22" t="s">
        <v>2745</v>
      </c>
      <c r="C1664" s="22" t="s">
        <v>3539</v>
      </c>
      <c r="D1664" s="22" t="s">
        <v>3539</v>
      </c>
      <c r="E1664" s="22"/>
    </row>
    <row r="1665" spans="1:5">
      <c r="A1665" s="22" t="s">
        <v>409</v>
      </c>
      <c r="B1665" s="22" t="s">
        <v>2745</v>
      </c>
      <c r="C1665" s="22" t="s">
        <v>2323</v>
      </c>
      <c r="D1665" s="22" t="s">
        <v>2323</v>
      </c>
      <c r="E1665" s="22"/>
    </row>
    <row r="1666" spans="1:5">
      <c r="A1666" s="22" t="s">
        <v>409</v>
      </c>
      <c r="B1666" s="22" t="s">
        <v>2745</v>
      </c>
      <c r="C1666" s="22" t="s">
        <v>3540</v>
      </c>
      <c r="D1666" s="22" t="s">
        <v>3540</v>
      </c>
      <c r="E1666" s="22"/>
    </row>
    <row r="1667" spans="1:5">
      <c r="A1667" s="22" t="s">
        <v>409</v>
      </c>
      <c r="B1667" s="22" t="s">
        <v>2745</v>
      </c>
      <c r="C1667" s="22" t="s">
        <v>2325</v>
      </c>
      <c r="D1667" s="22" t="s">
        <v>2325</v>
      </c>
      <c r="E1667" s="22"/>
    </row>
    <row r="1668" spans="1:5">
      <c r="A1668" s="22" t="s">
        <v>409</v>
      </c>
      <c r="B1668" s="22" t="s">
        <v>2745</v>
      </c>
      <c r="C1668" s="22" t="s">
        <v>2327</v>
      </c>
      <c r="D1668" s="22" t="s">
        <v>2327</v>
      </c>
      <c r="E1668" s="22"/>
    </row>
    <row r="1669" spans="1:5">
      <c r="A1669" s="22" t="s">
        <v>409</v>
      </c>
      <c r="B1669" s="22" t="s">
        <v>2745</v>
      </c>
      <c r="C1669" s="22" t="s">
        <v>3541</v>
      </c>
      <c r="D1669" s="22" t="s">
        <v>3541</v>
      </c>
      <c r="E1669" s="22"/>
    </row>
    <row r="1670" spans="1:5">
      <c r="A1670" s="22" t="s">
        <v>409</v>
      </c>
      <c r="B1670" s="22" t="s">
        <v>2745</v>
      </c>
      <c r="C1670" s="22" t="s">
        <v>2328</v>
      </c>
      <c r="D1670" s="22" t="s">
        <v>2328</v>
      </c>
      <c r="E1670" s="22"/>
    </row>
    <row r="1671" spans="1:5">
      <c r="A1671" s="22" t="s">
        <v>409</v>
      </c>
      <c r="B1671" s="22" t="s">
        <v>2745</v>
      </c>
      <c r="C1671" s="22" t="s">
        <v>3542</v>
      </c>
      <c r="D1671" s="22" t="s">
        <v>3542</v>
      </c>
      <c r="E1671" s="22"/>
    </row>
    <row r="1672" spans="1:5">
      <c r="A1672" s="22" t="s">
        <v>409</v>
      </c>
      <c r="B1672" s="22" t="s">
        <v>2745</v>
      </c>
      <c r="C1672" s="22" t="s">
        <v>3543</v>
      </c>
      <c r="D1672" s="22" t="s">
        <v>3543</v>
      </c>
      <c r="E1672" s="22"/>
    </row>
    <row r="1673" spans="1:5">
      <c r="A1673" s="22" t="s">
        <v>409</v>
      </c>
      <c r="B1673" s="22" t="s">
        <v>2745</v>
      </c>
      <c r="C1673" s="22" t="s">
        <v>3544</v>
      </c>
      <c r="D1673" s="22" t="s">
        <v>3544</v>
      </c>
      <c r="E1673" s="22"/>
    </row>
    <row r="1674" spans="1:5">
      <c r="A1674" s="22" t="s">
        <v>409</v>
      </c>
      <c r="B1674" s="22" t="s">
        <v>2745</v>
      </c>
      <c r="C1674" s="22" t="s">
        <v>3545</v>
      </c>
      <c r="D1674" s="22" t="s">
        <v>3545</v>
      </c>
      <c r="E1674" s="22"/>
    </row>
    <row r="1675" spans="1:5">
      <c r="A1675" s="22" t="s">
        <v>409</v>
      </c>
      <c r="B1675" s="22" t="s">
        <v>2745</v>
      </c>
      <c r="C1675" s="22" t="s">
        <v>3546</v>
      </c>
      <c r="D1675" s="22" t="s">
        <v>3546</v>
      </c>
      <c r="E1675" s="22"/>
    </row>
    <row r="1676" spans="1:5">
      <c r="A1676" s="22" t="s">
        <v>409</v>
      </c>
      <c r="B1676" s="22" t="s">
        <v>2745</v>
      </c>
      <c r="C1676" s="22" t="s">
        <v>2329</v>
      </c>
      <c r="D1676" s="22" t="s">
        <v>2329</v>
      </c>
      <c r="E1676" s="22"/>
    </row>
    <row r="1677" spans="1:5">
      <c r="A1677" s="22" t="s">
        <v>409</v>
      </c>
      <c r="B1677" s="22" t="s">
        <v>2745</v>
      </c>
      <c r="C1677" s="22" t="s">
        <v>3547</v>
      </c>
      <c r="D1677" s="22" t="s">
        <v>3547</v>
      </c>
      <c r="E1677" s="22"/>
    </row>
    <row r="1678" spans="1:5">
      <c r="A1678" s="22" t="s">
        <v>409</v>
      </c>
      <c r="B1678" s="22" t="s">
        <v>2745</v>
      </c>
      <c r="C1678" s="22" t="s">
        <v>3548</v>
      </c>
      <c r="D1678" s="22" t="s">
        <v>3548</v>
      </c>
      <c r="E1678" s="22"/>
    </row>
    <row r="1679" spans="1:5">
      <c r="A1679" s="22" t="s">
        <v>409</v>
      </c>
      <c r="B1679" s="22" t="s">
        <v>2745</v>
      </c>
      <c r="C1679" s="22" t="s">
        <v>3549</v>
      </c>
      <c r="D1679" s="22" t="s">
        <v>3549</v>
      </c>
      <c r="E1679" s="22"/>
    </row>
    <row r="1680" spans="1:5">
      <c r="A1680" s="22" t="s">
        <v>409</v>
      </c>
      <c r="B1680" s="22" t="s">
        <v>2745</v>
      </c>
      <c r="C1680" s="22" t="s">
        <v>3550</v>
      </c>
      <c r="D1680" s="22" t="s">
        <v>3550</v>
      </c>
      <c r="E1680" s="22"/>
    </row>
    <row r="1681" spans="1:5">
      <c r="A1681" s="22" t="s">
        <v>409</v>
      </c>
      <c r="B1681" s="22" t="s">
        <v>2745</v>
      </c>
      <c r="C1681" s="22" t="s">
        <v>3551</v>
      </c>
      <c r="D1681" s="22" t="s">
        <v>3551</v>
      </c>
      <c r="E1681" s="22"/>
    </row>
    <row r="1682" spans="1:5">
      <c r="A1682" s="22" t="s">
        <v>409</v>
      </c>
      <c r="B1682" s="22" t="s">
        <v>2745</v>
      </c>
      <c r="C1682" s="22" t="s">
        <v>3552</v>
      </c>
      <c r="D1682" s="22" t="s">
        <v>3552</v>
      </c>
      <c r="E1682" s="22"/>
    </row>
    <row r="1683" spans="1:5">
      <c r="A1683" s="22" t="s">
        <v>409</v>
      </c>
      <c r="B1683" s="22" t="s">
        <v>2745</v>
      </c>
      <c r="C1683" s="22" t="s">
        <v>3553</v>
      </c>
      <c r="D1683" s="22" t="s">
        <v>3553</v>
      </c>
      <c r="E1683" s="22"/>
    </row>
    <row r="1684" spans="1:5">
      <c r="A1684" s="22" t="s">
        <v>409</v>
      </c>
      <c r="B1684" s="22" t="s">
        <v>2745</v>
      </c>
      <c r="C1684" s="22" t="s">
        <v>3554</v>
      </c>
      <c r="D1684" s="22" t="s">
        <v>3554</v>
      </c>
      <c r="E1684" s="22"/>
    </row>
    <row r="1685" spans="1:5">
      <c r="A1685" s="22" t="s">
        <v>409</v>
      </c>
      <c r="B1685" s="22" t="s">
        <v>2745</v>
      </c>
      <c r="C1685" s="22" t="s">
        <v>2332</v>
      </c>
      <c r="D1685" s="22" t="s">
        <v>2332</v>
      </c>
      <c r="E1685" s="22"/>
    </row>
    <row r="1686" spans="1:5">
      <c r="A1686" s="22" t="s">
        <v>409</v>
      </c>
      <c r="B1686" s="22" t="s">
        <v>2745</v>
      </c>
      <c r="C1686" s="22" t="s">
        <v>3555</v>
      </c>
      <c r="D1686" s="22" t="s">
        <v>3555</v>
      </c>
      <c r="E1686" s="22"/>
    </row>
    <row r="1687" spans="1:5">
      <c r="A1687" s="22" t="s">
        <v>409</v>
      </c>
      <c r="B1687" s="22" t="s">
        <v>2745</v>
      </c>
      <c r="C1687" s="22" t="s">
        <v>3556</v>
      </c>
      <c r="D1687" s="22" t="s">
        <v>3556</v>
      </c>
      <c r="E1687" s="22"/>
    </row>
    <row r="1688" spans="1:5">
      <c r="A1688" s="22" t="s">
        <v>409</v>
      </c>
      <c r="B1688" s="22" t="s">
        <v>2745</v>
      </c>
      <c r="C1688" s="22" t="s">
        <v>3557</v>
      </c>
      <c r="D1688" s="22" t="s">
        <v>3557</v>
      </c>
      <c r="E1688" s="22"/>
    </row>
    <row r="1689" spans="1:5">
      <c r="A1689" s="22" t="s">
        <v>409</v>
      </c>
      <c r="B1689" s="22" t="s">
        <v>2745</v>
      </c>
      <c r="C1689" s="22" t="s">
        <v>3558</v>
      </c>
      <c r="D1689" s="22" t="s">
        <v>3558</v>
      </c>
      <c r="E1689" s="22"/>
    </row>
    <row r="1690" spans="1:5">
      <c r="A1690" s="22" t="s">
        <v>409</v>
      </c>
      <c r="B1690" s="22" t="s">
        <v>2745</v>
      </c>
      <c r="C1690" s="22" t="s">
        <v>2333</v>
      </c>
      <c r="D1690" s="22" t="s">
        <v>2333</v>
      </c>
      <c r="E1690" s="22"/>
    </row>
    <row r="1691" spans="1:5">
      <c r="A1691" s="22" t="s">
        <v>409</v>
      </c>
      <c r="B1691" s="22" t="s">
        <v>2745</v>
      </c>
      <c r="C1691" s="22" t="s">
        <v>3559</v>
      </c>
      <c r="D1691" s="22" t="s">
        <v>3559</v>
      </c>
      <c r="E1691" s="22"/>
    </row>
    <row r="1692" spans="1:5">
      <c r="A1692" s="22" t="s">
        <v>409</v>
      </c>
      <c r="B1692" s="22" t="s">
        <v>2745</v>
      </c>
      <c r="C1692" s="22" t="s">
        <v>2334</v>
      </c>
      <c r="D1692" s="22" t="s">
        <v>2334</v>
      </c>
      <c r="E1692" s="22"/>
    </row>
    <row r="1693" spans="1:5">
      <c r="A1693" s="22" t="s">
        <v>409</v>
      </c>
      <c r="B1693" s="22" t="s">
        <v>2745</v>
      </c>
      <c r="C1693" s="22" t="s">
        <v>3560</v>
      </c>
      <c r="D1693" s="22" t="s">
        <v>3560</v>
      </c>
      <c r="E1693" s="22"/>
    </row>
    <row r="1694" spans="1:5">
      <c r="A1694" s="22" t="s">
        <v>409</v>
      </c>
      <c r="B1694" s="22" t="s">
        <v>2745</v>
      </c>
      <c r="C1694" s="22" t="s">
        <v>3561</v>
      </c>
      <c r="D1694" s="22" t="s">
        <v>3561</v>
      </c>
      <c r="E1694" s="22"/>
    </row>
    <row r="1695" spans="1:5">
      <c r="A1695" s="22" t="s">
        <v>409</v>
      </c>
      <c r="B1695" s="22" t="s">
        <v>2745</v>
      </c>
      <c r="C1695" s="22" t="s">
        <v>3562</v>
      </c>
      <c r="D1695" s="22" t="s">
        <v>3562</v>
      </c>
      <c r="E1695" s="22"/>
    </row>
    <row r="1696" spans="1:5">
      <c r="A1696" s="22" t="s">
        <v>409</v>
      </c>
      <c r="B1696" s="22" t="s">
        <v>2745</v>
      </c>
      <c r="C1696" s="22" t="s">
        <v>3563</v>
      </c>
      <c r="D1696" s="22" t="s">
        <v>3563</v>
      </c>
      <c r="E1696" s="22"/>
    </row>
    <row r="1697" spans="1:5">
      <c r="A1697" s="22" t="s">
        <v>409</v>
      </c>
      <c r="B1697" s="22" t="s">
        <v>2745</v>
      </c>
      <c r="C1697" s="22" t="s">
        <v>2335</v>
      </c>
      <c r="D1697" s="22" t="s">
        <v>2335</v>
      </c>
      <c r="E1697" s="22"/>
    </row>
    <row r="1698" spans="1:5">
      <c r="A1698" s="22" t="s">
        <v>409</v>
      </c>
      <c r="B1698" s="22" t="s">
        <v>2745</v>
      </c>
      <c r="C1698" s="22" t="s">
        <v>3564</v>
      </c>
      <c r="D1698" s="22" t="s">
        <v>3564</v>
      </c>
      <c r="E1698" s="22"/>
    </row>
    <row r="1699" spans="1:5">
      <c r="A1699" s="22" t="s">
        <v>409</v>
      </c>
      <c r="B1699" s="22" t="s">
        <v>2745</v>
      </c>
      <c r="C1699" s="22" t="s">
        <v>2336</v>
      </c>
      <c r="D1699" s="22" t="s">
        <v>2336</v>
      </c>
      <c r="E1699" s="22"/>
    </row>
    <row r="1700" spans="1:5">
      <c r="A1700" s="22" t="s">
        <v>409</v>
      </c>
      <c r="B1700" s="22" t="s">
        <v>2745</v>
      </c>
      <c r="C1700" s="22" t="s">
        <v>2337</v>
      </c>
      <c r="D1700" s="22" t="s">
        <v>2337</v>
      </c>
      <c r="E1700" s="22"/>
    </row>
    <row r="1701" spans="1:5">
      <c r="A1701" s="22" t="s">
        <v>409</v>
      </c>
      <c r="B1701" s="22" t="s">
        <v>2745</v>
      </c>
      <c r="C1701" s="22" t="s">
        <v>3565</v>
      </c>
      <c r="D1701" s="22" t="s">
        <v>3565</v>
      </c>
      <c r="E1701" s="22"/>
    </row>
    <row r="1702" spans="1:5">
      <c r="A1702" s="22" t="s">
        <v>409</v>
      </c>
      <c r="B1702" s="22" t="s">
        <v>2745</v>
      </c>
      <c r="C1702" s="22" t="s">
        <v>2338</v>
      </c>
      <c r="D1702" s="22" t="s">
        <v>2338</v>
      </c>
      <c r="E1702" s="22"/>
    </row>
    <row r="1703" spans="1:5">
      <c r="A1703" s="22" t="s">
        <v>409</v>
      </c>
      <c r="B1703" s="22" t="s">
        <v>2745</v>
      </c>
      <c r="C1703" s="22" t="s">
        <v>3566</v>
      </c>
      <c r="D1703" s="22" t="s">
        <v>3566</v>
      </c>
      <c r="E1703" s="22"/>
    </row>
    <row r="1704" spans="1:5">
      <c r="A1704" s="22" t="s">
        <v>409</v>
      </c>
      <c r="B1704" s="22" t="s">
        <v>2745</v>
      </c>
      <c r="C1704" s="22" t="s">
        <v>2339</v>
      </c>
      <c r="D1704" s="22" t="s">
        <v>2339</v>
      </c>
      <c r="E1704" s="22"/>
    </row>
    <row r="1705" spans="1:5">
      <c r="A1705" s="22" t="s">
        <v>409</v>
      </c>
      <c r="B1705" s="22" t="s">
        <v>2745</v>
      </c>
      <c r="C1705" s="22" t="s">
        <v>3567</v>
      </c>
      <c r="D1705" s="22" t="s">
        <v>3567</v>
      </c>
      <c r="E1705" s="22"/>
    </row>
    <row r="1706" spans="1:5">
      <c r="A1706" s="22" t="s">
        <v>409</v>
      </c>
      <c r="B1706" s="22" t="s">
        <v>2745</v>
      </c>
      <c r="C1706" s="22" t="s">
        <v>3568</v>
      </c>
      <c r="D1706" s="22" t="s">
        <v>3568</v>
      </c>
      <c r="E1706" s="22"/>
    </row>
    <row r="1707" spans="1:5">
      <c r="A1707" s="22" t="s">
        <v>409</v>
      </c>
      <c r="B1707" s="22" t="s">
        <v>2745</v>
      </c>
      <c r="C1707" s="22" t="s">
        <v>2343</v>
      </c>
      <c r="D1707" s="22" t="s">
        <v>2343</v>
      </c>
      <c r="E1707" s="22"/>
    </row>
    <row r="1708" spans="1:5">
      <c r="A1708" s="22" t="s">
        <v>409</v>
      </c>
      <c r="B1708" s="22" t="s">
        <v>2745</v>
      </c>
      <c r="C1708" s="22" t="s">
        <v>3569</v>
      </c>
      <c r="D1708" s="22" t="s">
        <v>3569</v>
      </c>
      <c r="E1708" s="22"/>
    </row>
    <row r="1709" spans="1:5">
      <c r="A1709" s="22" t="s">
        <v>409</v>
      </c>
      <c r="B1709" s="22" t="s">
        <v>2745</v>
      </c>
      <c r="C1709" s="22" t="s">
        <v>2348</v>
      </c>
      <c r="D1709" s="22" t="s">
        <v>2348</v>
      </c>
      <c r="E1709" s="22"/>
    </row>
    <row r="1710" spans="1:5">
      <c r="A1710" s="22" t="s">
        <v>409</v>
      </c>
      <c r="B1710" s="22" t="s">
        <v>2745</v>
      </c>
      <c r="C1710" s="22" t="s">
        <v>3570</v>
      </c>
      <c r="D1710" s="22" t="s">
        <v>3570</v>
      </c>
      <c r="E1710" s="22"/>
    </row>
    <row r="1711" spans="1:5">
      <c r="A1711" s="22" t="s">
        <v>409</v>
      </c>
      <c r="B1711" s="22" t="s">
        <v>2745</v>
      </c>
      <c r="C1711" s="22" t="s">
        <v>2349</v>
      </c>
      <c r="D1711" s="22" t="s">
        <v>2349</v>
      </c>
      <c r="E1711" s="22"/>
    </row>
    <row r="1712" spans="1:5">
      <c r="A1712" s="22" t="s">
        <v>409</v>
      </c>
      <c r="B1712" s="22" t="s">
        <v>2745</v>
      </c>
      <c r="C1712" s="22" t="s">
        <v>3571</v>
      </c>
      <c r="D1712" s="22" t="s">
        <v>3571</v>
      </c>
      <c r="E1712" s="22"/>
    </row>
    <row r="1713" spans="1:5">
      <c r="A1713" s="22" t="s">
        <v>409</v>
      </c>
      <c r="B1713" s="22" t="s">
        <v>2745</v>
      </c>
      <c r="C1713" s="22" t="s">
        <v>3572</v>
      </c>
      <c r="D1713" s="22" t="s">
        <v>3572</v>
      </c>
      <c r="E1713" s="22"/>
    </row>
    <row r="1714" spans="1:5">
      <c r="A1714" s="22" t="s">
        <v>409</v>
      </c>
      <c r="B1714" s="22" t="s">
        <v>2745</v>
      </c>
      <c r="C1714" s="22" t="s">
        <v>3573</v>
      </c>
      <c r="D1714" s="22" t="s">
        <v>3573</v>
      </c>
      <c r="E1714" s="22"/>
    </row>
    <row r="1715" spans="1:5">
      <c r="A1715" s="22" t="s">
        <v>409</v>
      </c>
      <c r="B1715" s="22" t="s">
        <v>2745</v>
      </c>
      <c r="C1715" s="22" t="s">
        <v>2350</v>
      </c>
      <c r="D1715" s="22" t="s">
        <v>2350</v>
      </c>
      <c r="E1715" s="22"/>
    </row>
    <row r="1716" spans="1:5">
      <c r="A1716" s="22" t="s">
        <v>409</v>
      </c>
      <c r="B1716" s="22" t="s">
        <v>2745</v>
      </c>
      <c r="C1716" s="22" t="s">
        <v>3574</v>
      </c>
      <c r="D1716" s="22" t="s">
        <v>3574</v>
      </c>
      <c r="E1716" s="22"/>
    </row>
    <row r="1717" spans="1:5">
      <c r="A1717" s="22" t="s">
        <v>409</v>
      </c>
      <c r="B1717" s="22" t="s">
        <v>2745</v>
      </c>
      <c r="C1717" s="22" t="s">
        <v>2351</v>
      </c>
      <c r="D1717" s="22" t="s">
        <v>2351</v>
      </c>
      <c r="E1717" s="22"/>
    </row>
    <row r="1718" spans="1:5">
      <c r="A1718" s="22" t="s">
        <v>409</v>
      </c>
      <c r="B1718" s="22" t="s">
        <v>2745</v>
      </c>
      <c r="C1718" s="22" t="s">
        <v>3575</v>
      </c>
      <c r="D1718" s="22" t="s">
        <v>3575</v>
      </c>
      <c r="E1718" s="22"/>
    </row>
    <row r="1719" spans="1:5">
      <c r="A1719" s="22" t="s">
        <v>409</v>
      </c>
      <c r="B1719" s="22" t="s">
        <v>2745</v>
      </c>
      <c r="C1719" s="22" t="s">
        <v>2352</v>
      </c>
      <c r="D1719" s="22" t="s">
        <v>2352</v>
      </c>
      <c r="E1719" s="22"/>
    </row>
    <row r="1720" spans="1:5">
      <c r="A1720" s="22" t="s">
        <v>409</v>
      </c>
      <c r="B1720" s="22" t="s">
        <v>2745</v>
      </c>
      <c r="C1720" s="22" t="s">
        <v>3576</v>
      </c>
      <c r="D1720" s="22" t="s">
        <v>3576</v>
      </c>
      <c r="E1720" s="22"/>
    </row>
    <row r="1721" spans="1:5">
      <c r="A1721" s="22" t="s">
        <v>409</v>
      </c>
      <c r="B1721" s="22" t="s">
        <v>2745</v>
      </c>
      <c r="C1721" s="22" t="s">
        <v>3577</v>
      </c>
      <c r="D1721" s="22" t="s">
        <v>3577</v>
      </c>
      <c r="E1721" s="22"/>
    </row>
    <row r="1722" spans="1:5">
      <c r="A1722" s="22" t="s">
        <v>409</v>
      </c>
      <c r="B1722" s="22" t="s">
        <v>2745</v>
      </c>
      <c r="C1722" s="22" t="s">
        <v>3578</v>
      </c>
      <c r="D1722" s="22" t="s">
        <v>3578</v>
      </c>
      <c r="E1722" s="22"/>
    </row>
    <row r="1723" spans="1:5">
      <c r="A1723" s="22" t="s">
        <v>409</v>
      </c>
      <c r="B1723" s="22" t="s">
        <v>2745</v>
      </c>
      <c r="C1723" s="22" t="s">
        <v>3579</v>
      </c>
      <c r="D1723" s="22" t="s">
        <v>3579</v>
      </c>
      <c r="E1723" s="22"/>
    </row>
    <row r="1724" spans="1:5">
      <c r="A1724" s="22" t="s">
        <v>409</v>
      </c>
      <c r="B1724" s="22" t="s">
        <v>2745</v>
      </c>
      <c r="C1724" s="22" t="s">
        <v>3580</v>
      </c>
      <c r="D1724" s="22" t="s">
        <v>3580</v>
      </c>
      <c r="E1724" s="22"/>
    </row>
    <row r="1725" spans="1:5">
      <c r="A1725" s="22" t="s">
        <v>409</v>
      </c>
      <c r="B1725" s="22" t="s">
        <v>2745</v>
      </c>
      <c r="C1725" s="22" t="s">
        <v>3581</v>
      </c>
      <c r="D1725" s="22" t="s">
        <v>3581</v>
      </c>
      <c r="E1725" s="22"/>
    </row>
    <row r="1726" spans="1:5">
      <c r="A1726" s="22" t="s">
        <v>409</v>
      </c>
      <c r="B1726" s="22" t="s">
        <v>2745</v>
      </c>
      <c r="C1726" s="22" t="s">
        <v>3582</v>
      </c>
      <c r="D1726" s="22" t="s">
        <v>3582</v>
      </c>
      <c r="E1726" s="22"/>
    </row>
    <row r="1727" spans="1:5">
      <c r="A1727" s="22" t="s">
        <v>409</v>
      </c>
      <c r="B1727" s="22" t="s">
        <v>2745</v>
      </c>
      <c r="C1727" s="22" t="s">
        <v>3583</v>
      </c>
      <c r="D1727" s="22" t="s">
        <v>3583</v>
      </c>
      <c r="E1727" s="22"/>
    </row>
    <row r="1728" spans="1:5">
      <c r="A1728" s="22" t="s">
        <v>409</v>
      </c>
      <c r="B1728" s="22" t="s">
        <v>2745</v>
      </c>
      <c r="C1728" s="22" t="s">
        <v>3584</v>
      </c>
      <c r="D1728" s="22" t="s">
        <v>3584</v>
      </c>
      <c r="E1728" s="22"/>
    </row>
    <row r="1729" spans="1:5">
      <c r="A1729" s="22" t="s">
        <v>409</v>
      </c>
      <c r="B1729" s="22" t="s">
        <v>2745</v>
      </c>
      <c r="C1729" s="22" t="s">
        <v>3585</v>
      </c>
      <c r="D1729" s="22" t="s">
        <v>3585</v>
      </c>
      <c r="E1729" s="22"/>
    </row>
    <row r="1730" spans="1:5">
      <c r="A1730" s="22" t="s">
        <v>409</v>
      </c>
      <c r="B1730" s="22" t="s">
        <v>2745</v>
      </c>
      <c r="C1730" s="22" t="s">
        <v>3586</v>
      </c>
      <c r="D1730" s="22" t="s">
        <v>3586</v>
      </c>
      <c r="E1730" s="22"/>
    </row>
    <row r="1731" spans="1:5">
      <c r="A1731" s="22" t="s">
        <v>409</v>
      </c>
      <c r="B1731" s="22" t="s">
        <v>2745</v>
      </c>
      <c r="C1731" s="22" t="s">
        <v>2361</v>
      </c>
      <c r="D1731" s="22" t="s">
        <v>2361</v>
      </c>
      <c r="E1731" s="22"/>
    </row>
    <row r="1732" spans="1:5">
      <c r="A1732" s="22" t="s">
        <v>409</v>
      </c>
      <c r="B1732" s="22" t="s">
        <v>2745</v>
      </c>
      <c r="C1732" s="22" t="s">
        <v>3587</v>
      </c>
      <c r="D1732" s="22" t="s">
        <v>3587</v>
      </c>
      <c r="E1732" s="22"/>
    </row>
    <row r="1733" spans="1:5">
      <c r="A1733" s="22" t="s">
        <v>409</v>
      </c>
      <c r="B1733" s="22" t="s">
        <v>2745</v>
      </c>
      <c r="C1733" s="22" t="s">
        <v>3588</v>
      </c>
      <c r="D1733" s="22" t="s">
        <v>3588</v>
      </c>
      <c r="E1733" s="22"/>
    </row>
    <row r="1734" spans="1:5">
      <c r="A1734" s="22" t="s">
        <v>409</v>
      </c>
      <c r="B1734" s="22" t="s">
        <v>2745</v>
      </c>
      <c r="C1734" s="22" t="s">
        <v>3589</v>
      </c>
      <c r="D1734" s="22" t="s">
        <v>3589</v>
      </c>
      <c r="E1734" s="22"/>
    </row>
    <row r="1735" spans="1:5">
      <c r="A1735" s="22" t="s">
        <v>409</v>
      </c>
      <c r="B1735" s="22" t="s">
        <v>2745</v>
      </c>
      <c r="C1735" s="22" t="s">
        <v>2364</v>
      </c>
      <c r="D1735" s="22" t="s">
        <v>2364</v>
      </c>
      <c r="E1735" s="22"/>
    </row>
    <row r="1736" spans="1:5">
      <c r="A1736" s="22" t="s">
        <v>409</v>
      </c>
      <c r="B1736" s="22" t="s">
        <v>2745</v>
      </c>
      <c r="C1736" s="22" t="s">
        <v>3590</v>
      </c>
      <c r="D1736" s="22" t="s">
        <v>3590</v>
      </c>
      <c r="E1736" s="22"/>
    </row>
    <row r="1737" spans="1:5">
      <c r="A1737" s="22" t="s">
        <v>409</v>
      </c>
      <c r="B1737" s="22" t="s">
        <v>2745</v>
      </c>
      <c r="C1737" s="22" t="s">
        <v>3591</v>
      </c>
      <c r="D1737" s="22" t="s">
        <v>3591</v>
      </c>
      <c r="E1737" s="22"/>
    </row>
    <row r="1738" spans="1:5">
      <c r="A1738" s="22" t="s">
        <v>409</v>
      </c>
      <c r="B1738" s="22" t="s">
        <v>2745</v>
      </c>
      <c r="C1738" s="22" t="s">
        <v>2365</v>
      </c>
      <c r="D1738" s="22" t="s">
        <v>2365</v>
      </c>
      <c r="E1738" s="22"/>
    </row>
    <row r="1739" spans="1:5">
      <c r="A1739" s="22" t="s">
        <v>409</v>
      </c>
      <c r="B1739" s="22" t="s">
        <v>2745</v>
      </c>
      <c r="C1739" s="22" t="s">
        <v>3592</v>
      </c>
      <c r="D1739" s="22" t="s">
        <v>3592</v>
      </c>
      <c r="E1739" s="22"/>
    </row>
    <row r="1740" spans="1:5">
      <c r="A1740" s="22" t="s">
        <v>409</v>
      </c>
      <c r="B1740" s="22" t="s">
        <v>2745</v>
      </c>
      <c r="C1740" s="22" t="s">
        <v>3593</v>
      </c>
      <c r="D1740" s="22" t="s">
        <v>3593</v>
      </c>
      <c r="E1740" s="22"/>
    </row>
    <row r="1741" spans="1:5">
      <c r="A1741" s="22" t="s">
        <v>409</v>
      </c>
      <c r="B1741" s="22" t="s">
        <v>2745</v>
      </c>
      <c r="C1741" s="22" t="s">
        <v>3594</v>
      </c>
      <c r="D1741" s="22" t="s">
        <v>3594</v>
      </c>
      <c r="E1741" s="22"/>
    </row>
    <row r="1742" spans="1:5">
      <c r="A1742" s="22" t="s">
        <v>409</v>
      </c>
      <c r="B1742" s="22" t="s">
        <v>2745</v>
      </c>
      <c r="C1742" s="22" t="s">
        <v>3595</v>
      </c>
      <c r="D1742" s="22" t="s">
        <v>3595</v>
      </c>
      <c r="E1742" s="22"/>
    </row>
    <row r="1743" spans="1:5">
      <c r="A1743" s="22" t="s">
        <v>409</v>
      </c>
      <c r="B1743" s="22" t="s">
        <v>2745</v>
      </c>
      <c r="C1743" s="22" t="s">
        <v>3596</v>
      </c>
      <c r="D1743" s="22" t="s">
        <v>3596</v>
      </c>
      <c r="E1743" s="22"/>
    </row>
    <row r="1744" spans="1:5">
      <c r="A1744" s="22" t="s">
        <v>409</v>
      </c>
      <c r="B1744" s="22" t="s">
        <v>2745</v>
      </c>
      <c r="C1744" s="22" t="s">
        <v>3597</v>
      </c>
      <c r="D1744" s="22" t="s">
        <v>3597</v>
      </c>
      <c r="E1744" s="22"/>
    </row>
    <row r="1745" spans="1:5">
      <c r="A1745" s="22" t="s">
        <v>409</v>
      </c>
      <c r="B1745" s="22" t="s">
        <v>2745</v>
      </c>
      <c r="C1745" s="22" t="s">
        <v>3598</v>
      </c>
      <c r="D1745" s="22" t="s">
        <v>3598</v>
      </c>
      <c r="E1745" s="22"/>
    </row>
    <row r="1746" spans="1:5">
      <c r="A1746" s="22" t="s">
        <v>409</v>
      </c>
      <c r="B1746" s="22" t="s">
        <v>2745</v>
      </c>
      <c r="C1746" s="22" t="s">
        <v>3599</v>
      </c>
      <c r="D1746" s="22" t="s">
        <v>3599</v>
      </c>
      <c r="E1746" s="22"/>
    </row>
    <row r="1747" spans="1:5">
      <c r="A1747" s="22" t="s">
        <v>409</v>
      </c>
      <c r="B1747" s="22" t="s">
        <v>2745</v>
      </c>
      <c r="C1747" s="22" t="s">
        <v>3600</v>
      </c>
      <c r="D1747" s="22" t="s">
        <v>3600</v>
      </c>
      <c r="E1747" s="22"/>
    </row>
    <row r="1748" spans="1:5">
      <c r="A1748" s="22" t="s">
        <v>409</v>
      </c>
      <c r="B1748" s="22" t="s">
        <v>2745</v>
      </c>
      <c r="C1748" s="22" t="s">
        <v>3601</v>
      </c>
      <c r="D1748" s="22" t="s">
        <v>3601</v>
      </c>
      <c r="E1748" s="22"/>
    </row>
    <row r="1749" spans="1:5">
      <c r="A1749" s="22" t="s">
        <v>409</v>
      </c>
      <c r="B1749" s="22" t="s">
        <v>2745</v>
      </c>
      <c r="C1749" s="22" t="s">
        <v>3602</v>
      </c>
      <c r="D1749" s="22" t="s">
        <v>3602</v>
      </c>
      <c r="E1749" s="22"/>
    </row>
    <row r="1750" spans="1:5">
      <c r="A1750" s="22" t="s">
        <v>409</v>
      </c>
      <c r="B1750" s="22" t="s">
        <v>2745</v>
      </c>
      <c r="C1750" s="22" t="s">
        <v>3603</v>
      </c>
      <c r="D1750" s="22" t="s">
        <v>3603</v>
      </c>
      <c r="E1750" s="22"/>
    </row>
    <row r="1751" spans="1:5">
      <c r="A1751" s="22" t="s">
        <v>409</v>
      </c>
      <c r="B1751" s="22" t="s">
        <v>2745</v>
      </c>
      <c r="C1751" s="22" t="s">
        <v>3604</v>
      </c>
      <c r="D1751" s="22" t="s">
        <v>3604</v>
      </c>
      <c r="E1751" s="22"/>
    </row>
    <row r="1752" spans="1:5">
      <c r="A1752" s="22" t="s">
        <v>409</v>
      </c>
      <c r="B1752" s="22" t="s">
        <v>2745</v>
      </c>
      <c r="C1752" s="22" t="s">
        <v>3605</v>
      </c>
      <c r="D1752" s="22" t="s">
        <v>3605</v>
      </c>
      <c r="E1752" s="22"/>
    </row>
    <row r="1753" spans="1:5">
      <c r="A1753" s="22" t="s">
        <v>409</v>
      </c>
      <c r="B1753" s="22" t="s">
        <v>2745</v>
      </c>
      <c r="C1753" s="22" t="s">
        <v>3606</v>
      </c>
      <c r="D1753" s="22" t="s">
        <v>3606</v>
      </c>
      <c r="E1753" s="22"/>
    </row>
    <row r="1754" spans="1:5">
      <c r="A1754" s="22" t="s">
        <v>409</v>
      </c>
      <c r="B1754" s="22" t="s">
        <v>2745</v>
      </c>
      <c r="C1754" s="22" t="s">
        <v>3607</v>
      </c>
      <c r="D1754" s="22" t="s">
        <v>3607</v>
      </c>
      <c r="E1754" s="22"/>
    </row>
    <row r="1755" spans="1:5">
      <c r="A1755" s="22" t="s">
        <v>409</v>
      </c>
      <c r="B1755" s="22" t="s">
        <v>2745</v>
      </c>
      <c r="C1755" s="22" t="s">
        <v>3608</v>
      </c>
      <c r="D1755" s="22" t="s">
        <v>3608</v>
      </c>
      <c r="E1755" s="22"/>
    </row>
    <row r="1756" spans="1:5">
      <c r="A1756" s="22" t="s">
        <v>409</v>
      </c>
      <c r="B1756" s="22" t="s">
        <v>2745</v>
      </c>
      <c r="C1756" s="22" t="s">
        <v>3609</v>
      </c>
      <c r="D1756" s="22" t="s">
        <v>3609</v>
      </c>
      <c r="E1756" s="22"/>
    </row>
    <row r="1757" spans="1:5">
      <c r="A1757" s="22" t="s">
        <v>409</v>
      </c>
      <c r="B1757" s="22" t="s">
        <v>2745</v>
      </c>
      <c r="C1757" s="22" t="s">
        <v>3610</v>
      </c>
      <c r="D1757" s="22" t="s">
        <v>3610</v>
      </c>
      <c r="E1757" s="22"/>
    </row>
    <row r="1758" spans="1:5">
      <c r="A1758" s="22" t="s">
        <v>409</v>
      </c>
      <c r="B1758" s="22" t="s">
        <v>2745</v>
      </c>
      <c r="C1758" s="22" t="s">
        <v>3611</v>
      </c>
      <c r="D1758" s="22" t="s">
        <v>3611</v>
      </c>
      <c r="E1758" s="22"/>
    </row>
    <row r="1759" spans="1:5">
      <c r="A1759" s="22" t="s">
        <v>409</v>
      </c>
      <c r="B1759" s="22" t="s">
        <v>2745</v>
      </c>
      <c r="C1759" s="22" t="s">
        <v>3612</v>
      </c>
      <c r="D1759" s="22" t="s">
        <v>3612</v>
      </c>
      <c r="E1759" s="22"/>
    </row>
    <row r="1760" spans="1:5">
      <c r="A1760" s="22" t="s">
        <v>409</v>
      </c>
      <c r="B1760" s="22" t="s">
        <v>2745</v>
      </c>
      <c r="C1760" s="22" t="s">
        <v>3613</v>
      </c>
      <c r="D1760" s="22" t="s">
        <v>3613</v>
      </c>
      <c r="E1760" s="22"/>
    </row>
    <row r="1761" spans="1:5">
      <c r="A1761" s="22" t="s">
        <v>409</v>
      </c>
      <c r="B1761" s="22" t="s">
        <v>2745</v>
      </c>
      <c r="C1761" s="22" t="s">
        <v>3614</v>
      </c>
      <c r="D1761" s="22" t="s">
        <v>3614</v>
      </c>
      <c r="E1761" s="22"/>
    </row>
    <row r="1762" spans="1:5">
      <c r="A1762" s="22" t="s">
        <v>409</v>
      </c>
      <c r="B1762" s="22" t="s">
        <v>2745</v>
      </c>
      <c r="C1762" s="22" t="s">
        <v>3615</v>
      </c>
      <c r="D1762" s="22" t="s">
        <v>3615</v>
      </c>
      <c r="E1762" s="22"/>
    </row>
    <row r="1763" spans="1:5">
      <c r="A1763" s="22" t="s">
        <v>409</v>
      </c>
      <c r="B1763" s="22" t="s">
        <v>2745</v>
      </c>
      <c r="C1763" s="22" t="s">
        <v>3616</v>
      </c>
      <c r="D1763" s="22" t="s">
        <v>3616</v>
      </c>
      <c r="E1763" s="22"/>
    </row>
    <row r="1764" spans="1:5">
      <c r="A1764" s="22" t="s">
        <v>409</v>
      </c>
      <c r="B1764" s="22" t="s">
        <v>2745</v>
      </c>
      <c r="C1764" s="22" t="s">
        <v>2378</v>
      </c>
      <c r="D1764" s="22" t="s">
        <v>2378</v>
      </c>
      <c r="E1764" s="22"/>
    </row>
    <row r="1765" spans="1:5">
      <c r="A1765" s="22" t="s">
        <v>409</v>
      </c>
      <c r="B1765" s="22" t="s">
        <v>2745</v>
      </c>
      <c r="C1765" s="22" t="s">
        <v>3617</v>
      </c>
      <c r="D1765" s="22" t="s">
        <v>3617</v>
      </c>
      <c r="E1765" s="22"/>
    </row>
    <row r="1766" spans="1:5">
      <c r="A1766" s="22" t="s">
        <v>409</v>
      </c>
      <c r="B1766" s="22" t="s">
        <v>2745</v>
      </c>
      <c r="C1766" s="22" t="s">
        <v>2379</v>
      </c>
      <c r="D1766" s="22" t="s">
        <v>2379</v>
      </c>
      <c r="E1766" s="22"/>
    </row>
    <row r="1767" spans="1:5">
      <c r="A1767" s="22" t="s">
        <v>409</v>
      </c>
      <c r="B1767" s="22" t="s">
        <v>2745</v>
      </c>
      <c r="C1767" s="22" t="s">
        <v>3618</v>
      </c>
      <c r="D1767" s="22" t="s">
        <v>3618</v>
      </c>
      <c r="E1767" s="22"/>
    </row>
    <row r="1768" spans="1:5">
      <c r="A1768" s="22" t="s">
        <v>409</v>
      </c>
      <c r="B1768" s="22" t="s">
        <v>2745</v>
      </c>
      <c r="C1768" s="22" t="s">
        <v>3619</v>
      </c>
      <c r="D1768" s="22" t="s">
        <v>3619</v>
      </c>
      <c r="E1768" s="22"/>
    </row>
    <row r="1769" spans="1:5">
      <c r="A1769" s="22" t="s">
        <v>409</v>
      </c>
      <c r="B1769" s="22" t="s">
        <v>2745</v>
      </c>
      <c r="C1769" s="22" t="s">
        <v>2380</v>
      </c>
      <c r="D1769" s="22" t="s">
        <v>2380</v>
      </c>
      <c r="E1769" s="22"/>
    </row>
    <row r="1770" spans="1:5">
      <c r="A1770" s="22" t="s">
        <v>409</v>
      </c>
      <c r="B1770" s="22" t="s">
        <v>2745</v>
      </c>
      <c r="C1770" s="22" t="s">
        <v>3620</v>
      </c>
      <c r="D1770" s="22" t="s">
        <v>3620</v>
      </c>
      <c r="E1770" s="22"/>
    </row>
    <row r="1771" spans="1:5">
      <c r="A1771" s="22" t="s">
        <v>409</v>
      </c>
      <c r="B1771" s="22" t="s">
        <v>2745</v>
      </c>
      <c r="C1771" s="22" t="s">
        <v>2382</v>
      </c>
      <c r="D1771" s="22" t="s">
        <v>2382</v>
      </c>
      <c r="E1771" s="22"/>
    </row>
    <row r="1772" spans="1:5">
      <c r="A1772" s="22" t="s">
        <v>409</v>
      </c>
      <c r="B1772" s="22" t="s">
        <v>2745</v>
      </c>
      <c r="C1772" s="22" t="s">
        <v>3621</v>
      </c>
      <c r="D1772" s="22" t="s">
        <v>3621</v>
      </c>
      <c r="E1772" s="22"/>
    </row>
    <row r="1773" spans="1:5">
      <c r="A1773" s="22" t="s">
        <v>409</v>
      </c>
      <c r="B1773" s="22" t="s">
        <v>2745</v>
      </c>
      <c r="C1773" s="22" t="s">
        <v>3622</v>
      </c>
      <c r="D1773" s="22" t="s">
        <v>3622</v>
      </c>
      <c r="E1773" s="22"/>
    </row>
    <row r="1774" spans="1:5">
      <c r="A1774" s="22" t="s">
        <v>409</v>
      </c>
      <c r="B1774" s="22" t="s">
        <v>2745</v>
      </c>
      <c r="C1774" s="22" t="s">
        <v>3623</v>
      </c>
      <c r="D1774" s="22" t="s">
        <v>3623</v>
      </c>
      <c r="E1774" s="22"/>
    </row>
    <row r="1775" spans="1:5">
      <c r="A1775" s="22" t="s">
        <v>409</v>
      </c>
      <c r="B1775" s="22" t="s">
        <v>2745</v>
      </c>
      <c r="C1775" s="22" t="s">
        <v>3624</v>
      </c>
      <c r="D1775" s="22" t="s">
        <v>3624</v>
      </c>
      <c r="E1775" s="22"/>
    </row>
    <row r="1776" spans="1:5">
      <c r="A1776" s="22" t="s">
        <v>409</v>
      </c>
      <c r="B1776" s="22" t="s">
        <v>2745</v>
      </c>
      <c r="C1776" s="22" t="s">
        <v>3625</v>
      </c>
      <c r="D1776" s="22" t="s">
        <v>3625</v>
      </c>
      <c r="E1776" s="22"/>
    </row>
    <row r="1777" spans="1:5">
      <c r="A1777" s="22" t="s">
        <v>409</v>
      </c>
      <c r="B1777" s="22" t="s">
        <v>2745</v>
      </c>
      <c r="C1777" s="22" t="s">
        <v>2389</v>
      </c>
      <c r="D1777" s="22" t="s">
        <v>2389</v>
      </c>
      <c r="E1777" s="22"/>
    </row>
    <row r="1778" spans="1:5">
      <c r="A1778" s="22" t="s">
        <v>409</v>
      </c>
      <c r="B1778" s="22" t="s">
        <v>2745</v>
      </c>
      <c r="C1778" s="22" t="s">
        <v>2390</v>
      </c>
      <c r="D1778" s="22" t="s">
        <v>2390</v>
      </c>
      <c r="E1778" s="22"/>
    </row>
    <row r="1779" spans="1:5">
      <c r="A1779" s="22" t="s">
        <v>409</v>
      </c>
      <c r="B1779" s="22" t="s">
        <v>2745</v>
      </c>
      <c r="C1779" s="22" t="s">
        <v>3626</v>
      </c>
      <c r="D1779" s="22" t="s">
        <v>3626</v>
      </c>
      <c r="E1779" s="22"/>
    </row>
    <row r="1780" spans="1:5">
      <c r="A1780" s="22" t="s">
        <v>409</v>
      </c>
      <c r="B1780" s="22" t="s">
        <v>2745</v>
      </c>
      <c r="C1780" s="22" t="s">
        <v>3627</v>
      </c>
      <c r="D1780" s="22" t="s">
        <v>3627</v>
      </c>
      <c r="E1780" s="22"/>
    </row>
    <row r="1781" spans="1:5">
      <c r="A1781" s="22" t="s">
        <v>409</v>
      </c>
      <c r="B1781" s="22" t="s">
        <v>2745</v>
      </c>
      <c r="C1781" s="22" t="s">
        <v>3628</v>
      </c>
      <c r="D1781" s="22" t="s">
        <v>3628</v>
      </c>
      <c r="E1781" s="22"/>
    </row>
    <row r="1782" spans="1:5">
      <c r="A1782" s="22" t="s">
        <v>409</v>
      </c>
      <c r="B1782" s="22" t="s">
        <v>2745</v>
      </c>
      <c r="C1782" s="22" t="s">
        <v>3629</v>
      </c>
      <c r="D1782" s="22" t="s">
        <v>3629</v>
      </c>
      <c r="E1782" s="22"/>
    </row>
    <row r="1783" spans="1:5">
      <c r="A1783" s="22" t="s">
        <v>409</v>
      </c>
      <c r="B1783" s="22" t="s">
        <v>2745</v>
      </c>
      <c r="C1783" s="22" t="s">
        <v>2391</v>
      </c>
      <c r="D1783" s="22" t="s">
        <v>2391</v>
      </c>
      <c r="E1783" s="22"/>
    </row>
    <row r="1784" spans="1:5">
      <c r="A1784" s="22" t="s">
        <v>409</v>
      </c>
      <c r="B1784" s="22" t="s">
        <v>2745</v>
      </c>
      <c r="C1784" s="22" t="s">
        <v>3630</v>
      </c>
      <c r="D1784" s="22" t="s">
        <v>3630</v>
      </c>
      <c r="E1784" s="22"/>
    </row>
    <row r="1785" spans="1:5">
      <c r="A1785" s="22" t="s">
        <v>409</v>
      </c>
      <c r="B1785" s="22" t="s">
        <v>2745</v>
      </c>
      <c r="C1785" s="22" t="s">
        <v>3631</v>
      </c>
      <c r="D1785" s="22" t="s">
        <v>3631</v>
      </c>
      <c r="E1785" s="22"/>
    </row>
    <row r="1786" spans="1:5">
      <c r="A1786" s="22" t="s">
        <v>409</v>
      </c>
      <c r="B1786" s="22" t="s">
        <v>2745</v>
      </c>
      <c r="C1786" s="22" t="s">
        <v>2395</v>
      </c>
      <c r="D1786" s="22" t="s">
        <v>2395</v>
      </c>
      <c r="E1786" s="22"/>
    </row>
    <row r="1787" spans="1:5">
      <c r="A1787" s="22" t="s">
        <v>409</v>
      </c>
      <c r="B1787" s="22" t="s">
        <v>2745</v>
      </c>
      <c r="C1787" s="22" t="s">
        <v>3632</v>
      </c>
      <c r="D1787" s="22" t="s">
        <v>3632</v>
      </c>
      <c r="E1787" s="22"/>
    </row>
    <row r="1788" spans="1:5">
      <c r="A1788" s="22" t="s">
        <v>409</v>
      </c>
      <c r="B1788" s="22" t="s">
        <v>2745</v>
      </c>
      <c r="C1788" s="22" t="s">
        <v>3633</v>
      </c>
      <c r="D1788" s="22" t="s">
        <v>3633</v>
      </c>
      <c r="E1788" s="22"/>
    </row>
    <row r="1789" spans="1:5">
      <c r="A1789" s="22" t="s">
        <v>409</v>
      </c>
      <c r="B1789" s="22" t="s">
        <v>2745</v>
      </c>
      <c r="C1789" s="22" t="s">
        <v>3634</v>
      </c>
      <c r="D1789" s="22" t="s">
        <v>3634</v>
      </c>
      <c r="E1789" s="22"/>
    </row>
    <row r="1790" spans="1:5">
      <c r="A1790" s="22" t="s">
        <v>409</v>
      </c>
      <c r="B1790" s="22" t="s">
        <v>2745</v>
      </c>
      <c r="C1790" s="22" t="s">
        <v>3635</v>
      </c>
      <c r="D1790" s="22" t="s">
        <v>3635</v>
      </c>
      <c r="E1790" s="22"/>
    </row>
    <row r="1791" spans="1:5">
      <c r="A1791" s="22" t="s">
        <v>409</v>
      </c>
      <c r="B1791" s="22" t="s">
        <v>2745</v>
      </c>
      <c r="C1791" s="22" t="s">
        <v>3636</v>
      </c>
      <c r="D1791" s="22" t="s">
        <v>3636</v>
      </c>
      <c r="E1791" s="22"/>
    </row>
    <row r="1792" spans="1:5">
      <c r="A1792" s="22" t="s">
        <v>409</v>
      </c>
      <c r="B1792" s="22" t="s">
        <v>2745</v>
      </c>
      <c r="C1792" s="22" t="s">
        <v>3637</v>
      </c>
      <c r="D1792" s="22" t="s">
        <v>3637</v>
      </c>
      <c r="E1792" s="22"/>
    </row>
    <row r="1793" spans="1:5">
      <c r="A1793" s="22" t="s">
        <v>409</v>
      </c>
      <c r="B1793" s="22" t="s">
        <v>2745</v>
      </c>
      <c r="C1793" s="22" t="s">
        <v>3638</v>
      </c>
      <c r="D1793" s="22" t="s">
        <v>3638</v>
      </c>
      <c r="E1793" s="22"/>
    </row>
    <row r="1794" spans="1:5">
      <c r="A1794" s="22" t="s">
        <v>409</v>
      </c>
      <c r="B1794" s="22" t="s">
        <v>2745</v>
      </c>
      <c r="C1794" s="22" t="s">
        <v>3639</v>
      </c>
      <c r="D1794" s="22" t="s">
        <v>3639</v>
      </c>
      <c r="E1794" s="22"/>
    </row>
    <row r="1795" spans="1:5">
      <c r="A1795" s="22" t="s">
        <v>409</v>
      </c>
      <c r="B1795" s="22" t="s">
        <v>2745</v>
      </c>
      <c r="C1795" s="22" t="s">
        <v>3640</v>
      </c>
      <c r="D1795" s="22" t="s">
        <v>3640</v>
      </c>
      <c r="E1795" s="22"/>
    </row>
    <row r="1796" spans="1:5">
      <c r="A1796" s="22" t="s">
        <v>409</v>
      </c>
      <c r="B1796" s="22" t="s">
        <v>2745</v>
      </c>
      <c r="C1796" s="22" t="s">
        <v>3641</v>
      </c>
      <c r="D1796" s="22" t="s">
        <v>3641</v>
      </c>
      <c r="E1796" s="22"/>
    </row>
    <row r="1797" spans="1:5">
      <c r="A1797" s="22" t="s">
        <v>409</v>
      </c>
      <c r="B1797" s="22" t="s">
        <v>2745</v>
      </c>
      <c r="C1797" s="22" t="s">
        <v>3642</v>
      </c>
      <c r="D1797" s="22" t="s">
        <v>3642</v>
      </c>
      <c r="E1797" s="22"/>
    </row>
    <row r="1798" spans="1:5">
      <c r="A1798" s="22" t="s">
        <v>409</v>
      </c>
      <c r="B1798" s="22" t="s">
        <v>2745</v>
      </c>
      <c r="C1798" s="22" t="s">
        <v>3643</v>
      </c>
      <c r="D1798" s="22" t="s">
        <v>3643</v>
      </c>
      <c r="E1798" s="22"/>
    </row>
    <row r="1799" spans="1:5">
      <c r="A1799" s="22" t="s">
        <v>409</v>
      </c>
      <c r="B1799" s="22" t="s">
        <v>2745</v>
      </c>
      <c r="C1799" s="22" t="s">
        <v>3644</v>
      </c>
      <c r="D1799" s="22" t="s">
        <v>3644</v>
      </c>
      <c r="E1799" s="22"/>
    </row>
    <row r="1800" spans="1:5">
      <c r="A1800" s="22" t="s">
        <v>409</v>
      </c>
      <c r="B1800" s="22" t="s">
        <v>2745</v>
      </c>
      <c r="C1800" s="22" t="s">
        <v>3645</v>
      </c>
      <c r="D1800" s="22" t="s">
        <v>3645</v>
      </c>
      <c r="E1800" s="22"/>
    </row>
    <row r="1801" spans="1:5">
      <c r="A1801" s="22" t="s">
        <v>409</v>
      </c>
      <c r="B1801" s="22" t="s">
        <v>2745</v>
      </c>
      <c r="C1801" s="22" t="s">
        <v>3646</v>
      </c>
      <c r="D1801" s="22" t="s">
        <v>3646</v>
      </c>
      <c r="E1801" s="22"/>
    </row>
    <row r="1802" spans="1:5">
      <c r="A1802" s="22" t="s">
        <v>409</v>
      </c>
      <c r="B1802" s="22" t="s">
        <v>2745</v>
      </c>
      <c r="C1802" s="22" t="s">
        <v>3647</v>
      </c>
      <c r="D1802" s="22" t="s">
        <v>3647</v>
      </c>
      <c r="E1802" s="22"/>
    </row>
    <row r="1803" spans="1:5">
      <c r="A1803" s="22" t="s">
        <v>409</v>
      </c>
      <c r="B1803" s="22" t="s">
        <v>2745</v>
      </c>
      <c r="C1803" s="22" t="s">
        <v>3648</v>
      </c>
      <c r="D1803" s="22" t="s">
        <v>3648</v>
      </c>
      <c r="E1803" s="22"/>
    </row>
    <row r="1804" spans="1:5">
      <c r="A1804" s="22" t="s">
        <v>409</v>
      </c>
      <c r="B1804" s="22" t="s">
        <v>2745</v>
      </c>
      <c r="C1804" s="22" t="s">
        <v>3649</v>
      </c>
      <c r="D1804" s="22" t="s">
        <v>3649</v>
      </c>
      <c r="E1804" s="22"/>
    </row>
    <row r="1805" spans="1:5">
      <c r="A1805" s="22" t="s">
        <v>409</v>
      </c>
      <c r="B1805" s="22" t="s">
        <v>2745</v>
      </c>
      <c r="C1805" s="22" t="s">
        <v>3650</v>
      </c>
      <c r="D1805" s="22" t="s">
        <v>3650</v>
      </c>
      <c r="E1805" s="22"/>
    </row>
    <row r="1806" spans="1:5">
      <c r="A1806" s="22" t="s">
        <v>409</v>
      </c>
      <c r="B1806" s="22" t="s">
        <v>2745</v>
      </c>
      <c r="C1806" s="22" t="s">
        <v>2403</v>
      </c>
      <c r="D1806" s="22" t="s">
        <v>2403</v>
      </c>
      <c r="E1806" s="22"/>
    </row>
    <row r="1807" spans="1:5">
      <c r="A1807" s="22" t="s">
        <v>409</v>
      </c>
      <c r="B1807" s="22" t="s">
        <v>2745</v>
      </c>
      <c r="C1807" s="22" t="s">
        <v>3651</v>
      </c>
      <c r="D1807" s="22" t="s">
        <v>3651</v>
      </c>
      <c r="E1807" s="22"/>
    </row>
    <row r="1808" spans="1:5">
      <c r="A1808" s="22" t="s">
        <v>409</v>
      </c>
      <c r="B1808" s="22" t="s">
        <v>2745</v>
      </c>
      <c r="C1808" s="22" t="s">
        <v>3652</v>
      </c>
      <c r="D1808" s="22" t="s">
        <v>3652</v>
      </c>
      <c r="E1808" s="22"/>
    </row>
    <row r="1809" spans="1:5">
      <c r="A1809" s="22" t="s">
        <v>409</v>
      </c>
      <c r="B1809" s="22" t="s">
        <v>2745</v>
      </c>
      <c r="C1809" s="22" t="s">
        <v>3653</v>
      </c>
      <c r="D1809" s="22" t="s">
        <v>3653</v>
      </c>
      <c r="E1809" s="22"/>
    </row>
    <row r="1810" spans="1:5">
      <c r="A1810" s="22" t="s">
        <v>409</v>
      </c>
      <c r="B1810" s="22" t="s">
        <v>2745</v>
      </c>
      <c r="C1810" s="22" t="s">
        <v>2404</v>
      </c>
      <c r="D1810" s="22" t="s">
        <v>2404</v>
      </c>
      <c r="E1810" s="22"/>
    </row>
    <row r="1811" spans="1:5">
      <c r="A1811" s="22" t="s">
        <v>409</v>
      </c>
      <c r="B1811" s="22" t="s">
        <v>2745</v>
      </c>
      <c r="C1811" s="22" t="s">
        <v>2405</v>
      </c>
      <c r="D1811" s="22" t="s">
        <v>2405</v>
      </c>
      <c r="E1811" s="22"/>
    </row>
    <row r="1812" spans="1:5">
      <c r="A1812" s="22" t="s">
        <v>409</v>
      </c>
      <c r="B1812" s="22" t="s">
        <v>2745</v>
      </c>
      <c r="C1812" s="22" t="s">
        <v>3654</v>
      </c>
      <c r="D1812" s="22" t="s">
        <v>3654</v>
      </c>
      <c r="E1812" s="22"/>
    </row>
    <row r="1813" spans="1:5">
      <c r="A1813" s="22" t="s">
        <v>409</v>
      </c>
      <c r="B1813" s="22" t="s">
        <v>2745</v>
      </c>
      <c r="C1813" s="22" t="s">
        <v>3655</v>
      </c>
      <c r="D1813" s="22" t="s">
        <v>3655</v>
      </c>
      <c r="E1813" s="22"/>
    </row>
    <row r="1814" spans="1:5">
      <c r="A1814" s="22" t="s">
        <v>409</v>
      </c>
      <c r="B1814" s="22" t="s">
        <v>2745</v>
      </c>
      <c r="C1814" s="22" t="s">
        <v>3656</v>
      </c>
      <c r="D1814" s="22" t="s">
        <v>3656</v>
      </c>
      <c r="E1814" s="22"/>
    </row>
    <row r="1815" spans="1:5">
      <c r="A1815" s="22" t="s">
        <v>409</v>
      </c>
      <c r="B1815" s="22" t="s">
        <v>2745</v>
      </c>
      <c r="C1815" s="22">
        <v>6037</v>
      </c>
      <c r="D1815" s="22">
        <v>6037</v>
      </c>
      <c r="E1815" s="22"/>
    </row>
    <row r="1816" spans="1:5">
      <c r="A1816" s="22" t="s">
        <v>409</v>
      </c>
      <c r="B1816" s="22" t="s">
        <v>2745</v>
      </c>
      <c r="C1816" s="22">
        <v>6041</v>
      </c>
      <c r="D1816" s="22">
        <v>6044</v>
      </c>
      <c r="E1816" s="22"/>
    </row>
    <row r="1817" spans="1:5">
      <c r="A1817" s="22" t="s">
        <v>409</v>
      </c>
      <c r="B1817" s="22" t="s">
        <v>2745</v>
      </c>
      <c r="C1817" s="22" t="s">
        <v>3657</v>
      </c>
      <c r="D1817" s="22" t="s">
        <v>3657</v>
      </c>
      <c r="E1817" s="22"/>
    </row>
    <row r="1818" spans="1:5">
      <c r="A1818" s="22" t="s">
        <v>409</v>
      </c>
      <c r="B1818" s="22" t="s">
        <v>2745</v>
      </c>
      <c r="C1818" s="22" t="s">
        <v>3658</v>
      </c>
      <c r="D1818" s="22" t="s">
        <v>3658</v>
      </c>
      <c r="E1818" s="22"/>
    </row>
    <row r="1819" spans="1:5">
      <c r="A1819" s="22" t="s">
        <v>409</v>
      </c>
      <c r="B1819" s="22" t="s">
        <v>2745</v>
      </c>
      <c r="C1819" s="22" t="s">
        <v>3659</v>
      </c>
      <c r="D1819" s="22" t="s">
        <v>3659</v>
      </c>
      <c r="E1819" s="22"/>
    </row>
    <row r="1820" spans="1:5">
      <c r="A1820" s="22" t="s">
        <v>409</v>
      </c>
      <c r="B1820" s="22" t="s">
        <v>2745</v>
      </c>
      <c r="C1820" s="22" t="s">
        <v>3660</v>
      </c>
      <c r="D1820" s="22" t="s">
        <v>3660</v>
      </c>
      <c r="E1820" s="22"/>
    </row>
    <row r="1821" spans="1:5">
      <c r="A1821" s="22" t="s">
        <v>409</v>
      </c>
      <c r="B1821" s="22" t="s">
        <v>2745</v>
      </c>
      <c r="C1821" s="22" t="s">
        <v>3661</v>
      </c>
      <c r="D1821" s="22" t="s">
        <v>3661</v>
      </c>
      <c r="E1821" s="22"/>
    </row>
    <row r="1822" spans="1:5">
      <c r="A1822" s="22" t="s">
        <v>409</v>
      </c>
      <c r="B1822" s="22" t="s">
        <v>2745</v>
      </c>
      <c r="C1822" s="22" t="s">
        <v>2499</v>
      </c>
      <c r="D1822" s="22" t="s">
        <v>2499</v>
      </c>
      <c r="E1822" s="22"/>
    </row>
    <row r="1823" spans="1:5">
      <c r="A1823" s="22" t="s">
        <v>409</v>
      </c>
      <c r="B1823" s="22" t="s">
        <v>2745</v>
      </c>
      <c r="C1823" s="22" t="s">
        <v>3662</v>
      </c>
      <c r="D1823" s="22" t="s">
        <v>3662</v>
      </c>
      <c r="E1823" s="22"/>
    </row>
    <row r="1824" spans="1:5">
      <c r="A1824" s="22" t="s">
        <v>409</v>
      </c>
      <c r="B1824" s="22" t="s">
        <v>2745</v>
      </c>
      <c r="C1824" s="22" t="s">
        <v>2505</v>
      </c>
      <c r="D1824" s="22" t="s">
        <v>2505</v>
      </c>
      <c r="E1824" s="22"/>
    </row>
    <row r="1825" spans="1:5">
      <c r="A1825" s="22" t="s">
        <v>409</v>
      </c>
      <c r="B1825" s="22" t="s">
        <v>2745</v>
      </c>
      <c r="C1825" s="22" t="s">
        <v>3663</v>
      </c>
      <c r="D1825" s="22" t="s">
        <v>3663</v>
      </c>
      <c r="E1825" s="22"/>
    </row>
    <row r="1826" spans="1:5">
      <c r="A1826" s="22" t="s">
        <v>409</v>
      </c>
      <c r="B1826" s="22" t="s">
        <v>2745</v>
      </c>
      <c r="C1826" s="22" t="s">
        <v>2506</v>
      </c>
      <c r="D1826" s="22" t="s">
        <v>2506</v>
      </c>
      <c r="E1826" s="22"/>
    </row>
    <row r="1827" spans="1:5">
      <c r="A1827" s="22" t="s">
        <v>409</v>
      </c>
      <c r="B1827" s="22" t="s">
        <v>2745</v>
      </c>
      <c r="C1827" s="22" t="s">
        <v>2507</v>
      </c>
      <c r="D1827" s="22" t="s">
        <v>2507</v>
      </c>
      <c r="E1827" s="22"/>
    </row>
    <row r="1828" spans="1:5">
      <c r="A1828" s="22" t="s">
        <v>409</v>
      </c>
      <c r="B1828" s="22" t="s">
        <v>2745</v>
      </c>
      <c r="C1828" s="22" t="s">
        <v>3664</v>
      </c>
      <c r="D1828" s="22" t="s">
        <v>3664</v>
      </c>
      <c r="E1828" s="22"/>
    </row>
    <row r="1829" spans="1:5">
      <c r="A1829" s="22" t="s">
        <v>409</v>
      </c>
      <c r="B1829" s="22" t="s">
        <v>2745</v>
      </c>
      <c r="C1829" s="22" t="s">
        <v>3665</v>
      </c>
      <c r="D1829" s="22" t="s">
        <v>3665</v>
      </c>
      <c r="E1829" s="22"/>
    </row>
    <row r="1830" spans="1:5">
      <c r="A1830" s="22" t="s">
        <v>409</v>
      </c>
      <c r="B1830" s="22" t="s">
        <v>2745</v>
      </c>
      <c r="C1830" s="22" t="s">
        <v>2509</v>
      </c>
      <c r="D1830" s="22" t="s">
        <v>2509</v>
      </c>
      <c r="E1830" s="22"/>
    </row>
    <row r="1831" spans="1:5">
      <c r="A1831" s="22" t="s">
        <v>409</v>
      </c>
      <c r="B1831" s="22" t="s">
        <v>2745</v>
      </c>
      <c r="C1831" s="22" t="s">
        <v>2510</v>
      </c>
      <c r="D1831" s="22" t="s">
        <v>2510</v>
      </c>
      <c r="E1831" s="22"/>
    </row>
    <row r="1832" spans="1:5">
      <c r="A1832" s="22" t="s">
        <v>409</v>
      </c>
      <c r="B1832" s="22" t="s">
        <v>2745</v>
      </c>
      <c r="C1832" s="22" t="s">
        <v>2511</v>
      </c>
      <c r="D1832" s="22" t="s">
        <v>2511</v>
      </c>
      <c r="E1832" s="22"/>
    </row>
    <row r="1833" spans="1:5">
      <c r="A1833" s="22" t="s">
        <v>409</v>
      </c>
      <c r="B1833" s="22" t="s">
        <v>2745</v>
      </c>
      <c r="C1833" s="22" t="s">
        <v>3666</v>
      </c>
      <c r="D1833" s="22" t="s">
        <v>3666</v>
      </c>
      <c r="E1833" s="22"/>
    </row>
    <row r="1834" spans="1:5">
      <c r="A1834" s="22" t="s">
        <v>409</v>
      </c>
      <c r="B1834" s="22" t="s">
        <v>2745</v>
      </c>
      <c r="C1834" s="22" t="s">
        <v>2512</v>
      </c>
      <c r="D1834" s="22" t="s">
        <v>2512</v>
      </c>
      <c r="E1834" s="22"/>
    </row>
    <row r="1835" spans="1:5">
      <c r="A1835" s="22" t="s">
        <v>409</v>
      </c>
      <c r="B1835" s="22" t="s">
        <v>2745</v>
      </c>
      <c r="C1835" s="22" t="s">
        <v>3667</v>
      </c>
      <c r="D1835" s="22" t="s">
        <v>3667</v>
      </c>
      <c r="E1835" s="22"/>
    </row>
    <row r="1836" spans="1:5">
      <c r="A1836" s="22" t="s">
        <v>409</v>
      </c>
      <c r="B1836" s="22" t="s">
        <v>2745</v>
      </c>
      <c r="C1836" s="22" t="s">
        <v>3668</v>
      </c>
      <c r="D1836" s="22" t="s">
        <v>3668</v>
      </c>
      <c r="E1836" s="22"/>
    </row>
    <row r="1837" spans="1:5">
      <c r="A1837" s="22" t="s">
        <v>409</v>
      </c>
      <c r="B1837" s="22" t="s">
        <v>2745</v>
      </c>
      <c r="C1837" s="22" t="s">
        <v>3669</v>
      </c>
      <c r="D1837" s="22" t="s">
        <v>3669</v>
      </c>
      <c r="E1837" s="22"/>
    </row>
    <row r="1838" spans="1:5">
      <c r="A1838" s="22" t="s">
        <v>409</v>
      </c>
      <c r="B1838" s="22" t="s">
        <v>2745</v>
      </c>
      <c r="C1838" s="22" t="s">
        <v>3670</v>
      </c>
      <c r="D1838" s="22" t="s">
        <v>3670</v>
      </c>
      <c r="E1838" s="22"/>
    </row>
    <row r="1839" spans="1:5">
      <c r="A1839" s="22" t="s">
        <v>409</v>
      </c>
      <c r="B1839" s="22" t="s">
        <v>2745</v>
      </c>
      <c r="C1839" s="22" t="s">
        <v>2513</v>
      </c>
      <c r="D1839" s="22" t="s">
        <v>2513</v>
      </c>
      <c r="E1839" s="22"/>
    </row>
    <row r="1840" spans="1:5">
      <c r="A1840" s="22" t="s">
        <v>409</v>
      </c>
      <c r="B1840" s="22" t="s">
        <v>2745</v>
      </c>
      <c r="C1840" s="22" t="s">
        <v>2514</v>
      </c>
      <c r="D1840" s="22" t="s">
        <v>2514</v>
      </c>
      <c r="E1840" s="22"/>
    </row>
    <row r="1841" spans="1:5">
      <c r="A1841" s="22" t="s">
        <v>409</v>
      </c>
      <c r="B1841" s="22" t="s">
        <v>2745</v>
      </c>
      <c r="C1841" s="22" t="s">
        <v>3671</v>
      </c>
      <c r="D1841" s="22" t="s">
        <v>3671</v>
      </c>
      <c r="E1841" s="22"/>
    </row>
    <row r="1842" spans="1:5">
      <c r="A1842" s="22" t="s">
        <v>409</v>
      </c>
      <c r="B1842" s="22" t="s">
        <v>2745</v>
      </c>
      <c r="C1842" s="22" t="s">
        <v>3672</v>
      </c>
      <c r="D1842" s="22" t="s">
        <v>3672</v>
      </c>
      <c r="E1842" s="22"/>
    </row>
    <row r="1843" spans="1:5">
      <c r="A1843" s="22" t="s">
        <v>409</v>
      </c>
      <c r="B1843" s="22" t="s">
        <v>2745</v>
      </c>
      <c r="C1843" s="22" t="s">
        <v>3673</v>
      </c>
      <c r="D1843" s="22" t="s">
        <v>3673</v>
      </c>
      <c r="E1843" s="22"/>
    </row>
    <row r="1844" spans="1:5">
      <c r="A1844" s="22" t="s">
        <v>409</v>
      </c>
      <c r="B1844" s="22" t="s">
        <v>2745</v>
      </c>
      <c r="C1844" s="22" t="s">
        <v>2515</v>
      </c>
      <c r="D1844" s="22" t="s">
        <v>2515</v>
      </c>
      <c r="E1844" s="22"/>
    </row>
    <row r="1845" spans="1:5">
      <c r="A1845" s="22" t="s">
        <v>409</v>
      </c>
      <c r="B1845" s="22" t="s">
        <v>2745</v>
      </c>
      <c r="C1845" s="22" t="s">
        <v>2516</v>
      </c>
      <c r="D1845" s="22" t="s">
        <v>2516</v>
      </c>
      <c r="E1845" s="22"/>
    </row>
    <row r="1846" spans="1:5">
      <c r="A1846" s="22" t="s">
        <v>409</v>
      </c>
      <c r="B1846" s="22" t="s">
        <v>2745</v>
      </c>
      <c r="C1846" s="22" t="s">
        <v>3674</v>
      </c>
      <c r="D1846" s="22" t="s">
        <v>3674</v>
      </c>
      <c r="E1846" s="22"/>
    </row>
    <row r="1847" spans="1:5">
      <c r="A1847" s="22" t="s">
        <v>409</v>
      </c>
      <c r="B1847" s="22" t="s">
        <v>2745</v>
      </c>
      <c r="C1847" s="22" t="s">
        <v>2518</v>
      </c>
      <c r="D1847" s="22" t="s">
        <v>2518</v>
      </c>
      <c r="E1847" s="22"/>
    </row>
    <row r="1848" spans="1:5">
      <c r="A1848" s="22" t="s">
        <v>409</v>
      </c>
      <c r="B1848" s="22" t="s">
        <v>2745</v>
      </c>
      <c r="C1848" s="22" t="s">
        <v>3675</v>
      </c>
      <c r="D1848" s="22" t="s">
        <v>3675</v>
      </c>
      <c r="E1848" s="22"/>
    </row>
    <row r="1849" spans="1:5">
      <c r="A1849" s="22" t="s">
        <v>409</v>
      </c>
      <c r="B1849" s="22" t="s">
        <v>2745</v>
      </c>
      <c r="C1849" s="22" t="s">
        <v>3676</v>
      </c>
      <c r="D1849" s="22" t="s">
        <v>3676</v>
      </c>
      <c r="E1849" s="22"/>
    </row>
    <row r="1850" spans="1:5">
      <c r="A1850" s="22" t="s">
        <v>409</v>
      </c>
      <c r="B1850" s="22" t="s">
        <v>2745</v>
      </c>
      <c r="C1850" s="22" t="s">
        <v>3677</v>
      </c>
      <c r="D1850" s="22" t="s">
        <v>3677</v>
      </c>
      <c r="E1850" s="22"/>
    </row>
    <row r="1851" spans="1:5">
      <c r="A1851" s="22" t="s">
        <v>409</v>
      </c>
      <c r="B1851" s="22" t="s">
        <v>2745</v>
      </c>
      <c r="C1851" s="22" t="s">
        <v>3678</v>
      </c>
      <c r="D1851" s="22" t="s">
        <v>3678</v>
      </c>
      <c r="E1851" s="22"/>
    </row>
    <row r="1852" spans="1:5">
      <c r="A1852" s="22" t="s">
        <v>409</v>
      </c>
      <c r="B1852" s="22" t="s">
        <v>2745</v>
      </c>
      <c r="C1852" s="22" t="s">
        <v>3679</v>
      </c>
      <c r="D1852" s="22" t="s">
        <v>3679</v>
      </c>
      <c r="E1852" s="22"/>
    </row>
    <row r="1853" spans="1:5">
      <c r="A1853" s="22" t="s">
        <v>409</v>
      </c>
      <c r="B1853" s="22" t="s">
        <v>2745</v>
      </c>
      <c r="C1853" s="22" t="s">
        <v>3680</v>
      </c>
      <c r="D1853" s="22" t="s">
        <v>3680</v>
      </c>
      <c r="E1853" s="22"/>
    </row>
    <row r="1854" spans="1:5">
      <c r="A1854" s="22" t="s">
        <v>409</v>
      </c>
      <c r="B1854" s="22" t="s">
        <v>2745</v>
      </c>
      <c r="C1854" s="22" t="s">
        <v>3681</v>
      </c>
      <c r="D1854" s="22" t="s">
        <v>3681</v>
      </c>
      <c r="E1854" s="22"/>
    </row>
    <row r="1855" spans="1:5">
      <c r="A1855" s="22" t="s">
        <v>409</v>
      </c>
      <c r="B1855" s="22" t="s">
        <v>2745</v>
      </c>
      <c r="C1855" s="22" t="s">
        <v>3682</v>
      </c>
      <c r="D1855" s="22" t="s">
        <v>3682</v>
      </c>
      <c r="E1855" s="22"/>
    </row>
    <row r="1856" spans="1:5">
      <c r="A1856" s="22" t="s">
        <v>409</v>
      </c>
      <c r="B1856" s="22" t="s">
        <v>2745</v>
      </c>
      <c r="C1856" s="22" t="s">
        <v>3683</v>
      </c>
      <c r="D1856" s="22" t="s">
        <v>3683</v>
      </c>
      <c r="E1856" s="22"/>
    </row>
    <row r="1857" spans="1:5">
      <c r="A1857" s="22" t="s">
        <v>409</v>
      </c>
      <c r="B1857" s="22" t="s">
        <v>2745</v>
      </c>
      <c r="C1857" s="22" t="s">
        <v>3684</v>
      </c>
      <c r="D1857" s="22" t="s">
        <v>3684</v>
      </c>
      <c r="E1857" s="22"/>
    </row>
    <row r="1858" spans="1:5">
      <c r="A1858" s="22" t="s">
        <v>409</v>
      </c>
      <c r="B1858" s="22" t="s">
        <v>2745</v>
      </c>
      <c r="C1858" s="22" t="s">
        <v>3685</v>
      </c>
      <c r="D1858" s="22" t="s">
        <v>3685</v>
      </c>
      <c r="E1858" s="22"/>
    </row>
    <row r="1859" spans="1:5">
      <c r="A1859" s="22" t="s">
        <v>409</v>
      </c>
      <c r="B1859" s="22" t="s">
        <v>2745</v>
      </c>
      <c r="C1859" s="22" t="s">
        <v>2521</v>
      </c>
      <c r="D1859" s="22" t="s">
        <v>2521</v>
      </c>
      <c r="E1859" s="22"/>
    </row>
    <row r="1860" spans="1:5">
      <c r="A1860" s="22" t="s">
        <v>409</v>
      </c>
      <c r="B1860" s="22" t="s">
        <v>2745</v>
      </c>
      <c r="C1860" s="22" t="s">
        <v>3686</v>
      </c>
      <c r="D1860" s="22" t="s">
        <v>3686</v>
      </c>
      <c r="E1860" s="22"/>
    </row>
    <row r="1861" spans="1:5">
      <c r="A1861" s="22" t="s">
        <v>409</v>
      </c>
      <c r="B1861" s="22" t="s">
        <v>2745</v>
      </c>
      <c r="C1861" s="22" t="s">
        <v>3687</v>
      </c>
      <c r="D1861" s="22" t="s">
        <v>3687</v>
      </c>
      <c r="E1861" s="22"/>
    </row>
    <row r="1862" spans="1:5">
      <c r="A1862" s="22" t="s">
        <v>409</v>
      </c>
      <c r="B1862" s="22" t="s">
        <v>2745</v>
      </c>
      <c r="C1862" s="22" t="s">
        <v>3688</v>
      </c>
      <c r="D1862" s="22" t="s">
        <v>3688</v>
      </c>
      <c r="E1862" s="22"/>
    </row>
    <row r="1863" spans="1:5">
      <c r="A1863" s="22" t="s">
        <v>409</v>
      </c>
      <c r="B1863" s="22" t="s">
        <v>2745</v>
      </c>
      <c r="C1863" s="22" t="s">
        <v>3689</v>
      </c>
      <c r="D1863" s="22" t="s">
        <v>3689</v>
      </c>
      <c r="E1863" s="22"/>
    </row>
    <row r="1864" spans="1:5">
      <c r="A1864" s="22" t="s">
        <v>409</v>
      </c>
      <c r="B1864" s="22" t="s">
        <v>2745</v>
      </c>
      <c r="C1864" s="22" t="s">
        <v>3690</v>
      </c>
      <c r="D1864" s="22" t="s">
        <v>3690</v>
      </c>
      <c r="E1864" s="22"/>
    </row>
    <row r="1865" spans="1:5">
      <c r="A1865" s="22" t="s">
        <v>409</v>
      </c>
      <c r="B1865" s="22" t="s">
        <v>2745</v>
      </c>
      <c r="C1865" s="22" t="s">
        <v>3691</v>
      </c>
      <c r="D1865" s="22" t="s">
        <v>3691</v>
      </c>
      <c r="E1865" s="22"/>
    </row>
    <row r="1866" spans="1:5">
      <c r="A1866" s="22" t="s">
        <v>409</v>
      </c>
      <c r="B1866" s="22" t="s">
        <v>2745</v>
      </c>
      <c r="C1866" s="22" t="s">
        <v>3692</v>
      </c>
      <c r="D1866" s="22" t="s">
        <v>3692</v>
      </c>
      <c r="E1866" s="22"/>
    </row>
    <row r="1867" spans="1:5">
      <c r="A1867" s="22" t="s">
        <v>409</v>
      </c>
      <c r="B1867" s="22" t="s">
        <v>2745</v>
      </c>
      <c r="C1867" s="22" t="s">
        <v>3693</v>
      </c>
      <c r="D1867" s="22" t="s">
        <v>3693</v>
      </c>
      <c r="E1867" s="22"/>
    </row>
    <row r="1868" spans="1:5">
      <c r="A1868" s="22" t="s">
        <v>409</v>
      </c>
      <c r="B1868" s="22" t="s">
        <v>2745</v>
      </c>
      <c r="C1868" s="22" t="s">
        <v>3694</v>
      </c>
      <c r="D1868" s="22" t="s">
        <v>3694</v>
      </c>
      <c r="E1868" s="22"/>
    </row>
    <row r="1869" spans="1:5">
      <c r="A1869" s="22" t="s">
        <v>409</v>
      </c>
      <c r="B1869" s="22" t="s">
        <v>2745</v>
      </c>
      <c r="C1869" s="22" t="s">
        <v>3695</v>
      </c>
      <c r="D1869" s="22" t="s">
        <v>3695</v>
      </c>
      <c r="E1869" s="22"/>
    </row>
    <row r="1870" spans="1:5">
      <c r="A1870" s="22" t="s">
        <v>409</v>
      </c>
      <c r="B1870" s="22" t="s">
        <v>2745</v>
      </c>
      <c r="C1870" s="22" t="s">
        <v>3696</v>
      </c>
      <c r="D1870" s="22" t="s">
        <v>3696</v>
      </c>
      <c r="E1870" s="22"/>
    </row>
    <row r="1871" spans="1:5">
      <c r="A1871" s="22" t="s">
        <v>409</v>
      </c>
      <c r="B1871" s="22" t="s">
        <v>2745</v>
      </c>
      <c r="C1871" s="22" t="s">
        <v>3697</v>
      </c>
      <c r="D1871" s="22" t="s">
        <v>3697</v>
      </c>
      <c r="E1871" s="22"/>
    </row>
    <row r="1872" spans="1:5">
      <c r="A1872" s="22" t="s">
        <v>409</v>
      </c>
      <c r="B1872" s="22" t="s">
        <v>2745</v>
      </c>
      <c r="C1872" s="22" t="s">
        <v>2527</v>
      </c>
      <c r="D1872" s="22" t="s">
        <v>2527</v>
      </c>
      <c r="E1872" s="22"/>
    </row>
    <row r="1873" spans="1:5">
      <c r="A1873" s="22" t="s">
        <v>409</v>
      </c>
      <c r="B1873" s="22" t="s">
        <v>2745</v>
      </c>
      <c r="C1873" s="22" t="s">
        <v>2528</v>
      </c>
      <c r="D1873" s="22" t="s">
        <v>2528</v>
      </c>
      <c r="E1873" s="22"/>
    </row>
    <row r="1874" spans="1:5">
      <c r="A1874" s="22" t="s">
        <v>409</v>
      </c>
      <c r="B1874" s="22" t="s">
        <v>2745</v>
      </c>
      <c r="C1874" s="22" t="s">
        <v>3698</v>
      </c>
      <c r="D1874" s="22" t="s">
        <v>3698</v>
      </c>
      <c r="E1874" s="22"/>
    </row>
    <row r="1875" spans="1:5">
      <c r="A1875" s="22" t="s">
        <v>409</v>
      </c>
      <c r="B1875" s="22" t="s">
        <v>2745</v>
      </c>
      <c r="C1875" s="22" t="s">
        <v>2529</v>
      </c>
      <c r="D1875" s="22" t="s">
        <v>2529</v>
      </c>
      <c r="E1875" s="22"/>
    </row>
    <row r="1876" spans="1:5">
      <c r="A1876" s="22" t="s">
        <v>409</v>
      </c>
      <c r="B1876" s="22" t="s">
        <v>2745</v>
      </c>
      <c r="C1876" s="22" t="s">
        <v>2530</v>
      </c>
      <c r="D1876" s="22" t="s">
        <v>2530</v>
      </c>
      <c r="E1876" s="22"/>
    </row>
    <row r="1877" spans="1:5">
      <c r="A1877" s="22" t="s">
        <v>409</v>
      </c>
      <c r="B1877" s="22" t="s">
        <v>2745</v>
      </c>
      <c r="C1877" s="22" t="s">
        <v>3699</v>
      </c>
      <c r="D1877" s="22" t="s">
        <v>3699</v>
      </c>
      <c r="E1877" s="22"/>
    </row>
    <row r="1878" spans="1:5">
      <c r="A1878" s="22" t="s">
        <v>409</v>
      </c>
      <c r="B1878" s="22" t="s">
        <v>2745</v>
      </c>
      <c r="C1878" s="22" t="s">
        <v>3700</v>
      </c>
      <c r="D1878" s="22" t="s">
        <v>3700</v>
      </c>
      <c r="E1878" s="22"/>
    </row>
    <row r="1879" spans="1:5">
      <c r="A1879" s="22" t="s">
        <v>409</v>
      </c>
      <c r="B1879" s="22" t="s">
        <v>2745</v>
      </c>
      <c r="C1879" s="22" t="s">
        <v>3701</v>
      </c>
      <c r="D1879" s="22" t="s">
        <v>3701</v>
      </c>
      <c r="E1879" s="22"/>
    </row>
    <row r="1880" spans="1:5">
      <c r="A1880" s="22" t="s">
        <v>409</v>
      </c>
      <c r="B1880" s="22" t="s">
        <v>2745</v>
      </c>
      <c r="C1880" s="22" t="s">
        <v>3702</v>
      </c>
      <c r="D1880" s="22" t="s">
        <v>3702</v>
      </c>
      <c r="E1880" s="22"/>
    </row>
    <row r="1881" spans="1:5">
      <c r="A1881" s="22" t="s">
        <v>409</v>
      </c>
      <c r="B1881" s="22" t="s">
        <v>2745</v>
      </c>
      <c r="C1881" s="22" t="s">
        <v>3703</v>
      </c>
      <c r="D1881" s="22" t="s">
        <v>3703</v>
      </c>
      <c r="E1881" s="22"/>
    </row>
    <row r="1882" spans="1:5">
      <c r="A1882" s="22" t="s">
        <v>409</v>
      </c>
      <c r="B1882" s="22" t="s">
        <v>2745</v>
      </c>
      <c r="C1882" s="22" t="s">
        <v>3704</v>
      </c>
      <c r="D1882" s="22" t="s">
        <v>3704</v>
      </c>
      <c r="E1882" s="22"/>
    </row>
    <row r="1883" spans="1:5">
      <c r="A1883" s="22" t="s">
        <v>409</v>
      </c>
      <c r="B1883" s="22" t="s">
        <v>2745</v>
      </c>
      <c r="C1883" s="22" t="s">
        <v>3705</v>
      </c>
      <c r="D1883" s="22" t="s">
        <v>3705</v>
      </c>
      <c r="E1883" s="22"/>
    </row>
    <row r="1884" spans="1:5">
      <c r="A1884" s="22" t="s">
        <v>409</v>
      </c>
      <c r="B1884" s="22" t="s">
        <v>2745</v>
      </c>
      <c r="C1884" s="22" t="s">
        <v>3706</v>
      </c>
      <c r="D1884" s="22" t="s">
        <v>3706</v>
      </c>
      <c r="E1884" s="22"/>
    </row>
    <row r="1885" spans="1:5">
      <c r="A1885" s="22" t="s">
        <v>409</v>
      </c>
      <c r="B1885" s="22" t="s">
        <v>2745</v>
      </c>
      <c r="C1885" s="22" t="s">
        <v>2533</v>
      </c>
      <c r="D1885" s="22" t="s">
        <v>2533</v>
      </c>
      <c r="E1885" s="22"/>
    </row>
    <row r="1886" spans="1:5">
      <c r="A1886" s="22" t="s">
        <v>409</v>
      </c>
      <c r="B1886" s="22" t="s">
        <v>2745</v>
      </c>
      <c r="C1886" s="22" t="s">
        <v>3707</v>
      </c>
      <c r="D1886" s="22" t="s">
        <v>3707</v>
      </c>
      <c r="E1886" s="22"/>
    </row>
    <row r="1887" spans="1:5">
      <c r="A1887" s="22" t="s">
        <v>409</v>
      </c>
      <c r="B1887" s="22" t="s">
        <v>2745</v>
      </c>
      <c r="C1887" s="22" t="s">
        <v>3708</v>
      </c>
      <c r="D1887" s="22" t="s">
        <v>3708</v>
      </c>
      <c r="E1887" s="22"/>
    </row>
    <row r="1888" spans="1:5">
      <c r="A1888" s="22" t="s">
        <v>409</v>
      </c>
      <c r="B1888" s="22" t="s">
        <v>2745</v>
      </c>
      <c r="C1888" s="22" t="s">
        <v>2534</v>
      </c>
      <c r="D1888" s="22" t="s">
        <v>2534</v>
      </c>
      <c r="E1888" s="22"/>
    </row>
    <row r="1889" spans="1:5">
      <c r="A1889" s="22" t="s">
        <v>409</v>
      </c>
      <c r="B1889" s="22" t="s">
        <v>2745</v>
      </c>
      <c r="C1889" s="22" t="s">
        <v>2535</v>
      </c>
      <c r="D1889" s="22" t="s">
        <v>2535</v>
      </c>
      <c r="E1889" s="22"/>
    </row>
    <row r="1890" spans="1:5">
      <c r="A1890" s="22" t="s">
        <v>409</v>
      </c>
      <c r="B1890" s="22" t="s">
        <v>2745</v>
      </c>
      <c r="C1890" s="22" t="s">
        <v>3709</v>
      </c>
      <c r="D1890" s="22" t="s">
        <v>3709</v>
      </c>
      <c r="E1890" s="22"/>
    </row>
    <row r="1891" spans="1:5">
      <c r="A1891" s="22" t="s">
        <v>409</v>
      </c>
      <c r="B1891" s="22" t="s">
        <v>2745</v>
      </c>
      <c r="C1891" s="22" t="s">
        <v>2536</v>
      </c>
      <c r="D1891" s="22" t="s">
        <v>2536</v>
      </c>
      <c r="E1891" s="22"/>
    </row>
    <row r="1892" spans="1:5">
      <c r="A1892" s="22" t="s">
        <v>409</v>
      </c>
      <c r="B1892" s="22" t="s">
        <v>2745</v>
      </c>
      <c r="C1892" s="22" t="s">
        <v>2537</v>
      </c>
      <c r="D1892" s="22" t="s">
        <v>2537</v>
      </c>
      <c r="E1892" s="22"/>
    </row>
    <row r="1893" spans="1:5">
      <c r="A1893" s="22" t="s">
        <v>409</v>
      </c>
      <c r="B1893" s="22" t="s">
        <v>2745</v>
      </c>
      <c r="C1893" s="22" t="s">
        <v>3710</v>
      </c>
      <c r="D1893" s="22" t="s">
        <v>3710</v>
      </c>
      <c r="E1893" s="22"/>
    </row>
    <row r="1894" spans="1:5">
      <c r="A1894" s="22" t="s">
        <v>409</v>
      </c>
      <c r="B1894" s="22" t="s">
        <v>2745</v>
      </c>
      <c r="C1894" s="22" t="s">
        <v>3711</v>
      </c>
      <c r="D1894" s="22" t="s">
        <v>3711</v>
      </c>
      <c r="E1894" s="22"/>
    </row>
    <row r="1895" spans="1:5">
      <c r="A1895" s="22" t="s">
        <v>409</v>
      </c>
      <c r="B1895" s="22" t="s">
        <v>2745</v>
      </c>
      <c r="C1895" s="22" t="s">
        <v>3712</v>
      </c>
      <c r="D1895" s="22" t="s">
        <v>3712</v>
      </c>
      <c r="E1895" s="22"/>
    </row>
    <row r="1896" spans="1:5">
      <c r="A1896" s="22" t="s">
        <v>409</v>
      </c>
      <c r="B1896" s="22" t="s">
        <v>2745</v>
      </c>
      <c r="C1896" s="22" t="s">
        <v>3713</v>
      </c>
      <c r="D1896" s="22" t="s">
        <v>3713</v>
      </c>
      <c r="E1896" s="22"/>
    </row>
    <row r="1897" spans="1:5">
      <c r="A1897" s="22" t="s">
        <v>409</v>
      </c>
      <c r="B1897" s="22" t="s">
        <v>2745</v>
      </c>
      <c r="C1897" s="22" t="s">
        <v>2539</v>
      </c>
      <c r="D1897" s="22" t="s">
        <v>2539</v>
      </c>
      <c r="E1897" s="22"/>
    </row>
    <row r="1898" spans="1:5">
      <c r="A1898" s="22" t="s">
        <v>409</v>
      </c>
      <c r="B1898" s="22" t="s">
        <v>2745</v>
      </c>
      <c r="C1898" s="22" t="s">
        <v>2540</v>
      </c>
      <c r="D1898" s="22" t="s">
        <v>2540</v>
      </c>
      <c r="E1898" s="22"/>
    </row>
    <row r="1899" spans="1:5">
      <c r="A1899" s="22" t="s">
        <v>409</v>
      </c>
      <c r="B1899" s="22" t="s">
        <v>2745</v>
      </c>
      <c r="C1899" s="22" t="s">
        <v>3714</v>
      </c>
      <c r="D1899" s="22" t="s">
        <v>3714</v>
      </c>
      <c r="E1899" s="22"/>
    </row>
    <row r="1900" spans="1:5">
      <c r="A1900" s="22" t="s">
        <v>409</v>
      </c>
      <c r="B1900" s="22" t="s">
        <v>2745</v>
      </c>
      <c r="C1900" s="22" t="s">
        <v>3715</v>
      </c>
      <c r="D1900" s="22" t="s">
        <v>3715</v>
      </c>
      <c r="E1900" s="22"/>
    </row>
    <row r="1901" spans="1:5">
      <c r="A1901" s="22" t="s">
        <v>409</v>
      </c>
      <c r="B1901" s="22" t="s">
        <v>2745</v>
      </c>
      <c r="C1901" s="22" t="s">
        <v>3716</v>
      </c>
      <c r="D1901" s="22" t="s">
        <v>3716</v>
      </c>
      <c r="E1901" s="22"/>
    </row>
    <row r="1902" spans="1:5">
      <c r="A1902" s="22" t="s">
        <v>409</v>
      </c>
      <c r="B1902" s="22" t="s">
        <v>2745</v>
      </c>
      <c r="C1902" s="22" t="s">
        <v>2541</v>
      </c>
      <c r="D1902" s="22" t="s">
        <v>2541</v>
      </c>
      <c r="E1902" s="22"/>
    </row>
    <row r="1903" spans="1:5">
      <c r="A1903" s="22" t="s">
        <v>409</v>
      </c>
      <c r="B1903" s="22" t="s">
        <v>2745</v>
      </c>
      <c r="C1903" s="22" t="s">
        <v>3717</v>
      </c>
      <c r="D1903" s="22" t="s">
        <v>3717</v>
      </c>
      <c r="E1903" s="22"/>
    </row>
    <row r="1904" spans="1:5">
      <c r="A1904" s="22" t="s">
        <v>409</v>
      </c>
      <c r="B1904" s="22" t="s">
        <v>2745</v>
      </c>
      <c r="C1904" s="22" t="s">
        <v>3718</v>
      </c>
      <c r="D1904" s="22" t="s">
        <v>3718</v>
      </c>
      <c r="E1904" s="22"/>
    </row>
    <row r="1905" spans="1:5">
      <c r="A1905" s="22" t="s">
        <v>409</v>
      </c>
      <c r="B1905" s="22" t="s">
        <v>2745</v>
      </c>
      <c r="C1905" s="22" t="s">
        <v>3719</v>
      </c>
      <c r="D1905" s="22" t="s">
        <v>3719</v>
      </c>
      <c r="E1905" s="22"/>
    </row>
    <row r="1906" spans="1:5">
      <c r="A1906" s="22" t="s">
        <v>409</v>
      </c>
      <c r="B1906" s="22" t="s">
        <v>2745</v>
      </c>
      <c r="C1906" s="22" t="s">
        <v>3720</v>
      </c>
      <c r="D1906" s="22" t="s">
        <v>3720</v>
      </c>
      <c r="E1906" s="22"/>
    </row>
    <row r="1907" spans="1:5">
      <c r="A1907" s="22" t="s">
        <v>409</v>
      </c>
      <c r="B1907" s="22" t="s">
        <v>2745</v>
      </c>
      <c r="C1907" s="22" t="s">
        <v>3721</v>
      </c>
      <c r="D1907" s="22" t="s">
        <v>3721</v>
      </c>
      <c r="E1907" s="22"/>
    </row>
    <row r="1908" spans="1:5">
      <c r="A1908" s="22" t="s">
        <v>409</v>
      </c>
      <c r="B1908" s="22" t="s">
        <v>2745</v>
      </c>
      <c r="C1908" s="22" t="s">
        <v>3722</v>
      </c>
      <c r="D1908" s="22" t="s">
        <v>3722</v>
      </c>
      <c r="E1908" s="22"/>
    </row>
    <row r="1909" spans="1:5">
      <c r="A1909" s="22" t="s">
        <v>409</v>
      </c>
      <c r="B1909" s="22" t="s">
        <v>2745</v>
      </c>
      <c r="C1909" s="22" t="s">
        <v>3723</v>
      </c>
      <c r="D1909" s="22" t="s">
        <v>3723</v>
      </c>
      <c r="E1909" s="22"/>
    </row>
    <row r="1910" spans="1:5">
      <c r="A1910" s="22" t="s">
        <v>409</v>
      </c>
      <c r="B1910" s="22" t="s">
        <v>2745</v>
      </c>
      <c r="C1910" s="22" t="s">
        <v>3724</v>
      </c>
      <c r="D1910" s="22" t="s">
        <v>3724</v>
      </c>
      <c r="E1910" s="22"/>
    </row>
    <row r="1911" spans="1:5">
      <c r="A1911" s="22" t="s">
        <v>409</v>
      </c>
      <c r="B1911" s="22" t="s">
        <v>2745</v>
      </c>
      <c r="C1911" s="22" t="s">
        <v>2544</v>
      </c>
      <c r="D1911" s="22" t="s">
        <v>2544</v>
      </c>
      <c r="E1911" s="22"/>
    </row>
    <row r="1912" spans="1:5">
      <c r="A1912" s="22" t="s">
        <v>409</v>
      </c>
      <c r="B1912" s="22" t="s">
        <v>2745</v>
      </c>
      <c r="C1912" s="22" t="s">
        <v>3725</v>
      </c>
      <c r="D1912" s="22" t="s">
        <v>3725</v>
      </c>
      <c r="E1912" s="22"/>
    </row>
    <row r="1913" spans="1:5">
      <c r="A1913" s="22" t="s">
        <v>409</v>
      </c>
      <c r="B1913" s="22" t="s">
        <v>2745</v>
      </c>
      <c r="C1913" s="22" t="s">
        <v>3726</v>
      </c>
      <c r="D1913" s="22" t="s">
        <v>3726</v>
      </c>
      <c r="E1913" s="22"/>
    </row>
    <row r="1914" spans="1:5">
      <c r="A1914" s="22" t="s">
        <v>409</v>
      </c>
      <c r="B1914" s="22" t="s">
        <v>2745</v>
      </c>
      <c r="C1914" s="22" t="s">
        <v>2546</v>
      </c>
      <c r="D1914" s="22" t="s">
        <v>2546</v>
      </c>
      <c r="E1914" s="22"/>
    </row>
    <row r="1915" spans="1:5">
      <c r="A1915" s="22" t="s">
        <v>409</v>
      </c>
      <c r="B1915" s="22" t="s">
        <v>2745</v>
      </c>
      <c r="C1915" s="22" t="s">
        <v>3727</v>
      </c>
      <c r="D1915" s="22" t="s">
        <v>3727</v>
      </c>
      <c r="E1915" s="22"/>
    </row>
    <row r="1916" spans="1:5">
      <c r="A1916" s="22" t="s">
        <v>409</v>
      </c>
      <c r="B1916" s="22" t="s">
        <v>2745</v>
      </c>
      <c r="C1916" s="22" t="s">
        <v>3728</v>
      </c>
      <c r="D1916" s="22" t="s">
        <v>3728</v>
      </c>
      <c r="E1916" s="22"/>
    </row>
    <row r="1917" spans="1:5">
      <c r="A1917" s="22" t="s">
        <v>409</v>
      </c>
      <c r="B1917" s="22" t="s">
        <v>2745</v>
      </c>
      <c r="C1917" s="22" t="s">
        <v>3729</v>
      </c>
      <c r="D1917" s="22" t="s">
        <v>3729</v>
      </c>
      <c r="E1917" s="22"/>
    </row>
    <row r="1918" spans="1:5">
      <c r="A1918" s="22" t="s">
        <v>409</v>
      </c>
      <c r="B1918" s="22" t="s">
        <v>2745</v>
      </c>
      <c r="C1918" s="22" t="s">
        <v>3730</v>
      </c>
      <c r="D1918" s="22" t="s">
        <v>3730</v>
      </c>
      <c r="E1918" s="22"/>
    </row>
    <row r="1919" spans="1:5">
      <c r="A1919" s="22" t="s">
        <v>409</v>
      </c>
      <c r="B1919" s="22" t="s">
        <v>2745</v>
      </c>
      <c r="C1919" s="22" t="s">
        <v>3731</v>
      </c>
      <c r="D1919" s="22" t="s">
        <v>3731</v>
      </c>
      <c r="E1919" s="22"/>
    </row>
    <row r="1920" spans="1:5">
      <c r="A1920" s="22" t="s">
        <v>409</v>
      </c>
      <c r="B1920" s="22" t="s">
        <v>2745</v>
      </c>
      <c r="C1920" s="22" t="s">
        <v>3732</v>
      </c>
      <c r="D1920" s="22" t="s">
        <v>3732</v>
      </c>
      <c r="E1920" s="22"/>
    </row>
    <row r="1921" spans="1:5">
      <c r="A1921" s="22" t="s">
        <v>409</v>
      </c>
      <c r="B1921" s="22" t="s">
        <v>2745</v>
      </c>
      <c r="C1921" s="22" t="s">
        <v>3733</v>
      </c>
      <c r="D1921" s="22" t="s">
        <v>3733</v>
      </c>
      <c r="E1921" s="22"/>
    </row>
    <row r="1922" spans="1:5">
      <c r="A1922" s="22" t="s">
        <v>409</v>
      </c>
      <c r="B1922" s="22" t="s">
        <v>2745</v>
      </c>
      <c r="C1922" s="22" t="s">
        <v>3734</v>
      </c>
      <c r="D1922" s="22" t="s">
        <v>3734</v>
      </c>
      <c r="E1922" s="22"/>
    </row>
    <row r="1923" spans="1:5">
      <c r="A1923" s="22" t="s">
        <v>409</v>
      </c>
      <c r="B1923" s="22" t="s">
        <v>2745</v>
      </c>
      <c r="C1923" s="22" t="s">
        <v>3735</v>
      </c>
      <c r="D1923" s="22" t="s">
        <v>3735</v>
      </c>
      <c r="E1923" s="22"/>
    </row>
    <row r="1924" spans="1:5">
      <c r="A1924" s="22" t="s">
        <v>409</v>
      </c>
      <c r="B1924" s="22" t="s">
        <v>2745</v>
      </c>
      <c r="C1924" s="22" t="s">
        <v>3736</v>
      </c>
      <c r="D1924" s="22" t="s">
        <v>3736</v>
      </c>
      <c r="E1924" s="22"/>
    </row>
    <row r="1925" spans="1:5">
      <c r="A1925" s="22" t="s">
        <v>409</v>
      </c>
      <c r="B1925" s="22" t="s">
        <v>2745</v>
      </c>
      <c r="C1925" s="22" t="s">
        <v>3737</v>
      </c>
      <c r="D1925" s="22" t="s">
        <v>3737</v>
      </c>
      <c r="E1925" s="22"/>
    </row>
    <row r="1926" spans="1:5">
      <c r="A1926" s="22" t="s">
        <v>409</v>
      </c>
      <c r="B1926" s="22" t="s">
        <v>2745</v>
      </c>
      <c r="C1926" s="22" t="s">
        <v>3738</v>
      </c>
      <c r="D1926" s="22" t="s">
        <v>3738</v>
      </c>
      <c r="E1926" s="22"/>
    </row>
    <row r="1927" spans="1:5">
      <c r="A1927" s="22" t="s">
        <v>409</v>
      </c>
      <c r="B1927" s="22" t="s">
        <v>2745</v>
      </c>
      <c r="C1927" s="22" t="s">
        <v>3739</v>
      </c>
      <c r="D1927" s="22" t="s">
        <v>3739</v>
      </c>
      <c r="E1927" s="22"/>
    </row>
    <row r="1928" spans="1:5">
      <c r="A1928" s="22" t="s">
        <v>409</v>
      </c>
      <c r="B1928" s="22" t="s">
        <v>2745</v>
      </c>
      <c r="C1928" s="22" t="s">
        <v>3740</v>
      </c>
      <c r="D1928" s="22" t="s">
        <v>3740</v>
      </c>
      <c r="E1928" s="22"/>
    </row>
    <row r="1929" spans="1:5">
      <c r="A1929" s="22" t="s">
        <v>409</v>
      </c>
      <c r="B1929" s="22" t="s">
        <v>2745</v>
      </c>
      <c r="C1929" s="22" t="s">
        <v>3741</v>
      </c>
      <c r="D1929" s="22" t="s">
        <v>3741</v>
      </c>
      <c r="E1929" s="22"/>
    </row>
    <row r="1930" spans="1:5">
      <c r="A1930" s="22" t="s">
        <v>409</v>
      </c>
      <c r="B1930" s="22" t="s">
        <v>2745</v>
      </c>
      <c r="C1930" s="22" t="s">
        <v>3742</v>
      </c>
      <c r="D1930" s="22" t="s">
        <v>3742</v>
      </c>
      <c r="E1930" s="22"/>
    </row>
    <row r="1931" spans="1:5">
      <c r="A1931" s="22" t="s">
        <v>409</v>
      </c>
      <c r="B1931" s="22" t="s">
        <v>2745</v>
      </c>
      <c r="C1931" s="22" t="s">
        <v>2551</v>
      </c>
      <c r="D1931" s="22" t="s">
        <v>2551</v>
      </c>
      <c r="E1931" s="22"/>
    </row>
    <row r="1932" spans="1:5">
      <c r="A1932" s="22" t="s">
        <v>409</v>
      </c>
      <c r="B1932" s="22" t="s">
        <v>2745</v>
      </c>
      <c r="C1932" s="22" t="s">
        <v>2552</v>
      </c>
      <c r="D1932" s="22" t="s">
        <v>2552</v>
      </c>
      <c r="E1932" s="22"/>
    </row>
    <row r="1933" spans="1:5">
      <c r="A1933" s="22" t="s">
        <v>409</v>
      </c>
      <c r="B1933" s="22" t="s">
        <v>2745</v>
      </c>
      <c r="C1933" s="22" t="s">
        <v>2553</v>
      </c>
      <c r="D1933" s="22" t="s">
        <v>2553</v>
      </c>
      <c r="E1933" s="22"/>
    </row>
    <row r="1934" spans="1:5">
      <c r="A1934" s="22" t="s">
        <v>409</v>
      </c>
      <c r="B1934" s="22" t="s">
        <v>2745</v>
      </c>
      <c r="C1934" s="22" t="s">
        <v>3743</v>
      </c>
      <c r="D1934" s="22" t="s">
        <v>3743</v>
      </c>
      <c r="E1934" s="22"/>
    </row>
    <row r="1935" spans="1:5">
      <c r="A1935" s="22" t="s">
        <v>409</v>
      </c>
      <c r="B1935" s="22" t="s">
        <v>2745</v>
      </c>
      <c r="C1935" s="22" t="s">
        <v>2554</v>
      </c>
      <c r="D1935" s="22" t="s">
        <v>2554</v>
      </c>
      <c r="E1935" s="22"/>
    </row>
    <row r="1936" spans="1:5">
      <c r="A1936" s="22" t="s">
        <v>409</v>
      </c>
      <c r="B1936" s="22" t="s">
        <v>2745</v>
      </c>
      <c r="C1936" s="22" t="s">
        <v>3744</v>
      </c>
      <c r="D1936" s="22" t="s">
        <v>3744</v>
      </c>
      <c r="E1936" s="22"/>
    </row>
    <row r="1937" spans="1:5">
      <c r="A1937" s="22" t="s">
        <v>409</v>
      </c>
      <c r="B1937" s="22" t="s">
        <v>2745</v>
      </c>
      <c r="C1937" s="22" t="s">
        <v>2555</v>
      </c>
      <c r="D1937" s="22" t="s">
        <v>2555</v>
      </c>
      <c r="E1937" s="22"/>
    </row>
    <row r="1938" spans="1:5">
      <c r="A1938" s="22" t="s">
        <v>409</v>
      </c>
      <c r="B1938" s="22" t="s">
        <v>2745</v>
      </c>
      <c r="C1938" s="22" t="s">
        <v>3745</v>
      </c>
      <c r="D1938" s="22" t="s">
        <v>3745</v>
      </c>
      <c r="E1938" s="22"/>
    </row>
    <row r="1939" spans="1:5">
      <c r="A1939" s="22" t="s">
        <v>409</v>
      </c>
      <c r="B1939" s="22" t="s">
        <v>2745</v>
      </c>
      <c r="C1939" s="22" t="s">
        <v>3746</v>
      </c>
      <c r="D1939" s="22" t="s">
        <v>3746</v>
      </c>
      <c r="E1939" s="22"/>
    </row>
    <row r="1940" spans="1:5">
      <c r="A1940" s="22" t="s">
        <v>409</v>
      </c>
      <c r="B1940" s="22" t="s">
        <v>2745</v>
      </c>
      <c r="C1940" s="22" t="s">
        <v>3747</v>
      </c>
      <c r="D1940" s="22" t="s">
        <v>3747</v>
      </c>
      <c r="E1940" s="22"/>
    </row>
    <row r="1941" spans="1:5">
      <c r="A1941" s="22" t="s">
        <v>409</v>
      </c>
      <c r="B1941" s="22" t="s">
        <v>2745</v>
      </c>
      <c r="C1941" s="22" t="s">
        <v>3748</v>
      </c>
      <c r="D1941" s="22" t="s">
        <v>3748</v>
      </c>
      <c r="E1941" s="22"/>
    </row>
    <row r="1942" spans="1:5">
      <c r="A1942" s="22" t="s">
        <v>409</v>
      </c>
      <c r="B1942" s="22" t="s">
        <v>2745</v>
      </c>
      <c r="C1942" s="22" t="s">
        <v>3749</v>
      </c>
      <c r="D1942" s="22" t="s">
        <v>3749</v>
      </c>
      <c r="E1942" s="22"/>
    </row>
    <row r="1943" spans="1:5">
      <c r="A1943" s="22" t="s">
        <v>409</v>
      </c>
      <c r="B1943" s="22" t="s">
        <v>2745</v>
      </c>
      <c r="C1943" s="22" t="s">
        <v>3750</v>
      </c>
      <c r="D1943" s="22" t="s">
        <v>3750</v>
      </c>
      <c r="E1943" s="22"/>
    </row>
    <row r="1944" spans="1:5">
      <c r="A1944" s="22" t="s">
        <v>409</v>
      </c>
      <c r="B1944" s="22" t="s">
        <v>2745</v>
      </c>
      <c r="C1944" s="22" t="s">
        <v>3751</v>
      </c>
      <c r="D1944" s="22" t="s">
        <v>3751</v>
      </c>
      <c r="E1944" s="22"/>
    </row>
    <row r="1945" spans="1:5">
      <c r="A1945" s="22" t="s">
        <v>409</v>
      </c>
      <c r="B1945" s="22" t="s">
        <v>2745</v>
      </c>
      <c r="C1945" s="22" t="s">
        <v>3752</v>
      </c>
      <c r="D1945" s="22" t="s">
        <v>3752</v>
      </c>
      <c r="E1945" s="22"/>
    </row>
    <row r="1946" spans="1:5">
      <c r="A1946" s="22" t="s">
        <v>409</v>
      </c>
      <c r="B1946" s="22" t="s">
        <v>2745</v>
      </c>
      <c r="C1946" s="22" t="s">
        <v>3753</v>
      </c>
      <c r="D1946" s="22" t="s">
        <v>3753</v>
      </c>
      <c r="E1946" s="22"/>
    </row>
    <row r="1947" spans="1:5">
      <c r="A1947" s="22" t="s">
        <v>409</v>
      </c>
      <c r="B1947" s="22" t="s">
        <v>2745</v>
      </c>
      <c r="C1947" s="22" t="s">
        <v>3754</v>
      </c>
      <c r="D1947" s="22" t="s">
        <v>3754</v>
      </c>
      <c r="E1947" s="22"/>
    </row>
    <row r="1948" spans="1:5">
      <c r="A1948" s="22" t="s">
        <v>409</v>
      </c>
      <c r="B1948" s="22" t="s">
        <v>2745</v>
      </c>
      <c r="C1948" s="22" t="s">
        <v>2557</v>
      </c>
      <c r="D1948" s="22" t="s">
        <v>2557</v>
      </c>
      <c r="E1948" s="22"/>
    </row>
    <row r="1949" spans="1:5">
      <c r="A1949" s="22" t="s">
        <v>409</v>
      </c>
      <c r="B1949" s="22" t="s">
        <v>2745</v>
      </c>
      <c r="C1949" s="22" t="s">
        <v>3755</v>
      </c>
      <c r="D1949" s="22" t="s">
        <v>3755</v>
      </c>
      <c r="E1949" s="22"/>
    </row>
    <row r="1950" spans="1:5">
      <c r="A1950" s="22" t="s">
        <v>409</v>
      </c>
      <c r="B1950" s="22" t="s">
        <v>2745</v>
      </c>
      <c r="C1950" s="22" t="s">
        <v>3756</v>
      </c>
      <c r="D1950" s="22" t="s">
        <v>3756</v>
      </c>
      <c r="E1950" s="22"/>
    </row>
    <row r="1951" spans="1:5">
      <c r="A1951" s="22" t="s">
        <v>409</v>
      </c>
      <c r="B1951" s="22" t="s">
        <v>2745</v>
      </c>
      <c r="C1951" s="22" t="s">
        <v>3757</v>
      </c>
      <c r="D1951" s="22" t="s">
        <v>3757</v>
      </c>
      <c r="E1951" s="22"/>
    </row>
    <row r="1952" spans="1:5">
      <c r="A1952" s="22" t="s">
        <v>409</v>
      </c>
      <c r="B1952" s="22" t="s">
        <v>2745</v>
      </c>
      <c r="C1952" s="22" t="s">
        <v>3758</v>
      </c>
      <c r="D1952" s="22" t="s">
        <v>3758</v>
      </c>
      <c r="E1952" s="22"/>
    </row>
    <row r="1953" spans="1:5">
      <c r="A1953" s="22" t="s">
        <v>409</v>
      </c>
      <c r="B1953" s="22" t="s">
        <v>2745</v>
      </c>
      <c r="C1953" s="22" t="s">
        <v>3759</v>
      </c>
      <c r="D1953" s="22" t="s">
        <v>3759</v>
      </c>
      <c r="E1953" s="22"/>
    </row>
    <row r="1954" spans="1:5">
      <c r="A1954" s="22" t="s">
        <v>409</v>
      </c>
      <c r="B1954" s="22" t="s">
        <v>2745</v>
      </c>
      <c r="C1954" s="22" t="s">
        <v>2558</v>
      </c>
      <c r="D1954" s="22" t="s">
        <v>2558</v>
      </c>
      <c r="E1954" s="22"/>
    </row>
    <row r="1955" spans="1:5">
      <c r="A1955" s="22" t="s">
        <v>409</v>
      </c>
      <c r="B1955" s="22" t="s">
        <v>2745</v>
      </c>
      <c r="C1955" s="22" t="s">
        <v>3760</v>
      </c>
      <c r="D1955" s="22" t="s">
        <v>3760</v>
      </c>
      <c r="E1955" s="22"/>
    </row>
    <row r="1956" spans="1:5">
      <c r="A1956" s="22" t="s">
        <v>409</v>
      </c>
      <c r="B1956" s="22" t="s">
        <v>2745</v>
      </c>
      <c r="C1956" s="22" t="s">
        <v>3761</v>
      </c>
      <c r="D1956" s="22" t="s">
        <v>3761</v>
      </c>
      <c r="E1956" s="22"/>
    </row>
    <row r="1957" spans="1:5">
      <c r="A1957" s="22" t="s">
        <v>409</v>
      </c>
      <c r="B1957" s="22" t="s">
        <v>2745</v>
      </c>
      <c r="C1957" s="22" t="s">
        <v>3762</v>
      </c>
      <c r="D1957" s="22" t="s">
        <v>3762</v>
      </c>
      <c r="E1957" s="22"/>
    </row>
    <row r="1958" spans="1:5">
      <c r="A1958" s="22" t="s">
        <v>409</v>
      </c>
      <c r="B1958" s="22" t="s">
        <v>2745</v>
      </c>
      <c r="C1958" s="22" t="s">
        <v>3763</v>
      </c>
      <c r="D1958" s="22" t="s">
        <v>3763</v>
      </c>
      <c r="E1958" s="22"/>
    </row>
    <row r="1959" spans="1:5">
      <c r="A1959" s="22" t="s">
        <v>409</v>
      </c>
      <c r="B1959" s="22" t="s">
        <v>2745</v>
      </c>
      <c r="C1959" s="22" t="s">
        <v>3764</v>
      </c>
      <c r="D1959" s="22" t="s">
        <v>3764</v>
      </c>
      <c r="E1959" s="22"/>
    </row>
    <row r="1960" spans="1:5">
      <c r="A1960" s="22" t="s">
        <v>409</v>
      </c>
      <c r="B1960" s="22" t="s">
        <v>2745</v>
      </c>
      <c r="C1960" s="22" t="s">
        <v>3765</v>
      </c>
      <c r="D1960" s="22" t="s">
        <v>3765</v>
      </c>
      <c r="E1960" s="22"/>
    </row>
    <row r="1961" spans="1:5">
      <c r="A1961" s="22" t="s">
        <v>409</v>
      </c>
      <c r="B1961" s="22" t="s">
        <v>2745</v>
      </c>
      <c r="C1961" s="22" t="s">
        <v>3766</v>
      </c>
      <c r="D1961" s="22" t="s">
        <v>3766</v>
      </c>
      <c r="E1961" s="22"/>
    </row>
    <row r="1962" spans="1:5">
      <c r="A1962" s="22" t="s">
        <v>409</v>
      </c>
      <c r="B1962" s="22" t="s">
        <v>2745</v>
      </c>
      <c r="C1962" s="22" t="s">
        <v>3767</v>
      </c>
      <c r="D1962" s="22" t="s">
        <v>3767</v>
      </c>
      <c r="E1962" s="22"/>
    </row>
    <row r="1963" spans="1:5">
      <c r="A1963" s="22" t="s">
        <v>409</v>
      </c>
      <c r="B1963" s="22" t="s">
        <v>2745</v>
      </c>
      <c r="C1963" s="22" t="s">
        <v>3768</v>
      </c>
      <c r="D1963" s="22" t="s">
        <v>3768</v>
      </c>
      <c r="E1963" s="22"/>
    </row>
    <row r="1964" spans="1:5">
      <c r="A1964" s="22" t="s">
        <v>409</v>
      </c>
      <c r="B1964" s="22" t="s">
        <v>2745</v>
      </c>
      <c r="C1964" s="22" t="s">
        <v>3769</v>
      </c>
      <c r="D1964" s="22" t="s">
        <v>3769</v>
      </c>
      <c r="E1964" s="22"/>
    </row>
    <row r="1965" spans="1:5">
      <c r="A1965" s="22" t="s">
        <v>409</v>
      </c>
      <c r="B1965" s="22" t="s">
        <v>2745</v>
      </c>
      <c r="C1965" s="22" t="s">
        <v>3770</v>
      </c>
      <c r="D1965" s="22" t="s">
        <v>3770</v>
      </c>
      <c r="E1965" s="22"/>
    </row>
    <row r="1966" spans="1:5">
      <c r="A1966" s="22" t="s">
        <v>409</v>
      </c>
      <c r="B1966" s="22" t="s">
        <v>2745</v>
      </c>
      <c r="C1966" s="22" t="s">
        <v>3771</v>
      </c>
      <c r="D1966" s="22" t="s">
        <v>3771</v>
      </c>
      <c r="E1966" s="22"/>
    </row>
    <row r="1967" spans="1:5">
      <c r="A1967" s="22" t="s">
        <v>409</v>
      </c>
      <c r="B1967" s="22" t="s">
        <v>2745</v>
      </c>
      <c r="C1967" s="22" t="s">
        <v>3772</v>
      </c>
      <c r="D1967" s="22" t="s">
        <v>3772</v>
      </c>
      <c r="E1967" s="22"/>
    </row>
    <row r="1968" spans="1:5">
      <c r="A1968" s="22" t="s">
        <v>409</v>
      </c>
      <c r="B1968" s="22" t="s">
        <v>2745</v>
      </c>
      <c r="C1968" s="22" t="s">
        <v>3773</v>
      </c>
      <c r="D1968" s="22" t="s">
        <v>3773</v>
      </c>
      <c r="E1968" s="22"/>
    </row>
    <row r="1969" spans="1:5">
      <c r="A1969" s="22" t="s">
        <v>409</v>
      </c>
      <c r="B1969" s="22" t="s">
        <v>2745</v>
      </c>
      <c r="C1969" s="22" t="s">
        <v>2562</v>
      </c>
      <c r="D1969" s="22" t="s">
        <v>2562</v>
      </c>
      <c r="E1969" s="22"/>
    </row>
    <row r="1970" spans="1:5">
      <c r="A1970" s="22" t="s">
        <v>409</v>
      </c>
      <c r="B1970" s="22" t="s">
        <v>2745</v>
      </c>
      <c r="C1970" s="22" t="s">
        <v>3774</v>
      </c>
      <c r="D1970" s="22" t="s">
        <v>3774</v>
      </c>
      <c r="E1970" s="22"/>
    </row>
    <row r="1971" spans="1:5">
      <c r="A1971" s="22" t="s">
        <v>409</v>
      </c>
      <c r="B1971" s="22" t="s">
        <v>2745</v>
      </c>
      <c r="C1971" s="22" t="s">
        <v>3775</v>
      </c>
      <c r="D1971" s="22" t="s">
        <v>3775</v>
      </c>
      <c r="E1971" s="22"/>
    </row>
    <row r="1972" spans="1:5">
      <c r="A1972" s="22" t="s">
        <v>409</v>
      </c>
      <c r="B1972" s="22" t="s">
        <v>2745</v>
      </c>
      <c r="C1972" s="22" t="s">
        <v>3776</v>
      </c>
      <c r="D1972" s="22" t="s">
        <v>3776</v>
      </c>
      <c r="E1972" s="22"/>
    </row>
    <row r="1973" spans="1:5">
      <c r="A1973" s="22" t="s">
        <v>409</v>
      </c>
      <c r="B1973" s="22" t="s">
        <v>2745</v>
      </c>
      <c r="C1973" s="22" t="s">
        <v>3777</v>
      </c>
      <c r="D1973" s="22" t="s">
        <v>3777</v>
      </c>
      <c r="E1973" s="22"/>
    </row>
    <row r="1974" spans="1:5">
      <c r="A1974" s="22" t="s">
        <v>409</v>
      </c>
      <c r="B1974" s="22" t="s">
        <v>2745</v>
      </c>
      <c r="C1974" s="22" t="s">
        <v>3778</v>
      </c>
      <c r="D1974" s="22" t="s">
        <v>3778</v>
      </c>
      <c r="E1974" s="22"/>
    </row>
    <row r="1975" spans="1:5">
      <c r="A1975" s="22" t="s">
        <v>409</v>
      </c>
      <c r="B1975" s="22" t="s">
        <v>2745</v>
      </c>
      <c r="C1975" s="22" t="s">
        <v>3779</v>
      </c>
      <c r="D1975" s="22" t="s">
        <v>3779</v>
      </c>
      <c r="E1975" s="22"/>
    </row>
    <row r="1976" spans="1:5">
      <c r="A1976" s="22" t="s">
        <v>409</v>
      </c>
      <c r="B1976" s="22" t="s">
        <v>2745</v>
      </c>
      <c r="C1976" s="22" t="s">
        <v>2564</v>
      </c>
      <c r="D1976" s="22" t="s">
        <v>2564</v>
      </c>
      <c r="E1976" s="22"/>
    </row>
    <row r="1977" spans="1:5">
      <c r="A1977" s="22" t="s">
        <v>409</v>
      </c>
      <c r="B1977" s="22" t="s">
        <v>2745</v>
      </c>
      <c r="C1977" s="22" t="s">
        <v>3780</v>
      </c>
      <c r="D1977" s="22" t="s">
        <v>3780</v>
      </c>
      <c r="E1977" s="22"/>
    </row>
    <row r="1978" spans="1:5">
      <c r="A1978" s="22" t="s">
        <v>409</v>
      </c>
      <c r="B1978" s="22" t="s">
        <v>2745</v>
      </c>
      <c r="C1978" s="22" t="s">
        <v>3781</v>
      </c>
      <c r="D1978" s="22" t="s">
        <v>3781</v>
      </c>
      <c r="E1978" s="22"/>
    </row>
    <row r="1979" spans="1:5">
      <c r="A1979" s="22" t="s">
        <v>409</v>
      </c>
      <c r="B1979" s="22" t="s">
        <v>2745</v>
      </c>
      <c r="C1979" s="22" t="s">
        <v>3782</v>
      </c>
      <c r="D1979" s="22" t="s">
        <v>3782</v>
      </c>
      <c r="E1979" s="22"/>
    </row>
    <row r="1980" spans="1:5">
      <c r="A1980" s="22" t="s">
        <v>409</v>
      </c>
      <c r="B1980" s="22" t="s">
        <v>2745</v>
      </c>
      <c r="C1980" s="22" t="s">
        <v>2566</v>
      </c>
      <c r="D1980" s="22" t="s">
        <v>2566</v>
      </c>
      <c r="E1980" s="22"/>
    </row>
    <row r="1981" spans="1:5">
      <c r="A1981" s="22" t="s">
        <v>409</v>
      </c>
      <c r="B1981" s="22" t="s">
        <v>2745</v>
      </c>
      <c r="C1981" s="22" t="s">
        <v>3783</v>
      </c>
      <c r="D1981" s="22" t="s">
        <v>3783</v>
      </c>
      <c r="E1981" s="22"/>
    </row>
    <row r="1982" spans="1:5">
      <c r="A1982" s="22" t="s">
        <v>409</v>
      </c>
      <c r="B1982" s="22" t="s">
        <v>2745</v>
      </c>
      <c r="C1982" s="22" t="s">
        <v>3784</v>
      </c>
      <c r="D1982" s="22" t="s">
        <v>3784</v>
      </c>
      <c r="E1982" s="22"/>
    </row>
    <row r="1983" spans="1:5">
      <c r="A1983" s="22" t="s">
        <v>409</v>
      </c>
      <c r="B1983" s="22" t="s">
        <v>2745</v>
      </c>
      <c r="C1983" s="22" t="s">
        <v>3785</v>
      </c>
      <c r="D1983" s="22" t="s">
        <v>3785</v>
      </c>
      <c r="E1983" s="22"/>
    </row>
    <row r="1984" spans="1:5">
      <c r="A1984" s="22" t="s">
        <v>409</v>
      </c>
      <c r="B1984" s="22" t="s">
        <v>2745</v>
      </c>
      <c r="C1984" s="22" t="s">
        <v>3786</v>
      </c>
      <c r="D1984" s="22" t="s">
        <v>3786</v>
      </c>
      <c r="E1984" s="22"/>
    </row>
    <row r="1985" spans="1:5">
      <c r="A1985" s="22" t="s">
        <v>409</v>
      </c>
      <c r="B1985" s="22" t="s">
        <v>2745</v>
      </c>
      <c r="C1985" s="22" t="s">
        <v>3787</v>
      </c>
      <c r="D1985" s="22" t="s">
        <v>3787</v>
      </c>
      <c r="E1985" s="22"/>
    </row>
    <row r="1986" spans="1:5">
      <c r="A1986" s="22" t="s">
        <v>409</v>
      </c>
      <c r="B1986" s="22" t="s">
        <v>2745</v>
      </c>
      <c r="C1986" s="22" t="s">
        <v>3788</v>
      </c>
      <c r="D1986" s="22" t="s">
        <v>3788</v>
      </c>
      <c r="E1986" s="22"/>
    </row>
    <row r="1987" spans="1:5">
      <c r="A1987" s="22" t="s">
        <v>409</v>
      </c>
      <c r="B1987" s="22" t="s">
        <v>2745</v>
      </c>
      <c r="C1987" s="22" t="s">
        <v>3789</v>
      </c>
      <c r="D1987" s="22" t="s">
        <v>3789</v>
      </c>
      <c r="E1987" s="22"/>
    </row>
    <row r="1988" spans="1:5">
      <c r="A1988" s="22" t="s">
        <v>409</v>
      </c>
      <c r="B1988" s="22" t="s">
        <v>2745</v>
      </c>
      <c r="C1988" s="22" t="s">
        <v>3790</v>
      </c>
      <c r="D1988" s="22" t="s">
        <v>3790</v>
      </c>
      <c r="E1988" s="22"/>
    </row>
    <row r="1989" spans="1:5">
      <c r="A1989" s="22" t="s">
        <v>409</v>
      </c>
      <c r="B1989" s="22" t="s">
        <v>2745</v>
      </c>
      <c r="C1989" s="22" t="s">
        <v>3791</v>
      </c>
      <c r="D1989" s="22" t="s">
        <v>3791</v>
      </c>
      <c r="E1989" s="22"/>
    </row>
    <row r="1990" spans="1:5">
      <c r="A1990" s="22" t="s">
        <v>409</v>
      </c>
      <c r="B1990" s="22" t="s">
        <v>2745</v>
      </c>
      <c r="C1990" s="22" t="s">
        <v>3792</v>
      </c>
      <c r="D1990" s="22" t="s">
        <v>3792</v>
      </c>
      <c r="E1990" s="22"/>
    </row>
    <row r="1991" spans="1:5">
      <c r="A1991" s="22" t="s">
        <v>409</v>
      </c>
      <c r="B1991" s="22" t="s">
        <v>2745</v>
      </c>
      <c r="C1991" s="22" t="s">
        <v>3793</v>
      </c>
      <c r="D1991" s="22" t="s">
        <v>3793</v>
      </c>
      <c r="E1991" s="22"/>
    </row>
    <row r="1992" spans="1:5">
      <c r="A1992" s="22" t="s">
        <v>409</v>
      </c>
      <c r="B1992" s="22" t="s">
        <v>2745</v>
      </c>
      <c r="C1992" s="22" t="s">
        <v>3794</v>
      </c>
      <c r="D1992" s="22" t="s">
        <v>3794</v>
      </c>
      <c r="E1992" s="22"/>
    </row>
    <row r="1993" spans="1:5">
      <c r="A1993" s="22" t="s">
        <v>409</v>
      </c>
      <c r="B1993" s="22" t="s">
        <v>2745</v>
      </c>
      <c r="C1993" s="22" t="s">
        <v>2569</v>
      </c>
      <c r="D1993" s="22" t="s">
        <v>2569</v>
      </c>
      <c r="E1993" s="22"/>
    </row>
    <row r="1994" spans="1:5">
      <c r="A1994" s="22" t="s">
        <v>409</v>
      </c>
      <c r="B1994" s="22" t="s">
        <v>2745</v>
      </c>
      <c r="C1994" s="22" t="s">
        <v>3795</v>
      </c>
      <c r="D1994" s="22" t="s">
        <v>3795</v>
      </c>
      <c r="E1994" s="22"/>
    </row>
    <row r="1995" spans="1:5">
      <c r="A1995" s="22" t="s">
        <v>409</v>
      </c>
      <c r="B1995" s="22" t="s">
        <v>2745</v>
      </c>
      <c r="C1995" s="22" t="s">
        <v>3796</v>
      </c>
      <c r="D1995" s="22" t="s">
        <v>3796</v>
      </c>
      <c r="E1995" s="22"/>
    </row>
    <row r="1996" spans="1:5">
      <c r="A1996" s="22" t="s">
        <v>409</v>
      </c>
      <c r="B1996" s="22" t="s">
        <v>2745</v>
      </c>
      <c r="C1996" s="22" t="s">
        <v>3797</v>
      </c>
      <c r="D1996" s="22" t="s">
        <v>3797</v>
      </c>
      <c r="E1996" s="22"/>
    </row>
    <row r="1997" spans="1:5">
      <c r="A1997" s="22" t="s">
        <v>409</v>
      </c>
      <c r="B1997" s="22" t="s">
        <v>2745</v>
      </c>
      <c r="C1997" s="22" t="s">
        <v>3798</v>
      </c>
      <c r="D1997" s="22" t="s">
        <v>3798</v>
      </c>
      <c r="E1997" s="22"/>
    </row>
    <row r="1998" spans="1:5">
      <c r="A1998" s="22" t="s">
        <v>409</v>
      </c>
      <c r="B1998" s="22" t="s">
        <v>2745</v>
      </c>
      <c r="C1998" s="22" t="s">
        <v>3799</v>
      </c>
      <c r="D1998" s="22" t="s">
        <v>3799</v>
      </c>
      <c r="E1998" s="22"/>
    </row>
    <row r="1999" spans="1:5">
      <c r="A1999" s="22" t="s">
        <v>409</v>
      </c>
      <c r="B1999" s="22" t="s">
        <v>2745</v>
      </c>
      <c r="C1999" s="22" t="s">
        <v>3800</v>
      </c>
      <c r="D1999" s="22" t="s">
        <v>3800</v>
      </c>
      <c r="E1999" s="22"/>
    </row>
    <row r="2000" spans="1:5">
      <c r="A2000" s="22" t="s">
        <v>409</v>
      </c>
      <c r="B2000" s="22" t="s">
        <v>2745</v>
      </c>
      <c r="C2000" s="22" t="s">
        <v>3801</v>
      </c>
      <c r="D2000" s="22" t="s">
        <v>3801</v>
      </c>
      <c r="E2000" s="22"/>
    </row>
    <row r="2001" spans="1:5">
      <c r="A2001" s="22" t="s">
        <v>409</v>
      </c>
      <c r="B2001" s="22" t="s">
        <v>2745</v>
      </c>
      <c r="C2001" s="22" t="s">
        <v>3802</v>
      </c>
      <c r="D2001" s="22" t="s">
        <v>3802</v>
      </c>
      <c r="E2001" s="22"/>
    </row>
    <row r="2002" spans="1:5">
      <c r="A2002" s="22" t="s">
        <v>409</v>
      </c>
      <c r="B2002" s="22" t="s">
        <v>2745</v>
      </c>
      <c r="C2002" s="22" t="s">
        <v>3803</v>
      </c>
      <c r="D2002" s="22" t="s">
        <v>3803</v>
      </c>
      <c r="E2002" s="22"/>
    </row>
    <row r="2003" spans="1:5">
      <c r="A2003" s="22" t="s">
        <v>409</v>
      </c>
      <c r="B2003" s="22" t="s">
        <v>2745</v>
      </c>
      <c r="C2003" s="22" t="s">
        <v>3804</v>
      </c>
      <c r="D2003" s="22" t="s">
        <v>3804</v>
      </c>
      <c r="E2003" s="22"/>
    </row>
    <row r="2004" spans="1:5">
      <c r="A2004" s="22" t="s">
        <v>409</v>
      </c>
      <c r="B2004" s="22" t="s">
        <v>2745</v>
      </c>
      <c r="C2004" s="22" t="s">
        <v>3805</v>
      </c>
      <c r="D2004" s="22" t="s">
        <v>3805</v>
      </c>
      <c r="E2004" s="22"/>
    </row>
    <row r="2005" spans="1:5">
      <c r="A2005" s="22" t="s">
        <v>409</v>
      </c>
      <c r="B2005" s="22" t="s">
        <v>2745</v>
      </c>
      <c r="C2005" s="22" t="s">
        <v>3806</v>
      </c>
      <c r="D2005" s="22" t="s">
        <v>3806</v>
      </c>
      <c r="E2005" s="22"/>
    </row>
    <row r="2006" spans="1:5">
      <c r="A2006" s="22" t="s">
        <v>409</v>
      </c>
      <c r="B2006" s="22" t="s">
        <v>2745</v>
      </c>
      <c r="C2006" s="22" t="s">
        <v>3807</v>
      </c>
      <c r="D2006" s="22" t="s">
        <v>3807</v>
      </c>
      <c r="E2006" s="22"/>
    </row>
    <row r="2007" spans="1:5">
      <c r="A2007" s="22" t="s">
        <v>409</v>
      </c>
      <c r="B2007" s="22" t="s">
        <v>2745</v>
      </c>
      <c r="C2007" s="22" t="s">
        <v>3808</v>
      </c>
      <c r="D2007" s="22" t="s">
        <v>3808</v>
      </c>
      <c r="E2007" s="22"/>
    </row>
    <row r="2008" spans="1:5">
      <c r="A2008" s="22" t="s">
        <v>409</v>
      </c>
      <c r="B2008" s="22" t="s">
        <v>2745</v>
      </c>
      <c r="C2008" s="22" t="s">
        <v>3809</v>
      </c>
      <c r="D2008" s="22" t="s">
        <v>3809</v>
      </c>
      <c r="E2008" s="22"/>
    </row>
    <row r="2009" spans="1:5">
      <c r="A2009" s="22" t="s">
        <v>409</v>
      </c>
      <c r="B2009" s="22" t="s">
        <v>2745</v>
      </c>
      <c r="C2009" s="22" t="s">
        <v>3810</v>
      </c>
      <c r="D2009" s="22" t="s">
        <v>3810</v>
      </c>
      <c r="E2009" s="22"/>
    </row>
    <row r="2010" spans="1:5">
      <c r="A2010" s="22" t="s">
        <v>409</v>
      </c>
      <c r="B2010" s="22" t="s">
        <v>2745</v>
      </c>
      <c r="C2010" s="22" t="s">
        <v>3811</v>
      </c>
      <c r="D2010" s="22" t="s">
        <v>3811</v>
      </c>
      <c r="E2010" s="22"/>
    </row>
    <row r="2011" spans="1:5">
      <c r="A2011" s="22" t="s">
        <v>409</v>
      </c>
      <c r="B2011" s="22" t="s">
        <v>2745</v>
      </c>
      <c r="C2011" s="22" t="s">
        <v>3812</v>
      </c>
      <c r="D2011" s="22" t="s">
        <v>3812</v>
      </c>
      <c r="E2011" s="22"/>
    </row>
    <row r="2012" spans="1:5">
      <c r="A2012" s="22" t="s">
        <v>409</v>
      </c>
      <c r="B2012" s="22" t="s">
        <v>2745</v>
      </c>
      <c r="C2012" s="22" t="s">
        <v>3813</v>
      </c>
      <c r="D2012" s="22" t="s">
        <v>3813</v>
      </c>
      <c r="E2012" s="22"/>
    </row>
    <row r="2013" spans="1:5">
      <c r="A2013" s="22" t="s">
        <v>409</v>
      </c>
      <c r="B2013" s="22" t="s">
        <v>2745</v>
      </c>
      <c r="C2013" s="22" t="s">
        <v>3814</v>
      </c>
      <c r="D2013" s="22" t="s">
        <v>3814</v>
      </c>
      <c r="E2013" s="22"/>
    </row>
    <row r="2014" spans="1:5">
      <c r="A2014" s="22" t="s">
        <v>409</v>
      </c>
      <c r="B2014" s="22" t="s">
        <v>2745</v>
      </c>
      <c r="C2014" s="22" t="s">
        <v>3815</v>
      </c>
      <c r="D2014" s="22" t="s">
        <v>3815</v>
      </c>
      <c r="E2014" s="22"/>
    </row>
    <row r="2015" spans="1:5">
      <c r="A2015" s="22" t="s">
        <v>409</v>
      </c>
      <c r="B2015" s="22" t="s">
        <v>2745</v>
      </c>
      <c r="C2015" s="22" t="s">
        <v>2570</v>
      </c>
      <c r="D2015" s="22" t="s">
        <v>2570</v>
      </c>
      <c r="E2015" s="22"/>
    </row>
    <row r="2016" spans="1:5">
      <c r="A2016" s="22" t="s">
        <v>409</v>
      </c>
      <c r="B2016" s="22" t="s">
        <v>2745</v>
      </c>
      <c r="C2016" s="22" t="s">
        <v>3816</v>
      </c>
      <c r="D2016" s="22" t="s">
        <v>3816</v>
      </c>
      <c r="E2016" s="22"/>
    </row>
    <row r="2017" spans="1:5">
      <c r="A2017" s="22" t="s">
        <v>409</v>
      </c>
      <c r="B2017" s="22" t="s">
        <v>2745</v>
      </c>
      <c r="C2017" s="22" t="s">
        <v>3817</v>
      </c>
      <c r="D2017" s="22" t="s">
        <v>3817</v>
      </c>
      <c r="E2017" s="22"/>
    </row>
    <row r="2018" spans="1:5">
      <c r="A2018" s="22" t="s">
        <v>409</v>
      </c>
      <c r="B2018" s="22" t="s">
        <v>2745</v>
      </c>
      <c r="C2018" s="22" t="s">
        <v>3818</v>
      </c>
      <c r="D2018" s="22" t="s">
        <v>3818</v>
      </c>
      <c r="E2018" s="22"/>
    </row>
    <row r="2019" spans="1:5">
      <c r="A2019" s="22" t="s">
        <v>409</v>
      </c>
      <c r="B2019" s="22" t="s">
        <v>2745</v>
      </c>
      <c r="C2019" s="22" t="s">
        <v>3819</v>
      </c>
      <c r="D2019" s="22" t="s">
        <v>3819</v>
      </c>
      <c r="E2019" s="22"/>
    </row>
    <row r="2020" spans="1:5">
      <c r="A2020" s="22" t="s">
        <v>409</v>
      </c>
      <c r="B2020" s="22" t="s">
        <v>2745</v>
      </c>
      <c r="C2020" s="22" t="s">
        <v>3820</v>
      </c>
      <c r="D2020" s="22" t="s">
        <v>3820</v>
      </c>
      <c r="E2020" s="22"/>
    </row>
    <row r="2021" spans="1:5">
      <c r="A2021" s="22" t="s">
        <v>409</v>
      </c>
      <c r="B2021" s="22" t="s">
        <v>2745</v>
      </c>
      <c r="C2021" s="22" t="s">
        <v>3821</v>
      </c>
      <c r="D2021" s="22" t="s">
        <v>3821</v>
      </c>
      <c r="E2021" s="22"/>
    </row>
    <row r="2022" spans="1:5">
      <c r="A2022" s="22" t="s">
        <v>409</v>
      </c>
      <c r="B2022" s="22" t="s">
        <v>2745</v>
      </c>
      <c r="C2022" s="22" t="s">
        <v>3822</v>
      </c>
      <c r="D2022" s="22" t="s">
        <v>3822</v>
      </c>
      <c r="E2022" s="22"/>
    </row>
    <row r="2023" spans="1:5">
      <c r="A2023" s="22" t="s">
        <v>409</v>
      </c>
      <c r="B2023" s="22" t="s">
        <v>2745</v>
      </c>
      <c r="C2023" s="22" t="s">
        <v>3823</v>
      </c>
      <c r="D2023" s="22" t="s">
        <v>3823</v>
      </c>
      <c r="E2023" s="22"/>
    </row>
    <row r="2024" spans="1:5">
      <c r="A2024" s="22" t="s">
        <v>409</v>
      </c>
      <c r="B2024" s="22" t="s">
        <v>2745</v>
      </c>
      <c r="C2024" s="22" t="s">
        <v>3824</v>
      </c>
      <c r="D2024" s="22" t="s">
        <v>3824</v>
      </c>
      <c r="E2024" s="22"/>
    </row>
    <row r="2025" spans="1:5">
      <c r="A2025" s="22" t="s">
        <v>409</v>
      </c>
      <c r="B2025" s="22" t="s">
        <v>2745</v>
      </c>
      <c r="C2025" s="22" t="s">
        <v>3825</v>
      </c>
      <c r="D2025" s="22" t="s">
        <v>3825</v>
      </c>
      <c r="E2025" s="22"/>
    </row>
    <row r="2026" spans="1:5">
      <c r="A2026" s="22" t="s">
        <v>409</v>
      </c>
      <c r="B2026" s="22" t="s">
        <v>2745</v>
      </c>
      <c r="C2026" s="22" t="s">
        <v>3826</v>
      </c>
      <c r="D2026" s="22" t="s">
        <v>3826</v>
      </c>
      <c r="E2026" s="22"/>
    </row>
    <row r="2027" spans="1:5">
      <c r="A2027" s="22" t="s">
        <v>409</v>
      </c>
      <c r="B2027" s="22" t="s">
        <v>2745</v>
      </c>
      <c r="C2027" s="22" t="s">
        <v>3827</v>
      </c>
      <c r="D2027" s="22" t="s">
        <v>3827</v>
      </c>
      <c r="E2027" s="22"/>
    </row>
    <row r="2028" spans="1:5">
      <c r="A2028" s="22" t="s">
        <v>409</v>
      </c>
      <c r="B2028" s="22" t="s">
        <v>2745</v>
      </c>
      <c r="C2028" s="22" t="s">
        <v>3828</v>
      </c>
      <c r="D2028" s="22" t="s">
        <v>3828</v>
      </c>
      <c r="E2028" s="22"/>
    </row>
    <row r="2029" spans="1:5">
      <c r="A2029" s="22" t="s">
        <v>409</v>
      </c>
      <c r="B2029" s="22" t="s">
        <v>2745</v>
      </c>
      <c r="C2029" s="22" t="s">
        <v>3829</v>
      </c>
      <c r="D2029" s="22" t="s">
        <v>3829</v>
      </c>
      <c r="E2029" s="22"/>
    </row>
    <row r="2030" spans="1:5">
      <c r="A2030" s="22" t="s">
        <v>409</v>
      </c>
      <c r="B2030" s="22" t="s">
        <v>2745</v>
      </c>
      <c r="C2030" s="22" t="s">
        <v>3830</v>
      </c>
      <c r="D2030" s="22" t="s">
        <v>3830</v>
      </c>
      <c r="E2030" s="22"/>
    </row>
    <row r="2031" spans="1:5">
      <c r="A2031" s="22" t="s">
        <v>409</v>
      </c>
      <c r="B2031" s="22" t="s">
        <v>2745</v>
      </c>
      <c r="C2031" s="22" t="s">
        <v>3831</v>
      </c>
      <c r="D2031" s="22" t="s">
        <v>3831</v>
      </c>
      <c r="E2031" s="22"/>
    </row>
    <row r="2032" spans="1:5">
      <c r="A2032" s="22" t="s">
        <v>409</v>
      </c>
      <c r="B2032" s="22" t="s">
        <v>2745</v>
      </c>
      <c r="C2032" s="22" t="s">
        <v>3832</v>
      </c>
      <c r="D2032" s="22" t="s">
        <v>3832</v>
      </c>
      <c r="E2032" s="22"/>
    </row>
    <row r="2033" spans="1:5">
      <c r="A2033" s="22" t="s">
        <v>409</v>
      </c>
      <c r="B2033" s="22" t="s">
        <v>2745</v>
      </c>
      <c r="C2033" s="22" t="s">
        <v>3833</v>
      </c>
      <c r="D2033" s="22" t="s">
        <v>3833</v>
      </c>
      <c r="E2033" s="22"/>
    </row>
    <row r="2034" spans="1:5">
      <c r="A2034" s="22" t="s">
        <v>409</v>
      </c>
      <c r="B2034" s="22" t="s">
        <v>2745</v>
      </c>
      <c r="C2034" s="22" t="s">
        <v>3834</v>
      </c>
      <c r="D2034" s="22" t="s">
        <v>3834</v>
      </c>
      <c r="E2034" s="22"/>
    </row>
    <row r="2035" spans="1:5">
      <c r="A2035" s="22" t="s">
        <v>409</v>
      </c>
      <c r="B2035" s="22" t="s">
        <v>2745</v>
      </c>
      <c r="C2035" s="22" t="s">
        <v>3835</v>
      </c>
      <c r="D2035" s="22" t="s">
        <v>3835</v>
      </c>
      <c r="E2035" s="22"/>
    </row>
    <row r="2036" spans="1:5">
      <c r="A2036" s="22" t="s">
        <v>409</v>
      </c>
      <c r="B2036" s="22" t="s">
        <v>2745</v>
      </c>
      <c r="C2036" s="22" t="s">
        <v>3836</v>
      </c>
      <c r="D2036" s="22" t="s">
        <v>3836</v>
      </c>
      <c r="E2036" s="22"/>
    </row>
    <row r="2037" spans="1:5">
      <c r="A2037" s="22" t="s">
        <v>409</v>
      </c>
      <c r="B2037" s="22" t="s">
        <v>2745</v>
      </c>
      <c r="C2037" s="22" t="s">
        <v>2577</v>
      </c>
      <c r="D2037" s="22" t="s">
        <v>2577</v>
      </c>
      <c r="E2037" s="22"/>
    </row>
    <row r="2038" spans="1:5">
      <c r="A2038" s="22" t="s">
        <v>409</v>
      </c>
      <c r="B2038" s="22" t="s">
        <v>2745</v>
      </c>
      <c r="C2038" s="22" t="s">
        <v>3837</v>
      </c>
      <c r="D2038" s="22" t="s">
        <v>3837</v>
      </c>
      <c r="E2038" s="22"/>
    </row>
    <row r="2039" spans="1:5">
      <c r="A2039" s="22" t="s">
        <v>409</v>
      </c>
      <c r="B2039" s="22" t="s">
        <v>2745</v>
      </c>
      <c r="C2039" s="22" t="s">
        <v>2578</v>
      </c>
      <c r="D2039" s="22" t="s">
        <v>2578</v>
      </c>
      <c r="E2039" s="22"/>
    </row>
    <row r="2040" spans="1:5">
      <c r="A2040" s="22" t="s">
        <v>409</v>
      </c>
      <c r="B2040" s="22" t="s">
        <v>2745</v>
      </c>
      <c r="C2040" s="22" t="s">
        <v>3838</v>
      </c>
      <c r="D2040" s="22" t="s">
        <v>3838</v>
      </c>
      <c r="E2040" s="22"/>
    </row>
    <row r="2041" spans="1:5">
      <c r="A2041" s="22" t="s">
        <v>409</v>
      </c>
      <c r="B2041" s="22" t="s">
        <v>2745</v>
      </c>
      <c r="C2041" s="22" t="s">
        <v>3839</v>
      </c>
      <c r="D2041" s="22" t="s">
        <v>3839</v>
      </c>
      <c r="E2041" s="22"/>
    </row>
    <row r="2042" spans="1:5">
      <c r="A2042" s="22" t="s">
        <v>409</v>
      </c>
      <c r="B2042" s="22" t="s">
        <v>2745</v>
      </c>
      <c r="C2042" s="22" t="s">
        <v>3840</v>
      </c>
      <c r="D2042" s="22" t="s">
        <v>3840</v>
      </c>
      <c r="E2042" s="22"/>
    </row>
    <row r="2043" spans="1:5">
      <c r="A2043" s="22" t="s">
        <v>409</v>
      </c>
      <c r="B2043" s="22" t="s">
        <v>2745</v>
      </c>
      <c r="C2043" s="22" t="s">
        <v>2579</v>
      </c>
      <c r="D2043" s="22" t="s">
        <v>2579</v>
      </c>
      <c r="E2043" s="22"/>
    </row>
    <row r="2044" spans="1:5">
      <c r="A2044" s="22" t="s">
        <v>409</v>
      </c>
      <c r="B2044" s="22" t="s">
        <v>2745</v>
      </c>
      <c r="C2044" s="22" t="s">
        <v>3841</v>
      </c>
      <c r="D2044" s="22" t="s">
        <v>3841</v>
      </c>
      <c r="E2044" s="22"/>
    </row>
    <row r="2045" spans="1:5">
      <c r="A2045" s="22" t="s">
        <v>409</v>
      </c>
      <c r="B2045" s="22" t="s">
        <v>2745</v>
      </c>
      <c r="C2045" s="22" t="s">
        <v>2580</v>
      </c>
      <c r="D2045" s="22" t="s">
        <v>2580</v>
      </c>
      <c r="E2045" s="22"/>
    </row>
    <row r="2046" spans="1:5">
      <c r="A2046" s="22" t="s">
        <v>409</v>
      </c>
      <c r="B2046" s="22" t="s">
        <v>2745</v>
      </c>
      <c r="C2046" s="22" t="s">
        <v>3842</v>
      </c>
      <c r="D2046" s="22" t="s">
        <v>3842</v>
      </c>
      <c r="E2046" s="22"/>
    </row>
    <row r="2047" spans="1:5">
      <c r="A2047" s="22" t="s">
        <v>409</v>
      </c>
      <c r="B2047" s="22" t="s">
        <v>2745</v>
      </c>
      <c r="C2047" s="22" t="s">
        <v>2581</v>
      </c>
      <c r="D2047" s="22" t="s">
        <v>2581</v>
      </c>
      <c r="E2047" s="22"/>
    </row>
    <row r="2048" spans="1:5">
      <c r="A2048" s="22" t="s">
        <v>409</v>
      </c>
      <c r="B2048" s="22" t="s">
        <v>2745</v>
      </c>
      <c r="C2048" s="22" t="s">
        <v>3843</v>
      </c>
      <c r="D2048" s="22" t="s">
        <v>3843</v>
      </c>
      <c r="E2048" s="22"/>
    </row>
    <row r="2049" spans="1:5">
      <c r="A2049" s="22" t="s">
        <v>409</v>
      </c>
      <c r="B2049" s="22" t="s">
        <v>2745</v>
      </c>
      <c r="C2049" s="22" t="s">
        <v>3844</v>
      </c>
      <c r="D2049" s="22" t="s">
        <v>3844</v>
      </c>
      <c r="E2049" s="22"/>
    </row>
    <row r="2050" spans="1:5">
      <c r="A2050" s="22" t="s">
        <v>409</v>
      </c>
      <c r="B2050" s="22" t="s">
        <v>2745</v>
      </c>
      <c r="C2050" s="22" t="s">
        <v>3845</v>
      </c>
      <c r="D2050" s="22" t="s">
        <v>3845</v>
      </c>
      <c r="E2050" s="22"/>
    </row>
    <row r="2051" spans="1:5">
      <c r="A2051" s="22" t="s">
        <v>409</v>
      </c>
      <c r="B2051" s="22" t="s">
        <v>2745</v>
      </c>
      <c r="C2051" s="22" t="s">
        <v>3846</v>
      </c>
      <c r="D2051" s="22" t="s">
        <v>3846</v>
      </c>
      <c r="E2051" s="22"/>
    </row>
    <row r="2052" spans="1:5">
      <c r="A2052" s="22" t="s">
        <v>409</v>
      </c>
      <c r="B2052" s="22" t="s">
        <v>2745</v>
      </c>
      <c r="C2052" s="22" t="s">
        <v>3847</v>
      </c>
      <c r="D2052" s="22" t="s">
        <v>3847</v>
      </c>
      <c r="E2052" s="22"/>
    </row>
    <row r="2053" spans="1:5">
      <c r="A2053" s="22" t="s">
        <v>409</v>
      </c>
      <c r="B2053" s="22" t="s">
        <v>2745</v>
      </c>
      <c r="C2053" s="22" t="s">
        <v>3848</v>
      </c>
      <c r="D2053" s="22" t="s">
        <v>3848</v>
      </c>
      <c r="E2053" s="22"/>
    </row>
    <row r="2054" spans="1:5">
      <c r="A2054" s="22" t="s">
        <v>409</v>
      </c>
      <c r="B2054" s="22" t="s">
        <v>2745</v>
      </c>
      <c r="C2054" s="22" t="s">
        <v>2582</v>
      </c>
      <c r="D2054" s="22" t="s">
        <v>2582</v>
      </c>
      <c r="E2054" s="22"/>
    </row>
    <row r="2055" spans="1:5">
      <c r="A2055" s="22" t="s">
        <v>409</v>
      </c>
      <c r="B2055" s="22" t="s">
        <v>2745</v>
      </c>
      <c r="C2055" s="22" t="s">
        <v>2583</v>
      </c>
      <c r="D2055" s="22" t="s">
        <v>2583</v>
      </c>
      <c r="E2055" s="22"/>
    </row>
    <row r="2056" spans="1:5">
      <c r="A2056" s="22" t="s">
        <v>409</v>
      </c>
      <c r="B2056" s="22" t="s">
        <v>2745</v>
      </c>
      <c r="C2056" s="22" t="s">
        <v>2584</v>
      </c>
      <c r="D2056" s="22" t="s">
        <v>2584</v>
      </c>
      <c r="E2056" s="22"/>
    </row>
    <row r="2057" spans="1:5">
      <c r="A2057" s="22" t="s">
        <v>409</v>
      </c>
      <c r="B2057" s="22" t="s">
        <v>2745</v>
      </c>
      <c r="C2057" s="22" t="s">
        <v>2587</v>
      </c>
      <c r="D2057" s="22" t="s">
        <v>2587</v>
      </c>
      <c r="E2057" s="22"/>
    </row>
    <row r="2058" spans="1:5">
      <c r="A2058" s="22" t="s">
        <v>409</v>
      </c>
      <c r="B2058" s="22" t="s">
        <v>2745</v>
      </c>
      <c r="C2058" s="22" t="s">
        <v>3849</v>
      </c>
      <c r="D2058" s="22" t="s">
        <v>3849</v>
      </c>
      <c r="E2058" s="22"/>
    </row>
    <row r="2059" spans="1:5">
      <c r="A2059" s="22" t="s">
        <v>409</v>
      </c>
      <c r="B2059" s="22" t="s">
        <v>2745</v>
      </c>
      <c r="C2059" s="22" t="s">
        <v>2589</v>
      </c>
      <c r="D2059" s="22" t="s">
        <v>2589</v>
      </c>
      <c r="E2059" s="22"/>
    </row>
    <row r="2060" spans="1:5">
      <c r="A2060" s="22" t="s">
        <v>409</v>
      </c>
      <c r="B2060" s="22" t="s">
        <v>2745</v>
      </c>
      <c r="C2060" s="22" t="s">
        <v>3850</v>
      </c>
      <c r="D2060" s="22" t="s">
        <v>3850</v>
      </c>
      <c r="E2060" s="22"/>
    </row>
    <row r="2061" spans="1:5">
      <c r="A2061" s="22" t="s">
        <v>409</v>
      </c>
      <c r="B2061" s="22" t="s">
        <v>2745</v>
      </c>
      <c r="C2061" s="22" t="s">
        <v>3851</v>
      </c>
      <c r="D2061" s="22" t="s">
        <v>3851</v>
      </c>
      <c r="E2061" s="22"/>
    </row>
    <row r="2062" spans="1:5">
      <c r="A2062" s="22" t="s">
        <v>409</v>
      </c>
      <c r="B2062" s="22" t="s">
        <v>2745</v>
      </c>
      <c r="C2062" s="22" t="s">
        <v>3852</v>
      </c>
      <c r="D2062" s="22" t="s">
        <v>3852</v>
      </c>
      <c r="E2062" s="22"/>
    </row>
    <row r="2063" spans="1:5">
      <c r="A2063" s="22" t="s">
        <v>409</v>
      </c>
      <c r="B2063" s="22" t="s">
        <v>2745</v>
      </c>
      <c r="C2063" s="22" t="s">
        <v>3853</v>
      </c>
      <c r="D2063" s="22" t="s">
        <v>3853</v>
      </c>
      <c r="E2063" s="22"/>
    </row>
    <row r="2064" spans="1:5">
      <c r="A2064" s="22" t="s">
        <v>409</v>
      </c>
      <c r="B2064" s="22" t="s">
        <v>2745</v>
      </c>
      <c r="C2064" s="22" t="s">
        <v>3854</v>
      </c>
      <c r="D2064" s="22" t="s">
        <v>3854</v>
      </c>
      <c r="E2064" s="22"/>
    </row>
    <row r="2065" spans="1:5">
      <c r="A2065" s="22" t="s">
        <v>409</v>
      </c>
      <c r="B2065" s="22" t="s">
        <v>2745</v>
      </c>
      <c r="C2065" s="22" t="s">
        <v>3855</v>
      </c>
      <c r="D2065" s="22" t="s">
        <v>3855</v>
      </c>
      <c r="E2065" s="22"/>
    </row>
    <row r="2066" spans="1:5">
      <c r="A2066" s="22" t="s">
        <v>409</v>
      </c>
      <c r="B2066" s="22" t="s">
        <v>2745</v>
      </c>
      <c r="C2066" s="22" t="s">
        <v>3856</v>
      </c>
      <c r="D2066" s="22" t="s">
        <v>3856</v>
      </c>
      <c r="E2066" s="22"/>
    </row>
    <row r="2067" spans="1:5">
      <c r="A2067" s="22" t="s">
        <v>409</v>
      </c>
      <c r="B2067" s="22" t="s">
        <v>2745</v>
      </c>
      <c r="C2067" s="22" t="s">
        <v>2592</v>
      </c>
      <c r="D2067" s="22" t="s">
        <v>2592</v>
      </c>
      <c r="E2067" s="22"/>
    </row>
    <row r="2068" spans="1:5">
      <c r="A2068" s="22" t="s">
        <v>409</v>
      </c>
      <c r="B2068" s="22" t="s">
        <v>2745</v>
      </c>
      <c r="C2068" s="22" t="s">
        <v>3857</v>
      </c>
      <c r="D2068" s="22" t="s">
        <v>3857</v>
      </c>
      <c r="E2068" s="22"/>
    </row>
    <row r="2069" spans="1:5">
      <c r="A2069" s="22" t="s">
        <v>409</v>
      </c>
      <c r="B2069" s="22" t="s">
        <v>2745</v>
      </c>
      <c r="C2069" s="22" t="s">
        <v>2593</v>
      </c>
      <c r="D2069" s="22" t="s">
        <v>2593</v>
      </c>
      <c r="E2069" s="22"/>
    </row>
    <row r="2070" spans="1:5">
      <c r="A2070" s="22" t="s">
        <v>409</v>
      </c>
      <c r="B2070" s="22" t="s">
        <v>2745</v>
      </c>
      <c r="C2070" s="22" t="s">
        <v>3858</v>
      </c>
      <c r="D2070" s="22" t="s">
        <v>3858</v>
      </c>
      <c r="E2070" s="22"/>
    </row>
    <row r="2071" spans="1:5">
      <c r="A2071" s="22" t="s">
        <v>409</v>
      </c>
      <c r="B2071" s="22" t="s">
        <v>2745</v>
      </c>
      <c r="C2071" s="22" t="s">
        <v>3859</v>
      </c>
      <c r="D2071" s="22" t="s">
        <v>3859</v>
      </c>
      <c r="E2071" s="22"/>
    </row>
    <row r="2072" spans="1:5">
      <c r="A2072" s="22" t="s">
        <v>409</v>
      </c>
      <c r="B2072" s="22" t="s">
        <v>2745</v>
      </c>
      <c r="C2072" s="22" t="s">
        <v>3860</v>
      </c>
      <c r="D2072" s="22" t="s">
        <v>3860</v>
      </c>
      <c r="E2072" s="22"/>
    </row>
    <row r="2073" spans="1:5">
      <c r="A2073" s="22" t="s">
        <v>409</v>
      </c>
      <c r="B2073" s="22" t="s">
        <v>2745</v>
      </c>
      <c r="C2073" s="22" t="s">
        <v>2595</v>
      </c>
      <c r="D2073" s="22" t="s">
        <v>2595</v>
      </c>
      <c r="E2073" s="22"/>
    </row>
    <row r="2074" spans="1:5">
      <c r="A2074" s="22" t="s">
        <v>409</v>
      </c>
      <c r="B2074" s="22" t="s">
        <v>2745</v>
      </c>
      <c r="C2074" s="22" t="s">
        <v>3861</v>
      </c>
      <c r="D2074" s="22" t="s">
        <v>3861</v>
      </c>
      <c r="E2074" s="22"/>
    </row>
    <row r="2075" spans="1:5">
      <c r="A2075" s="22" t="s">
        <v>409</v>
      </c>
      <c r="B2075" s="22" t="s">
        <v>2745</v>
      </c>
      <c r="C2075" s="22" t="s">
        <v>3862</v>
      </c>
      <c r="D2075" s="22" t="s">
        <v>3862</v>
      </c>
      <c r="E2075" s="22"/>
    </row>
    <row r="2076" spans="1:5">
      <c r="A2076" s="22" t="s">
        <v>409</v>
      </c>
      <c r="B2076" s="22" t="s">
        <v>2745</v>
      </c>
      <c r="C2076" s="22" t="s">
        <v>3863</v>
      </c>
      <c r="D2076" s="22" t="s">
        <v>3863</v>
      </c>
      <c r="E2076" s="22"/>
    </row>
    <row r="2077" spans="1:5">
      <c r="A2077" s="22" t="s">
        <v>409</v>
      </c>
      <c r="B2077" s="22" t="s">
        <v>2745</v>
      </c>
      <c r="C2077" s="22" t="s">
        <v>3864</v>
      </c>
      <c r="D2077" s="22" t="s">
        <v>3864</v>
      </c>
      <c r="E2077" s="22"/>
    </row>
    <row r="2078" spans="1:5">
      <c r="A2078" s="22" t="s">
        <v>409</v>
      </c>
      <c r="B2078" s="22" t="s">
        <v>2745</v>
      </c>
      <c r="C2078" s="22" t="s">
        <v>3865</v>
      </c>
      <c r="D2078" s="22" t="s">
        <v>3865</v>
      </c>
      <c r="E2078" s="22"/>
    </row>
    <row r="2079" spans="1:5">
      <c r="A2079" s="22" t="s">
        <v>409</v>
      </c>
      <c r="B2079" s="22" t="s">
        <v>2745</v>
      </c>
      <c r="C2079" s="22" t="s">
        <v>3866</v>
      </c>
      <c r="D2079" s="22" t="s">
        <v>3866</v>
      </c>
      <c r="E2079" s="22"/>
    </row>
    <row r="2080" spans="1:5">
      <c r="A2080" s="22" t="s">
        <v>409</v>
      </c>
      <c r="B2080" s="22" t="s">
        <v>2745</v>
      </c>
      <c r="C2080" s="22" t="s">
        <v>3867</v>
      </c>
      <c r="D2080" s="22" t="s">
        <v>3867</v>
      </c>
      <c r="E2080" s="22"/>
    </row>
    <row r="2081" spans="1:5">
      <c r="A2081" s="22" t="s">
        <v>409</v>
      </c>
      <c r="B2081" s="22" t="s">
        <v>2745</v>
      </c>
      <c r="C2081" s="22" t="s">
        <v>3868</v>
      </c>
      <c r="D2081" s="22" t="s">
        <v>3868</v>
      </c>
      <c r="E2081" s="22"/>
    </row>
    <row r="2082" spans="1:5">
      <c r="A2082" s="22" t="s">
        <v>409</v>
      </c>
      <c r="B2082" s="22" t="s">
        <v>2745</v>
      </c>
      <c r="C2082" s="22" t="s">
        <v>3869</v>
      </c>
      <c r="D2082" s="22" t="s">
        <v>3869</v>
      </c>
      <c r="E2082" s="22"/>
    </row>
    <row r="2083" spans="1:5">
      <c r="A2083" s="22" t="s">
        <v>409</v>
      </c>
      <c r="B2083" s="22" t="s">
        <v>2745</v>
      </c>
      <c r="C2083" s="22" t="s">
        <v>2601</v>
      </c>
      <c r="D2083" s="22" t="s">
        <v>2601</v>
      </c>
      <c r="E2083" s="22"/>
    </row>
    <row r="2084" spans="1:5">
      <c r="A2084" s="22" t="s">
        <v>409</v>
      </c>
      <c r="B2084" s="22" t="s">
        <v>2745</v>
      </c>
      <c r="C2084" s="22" t="s">
        <v>3870</v>
      </c>
      <c r="D2084" s="22" t="s">
        <v>3870</v>
      </c>
      <c r="E2084" s="22"/>
    </row>
    <row r="2085" spans="1:5">
      <c r="A2085" s="22" t="s">
        <v>409</v>
      </c>
      <c r="B2085" s="22" t="s">
        <v>2745</v>
      </c>
      <c r="C2085" s="22" t="s">
        <v>3871</v>
      </c>
      <c r="D2085" s="22" t="s">
        <v>3871</v>
      </c>
      <c r="E2085" s="22"/>
    </row>
    <row r="2086" spans="1:5">
      <c r="A2086" s="22" t="s">
        <v>409</v>
      </c>
      <c r="B2086" s="22" t="s">
        <v>2745</v>
      </c>
      <c r="C2086" s="22" t="s">
        <v>3872</v>
      </c>
      <c r="D2086" s="22" t="s">
        <v>3872</v>
      </c>
      <c r="E2086" s="22"/>
    </row>
    <row r="2087" spans="1:5">
      <c r="A2087" s="22" t="s">
        <v>409</v>
      </c>
      <c r="B2087" s="22" t="s">
        <v>2745</v>
      </c>
      <c r="C2087" s="22" t="s">
        <v>3873</v>
      </c>
      <c r="D2087" s="22" t="s">
        <v>3873</v>
      </c>
      <c r="E2087" s="22"/>
    </row>
    <row r="2088" spans="1:5">
      <c r="A2088" s="22" t="s">
        <v>409</v>
      </c>
      <c r="B2088" s="22" t="s">
        <v>2745</v>
      </c>
      <c r="C2088" s="22" t="s">
        <v>3874</v>
      </c>
      <c r="D2088" s="22" t="s">
        <v>3874</v>
      </c>
      <c r="E2088" s="22"/>
    </row>
    <row r="2089" spans="1:5">
      <c r="A2089" s="22" t="s">
        <v>409</v>
      </c>
      <c r="B2089" s="22" t="s">
        <v>2745</v>
      </c>
      <c r="C2089" s="22" t="s">
        <v>3875</v>
      </c>
      <c r="D2089" s="22" t="s">
        <v>3875</v>
      </c>
      <c r="E2089" s="22"/>
    </row>
    <row r="2090" spans="1:5">
      <c r="A2090" s="22" t="s">
        <v>409</v>
      </c>
      <c r="B2090" s="22" t="s">
        <v>2745</v>
      </c>
      <c r="C2090" s="22" t="s">
        <v>3876</v>
      </c>
      <c r="D2090" s="22" t="s">
        <v>3876</v>
      </c>
      <c r="E2090" s="22"/>
    </row>
    <row r="2091" spans="1:5">
      <c r="A2091" s="22" t="s">
        <v>409</v>
      </c>
      <c r="B2091" s="22" t="s">
        <v>2745</v>
      </c>
      <c r="C2091" s="22" t="s">
        <v>3877</v>
      </c>
      <c r="D2091" s="22" t="s">
        <v>3877</v>
      </c>
      <c r="E2091" s="22"/>
    </row>
    <row r="2092" spans="1:5">
      <c r="A2092" s="22" t="s">
        <v>409</v>
      </c>
      <c r="B2092" s="22" t="s">
        <v>2745</v>
      </c>
      <c r="C2092" s="22" t="s">
        <v>3878</v>
      </c>
      <c r="D2092" s="22" t="s">
        <v>3878</v>
      </c>
      <c r="E2092" s="22"/>
    </row>
    <row r="2093" spans="1:5">
      <c r="A2093" s="22" t="s">
        <v>409</v>
      </c>
      <c r="B2093" s="22" t="s">
        <v>2745</v>
      </c>
      <c r="C2093" s="22" t="s">
        <v>2606</v>
      </c>
      <c r="D2093" s="22" t="s">
        <v>2606</v>
      </c>
      <c r="E2093" s="22"/>
    </row>
    <row r="2094" spans="1:5">
      <c r="A2094" s="22" t="s">
        <v>409</v>
      </c>
      <c r="B2094" s="22" t="s">
        <v>2745</v>
      </c>
      <c r="C2094" s="22" t="s">
        <v>3879</v>
      </c>
      <c r="D2094" s="22" t="s">
        <v>3879</v>
      </c>
      <c r="E2094" s="22"/>
    </row>
    <row r="2095" spans="1:5">
      <c r="A2095" s="22" t="s">
        <v>409</v>
      </c>
      <c r="B2095" s="22" t="s">
        <v>2745</v>
      </c>
      <c r="C2095" s="22" t="s">
        <v>2608</v>
      </c>
      <c r="D2095" s="22" t="s">
        <v>2608</v>
      </c>
      <c r="E2095" s="22"/>
    </row>
    <row r="2096" spans="1:5">
      <c r="A2096" s="22" t="s">
        <v>409</v>
      </c>
      <c r="B2096" s="22" t="s">
        <v>2745</v>
      </c>
      <c r="C2096" s="22" t="s">
        <v>2610</v>
      </c>
      <c r="D2096" s="22" t="s">
        <v>2610</v>
      </c>
      <c r="E2096" s="22"/>
    </row>
    <row r="2097" spans="1:5">
      <c r="A2097" s="22" t="s">
        <v>409</v>
      </c>
      <c r="B2097" s="22" t="s">
        <v>2745</v>
      </c>
      <c r="C2097" s="22" t="s">
        <v>3880</v>
      </c>
      <c r="D2097" s="22" t="s">
        <v>3880</v>
      </c>
      <c r="E2097" s="22"/>
    </row>
    <row r="2098" spans="1:5">
      <c r="A2098" s="22" t="s">
        <v>409</v>
      </c>
      <c r="B2098" s="22" t="s">
        <v>2745</v>
      </c>
      <c r="C2098" s="22" t="s">
        <v>3881</v>
      </c>
      <c r="D2098" s="22" t="s">
        <v>3881</v>
      </c>
      <c r="E2098" s="22"/>
    </row>
    <row r="2099" spans="1:5">
      <c r="A2099" s="22" t="s">
        <v>409</v>
      </c>
      <c r="B2099" s="22" t="s">
        <v>2745</v>
      </c>
      <c r="C2099" s="22" t="s">
        <v>3882</v>
      </c>
      <c r="D2099" s="22" t="s">
        <v>3882</v>
      </c>
      <c r="E2099" s="22"/>
    </row>
    <row r="2100" spans="1:5">
      <c r="A2100" s="22" t="s">
        <v>409</v>
      </c>
      <c r="B2100" s="22" t="s">
        <v>2745</v>
      </c>
      <c r="C2100" s="22" t="s">
        <v>3883</v>
      </c>
      <c r="D2100" s="22" t="s">
        <v>3883</v>
      </c>
      <c r="E2100" s="22"/>
    </row>
    <row r="2101" spans="1:5">
      <c r="A2101" s="22" t="s">
        <v>409</v>
      </c>
      <c r="B2101" s="22" t="s">
        <v>2745</v>
      </c>
      <c r="C2101" s="22" t="s">
        <v>3884</v>
      </c>
      <c r="D2101" s="22" t="s">
        <v>3884</v>
      </c>
      <c r="E2101" s="22"/>
    </row>
    <row r="2102" spans="1:5">
      <c r="A2102" s="22" t="s">
        <v>409</v>
      </c>
      <c r="B2102" s="22" t="s">
        <v>2745</v>
      </c>
      <c r="C2102" s="22" t="s">
        <v>2613</v>
      </c>
      <c r="D2102" s="22" t="s">
        <v>2613</v>
      </c>
      <c r="E2102" s="22"/>
    </row>
    <row r="2103" spans="1:5">
      <c r="A2103" s="22" t="s">
        <v>409</v>
      </c>
      <c r="B2103" s="22" t="s">
        <v>2745</v>
      </c>
      <c r="C2103" s="22" t="s">
        <v>3885</v>
      </c>
      <c r="D2103" s="22" t="s">
        <v>3885</v>
      </c>
      <c r="E2103" s="22"/>
    </row>
    <row r="2104" spans="1:5">
      <c r="A2104" s="22" t="s">
        <v>409</v>
      </c>
      <c r="B2104" s="22" t="s">
        <v>2745</v>
      </c>
      <c r="C2104" s="22" t="s">
        <v>3886</v>
      </c>
      <c r="D2104" s="22" t="s">
        <v>3886</v>
      </c>
      <c r="E2104" s="22"/>
    </row>
    <row r="2105" spans="1:5">
      <c r="A2105" s="22" t="s">
        <v>409</v>
      </c>
      <c r="B2105" s="22" t="s">
        <v>2745</v>
      </c>
      <c r="C2105" s="22" t="s">
        <v>3887</v>
      </c>
      <c r="D2105" s="22" t="s">
        <v>3887</v>
      </c>
      <c r="E2105" s="22"/>
    </row>
    <row r="2106" spans="1:5">
      <c r="A2106" s="22" t="s">
        <v>409</v>
      </c>
      <c r="B2106" s="22" t="s">
        <v>2745</v>
      </c>
      <c r="C2106" s="22" t="s">
        <v>2615</v>
      </c>
      <c r="D2106" s="22" t="s">
        <v>2615</v>
      </c>
      <c r="E2106" s="22"/>
    </row>
    <row r="2107" spans="1:5">
      <c r="A2107" s="22" t="s">
        <v>409</v>
      </c>
      <c r="B2107" s="22" t="s">
        <v>2745</v>
      </c>
      <c r="C2107" s="22" t="s">
        <v>3888</v>
      </c>
      <c r="D2107" s="22" t="s">
        <v>3888</v>
      </c>
      <c r="E2107" s="22"/>
    </row>
    <row r="2108" spans="1:5">
      <c r="A2108" s="22" t="s">
        <v>409</v>
      </c>
      <c r="B2108" s="22" t="s">
        <v>2745</v>
      </c>
      <c r="C2108" s="22" t="s">
        <v>3889</v>
      </c>
      <c r="D2108" s="22" t="s">
        <v>3889</v>
      </c>
      <c r="E2108" s="22"/>
    </row>
    <row r="2109" spans="1:5">
      <c r="A2109" s="22" t="s">
        <v>409</v>
      </c>
      <c r="B2109" s="22" t="s">
        <v>2745</v>
      </c>
      <c r="C2109" s="22" t="s">
        <v>3890</v>
      </c>
      <c r="D2109" s="22" t="s">
        <v>3890</v>
      </c>
      <c r="E2109" s="22"/>
    </row>
    <row r="2110" spans="1:5">
      <c r="A2110" s="22" t="s">
        <v>409</v>
      </c>
      <c r="B2110" s="22" t="s">
        <v>2745</v>
      </c>
      <c r="C2110" s="22" t="s">
        <v>2617</v>
      </c>
      <c r="D2110" s="22" t="s">
        <v>2617</v>
      </c>
      <c r="E2110" s="22"/>
    </row>
    <row r="2111" spans="1:5">
      <c r="A2111" s="22" t="s">
        <v>409</v>
      </c>
      <c r="B2111" s="22" t="s">
        <v>2745</v>
      </c>
      <c r="C2111" s="22" t="s">
        <v>3891</v>
      </c>
      <c r="D2111" s="22" t="s">
        <v>3891</v>
      </c>
      <c r="E2111" s="22"/>
    </row>
    <row r="2112" spans="1:5">
      <c r="A2112" s="22" t="s">
        <v>409</v>
      </c>
      <c r="B2112" s="22" t="s">
        <v>2745</v>
      </c>
      <c r="C2112" s="22" t="s">
        <v>3892</v>
      </c>
      <c r="D2112" s="22" t="s">
        <v>3892</v>
      </c>
      <c r="E2112" s="22"/>
    </row>
    <row r="2113" spans="1:5">
      <c r="A2113" s="22" t="s">
        <v>409</v>
      </c>
      <c r="B2113" s="22" t="s">
        <v>2745</v>
      </c>
      <c r="C2113" s="22" t="s">
        <v>3893</v>
      </c>
      <c r="D2113" s="22" t="s">
        <v>3893</v>
      </c>
      <c r="E2113" s="22"/>
    </row>
    <row r="2114" spans="1:5">
      <c r="A2114" s="22" t="s">
        <v>409</v>
      </c>
      <c r="B2114" s="22" t="s">
        <v>2745</v>
      </c>
      <c r="C2114" s="22" t="s">
        <v>3894</v>
      </c>
      <c r="D2114" s="22" t="s">
        <v>3894</v>
      </c>
      <c r="E2114" s="22"/>
    </row>
    <row r="2115" spans="1:5">
      <c r="A2115" s="22" t="s">
        <v>409</v>
      </c>
      <c r="B2115" s="22" t="s">
        <v>2745</v>
      </c>
      <c r="C2115" s="22" t="s">
        <v>3895</v>
      </c>
      <c r="D2115" s="22" t="s">
        <v>3895</v>
      </c>
      <c r="E2115" s="22"/>
    </row>
    <row r="2116" spans="1:5">
      <c r="A2116" s="22" t="s">
        <v>409</v>
      </c>
      <c r="B2116" s="22" t="s">
        <v>2745</v>
      </c>
      <c r="C2116" s="22" t="s">
        <v>3896</v>
      </c>
      <c r="D2116" s="22" t="s">
        <v>3896</v>
      </c>
      <c r="E2116" s="22"/>
    </row>
    <row r="2117" spans="1:5">
      <c r="A2117" s="22" t="s">
        <v>409</v>
      </c>
      <c r="B2117" s="22" t="s">
        <v>2745</v>
      </c>
      <c r="C2117" s="22" t="s">
        <v>3897</v>
      </c>
      <c r="D2117" s="22" t="s">
        <v>3897</v>
      </c>
      <c r="E2117" s="22"/>
    </row>
    <row r="2118" spans="1:5">
      <c r="A2118" s="22" t="s">
        <v>409</v>
      </c>
      <c r="B2118" s="22" t="s">
        <v>2745</v>
      </c>
      <c r="C2118" s="22" t="s">
        <v>3898</v>
      </c>
      <c r="D2118" s="22" t="s">
        <v>3898</v>
      </c>
      <c r="E2118" s="22"/>
    </row>
    <row r="2119" spans="1:5">
      <c r="A2119" s="22" t="s">
        <v>409</v>
      </c>
      <c r="B2119" s="22" t="s">
        <v>2745</v>
      </c>
      <c r="C2119" s="22" t="s">
        <v>3899</v>
      </c>
      <c r="D2119" s="22" t="s">
        <v>3899</v>
      </c>
      <c r="E2119" s="22"/>
    </row>
    <row r="2120" spans="1:5">
      <c r="A2120" s="22" t="s">
        <v>409</v>
      </c>
      <c r="B2120" s="22" t="s">
        <v>2745</v>
      </c>
      <c r="C2120" s="22" t="s">
        <v>3900</v>
      </c>
      <c r="D2120" s="22" t="s">
        <v>3900</v>
      </c>
      <c r="E2120" s="22"/>
    </row>
    <row r="2121" spans="1:5">
      <c r="A2121" s="22" t="s">
        <v>409</v>
      </c>
      <c r="B2121" s="22" t="s">
        <v>2745</v>
      </c>
      <c r="C2121" s="22" t="s">
        <v>3901</v>
      </c>
      <c r="D2121" s="22" t="s">
        <v>3901</v>
      </c>
      <c r="E2121" s="22"/>
    </row>
    <row r="2122" spans="1:5">
      <c r="A2122" s="22" t="s">
        <v>409</v>
      </c>
      <c r="B2122" s="22" t="s">
        <v>2745</v>
      </c>
      <c r="C2122" s="22" t="s">
        <v>3902</v>
      </c>
      <c r="D2122" s="22" t="s">
        <v>3902</v>
      </c>
      <c r="E2122" s="22"/>
    </row>
    <row r="2123" spans="1:5">
      <c r="A2123" s="22" t="s">
        <v>409</v>
      </c>
      <c r="B2123" s="22" t="s">
        <v>2745</v>
      </c>
      <c r="C2123" s="22" t="s">
        <v>3903</v>
      </c>
      <c r="D2123" s="22" t="s">
        <v>3903</v>
      </c>
      <c r="E2123" s="22"/>
    </row>
    <row r="2124" spans="1:5">
      <c r="A2124" s="22" t="s">
        <v>409</v>
      </c>
      <c r="B2124" s="22" t="s">
        <v>2745</v>
      </c>
      <c r="C2124" s="22" t="s">
        <v>3904</v>
      </c>
      <c r="D2124" s="22" t="s">
        <v>3904</v>
      </c>
      <c r="E2124" s="22"/>
    </row>
    <row r="2125" spans="1:5">
      <c r="A2125" s="22" t="s">
        <v>409</v>
      </c>
      <c r="B2125" s="22" t="s">
        <v>2745</v>
      </c>
      <c r="C2125" s="22" t="s">
        <v>3905</v>
      </c>
      <c r="D2125" s="22" t="s">
        <v>3905</v>
      </c>
      <c r="E2125" s="22"/>
    </row>
    <row r="2126" spans="1:5">
      <c r="A2126" s="22" t="s">
        <v>409</v>
      </c>
      <c r="B2126" s="22" t="s">
        <v>2745</v>
      </c>
      <c r="C2126" s="22" t="s">
        <v>3906</v>
      </c>
      <c r="D2126" s="22" t="s">
        <v>3906</v>
      </c>
      <c r="E2126" s="22"/>
    </row>
    <row r="2127" spans="1:5">
      <c r="A2127" s="22" t="s">
        <v>409</v>
      </c>
      <c r="B2127" s="22" t="s">
        <v>2745</v>
      </c>
      <c r="C2127" s="22" t="s">
        <v>3907</v>
      </c>
      <c r="D2127" s="22" t="s">
        <v>3907</v>
      </c>
      <c r="E2127" s="22"/>
    </row>
    <row r="2128" spans="1:5">
      <c r="A2128" s="22" t="s">
        <v>409</v>
      </c>
      <c r="B2128" s="22" t="s">
        <v>2745</v>
      </c>
      <c r="C2128" s="22" t="s">
        <v>3908</v>
      </c>
      <c r="D2128" s="22" t="s">
        <v>3908</v>
      </c>
      <c r="E2128" s="22"/>
    </row>
    <row r="2129" spans="1:5">
      <c r="A2129" s="22" t="s">
        <v>409</v>
      </c>
      <c r="B2129" s="22" t="s">
        <v>2745</v>
      </c>
      <c r="C2129" s="22" t="s">
        <v>2620</v>
      </c>
      <c r="D2129" s="22" t="s">
        <v>2620</v>
      </c>
      <c r="E2129" s="22"/>
    </row>
    <row r="2130" spans="1:5">
      <c r="A2130" s="22" t="s">
        <v>409</v>
      </c>
      <c r="B2130" s="22" t="s">
        <v>2745</v>
      </c>
      <c r="C2130" s="22" t="s">
        <v>3909</v>
      </c>
      <c r="D2130" s="22" t="s">
        <v>3909</v>
      </c>
      <c r="E2130" s="22"/>
    </row>
    <row r="2131" spans="1:5">
      <c r="A2131" s="22" t="s">
        <v>409</v>
      </c>
      <c r="B2131" s="22" t="s">
        <v>2745</v>
      </c>
      <c r="C2131" s="22" t="s">
        <v>3910</v>
      </c>
      <c r="D2131" s="22" t="s">
        <v>3910</v>
      </c>
      <c r="E2131" s="22"/>
    </row>
    <row r="2132" spans="1:5">
      <c r="A2132" s="22" t="s">
        <v>409</v>
      </c>
      <c r="B2132" s="22" t="s">
        <v>2745</v>
      </c>
      <c r="C2132" s="22" t="s">
        <v>3911</v>
      </c>
      <c r="D2132" s="22" t="s">
        <v>3911</v>
      </c>
      <c r="E2132" s="22"/>
    </row>
    <row r="2133" spans="1:5">
      <c r="A2133" s="22" t="s">
        <v>409</v>
      </c>
      <c r="B2133" s="22" t="s">
        <v>2745</v>
      </c>
      <c r="C2133" s="22" t="s">
        <v>3912</v>
      </c>
      <c r="D2133" s="22" t="s">
        <v>3912</v>
      </c>
      <c r="E2133" s="22"/>
    </row>
    <row r="2134" spans="1:5">
      <c r="A2134" s="22" t="s">
        <v>409</v>
      </c>
      <c r="B2134" s="22" t="s">
        <v>2745</v>
      </c>
      <c r="C2134" s="22" t="s">
        <v>3913</v>
      </c>
      <c r="D2134" s="22" t="s">
        <v>3913</v>
      </c>
      <c r="E2134" s="22"/>
    </row>
    <row r="2135" spans="1:5">
      <c r="A2135" s="22" t="s">
        <v>409</v>
      </c>
      <c r="B2135" s="22" t="s">
        <v>2745</v>
      </c>
      <c r="C2135" s="22" t="s">
        <v>3914</v>
      </c>
      <c r="D2135" s="22" t="s">
        <v>3914</v>
      </c>
      <c r="E2135" s="22"/>
    </row>
    <row r="2136" spans="1:5">
      <c r="A2136" s="22" t="s">
        <v>409</v>
      </c>
      <c r="B2136" s="22" t="s">
        <v>2745</v>
      </c>
      <c r="C2136" s="22" t="s">
        <v>3915</v>
      </c>
      <c r="D2136" s="22" t="s">
        <v>3915</v>
      </c>
      <c r="E2136" s="22"/>
    </row>
    <row r="2137" spans="1:5">
      <c r="A2137" s="22" t="s">
        <v>409</v>
      </c>
      <c r="B2137" s="22" t="s">
        <v>2745</v>
      </c>
      <c r="C2137" s="22" t="s">
        <v>3916</v>
      </c>
      <c r="D2137" s="22" t="s">
        <v>3916</v>
      </c>
      <c r="E2137" s="22"/>
    </row>
    <row r="2138" spans="1:5">
      <c r="A2138" s="22" t="s">
        <v>409</v>
      </c>
      <c r="B2138" s="22" t="s">
        <v>2745</v>
      </c>
      <c r="C2138" s="22" t="s">
        <v>3917</v>
      </c>
      <c r="D2138" s="22" t="s">
        <v>3917</v>
      </c>
      <c r="E2138" s="22"/>
    </row>
    <row r="2139" spans="1:5">
      <c r="A2139" s="22" t="s">
        <v>409</v>
      </c>
      <c r="B2139" s="22" t="s">
        <v>2745</v>
      </c>
      <c r="C2139" s="22" t="s">
        <v>3918</v>
      </c>
      <c r="D2139" s="22" t="s">
        <v>3918</v>
      </c>
      <c r="E2139" s="22"/>
    </row>
    <row r="2140" spans="1:5">
      <c r="A2140" s="22" t="s">
        <v>409</v>
      </c>
      <c r="B2140" s="22" t="s">
        <v>2745</v>
      </c>
      <c r="C2140" s="22" t="s">
        <v>2627</v>
      </c>
      <c r="D2140" s="22" t="s">
        <v>2627</v>
      </c>
      <c r="E2140" s="22"/>
    </row>
    <row r="2141" spans="1:5">
      <c r="A2141" s="22" t="s">
        <v>409</v>
      </c>
      <c r="B2141" s="22" t="s">
        <v>2745</v>
      </c>
      <c r="C2141" s="22" t="s">
        <v>3919</v>
      </c>
      <c r="D2141" s="22" t="s">
        <v>3919</v>
      </c>
      <c r="E2141" s="22"/>
    </row>
    <row r="2142" spans="1:5">
      <c r="A2142" s="22" t="s">
        <v>409</v>
      </c>
      <c r="B2142" s="22" t="s">
        <v>2745</v>
      </c>
      <c r="C2142" s="22" t="s">
        <v>3920</v>
      </c>
      <c r="D2142" s="22" t="s">
        <v>3920</v>
      </c>
      <c r="E2142" s="22"/>
    </row>
    <row r="2143" spans="1:5">
      <c r="A2143" s="22" t="s">
        <v>409</v>
      </c>
      <c r="B2143" s="22" t="s">
        <v>2745</v>
      </c>
      <c r="C2143" s="22" t="s">
        <v>2628</v>
      </c>
      <c r="D2143" s="22" t="s">
        <v>2628</v>
      </c>
      <c r="E2143" s="22"/>
    </row>
    <row r="2144" spans="1:5">
      <c r="A2144" s="22" t="s">
        <v>409</v>
      </c>
      <c r="B2144" s="22" t="s">
        <v>2745</v>
      </c>
      <c r="C2144" s="22" t="s">
        <v>3921</v>
      </c>
      <c r="D2144" s="22" t="s">
        <v>3921</v>
      </c>
      <c r="E2144" s="22"/>
    </row>
    <row r="2145" spans="1:5">
      <c r="A2145" s="22" t="s">
        <v>409</v>
      </c>
      <c r="B2145" s="22" t="s">
        <v>2745</v>
      </c>
      <c r="C2145" s="22" t="s">
        <v>3922</v>
      </c>
      <c r="D2145" s="22" t="s">
        <v>3922</v>
      </c>
      <c r="E2145" s="22"/>
    </row>
    <row r="2146" spans="1:5">
      <c r="A2146" s="22" t="s">
        <v>409</v>
      </c>
      <c r="B2146" s="22" t="s">
        <v>2745</v>
      </c>
      <c r="C2146" s="22" t="s">
        <v>3923</v>
      </c>
      <c r="D2146" s="22" t="s">
        <v>3923</v>
      </c>
      <c r="E2146" s="22"/>
    </row>
    <row r="2147" spans="1:5">
      <c r="A2147" s="22" t="s">
        <v>409</v>
      </c>
      <c r="B2147" s="22" t="s">
        <v>2745</v>
      </c>
      <c r="C2147" s="22" t="s">
        <v>3924</v>
      </c>
      <c r="D2147" s="22" t="s">
        <v>3924</v>
      </c>
      <c r="E2147" s="22"/>
    </row>
    <row r="2148" spans="1:5">
      <c r="A2148" s="22" t="s">
        <v>409</v>
      </c>
      <c r="B2148" s="22" t="s">
        <v>2745</v>
      </c>
      <c r="C2148" s="22" t="s">
        <v>3925</v>
      </c>
      <c r="D2148" s="22" t="s">
        <v>3925</v>
      </c>
      <c r="E2148" s="22"/>
    </row>
    <row r="2149" spans="1:5">
      <c r="A2149" s="22" t="s">
        <v>409</v>
      </c>
      <c r="B2149" s="22" t="s">
        <v>2745</v>
      </c>
      <c r="C2149" s="22" t="s">
        <v>3926</v>
      </c>
      <c r="D2149" s="22" t="s">
        <v>3926</v>
      </c>
      <c r="E2149" s="22"/>
    </row>
    <row r="2150" spans="1:5">
      <c r="A2150" s="22" t="s">
        <v>409</v>
      </c>
      <c r="B2150" s="22" t="s">
        <v>2745</v>
      </c>
      <c r="C2150" s="22" t="s">
        <v>3927</v>
      </c>
      <c r="D2150" s="22" t="s">
        <v>3927</v>
      </c>
      <c r="E2150" s="22"/>
    </row>
    <row r="2151" spans="1:5">
      <c r="A2151" s="22" t="s">
        <v>409</v>
      </c>
      <c r="B2151" s="22" t="s">
        <v>2745</v>
      </c>
      <c r="C2151" s="22" t="s">
        <v>3928</v>
      </c>
      <c r="D2151" s="22" t="s">
        <v>3928</v>
      </c>
      <c r="E2151" s="22"/>
    </row>
    <row r="2152" spans="1:5">
      <c r="A2152" s="22" t="s">
        <v>409</v>
      </c>
      <c r="B2152" s="22" t="s">
        <v>2745</v>
      </c>
      <c r="C2152" s="22" t="s">
        <v>3929</v>
      </c>
      <c r="D2152" s="22" t="s">
        <v>3929</v>
      </c>
      <c r="E2152" s="22"/>
    </row>
    <row r="2153" spans="1:5">
      <c r="A2153" s="22" t="s">
        <v>409</v>
      </c>
      <c r="B2153" s="22" t="s">
        <v>2745</v>
      </c>
      <c r="C2153" s="22" t="s">
        <v>3930</v>
      </c>
      <c r="D2153" s="22" t="s">
        <v>3930</v>
      </c>
      <c r="E2153" s="22"/>
    </row>
    <row r="2154" spans="1:5">
      <c r="A2154" s="22" t="s">
        <v>409</v>
      </c>
      <c r="B2154" s="22" t="s">
        <v>2745</v>
      </c>
      <c r="C2154" s="22" t="s">
        <v>3931</v>
      </c>
      <c r="D2154" s="22" t="s">
        <v>3931</v>
      </c>
      <c r="E2154" s="22"/>
    </row>
    <row r="2155" spans="1:5">
      <c r="A2155" s="22" t="s">
        <v>409</v>
      </c>
      <c r="B2155" s="22" t="s">
        <v>2745</v>
      </c>
      <c r="C2155" s="22" t="s">
        <v>2629</v>
      </c>
      <c r="D2155" s="22" t="s">
        <v>2629</v>
      </c>
      <c r="E2155" s="22"/>
    </row>
    <row r="2156" spans="1:5">
      <c r="A2156" s="22" t="s">
        <v>409</v>
      </c>
      <c r="B2156" s="22" t="s">
        <v>2745</v>
      </c>
      <c r="C2156" s="22" t="s">
        <v>3932</v>
      </c>
      <c r="D2156" s="22" t="s">
        <v>3932</v>
      </c>
      <c r="E2156" s="22"/>
    </row>
    <row r="2157" spans="1:5">
      <c r="A2157" s="22" t="s">
        <v>409</v>
      </c>
      <c r="B2157" s="22" t="s">
        <v>2745</v>
      </c>
      <c r="C2157" s="22" t="s">
        <v>3933</v>
      </c>
      <c r="D2157" s="22" t="s">
        <v>3933</v>
      </c>
      <c r="E2157" s="22"/>
    </row>
    <row r="2158" spans="1:5">
      <c r="A2158" s="22" t="s">
        <v>409</v>
      </c>
      <c r="B2158" s="22" t="s">
        <v>2745</v>
      </c>
      <c r="C2158" s="22" t="s">
        <v>2630</v>
      </c>
      <c r="D2158" s="22" t="s">
        <v>2630</v>
      </c>
      <c r="E2158" s="22"/>
    </row>
    <row r="2159" spans="1:5">
      <c r="A2159" s="22" t="s">
        <v>409</v>
      </c>
      <c r="B2159" s="22" t="s">
        <v>2745</v>
      </c>
      <c r="C2159" s="22" t="s">
        <v>3934</v>
      </c>
      <c r="D2159" s="22" t="s">
        <v>3934</v>
      </c>
      <c r="E2159" s="22"/>
    </row>
    <row r="2160" spans="1:5">
      <c r="A2160" s="22" t="s">
        <v>409</v>
      </c>
      <c r="B2160" s="22" t="s">
        <v>2745</v>
      </c>
      <c r="C2160" s="22" t="s">
        <v>3935</v>
      </c>
      <c r="D2160" s="22" t="s">
        <v>3935</v>
      </c>
      <c r="E2160" s="22"/>
    </row>
    <row r="2161" spans="1:5">
      <c r="A2161" s="22" t="s">
        <v>409</v>
      </c>
      <c r="B2161" s="22" t="s">
        <v>2745</v>
      </c>
      <c r="C2161" s="22" t="s">
        <v>3936</v>
      </c>
      <c r="D2161" s="22" t="s">
        <v>3936</v>
      </c>
      <c r="E2161" s="22"/>
    </row>
    <row r="2162" spans="1:5">
      <c r="A2162" s="22" t="s">
        <v>409</v>
      </c>
      <c r="B2162" s="22" t="s">
        <v>2745</v>
      </c>
      <c r="C2162" s="22" t="s">
        <v>3937</v>
      </c>
      <c r="D2162" s="22" t="s">
        <v>3937</v>
      </c>
      <c r="E2162" s="22"/>
    </row>
    <row r="2163" spans="1:5">
      <c r="A2163" s="22" t="s">
        <v>409</v>
      </c>
      <c r="B2163" s="22" t="s">
        <v>2745</v>
      </c>
      <c r="C2163" s="22" t="s">
        <v>3938</v>
      </c>
      <c r="D2163" s="22" t="s">
        <v>3938</v>
      </c>
      <c r="E2163" s="22"/>
    </row>
    <row r="2164" spans="1:5">
      <c r="A2164" s="22" t="s">
        <v>409</v>
      </c>
      <c r="B2164" s="22" t="s">
        <v>2745</v>
      </c>
      <c r="C2164" s="22" t="s">
        <v>3939</v>
      </c>
      <c r="D2164" s="22" t="s">
        <v>3939</v>
      </c>
      <c r="E2164" s="22"/>
    </row>
    <row r="2165" spans="1:5">
      <c r="A2165" s="22" t="s">
        <v>409</v>
      </c>
      <c r="B2165" s="22" t="s">
        <v>2745</v>
      </c>
      <c r="C2165" s="22" t="s">
        <v>3940</v>
      </c>
      <c r="D2165" s="22" t="s">
        <v>3940</v>
      </c>
      <c r="E2165" s="22"/>
    </row>
    <row r="2166" spans="1:5">
      <c r="A2166" s="22" t="s">
        <v>409</v>
      </c>
      <c r="B2166" s="22" t="s">
        <v>2745</v>
      </c>
      <c r="C2166" s="22" t="s">
        <v>3941</v>
      </c>
      <c r="D2166" s="22" t="s">
        <v>3941</v>
      </c>
      <c r="E2166" s="22"/>
    </row>
    <row r="2167" spans="1:5">
      <c r="A2167" s="22" t="s">
        <v>409</v>
      </c>
      <c r="B2167" s="22" t="s">
        <v>2745</v>
      </c>
      <c r="C2167" s="22" t="s">
        <v>3942</v>
      </c>
      <c r="D2167" s="22" t="s">
        <v>3942</v>
      </c>
      <c r="E2167" s="22"/>
    </row>
    <row r="2168" spans="1:5">
      <c r="A2168" s="22" t="s">
        <v>409</v>
      </c>
      <c r="B2168" s="22" t="s">
        <v>2745</v>
      </c>
      <c r="C2168" s="22" t="s">
        <v>3943</v>
      </c>
      <c r="D2168" s="22" t="s">
        <v>3943</v>
      </c>
      <c r="E2168" s="22"/>
    </row>
    <row r="2169" spans="1:5">
      <c r="A2169" s="22" t="s">
        <v>409</v>
      </c>
      <c r="B2169" s="22" t="s">
        <v>2745</v>
      </c>
      <c r="C2169" s="22" t="s">
        <v>3944</v>
      </c>
      <c r="D2169" s="22" t="s">
        <v>3944</v>
      </c>
      <c r="E2169" s="22"/>
    </row>
    <row r="2170" spans="1:5">
      <c r="A2170" s="22" t="s">
        <v>409</v>
      </c>
      <c r="B2170" s="22" t="s">
        <v>2745</v>
      </c>
      <c r="C2170" s="22" t="s">
        <v>3945</v>
      </c>
      <c r="D2170" s="22" t="s">
        <v>3945</v>
      </c>
      <c r="E2170" s="22"/>
    </row>
    <row r="2171" spans="1:5">
      <c r="A2171" s="22" t="s">
        <v>409</v>
      </c>
      <c r="B2171" s="22" t="s">
        <v>2745</v>
      </c>
      <c r="C2171" s="22" t="s">
        <v>3946</v>
      </c>
      <c r="D2171" s="22" t="s">
        <v>3946</v>
      </c>
      <c r="E2171" s="22"/>
    </row>
    <row r="2172" spans="1:5">
      <c r="A2172" s="22" t="s">
        <v>409</v>
      </c>
      <c r="B2172" s="22" t="s">
        <v>2745</v>
      </c>
      <c r="C2172" s="22" t="s">
        <v>3947</v>
      </c>
      <c r="D2172" s="22" t="s">
        <v>3947</v>
      </c>
      <c r="E2172" s="22"/>
    </row>
    <row r="2173" spans="1:5">
      <c r="A2173" s="22" t="s">
        <v>409</v>
      </c>
      <c r="B2173" s="22" t="s">
        <v>2745</v>
      </c>
      <c r="C2173" s="22" t="s">
        <v>3948</v>
      </c>
      <c r="D2173" s="22" t="s">
        <v>3948</v>
      </c>
      <c r="E2173" s="22"/>
    </row>
    <row r="2174" spans="1:5">
      <c r="A2174" s="22" t="s">
        <v>409</v>
      </c>
      <c r="B2174" s="22" t="s">
        <v>2745</v>
      </c>
      <c r="C2174" s="22" t="s">
        <v>3949</v>
      </c>
      <c r="D2174" s="22" t="s">
        <v>3949</v>
      </c>
      <c r="E2174" s="22"/>
    </row>
    <row r="2175" spans="1:5">
      <c r="A2175" s="22" t="s">
        <v>409</v>
      </c>
      <c r="B2175" s="22" t="s">
        <v>2745</v>
      </c>
      <c r="C2175" s="22" t="s">
        <v>3950</v>
      </c>
      <c r="D2175" s="22" t="s">
        <v>3950</v>
      </c>
      <c r="E2175" s="22"/>
    </row>
    <row r="2176" spans="1:5">
      <c r="A2176" s="22" t="s">
        <v>461</v>
      </c>
      <c r="B2176" s="22" t="s">
        <v>3951</v>
      </c>
      <c r="C2176" s="23" t="s">
        <v>3952</v>
      </c>
      <c r="D2176" s="23" t="s">
        <v>3953</v>
      </c>
      <c r="E2176" s="22"/>
    </row>
    <row r="2177" spans="1:5">
      <c r="A2177" s="22" t="s">
        <v>461</v>
      </c>
      <c r="B2177" s="22" t="s">
        <v>3951</v>
      </c>
      <c r="C2177" s="23" t="s">
        <v>3954</v>
      </c>
      <c r="D2177" s="23" t="s">
        <v>3955</v>
      </c>
      <c r="E2177" s="22"/>
    </row>
    <row r="2178" spans="1:5">
      <c r="A2178" s="22" t="s">
        <v>461</v>
      </c>
      <c r="B2178" s="22" t="s">
        <v>3951</v>
      </c>
      <c r="C2178" s="23" t="s">
        <v>3956</v>
      </c>
      <c r="D2178" s="23" t="s">
        <v>3957</v>
      </c>
      <c r="E2178" s="22"/>
    </row>
    <row r="2179" spans="1:5">
      <c r="A2179" s="22" t="s">
        <v>461</v>
      </c>
      <c r="B2179" s="22" t="s">
        <v>3951</v>
      </c>
      <c r="C2179" s="23" t="s">
        <v>3249</v>
      </c>
      <c r="D2179" s="23" t="s">
        <v>3251</v>
      </c>
      <c r="E2179" s="22"/>
    </row>
    <row r="2180" spans="1:5">
      <c r="A2180" s="22" t="s">
        <v>461</v>
      </c>
      <c r="B2180" s="22" t="s">
        <v>3951</v>
      </c>
      <c r="C2180" s="23" t="s">
        <v>3958</v>
      </c>
      <c r="D2180" s="23" t="s">
        <v>3958</v>
      </c>
      <c r="E2180" s="22"/>
    </row>
    <row r="2181" spans="1:5">
      <c r="A2181" s="22" t="s">
        <v>461</v>
      </c>
      <c r="B2181" s="22" t="s">
        <v>3951</v>
      </c>
      <c r="C2181" s="23" t="s">
        <v>3959</v>
      </c>
      <c r="D2181" s="23" t="s">
        <v>3959</v>
      </c>
      <c r="E2181" s="22"/>
    </row>
    <row r="2182" spans="1:5">
      <c r="A2182" s="22" t="s">
        <v>461</v>
      </c>
      <c r="B2182" s="22" t="s">
        <v>3951</v>
      </c>
      <c r="C2182" s="23" t="s">
        <v>3960</v>
      </c>
      <c r="D2182" s="23" t="s">
        <v>3960</v>
      </c>
      <c r="E2182" s="22"/>
    </row>
    <row r="2183" spans="1:5">
      <c r="A2183" s="22" t="s">
        <v>461</v>
      </c>
      <c r="B2183" s="22" t="s">
        <v>3951</v>
      </c>
      <c r="C2183" s="23" t="s">
        <v>3961</v>
      </c>
      <c r="D2183" s="23" t="s">
        <v>3962</v>
      </c>
      <c r="E2183" s="22"/>
    </row>
    <row r="2184" spans="1:5">
      <c r="A2184" s="22" t="s">
        <v>461</v>
      </c>
      <c r="B2184" s="22" t="s">
        <v>3951</v>
      </c>
      <c r="C2184" s="23" t="s">
        <v>3963</v>
      </c>
      <c r="D2184" s="23" t="s">
        <v>3963</v>
      </c>
      <c r="E2184" s="22"/>
    </row>
    <row r="2185" spans="1:5">
      <c r="A2185" s="22" t="s">
        <v>461</v>
      </c>
      <c r="B2185" s="22" t="s">
        <v>3951</v>
      </c>
      <c r="C2185" s="23" t="s">
        <v>3964</v>
      </c>
      <c r="D2185" s="23" t="s">
        <v>3964</v>
      </c>
      <c r="E2185" s="22"/>
    </row>
    <row r="2186" spans="1:5">
      <c r="A2186" s="22" t="s">
        <v>461</v>
      </c>
      <c r="B2186" s="22" t="s">
        <v>3951</v>
      </c>
      <c r="C2186" s="23" t="s">
        <v>3965</v>
      </c>
      <c r="D2186" s="23" t="s">
        <v>3966</v>
      </c>
      <c r="E2186" s="22"/>
    </row>
    <row r="2187" spans="1:5">
      <c r="A2187" s="22" t="s">
        <v>461</v>
      </c>
      <c r="B2187" s="22" t="s">
        <v>3951</v>
      </c>
      <c r="C2187" s="23" t="s">
        <v>3967</v>
      </c>
      <c r="D2187" s="23" t="s">
        <v>3967</v>
      </c>
      <c r="E2187" s="22"/>
    </row>
    <row r="2188" spans="1:5">
      <c r="A2188" s="22" t="s">
        <v>461</v>
      </c>
      <c r="B2188" s="22" t="s">
        <v>3951</v>
      </c>
      <c r="C2188" s="23" t="s">
        <v>2375</v>
      </c>
      <c r="D2188" s="23" t="s">
        <v>3968</v>
      </c>
      <c r="E2188" s="22"/>
    </row>
    <row r="2189" spans="1:5">
      <c r="A2189" s="22" t="s">
        <v>461</v>
      </c>
      <c r="B2189" s="22" t="s">
        <v>3951</v>
      </c>
      <c r="C2189" s="23" t="s">
        <v>3617</v>
      </c>
      <c r="D2189" s="23" t="s">
        <v>3617</v>
      </c>
      <c r="E2189" s="22"/>
    </row>
    <row r="2190" spans="1:5">
      <c r="A2190" s="22" t="s">
        <v>461</v>
      </c>
      <c r="B2190" s="22" t="s">
        <v>3951</v>
      </c>
      <c r="C2190" s="23" t="s">
        <v>3622</v>
      </c>
      <c r="D2190" s="23" t="s">
        <v>2384</v>
      </c>
      <c r="E2190" s="22"/>
    </row>
    <row r="2191" spans="1:5">
      <c r="A2191" s="22" t="s">
        <v>461</v>
      </c>
      <c r="B2191" s="22" t="s">
        <v>3951</v>
      </c>
      <c r="C2191" s="23" t="s">
        <v>3969</v>
      </c>
      <c r="D2191" s="23" t="s">
        <v>2387</v>
      </c>
      <c r="E2191" s="22"/>
    </row>
    <row r="2192" spans="1:5">
      <c r="A2192" s="22" t="s">
        <v>461</v>
      </c>
      <c r="B2192" s="22" t="s">
        <v>3951</v>
      </c>
      <c r="C2192" s="23" t="s">
        <v>3970</v>
      </c>
      <c r="D2192" s="23" t="s">
        <v>3970</v>
      </c>
      <c r="E2192" s="22"/>
    </row>
    <row r="2193" spans="1:5">
      <c r="A2193" s="22" t="s">
        <v>461</v>
      </c>
      <c r="B2193" s="22" t="s">
        <v>3951</v>
      </c>
      <c r="C2193" s="23" t="s">
        <v>3971</v>
      </c>
      <c r="D2193" s="23" t="s">
        <v>3972</v>
      </c>
      <c r="E2193" s="22"/>
    </row>
    <row r="2194" spans="1:5">
      <c r="A2194" s="22" t="s">
        <v>461</v>
      </c>
      <c r="B2194" s="22" t="s">
        <v>3951</v>
      </c>
      <c r="C2194" s="23" t="s">
        <v>3664</v>
      </c>
      <c r="D2194" s="23" t="s">
        <v>3664</v>
      </c>
      <c r="E2194" s="22"/>
    </row>
    <row r="2195" spans="1:5">
      <c r="A2195" s="22" t="s">
        <v>461</v>
      </c>
      <c r="B2195" s="22" t="s">
        <v>3951</v>
      </c>
      <c r="C2195" s="23" t="s">
        <v>3973</v>
      </c>
      <c r="D2195" s="23" t="s">
        <v>3974</v>
      </c>
      <c r="E2195" s="22"/>
    </row>
    <row r="2196" spans="1:5">
      <c r="A2196" s="22" t="s">
        <v>461</v>
      </c>
      <c r="B2196" s="22" t="s">
        <v>3951</v>
      </c>
      <c r="C2196" s="23" t="s">
        <v>3975</v>
      </c>
      <c r="D2196" s="23" t="s">
        <v>3976</v>
      </c>
      <c r="E2196" s="22"/>
    </row>
    <row r="2197" spans="1:5">
      <c r="A2197" s="22" t="s">
        <v>461</v>
      </c>
      <c r="B2197" s="22" t="s">
        <v>3951</v>
      </c>
      <c r="C2197" s="23" t="s">
        <v>3977</v>
      </c>
      <c r="D2197" s="23" t="s">
        <v>3977</v>
      </c>
      <c r="E2197" s="22"/>
    </row>
    <row r="2198" spans="1:5">
      <c r="A2198" s="22" t="s">
        <v>461</v>
      </c>
      <c r="B2198" s="22" t="s">
        <v>3951</v>
      </c>
      <c r="C2198" s="23" t="s">
        <v>3978</v>
      </c>
      <c r="D2198" s="23" t="s">
        <v>3978</v>
      </c>
      <c r="E2198" s="22"/>
    </row>
    <row r="2199" spans="1:5">
      <c r="A2199" s="22" t="s">
        <v>461</v>
      </c>
      <c r="B2199" s="22" t="s">
        <v>3951</v>
      </c>
      <c r="C2199" s="23" t="s">
        <v>3979</v>
      </c>
      <c r="D2199" s="23" t="s">
        <v>3979</v>
      </c>
      <c r="E2199" s="22"/>
    </row>
    <row r="2200" spans="1:5">
      <c r="A2200" s="22" t="s">
        <v>461</v>
      </c>
      <c r="B2200" s="22" t="s">
        <v>3951</v>
      </c>
      <c r="C2200" s="23" t="s">
        <v>3980</v>
      </c>
      <c r="D2200" s="23" t="s">
        <v>3980</v>
      </c>
      <c r="E2200" s="22"/>
    </row>
    <row r="2201" spans="1:5">
      <c r="A2201" s="22" t="s">
        <v>461</v>
      </c>
      <c r="B2201" s="22" t="s">
        <v>3951</v>
      </c>
      <c r="C2201" s="23" t="s">
        <v>3981</v>
      </c>
      <c r="D2201" s="23" t="s">
        <v>3981</v>
      </c>
      <c r="E2201" s="22"/>
    </row>
    <row r="2202" spans="1:5">
      <c r="A2202" s="22" t="s">
        <v>461</v>
      </c>
      <c r="B2202" s="22" t="s">
        <v>3951</v>
      </c>
      <c r="C2202" s="23" t="s">
        <v>3982</v>
      </c>
      <c r="D2202" s="23" t="s">
        <v>3982</v>
      </c>
      <c r="E2202" s="22"/>
    </row>
    <row r="2203" spans="1:5">
      <c r="A2203" s="22" t="s">
        <v>461</v>
      </c>
      <c r="B2203" s="22" t="s">
        <v>3951</v>
      </c>
      <c r="C2203" s="23" t="s">
        <v>3983</v>
      </c>
      <c r="D2203" s="23" t="s">
        <v>3983</v>
      </c>
      <c r="E2203" s="22"/>
    </row>
    <row r="2204" spans="1:5">
      <c r="A2204" s="22" t="s">
        <v>461</v>
      </c>
      <c r="B2204" s="22" t="s">
        <v>3951</v>
      </c>
      <c r="C2204" s="23" t="s">
        <v>3984</v>
      </c>
      <c r="D2204" s="23" t="s">
        <v>3985</v>
      </c>
      <c r="E2204" s="22"/>
    </row>
    <row r="2205" spans="1:5">
      <c r="A2205" s="22" t="s">
        <v>461</v>
      </c>
      <c r="B2205" s="22" t="s">
        <v>3951</v>
      </c>
      <c r="C2205" s="23" t="s">
        <v>3986</v>
      </c>
      <c r="D2205" s="23" t="s">
        <v>3986</v>
      </c>
      <c r="E2205" s="22"/>
    </row>
    <row r="2206" spans="1:5">
      <c r="A2206" s="22" t="s">
        <v>461</v>
      </c>
      <c r="B2206" s="22" t="s">
        <v>3951</v>
      </c>
      <c r="C2206" s="23" t="s">
        <v>3987</v>
      </c>
      <c r="D2206" s="23" t="s">
        <v>3988</v>
      </c>
      <c r="E2206" s="22"/>
    </row>
    <row r="2207" spans="1:5">
      <c r="A2207" s="22" t="s">
        <v>461</v>
      </c>
      <c r="B2207" s="22" t="s">
        <v>3951</v>
      </c>
      <c r="C2207" s="23" t="s">
        <v>3989</v>
      </c>
      <c r="D2207" s="23" t="s">
        <v>3990</v>
      </c>
      <c r="E2207" s="22"/>
    </row>
    <row r="2208" spans="1:5">
      <c r="A2208" s="22" t="s">
        <v>461</v>
      </c>
      <c r="B2208" s="22" t="s">
        <v>3951</v>
      </c>
      <c r="C2208" s="23" t="s">
        <v>3991</v>
      </c>
      <c r="D2208" s="23" t="s">
        <v>3991</v>
      </c>
      <c r="E2208" s="22"/>
    </row>
    <row r="2209" spans="1:5">
      <c r="A2209" s="22" t="s">
        <v>461</v>
      </c>
      <c r="B2209" s="22" t="s">
        <v>3951</v>
      </c>
      <c r="C2209" s="23" t="s">
        <v>3992</v>
      </c>
      <c r="D2209" s="23" t="s">
        <v>3993</v>
      </c>
      <c r="E2209" s="22"/>
    </row>
    <row r="2210" spans="1:5">
      <c r="A2210" s="22" t="s">
        <v>461</v>
      </c>
      <c r="B2210" s="22" t="s">
        <v>3951</v>
      </c>
      <c r="C2210" s="23" t="s">
        <v>3994</v>
      </c>
      <c r="D2210" s="23" t="s">
        <v>3994</v>
      </c>
      <c r="E2210" s="22"/>
    </row>
    <row r="2211" spans="1:5">
      <c r="A2211" s="22" t="s">
        <v>461</v>
      </c>
      <c r="B2211" s="22" t="s">
        <v>3951</v>
      </c>
      <c r="C2211" s="23" t="s">
        <v>3995</v>
      </c>
      <c r="D2211" s="23" t="s">
        <v>3995</v>
      </c>
      <c r="E2211" s="22"/>
    </row>
    <row r="2212" spans="1:5">
      <c r="A2212" s="22" t="s">
        <v>461</v>
      </c>
      <c r="B2212" s="22" t="s">
        <v>3951</v>
      </c>
      <c r="C2212" s="23" t="s">
        <v>3996</v>
      </c>
      <c r="D2212" s="23" t="s">
        <v>3996</v>
      </c>
      <c r="E2212" s="22"/>
    </row>
    <row r="2213" spans="1:5">
      <c r="A2213" s="22" t="s">
        <v>461</v>
      </c>
      <c r="B2213" s="22" t="s">
        <v>3951</v>
      </c>
      <c r="C2213" s="23" t="s">
        <v>3997</v>
      </c>
      <c r="D2213" s="23" t="s">
        <v>3998</v>
      </c>
      <c r="E2213" s="22"/>
    </row>
    <row r="2214" spans="1:5">
      <c r="A2214" s="22" t="s">
        <v>461</v>
      </c>
      <c r="B2214" s="22" t="s">
        <v>3951</v>
      </c>
      <c r="C2214" s="23" t="s">
        <v>3999</v>
      </c>
      <c r="D2214" s="23" t="s">
        <v>4000</v>
      </c>
      <c r="E2214" s="22"/>
    </row>
    <row r="2215" spans="1:5">
      <c r="A2215" s="22" t="s">
        <v>461</v>
      </c>
      <c r="B2215" s="22" t="s">
        <v>3951</v>
      </c>
      <c r="C2215" s="23" t="s">
        <v>4001</v>
      </c>
      <c r="D2215" s="23" t="s">
        <v>4002</v>
      </c>
      <c r="E2215" s="22"/>
    </row>
    <row r="2216" spans="1:5">
      <c r="A2216" s="22" t="s">
        <v>461</v>
      </c>
      <c r="B2216" s="22" t="s">
        <v>3951</v>
      </c>
      <c r="C2216" s="23" t="s">
        <v>4003</v>
      </c>
      <c r="D2216" s="23" t="s">
        <v>4003</v>
      </c>
      <c r="E2216" s="22"/>
    </row>
    <row r="2217" spans="1:5">
      <c r="A2217" s="22" t="s">
        <v>461</v>
      </c>
      <c r="B2217" s="22" t="s">
        <v>3951</v>
      </c>
      <c r="C2217" s="23" t="s">
        <v>4004</v>
      </c>
      <c r="D2217" s="23" t="s">
        <v>4004</v>
      </c>
      <c r="E2217" s="22"/>
    </row>
    <row r="2218" spans="1:5">
      <c r="A2218" s="22" t="s">
        <v>461</v>
      </c>
      <c r="B2218" s="22" t="s">
        <v>3951</v>
      </c>
      <c r="C2218" s="23" t="s">
        <v>4005</v>
      </c>
      <c r="D2218" s="23" t="s">
        <v>4005</v>
      </c>
      <c r="E2218" s="22"/>
    </row>
    <row r="2219" spans="1:5">
      <c r="A2219" s="22" t="s">
        <v>403</v>
      </c>
      <c r="B2219" s="22" t="s">
        <v>4006</v>
      </c>
      <c r="C2219" s="23"/>
      <c r="D2219" s="23"/>
      <c r="E2219" s="22" t="s">
        <v>4007</v>
      </c>
    </row>
    <row r="2220" spans="1:5">
      <c r="A2220" s="22" t="s">
        <v>403</v>
      </c>
      <c r="B2220" s="22" t="s">
        <v>4006</v>
      </c>
      <c r="C2220" s="23"/>
      <c r="D2220" s="23"/>
      <c r="E2220" s="22" t="s">
        <v>4008</v>
      </c>
    </row>
    <row r="2221" spans="1:5">
      <c r="A2221" s="22" t="s">
        <v>403</v>
      </c>
      <c r="B2221" s="22" t="s">
        <v>4006</v>
      </c>
      <c r="C2221" s="23"/>
      <c r="D2221" s="23"/>
      <c r="E2221" s="22" t="s">
        <v>4009</v>
      </c>
    </row>
    <row r="2222" spans="1:5">
      <c r="A2222" s="22" t="s">
        <v>403</v>
      </c>
      <c r="B2222" s="22" t="s">
        <v>4006</v>
      </c>
      <c r="C2222" s="23"/>
      <c r="D2222" s="23"/>
      <c r="E2222" s="22" t="s">
        <v>4010</v>
      </c>
    </row>
    <row r="2223" spans="1:5">
      <c r="A2223" s="22" t="s">
        <v>403</v>
      </c>
      <c r="B2223" s="22" t="s">
        <v>4006</v>
      </c>
      <c r="C2223" s="23"/>
      <c r="D2223" s="23"/>
      <c r="E2223" s="22" t="s">
        <v>4011</v>
      </c>
    </row>
    <row r="2224" spans="1:5">
      <c r="A2224" s="22" t="s">
        <v>403</v>
      </c>
      <c r="B2224" s="22" t="s">
        <v>4006</v>
      </c>
      <c r="C2224" s="23"/>
      <c r="D2224" s="23"/>
      <c r="E2224" s="22" t="s">
        <v>4012</v>
      </c>
    </row>
    <row r="2225" spans="1:5">
      <c r="A2225" s="22" t="s">
        <v>403</v>
      </c>
      <c r="B2225" s="22" t="s">
        <v>4006</v>
      </c>
      <c r="C2225" s="23"/>
      <c r="D2225" s="23"/>
      <c r="E2225" s="22" t="s">
        <v>4013</v>
      </c>
    </row>
    <row r="2226" spans="1:5">
      <c r="A2226" s="22" t="s">
        <v>403</v>
      </c>
      <c r="B2226" s="22" t="s">
        <v>4006</v>
      </c>
      <c r="C2226" s="23"/>
      <c r="D2226" s="23"/>
      <c r="E2226" s="22" t="s">
        <v>4014</v>
      </c>
    </row>
    <row r="2227" spans="1:5">
      <c r="A2227" s="22" t="s">
        <v>403</v>
      </c>
      <c r="B2227" s="22" t="s">
        <v>4006</v>
      </c>
      <c r="C2227" s="23"/>
      <c r="D2227" s="23"/>
      <c r="E2227" s="22" t="s">
        <v>4015</v>
      </c>
    </row>
    <row r="2228" spans="1:5">
      <c r="A2228" s="22" t="s">
        <v>403</v>
      </c>
      <c r="B2228" s="22" t="s">
        <v>4006</v>
      </c>
      <c r="C2228" s="23"/>
      <c r="D2228" s="23"/>
      <c r="E2228" s="22" t="s">
        <v>4016</v>
      </c>
    </row>
    <row r="2229" spans="1:5">
      <c r="A2229" s="22" t="s">
        <v>403</v>
      </c>
      <c r="B2229" s="22" t="s">
        <v>4006</v>
      </c>
      <c r="C2229" s="23"/>
      <c r="D2229" s="23"/>
      <c r="E2229" s="22" t="s">
        <v>4017</v>
      </c>
    </row>
    <row r="2230" spans="1:5">
      <c r="A2230" s="22" t="s">
        <v>403</v>
      </c>
      <c r="B2230" s="22" t="s">
        <v>4006</v>
      </c>
      <c r="C2230" s="23"/>
      <c r="D2230" s="23"/>
      <c r="E2230" s="22" t="s">
        <v>4018</v>
      </c>
    </row>
    <row r="2231" spans="1:5">
      <c r="A2231" s="22" t="s">
        <v>403</v>
      </c>
      <c r="B2231" s="22" t="s">
        <v>4006</v>
      </c>
      <c r="C2231" s="23"/>
      <c r="D2231" s="23"/>
      <c r="E2231" s="22" t="s">
        <v>4019</v>
      </c>
    </row>
    <row r="2232" spans="1:5">
      <c r="A2232" s="22" t="s">
        <v>403</v>
      </c>
      <c r="B2232" s="22" t="s">
        <v>4006</v>
      </c>
      <c r="C2232" s="23"/>
      <c r="D2232" s="23"/>
      <c r="E2232" s="22" t="s">
        <v>4020</v>
      </c>
    </row>
    <row r="2233" spans="1:5">
      <c r="A2233" s="22" t="s">
        <v>411</v>
      </c>
      <c r="B2233" s="22" t="s">
        <v>4021</v>
      </c>
      <c r="C2233" s="23" t="s">
        <v>4022</v>
      </c>
      <c r="D2233" s="23" t="s">
        <v>4023</v>
      </c>
      <c r="E2233" s="22"/>
    </row>
    <row r="2234" spans="1:5">
      <c r="A2234" s="22" t="s">
        <v>411</v>
      </c>
      <c r="B2234" s="22" t="s">
        <v>4021</v>
      </c>
      <c r="C2234" s="23" t="s">
        <v>4024</v>
      </c>
      <c r="D2234" s="23" t="s">
        <v>4025</v>
      </c>
      <c r="E2234" s="22"/>
    </row>
    <row r="2235" spans="1:5">
      <c r="A2235" s="22" t="s">
        <v>355</v>
      </c>
      <c r="B2235" s="22" t="s">
        <v>4026</v>
      </c>
      <c r="C2235" s="23" t="s">
        <v>4027</v>
      </c>
      <c r="D2235" s="23" t="s">
        <v>4028</v>
      </c>
      <c r="E2235" s="22"/>
    </row>
    <row r="2236" spans="1:5">
      <c r="A2236" s="22" t="s">
        <v>355</v>
      </c>
      <c r="B2236" s="22" t="s">
        <v>4026</v>
      </c>
      <c r="C2236" s="23" t="s">
        <v>4029</v>
      </c>
      <c r="D2236" s="23" t="s">
        <v>4030</v>
      </c>
      <c r="E2236" s="22"/>
    </row>
    <row r="2237" spans="1:5">
      <c r="A2237" s="22" t="s">
        <v>436</v>
      </c>
      <c r="B2237" s="22" t="s">
        <v>4031</v>
      </c>
      <c r="C2237" s="22">
        <v>6000</v>
      </c>
      <c r="D2237" s="22">
        <v>6550</v>
      </c>
      <c r="E2237" s="22"/>
    </row>
    <row r="2238" spans="1:5">
      <c r="A2238" s="22" t="s">
        <v>436</v>
      </c>
      <c r="B2238" s="22" t="s">
        <v>4031</v>
      </c>
      <c r="C2238" s="22">
        <v>6600</v>
      </c>
      <c r="D2238" s="22">
        <v>6730</v>
      </c>
      <c r="E2238" s="22"/>
    </row>
    <row r="2239" spans="1:5">
      <c r="A2239" s="22" t="s">
        <v>436</v>
      </c>
      <c r="B2239" s="22" t="s">
        <v>4031</v>
      </c>
      <c r="C2239" s="22">
        <v>6750</v>
      </c>
      <c r="D2239" s="22">
        <v>6890</v>
      </c>
      <c r="E2239" s="22"/>
    </row>
    <row r="2240" spans="1:5">
      <c r="A2240" s="22" t="s">
        <v>436</v>
      </c>
      <c r="B2240" s="22" t="s">
        <v>4031</v>
      </c>
      <c r="C2240" s="22">
        <v>6900</v>
      </c>
      <c r="D2240" s="22">
        <v>6900</v>
      </c>
      <c r="E2240" s="22"/>
    </row>
    <row r="2241" spans="1:5">
      <c r="A2241" s="22" t="s">
        <v>436</v>
      </c>
      <c r="B2241" s="22" t="s">
        <v>4031</v>
      </c>
      <c r="C2241" s="22">
        <v>6930</v>
      </c>
      <c r="D2241" s="22">
        <v>6930</v>
      </c>
      <c r="E2241" s="22"/>
    </row>
    <row r="2242" spans="1:5">
      <c r="A2242" s="22" t="s">
        <v>436</v>
      </c>
      <c r="B2242" s="22" t="s">
        <v>4031</v>
      </c>
      <c r="C2242" s="22">
        <v>6950</v>
      </c>
      <c r="D2242" s="22">
        <v>6950</v>
      </c>
      <c r="E2242" s="22"/>
    </row>
    <row r="2243" spans="1:5">
      <c r="A2243" s="22" t="s">
        <v>436</v>
      </c>
      <c r="B2243" s="22" t="s">
        <v>4031</v>
      </c>
      <c r="C2243" s="22">
        <v>7500</v>
      </c>
      <c r="D2243" s="22">
        <v>7500</v>
      </c>
      <c r="E2243" s="22"/>
    </row>
    <row r="2244" spans="1:5">
      <c r="A2244" s="22" t="s">
        <v>436</v>
      </c>
      <c r="B2244" s="22" t="s">
        <v>4031</v>
      </c>
      <c r="C2244" s="22">
        <v>7600</v>
      </c>
      <c r="D2244" s="22">
        <v>7600</v>
      </c>
      <c r="E2244" s="22"/>
    </row>
    <row r="2245" spans="1:5">
      <c r="A2245" s="22" t="s">
        <v>436</v>
      </c>
      <c r="B2245" s="22" t="s">
        <v>4031</v>
      </c>
      <c r="C2245" s="22">
        <v>7700</v>
      </c>
      <c r="D2245" s="22">
        <v>7749</v>
      </c>
      <c r="E2245" s="22"/>
    </row>
    <row r="2246" spans="1:5">
      <c r="A2246" s="22" t="s">
        <v>436</v>
      </c>
      <c r="B2246" s="22" t="s">
        <v>4031</v>
      </c>
      <c r="C2246" s="22">
        <v>7800</v>
      </c>
      <c r="D2246" s="22">
        <v>7999</v>
      </c>
      <c r="E2246" s="22"/>
    </row>
    <row r="2247" spans="1:5">
      <c r="A2247" s="22" t="s">
        <v>436</v>
      </c>
      <c r="B2247" s="22" t="s">
        <v>4031</v>
      </c>
      <c r="C2247" s="22">
        <v>8900</v>
      </c>
      <c r="D2247" s="22">
        <v>8900</v>
      </c>
      <c r="E2247" s="22"/>
    </row>
    <row r="2248" spans="1:5">
      <c r="A2248" s="22" t="s">
        <v>436</v>
      </c>
      <c r="B2248" s="22" t="s">
        <v>4031</v>
      </c>
      <c r="C2248" s="22">
        <v>8940</v>
      </c>
      <c r="D2248" s="22">
        <v>8940</v>
      </c>
      <c r="E2248" s="22"/>
    </row>
    <row r="2249" spans="1:5">
      <c r="A2249" s="22" t="s">
        <v>436</v>
      </c>
      <c r="B2249" s="22" t="s">
        <v>4031</v>
      </c>
      <c r="C2249" s="22">
        <v>8970</v>
      </c>
      <c r="D2249" s="22">
        <v>8970</v>
      </c>
      <c r="E2249" s="22"/>
    </row>
    <row r="2250" spans="1:5">
      <c r="A2250" s="22" t="s">
        <v>436</v>
      </c>
      <c r="B2250" s="22" t="s">
        <v>4031</v>
      </c>
      <c r="C2250" s="22">
        <v>8980</v>
      </c>
      <c r="D2250" s="22">
        <v>8980</v>
      </c>
      <c r="E2250" s="22"/>
    </row>
    <row r="2251" spans="1:5">
      <c r="A2251" s="22" t="s">
        <v>436</v>
      </c>
      <c r="B2251" s="22" t="s">
        <v>4031</v>
      </c>
      <c r="C2251" s="22">
        <v>11210</v>
      </c>
      <c r="D2251" s="22">
        <v>11210</v>
      </c>
      <c r="E2251" s="22"/>
    </row>
    <row r="2252" spans="1:5">
      <c r="A2252" s="22" t="s">
        <v>436</v>
      </c>
      <c r="B2252" s="22" t="s">
        <v>4031</v>
      </c>
      <c r="C2252" s="22">
        <v>11220</v>
      </c>
      <c r="D2252" s="22">
        <v>11220</v>
      </c>
      <c r="E2252" s="22"/>
    </row>
    <row r="2253" spans="1:5">
      <c r="A2253" s="22" t="s">
        <v>436</v>
      </c>
      <c r="B2253" s="22" t="s">
        <v>4031</v>
      </c>
      <c r="C2253" s="22">
        <v>11230</v>
      </c>
      <c r="D2253" s="22">
        <v>11230</v>
      </c>
      <c r="E2253" s="22"/>
    </row>
    <row r="2254" spans="1:5">
      <c r="A2254" s="22" t="s">
        <v>436</v>
      </c>
      <c r="B2254" s="22" t="s">
        <v>4031</v>
      </c>
      <c r="C2254" s="22">
        <v>11600</v>
      </c>
      <c r="D2254" s="22">
        <v>11659</v>
      </c>
      <c r="E2254" s="22"/>
    </row>
    <row r="2255" spans="1:5">
      <c r="A2255" s="22" t="s">
        <v>436</v>
      </c>
      <c r="B2255" s="22" t="s">
        <v>4031</v>
      </c>
      <c r="C2255" s="22">
        <v>11690</v>
      </c>
      <c r="D2255" s="22">
        <v>11699</v>
      </c>
      <c r="E2255" s="22"/>
    </row>
    <row r="2256" spans="1:5">
      <c r="A2256" s="22" t="s">
        <v>436</v>
      </c>
      <c r="B2256" s="22" t="s">
        <v>4031</v>
      </c>
      <c r="C2256" s="22">
        <v>11730</v>
      </c>
      <c r="D2256" s="22">
        <v>11740</v>
      </c>
      <c r="E2256" s="22"/>
    </row>
    <row r="2257" spans="1:5">
      <c r="A2257" s="22" t="s">
        <v>436</v>
      </c>
      <c r="B2257" s="22" t="s">
        <v>4031</v>
      </c>
      <c r="C2257" s="22">
        <v>11750</v>
      </c>
      <c r="D2257" s="22">
        <v>11750</v>
      </c>
      <c r="E2257" s="22"/>
    </row>
    <row r="2258" spans="1:5">
      <c r="A2258" s="22" t="s">
        <v>436</v>
      </c>
      <c r="B2258" s="22" t="s">
        <v>4031</v>
      </c>
      <c r="C2258" s="22">
        <v>11760</v>
      </c>
      <c r="D2258" s="22">
        <v>11760</v>
      </c>
      <c r="E2258" s="22"/>
    </row>
    <row r="2259" spans="1:5">
      <c r="A2259" s="22" t="s">
        <v>436</v>
      </c>
      <c r="B2259" s="22" t="s">
        <v>4031</v>
      </c>
      <c r="C2259" s="22">
        <v>11770</v>
      </c>
      <c r="D2259" s="22">
        <v>11770</v>
      </c>
      <c r="E2259" s="22"/>
    </row>
    <row r="2260" spans="1:5">
      <c r="A2260" s="22" t="s">
        <v>436</v>
      </c>
      <c r="B2260" s="22" t="s">
        <v>4031</v>
      </c>
      <c r="C2260" s="22">
        <v>11790</v>
      </c>
      <c r="D2260" s="22">
        <v>11790</v>
      </c>
      <c r="E2260" s="22"/>
    </row>
    <row r="2261" spans="1:5">
      <c r="A2261" s="22" t="s">
        <v>436</v>
      </c>
      <c r="B2261" s="22" t="s">
        <v>4031</v>
      </c>
      <c r="C2261" s="22">
        <v>11800</v>
      </c>
      <c r="D2261" s="22">
        <v>11800</v>
      </c>
      <c r="E2261" s="22"/>
    </row>
    <row r="2262" spans="1:5">
      <c r="A2262" s="22" t="s">
        <v>436</v>
      </c>
      <c r="B2262" s="22" t="s">
        <v>4031</v>
      </c>
      <c r="C2262" s="22">
        <v>11850</v>
      </c>
      <c r="D2262" s="22">
        <v>11850</v>
      </c>
      <c r="E2262" s="22"/>
    </row>
    <row r="2263" spans="1:5">
      <c r="A2263" s="22" t="s">
        <v>436</v>
      </c>
      <c r="B2263" s="22" t="s">
        <v>4031</v>
      </c>
      <c r="C2263" s="22">
        <v>11855</v>
      </c>
      <c r="D2263" s="22">
        <v>11855</v>
      </c>
      <c r="E2263" s="22"/>
    </row>
    <row r="2264" spans="1:5">
      <c r="A2264" s="22" t="s">
        <v>436</v>
      </c>
      <c r="B2264" s="22" t="s">
        <v>4031</v>
      </c>
      <c r="C2264" s="22">
        <v>11860</v>
      </c>
      <c r="D2264" s="22">
        <v>11860</v>
      </c>
      <c r="E2264" s="22"/>
    </row>
    <row r="2265" spans="1:5">
      <c r="A2265" s="22" t="s">
        <v>436</v>
      </c>
      <c r="B2265" s="22" t="s">
        <v>4031</v>
      </c>
      <c r="C2265" s="22">
        <v>11870</v>
      </c>
      <c r="D2265" s="22">
        <v>11870</v>
      </c>
      <c r="E2265" s="22"/>
    </row>
    <row r="2266" spans="1:5">
      <c r="A2266" s="22" t="s">
        <v>436</v>
      </c>
      <c r="B2266" s="22" t="s">
        <v>4031</v>
      </c>
      <c r="C2266" s="22">
        <v>11900</v>
      </c>
      <c r="D2266" s="22">
        <v>11900</v>
      </c>
      <c r="E2266" s="22"/>
    </row>
    <row r="2267" spans="1:5">
      <c r="A2267" s="22" t="s">
        <v>436</v>
      </c>
      <c r="B2267" s="22" t="s">
        <v>4031</v>
      </c>
      <c r="C2267" s="22">
        <v>11910</v>
      </c>
      <c r="D2267" s="22">
        <v>11910</v>
      </c>
      <c r="E2267" s="22"/>
    </row>
    <row r="2268" spans="1:5">
      <c r="A2268" s="22" t="s">
        <v>436</v>
      </c>
      <c r="B2268" s="22" t="s">
        <v>4031</v>
      </c>
      <c r="C2268" s="22">
        <v>11920</v>
      </c>
      <c r="D2268" s="22">
        <v>11920</v>
      </c>
      <c r="E2268" s="22"/>
    </row>
    <row r="2269" spans="1:5">
      <c r="A2269" s="22" t="s">
        <v>436</v>
      </c>
      <c r="B2269" s="22" t="s">
        <v>4031</v>
      </c>
      <c r="C2269" s="22">
        <v>11925</v>
      </c>
      <c r="D2269" s="22">
        <v>11925</v>
      </c>
      <c r="E2269" s="22"/>
    </row>
    <row r="2270" spans="1:5">
      <c r="A2270" s="22" t="s">
        <v>436</v>
      </c>
      <c r="B2270" s="22" t="s">
        <v>4031</v>
      </c>
      <c r="C2270" s="22">
        <v>11930</v>
      </c>
      <c r="D2270" s="22">
        <v>11930</v>
      </c>
      <c r="E2270" s="22"/>
    </row>
    <row r="2271" spans="1:5">
      <c r="A2271" s="22" t="s">
        <v>436</v>
      </c>
      <c r="B2271" s="22" t="s">
        <v>4031</v>
      </c>
      <c r="C2271" s="22">
        <v>11940</v>
      </c>
      <c r="D2271" s="22">
        <v>11940</v>
      </c>
      <c r="E2271" s="22"/>
    </row>
    <row r="2272" spans="1:5">
      <c r="A2272" s="22" t="s">
        <v>436</v>
      </c>
      <c r="B2272" s="22" t="s">
        <v>4031</v>
      </c>
      <c r="C2272" s="22">
        <v>11955</v>
      </c>
      <c r="D2272" s="22">
        <v>11955</v>
      </c>
      <c r="E2272" s="22"/>
    </row>
    <row r="2273" spans="1:5">
      <c r="A2273" s="22" t="s">
        <v>436</v>
      </c>
      <c r="B2273" s="22" t="s">
        <v>4031</v>
      </c>
      <c r="C2273" s="22">
        <v>11960</v>
      </c>
      <c r="D2273" s="22">
        <v>11960</v>
      </c>
      <c r="E2273" s="22"/>
    </row>
    <row r="2274" spans="1:5">
      <c r="A2274" s="22" t="s">
        <v>436</v>
      </c>
      <c r="B2274" s="22" t="s">
        <v>4031</v>
      </c>
      <c r="C2274" s="22">
        <v>11970</v>
      </c>
      <c r="D2274" s="22">
        <v>11970</v>
      </c>
      <c r="E2274" s="22"/>
    </row>
    <row r="2275" spans="1:5">
      <c r="A2275" s="22" t="s">
        <v>436</v>
      </c>
      <c r="B2275" s="22" t="s">
        <v>4031</v>
      </c>
      <c r="C2275" s="22">
        <v>11980</v>
      </c>
      <c r="D2275" s="22">
        <v>11980</v>
      </c>
      <c r="E2275" s="22"/>
    </row>
    <row r="2276" spans="1:5">
      <c r="A2276" s="22" t="s">
        <v>436</v>
      </c>
      <c r="B2276" s="22" t="s">
        <v>4031</v>
      </c>
      <c r="C2276" s="22">
        <v>11990</v>
      </c>
      <c r="D2276" s="22">
        <v>11990</v>
      </c>
      <c r="E2276" s="22"/>
    </row>
    <row r="2277" spans="1:5">
      <c r="A2277" s="22" t="s">
        <v>436</v>
      </c>
      <c r="B2277" s="22" t="s">
        <v>4031</v>
      </c>
      <c r="C2277" s="22">
        <v>11995</v>
      </c>
      <c r="D2277" s="22">
        <v>11995</v>
      </c>
      <c r="E2277" s="22"/>
    </row>
    <row r="2278" spans="1:5">
      <c r="A2278" s="22" t="s">
        <v>436</v>
      </c>
      <c r="B2278" s="22" t="s">
        <v>4031</v>
      </c>
      <c r="C2278" s="22">
        <v>12130</v>
      </c>
      <c r="D2278" s="22">
        <v>12130</v>
      </c>
      <c r="E2278" s="22"/>
    </row>
    <row r="2279" spans="1:5">
      <c r="A2279" s="22" t="s">
        <v>436</v>
      </c>
      <c r="B2279" s="22" t="s">
        <v>4031</v>
      </c>
      <c r="C2279" s="22">
        <v>12150</v>
      </c>
      <c r="D2279" s="22">
        <v>12150</v>
      </c>
      <c r="E2279" s="22"/>
    </row>
    <row r="2280" spans="1:5">
      <c r="A2280" s="22" t="s">
        <v>436</v>
      </c>
      <c r="B2280" s="22" t="s">
        <v>4031</v>
      </c>
      <c r="C2280" s="22">
        <v>12170</v>
      </c>
      <c r="D2280" s="22">
        <v>12170</v>
      </c>
      <c r="E2280" s="22"/>
    </row>
    <row r="2281" spans="1:5">
      <c r="A2281" s="22" t="s">
        <v>436</v>
      </c>
      <c r="B2281" s="22" t="s">
        <v>4031</v>
      </c>
      <c r="C2281" s="22">
        <v>12180</v>
      </c>
      <c r="D2281" s="22">
        <v>12180</v>
      </c>
      <c r="E2281" s="22"/>
    </row>
    <row r="2282" spans="1:5">
      <c r="A2282" s="22" t="s">
        <v>436</v>
      </c>
      <c r="B2282" s="22" t="s">
        <v>4031</v>
      </c>
      <c r="C2282" s="22">
        <v>12190</v>
      </c>
      <c r="D2282" s="22">
        <v>12190</v>
      </c>
      <c r="E2282" s="22"/>
    </row>
    <row r="2283" spans="1:5">
      <c r="A2283" s="22" t="s">
        <v>436</v>
      </c>
      <c r="B2283" s="22" t="s">
        <v>4031</v>
      </c>
      <c r="C2283" s="22">
        <v>12270</v>
      </c>
      <c r="D2283" s="22">
        <v>12270</v>
      </c>
      <c r="E2283" s="22"/>
    </row>
    <row r="2284" spans="1:5">
      <c r="A2284" s="22" t="s">
        <v>436</v>
      </c>
      <c r="B2284" s="22" t="s">
        <v>4031</v>
      </c>
      <c r="C2284" s="22">
        <v>12490</v>
      </c>
      <c r="D2284" s="22">
        <v>12490</v>
      </c>
      <c r="E2284" s="22"/>
    </row>
    <row r="2285" spans="1:5">
      <c r="A2285" s="22" t="s">
        <v>436</v>
      </c>
      <c r="B2285" s="22" t="s">
        <v>4031</v>
      </c>
      <c r="C2285" s="22">
        <v>12525</v>
      </c>
      <c r="D2285" s="22">
        <v>12525</v>
      </c>
      <c r="E2285" s="22"/>
    </row>
    <row r="2286" spans="1:5">
      <c r="A2286" s="22" t="s">
        <v>436</v>
      </c>
      <c r="B2286" s="22" t="s">
        <v>4031</v>
      </c>
      <c r="C2286" s="22">
        <v>12530</v>
      </c>
      <c r="D2286" s="22">
        <v>12530</v>
      </c>
      <c r="E2286" s="22"/>
    </row>
    <row r="2287" spans="1:5">
      <c r="A2287" s="22" t="s">
        <v>436</v>
      </c>
      <c r="B2287" s="22" t="s">
        <v>4031</v>
      </c>
      <c r="C2287" s="22">
        <v>12540</v>
      </c>
      <c r="D2287" s="22">
        <v>12540</v>
      </c>
      <c r="E2287" s="22"/>
    </row>
    <row r="2288" spans="1:5">
      <c r="A2288" s="22" t="s">
        <v>436</v>
      </c>
      <c r="B2288" s="22" t="s">
        <v>4031</v>
      </c>
      <c r="C2288" s="22">
        <v>12580</v>
      </c>
      <c r="D2288" s="22">
        <v>12580</v>
      </c>
      <c r="E2288" s="22"/>
    </row>
    <row r="2289" spans="1:5">
      <c r="A2289" s="22" t="s">
        <v>436</v>
      </c>
      <c r="B2289" s="22" t="s">
        <v>4031</v>
      </c>
      <c r="C2289" s="22">
        <v>12615</v>
      </c>
      <c r="D2289" s="22">
        <v>12615</v>
      </c>
      <c r="E2289" s="22"/>
    </row>
    <row r="2290" spans="1:5">
      <c r="A2290" s="22" t="s">
        <v>436</v>
      </c>
      <c r="B2290" s="22" t="s">
        <v>4031</v>
      </c>
      <c r="C2290" s="22">
        <v>12620</v>
      </c>
      <c r="D2290" s="22">
        <v>12620</v>
      </c>
      <c r="E2290" s="22"/>
    </row>
    <row r="2291" spans="1:5">
      <c r="A2291" s="22" t="s">
        <v>436</v>
      </c>
      <c r="B2291" s="22" t="s">
        <v>4031</v>
      </c>
      <c r="C2291" s="22">
        <v>12630</v>
      </c>
      <c r="D2291" s="22">
        <v>12630</v>
      </c>
      <c r="E2291" s="22"/>
    </row>
    <row r="2292" spans="1:5">
      <c r="A2292" s="22" t="s">
        <v>436</v>
      </c>
      <c r="B2292" s="22" t="s">
        <v>4031</v>
      </c>
      <c r="C2292" s="22">
        <v>12690</v>
      </c>
      <c r="D2292" s="22">
        <v>12690</v>
      </c>
      <c r="E2292" s="22"/>
    </row>
    <row r="2293" spans="1:5">
      <c r="A2293" s="22" t="s">
        <v>436</v>
      </c>
      <c r="B2293" s="22" t="s">
        <v>4031</v>
      </c>
      <c r="C2293" s="22">
        <v>12700</v>
      </c>
      <c r="D2293" s="22">
        <v>12760</v>
      </c>
      <c r="E2293" s="22"/>
    </row>
    <row r="2294" spans="1:5">
      <c r="A2294" s="22" t="s">
        <v>436</v>
      </c>
      <c r="B2294" s="22" t="s">
        <v>4031</v>
      </c>
      <c r="C2294" s="22">
        <v>12770</v>
      </c>
      <c r="D2294" s="22">
        <v>12770</v>
      </c>
      <c r="E2294" s="22"/>
    </row>
    <row r="2295" spans="1:5">
      <c r="A2295" s="22" t="s">
        <v>436</v>
      </c>
      <c r="B2295" s="22" t="s">
        <v>4031</v>
      </c>
      <c r="C2295" s="22">
        <v>12800</v>
      </c>
      <c r="D2295" s="22">
        <v>12800</v>
      </c>
      <c r="E2295" s="22"/>
    </row>
    <row r="2296" spans="1:5">
      <c r="A2296" s="22" t="s">
        <v>436</v>
      </c>
      <c r="B2296" s="22" t="s">
        <v>4031</v>
      </c>
      <c r="C2296" s="22">
        <v>12820</v>
      </c>
      <c r="D2296" s="22">
        <v>12820</v>
      </c>
      <c r="E2296" s="22"/>
    </row>
    <row r="2297" spans="1:5">
      <c r="A2297" s="22" t="s">
        <v>436</v>
      </c>
      <c r="B2297" s="22" t="s">
        <v>4031</v>
      </c>
      <c r="C2297" s="22">
        <v>12830</v>
      </c>
      <c r="D2297" s="22">
        <v>12830</v>
      </c>
      <c r="E2297" s="22"/>
    </row>
    <row r="2298" spans="1:5">
      <c r="A2298" s="22" t="s">
        <v>436</v>
      </c>
      <c r="B2298" s="22" t="s">
        <v>4031</v>
      </c>
      <c r="C2298" s="22">
        <v>12850</v>
      </c>
      <c r="D2298" s="22">
        <v>12850</v>
      </c>
      <c r="E2298" s="22"/>
    </row>
    <row r="2299" spans="1:5">
      <c r="A2299" s="22" t="s">
        <v>436</v>
      </c>
      <c r="B2299" s="22" t="s">
        <v>4031</v>
      </c>
      <c r="C2299" s="22">
        <v>12870</v>
      </c>
      <c r="D2299" s="22">
        <v>12870</v>
      </c>
      <c r="E2299" s="22"/>
    </row>
    <row r="2300" spans="1:5">
      <c r="A2300" s="22" t="s">
        <v>436</v>
      </c>
      <c r="B2300" s="22" t="s">
        <v>4031</v>
      </c>
      <c r="C2300" s="22">
        <v>12900</v>
      </c>
      <c r="D2300" s="22">
        <v>12930</v>
      </c>
      <c r="E2300" s="22"/>
    </row>
    <row r="2301" spans="1:5">
      <c r="A2301" s="22" t="s">
        <v>436</v>
      </c>
      <c r="B2301" s="22" t="s">
        <v>4031</v>
      </c>
      <c r="C2301" s="22">
        <v>12935</v>
      </c>
      <c r="D2301" s="22">
        <v>12935</v>
      </c>
      <c r="E2301" s="22"/>
    </row>
    <row r="2302" spans="1:5">
      <c r="A2302" s="22" t="s">
        <v>436</v>
      </c>
      <c r="B2302" s="22" t="s">
        <v>4031</v>
      </c>
      <c r="C2302" s="22">
        <v>12940</v>
      </c>
      <c r="D2302" s="22">
        <v>12955</v>
      </c>
      <c r="E2302" s="22"/>
    </row>
    <row r="2303" spans="1:5">
      <c r="A2303" s="22" t="s">
        <v>436</v>
      </c>
      <c r="B2303" s="22" t="s">
        <v>4031</v>
      </c>
      <c r="C2303" s="22">
        <v>12960</v>
      </c>
      <c r="D2303" s="22">
        <v>12960</v>
      </c>
      <c r="E2303" s="22"/>
    </row>
    <row r="2304" spans="1:5">
      <c r="A2304" s="22" t="s">
        <v>436</v>
      </c>
      <c r="B2304" s="22" t="s">
        <v>4031</v>
      </c>
      <c r="C2304" s="22">
        <v>12970</v>
      </c>
      <c r="D2304" s="22">
        <v>12970</v>
      </c>
      <c r="E2304" s="22"/>
    </row>
    <row r="2305" spans="1:5">
      <c r="A2305" s="22" t="s">
        <v>436</v>
      </c>
      <c r="B2305" s="22" t="s">
        <v>4031</v>
      </c>
      <c r="C2305" s="22">
        <v>12975</v>
      </c>
      <c r="D2305" s="22">
        <v>12975</v>
      </c>
      <c r="E2305" s="22"/>
    </row>
    <row r="2306" spans="1:5">
      <c r="A2306" s="22" t="s">
        <v>436</v>
      </c>
      <c r="B2306" s="22" t="s">
        <v>4031</v>
      </c>
      <c r="C2306" s="22">
        <v>12980</v>
      </c>
      <c r="D2306" s="22">
        <v>12980</v>
      </c>
      <c r="E2306" s="22"/>
    </row>
    <row r="2307" spans="1:5">
      <c r="A2307" s="22" t="s">
        <v>436</v>
      </c>
      <c r="B2307" s="22" t="s">
        <v>4031</v>
      </c>
      <c r="C2307" s="22">
        <v>12990</v>
      </c>
      <c r="D2307" s="22">
        <v>12990</v>
      </c>
      <c r="E2307" s="22"/>
    </row>
    <row r="2308" spans="1:5">
      <c r="A2308" s="22" t="s">
        <v>436</v>
      </c>
      <c r="B2308" s="22" t="s">
        <v>4031</v>
      </c>
      <c r="C2308" s="22">
        <v>12995</v>
      </c>
      <c r="D2308" s="22">
        <v>12995</v>
      </c>
      <c r="E2308" s="22"/>
    </row>
    <row r="2309" spans="1:5">
      <c r="A2309" s="22" t="s">
        <v>436</v>
      </c>
      <c r="B2309" s="22" t="s">
        <v>4031</v>
      </c>
      <c r="C2309" s="22">
        <v>13160</v>
      </c>
      <c r="D2309" s="22">
        <v>13160</v>
      </c>
      <c r="E2309" s="22"/>
    </row>
    <row r="2310" spans="1:5">
      <c r="A2310" s="22" t="s">
        <v>436</v>
      </c>
      <c r="B2310" s="22" t="s">
        <v>4031</v>
      </c>
      <c r="C2310" s="22">
        <v>13165</v>
      </c>
      <c r="D2310" s="22">
        <v>13165</v>
      </c>
      <c r="E2310" s="22"/>
    </row>
    <row r="2311" spans="1:5">
      <c r="A2311" s="22" t="s">
        <v>436</v>
      </c>
      <c r="B2311" s="22" t="s">
        <v>4031</v>
      </c>
      <c r="C2311" s="22">
        <v>13250</v>
      </c>
      <c r="D2311" s="22">
        <v>13260</v>
      </c>
      <c r="E2311" s="22"/>
    </row>
    <row r="2312" spans="1:5">
      <c r="A2312" s="22" t="s">
        <v>436</v>
      </c>
      <c r="B2312" s="22" t="s">
        <v>4031</v>
      </c>
      <c r="C2312" s="22">
        <v>13318</v>
      </c>
      <c r="D2312" s="22">
        <v>13319</v>
      </c>
      <c r="E2312" s="22"/>
    </row>
    <row r="2313" spans="1:5">
      <c r="A2313" s="22" t="s">
        <v>436</v>
      </c>
      <c r="B2313" s="22" t="s">
        <v>4031</v>
      </c>
      <c r="C2313" s="22">
        <v>13350</v>
      </c>
      <c r="D2313" s="22">
        <v>13350</v>
      </c>
      <c r="E2313" s="22"/>
    </row>
    <row r="2314" spans="1:5">
      <c r="A2314" s="22" t="s">
        <v>436</v>
      </c>
      <c r="B2314" s="22" t="s">
        <v>4031</v>
      </c>
      <c r="C2314" s="22">
        <v>13355</v>
      </c>
      <c r="D2314" s="22">
        <v>13355</v>
      </c>
      <c r="E2314" s="22"/>
    </row>
    <row r="2315" spans="1:5">
      <c r="A2315" s="22" t="s">
        <v>436</v>
      </c>
      <c r="B2315" s="22" t="s">
        <v>4031</v>
      </c>
      <c r="C2315" s="22">
        <v>13360</v>
      </c>
      <c r="D2315" s="22">
        <v>13360</v>
      </c>
      <c r="E2315" s="22"/>
    </row>
    <row r="2316" spans="1:5">
      <c r="A2316" s="22" t="s">
        <v>436</v>
      </c>
      <c r="B2316" s="22" t="s">
        <v>4031</v>
      </c>
      <c r="C2316" s="22">
        <v>13370</v>
      </c>
      <c r="D2316" s="22">
        <v>13370</v>
      </c>
      <c r="E2316" s="22"/>
    </row>
    <row r="2317" spans="1:5">
      <c r="A2317" s="22" t="s">
        <v>436</v>
      </c>
      <c r="B2317" s="22" t="s">
        <v>4031</v>
      </c>
      <c r="C2317" s="22">
        <v>13380</v>
      </c>
      <c r="D2317" s="22">
        <v>13380</v>
      </c>
      <c r="E2317" s="22"/>
    </row>
    <row r="2318" spans="1:5">
      <c r="A2318" s="22" t="s">
        <v>436</v>
      </c>
      <c r="B2318" s="22" t="s">
        <v>4031</v>
      </c>
      <c r="C2318" s="22">
        <v>13390</v>
      </c>
      <c r="D2318" s="22">
        <v>13390</v>
      </c>
      <c r="E2318" s="22"/>
    </row>
    <row r="2319" spans="1:5">
      <c r="A2319" s="22" t="s">
        <v>436</v>
      </c>
      <c r="B2319" s="22" t="s">
        <v>4031</v>
      </c>
      <c r="C2319" s="22">
        <v>13440</v>
      </c>
      <c r="D2319" s="22">
        <v>13440</v>
      </c>
      <c r="E2319" s="22"/>
    </row>
    <row r="2320" spans="1:5">
      <c r="A2320" s="22" t="s">
        <v>436</v>
      </c>
      <c r="B2320" s="22" t="s">
        <v>4031</v>
      </c>
      <c r="C2320" s="22">
        <v>13515</v>
      </c>
      <c r="D2320" s="22">
        <v>13515</v>
      </c>
      <c r="E2320" s="22"/>
    </row>
    <row r="2321" spans="1:5">
      <c r="A2321" s="22" t="s">
        <v>436</v>
      </c>
      <c r="B2321" s="22" t="s">
        <v>4031</v>
      </c>
      <c r="C2321" s="22">
        <v>13517</v>
      </c>
      <c r="D2321" s="22">
        <v>13517</v>
      </c>
      <c r="E2321" s="22"/>
    </row>
    <row r="2322" spans="1:5">
      <c r="A2322" s="22" t="s">
        <v>436</v>
      </c>
      <c r="B2322" s="22" t="s">
        <v>4031</v>
      </c>
      <c r="C2322" s="22">
        <v>13520</v>
      </c>
      <c r="D2322" s="22">
        <v>13520</v>
      </c>
      <c r="E2322" s="22"/>
    </row>
    <row r="2323" spans="1:5">
      <c r="A2323" s="22" t="s">
        <v>436</v>
      </c>
      <c r="B2323" s="22" t="s">
        <v>4031</v>
      </c>
      <c r="C2323" s="22">
        <v>13525</v>
      </c>
      <c r="D2323" s="22">
        <v>13525</v>
      </c>
      <c r="E2323" s="22"/>
    </row>
    <row r="2324" spans="1:5">
      <c r="A2324" s="22" t="s">
        <v>436</v>
      </c>
      <c r="B2324" s="22" t="s">
        <v>4031</v>
      </c>
      <c r="C2324" s="22">
        <v>13530</v>
      </c>
      <c r="D2324" s="22">
        <v>13530</v>
      </c>
      <c r="E2324" s="22"/>
    </row>
    <row r="2325" spans="1:5">
      <c r="A2325" s="22" t="s">
        <v>436</v>
      </c>
      <c r="B2325" s="22" t="s">
        <v>4031</v>
      </c>
      <c r="C2325" s="22">
        <v>13535</v>
      </c>
      <c r="D2325" s="22">
        <v>13535</v>
      </c>
      <c r="E2325" s="22"/>
    </row>
    <row r="2326" spans="1:5">
      <c r="A2326" s="22" t="s">
        <v>436</v>
      </c>
      <c r="B2326" s="22" t="s">
        <v>4031</v>
      </c>
      <c r="C2326" s="22">
        <v>13537</v>
      </c>
      <c r="D2326" s="22">
        <v>13537</v>
      </c>
      <c r="E2326" s="22"/>
    </row>
    <row r="2327" spans="1:5">
      <c r="A2327" s="22" t="s">
        <v>436</v>
      </c>
      <c r="B2327" s="22" t="s">
        <v>4031</v>
      </c>
      <c r="C2327" s="22">
        <v>13540</v>
      </c>
      <c r="D2327" s="22">
        <v>13540</v>
      </c>
      <c r="E2327" s="22"/>
    </row>
    <row r="2328" spans="1:5">
      <c r="A2328" s="22" t="s">
        <v>436</v>
      </c>
      <c r="B2328" s="22" t="s">
        <v>4031</v>
      </c>
      <c r="C2328" s="22">
        <v>13550</v>
      </c>
      <c r="D2328" s="22">
        <v>13550</v>
      </c>
      <c r="E2328" s="22"/>
    </row>
    <row r="2329" spans="1:5">
      <c r="A2329" s="22" t="s">
        <v>436</v>
      </c>
      <c r="B2329" s="22" t="s">
        <v>4031</v>
      </c>
      <c r="C2329" s="22">
        <v>13578</v>
      </c>
      <c r="D2329" s="22">
        <v>13580</v>
      </c>
      <c r="E2329" s="22"/>
    </row>
    <row r="2330" spans="1:5">
      <c r="A2330" s="22" t="s">
        <v>436</v>
      </c>
      <c r="B2330" s="22" t="s">
        <v>4031</v>
      </c>
      <c r="C2330" s="22">
        <v>13585</v>
      </c>
      <c r="D2330" s="22">
        <v>13585</v>
      </c>
      <c r="E2330" s="22"/>
    </row>
    <row r="2331" spans="1:5">
      <c r="A2331" s="22" t="s">
        <v>436</v>
      </c>
      <c r="B2331" s="22" t="s">
        <v>4031</v>
      </c>
      <c r="C2331" s="22">
        <v>13590</v>
      </c>
      <c r="D2331" s="22">
        <v>13590</v>
      </c>
      <c r="E2331" s="22"/>
    </row>
    <row r="2332" spans="1:5">
      <c r="A2332" s="22" t="s">
        <v>436</v>
      </c>
      <c r="B2332" s="22" t="s">
        <v>4031</v>
      </c>
      <c r="C2332" s="22">
        <v>13625</v>
      </c>
      <c r="D2332" s="22">
        <v>13629</v>
      </c>
      <c r="E2332" s="22"/>
    </row>
    <row r="2333" spans="1:5">
      <c r="A2333" s="22" t="s">
        <v>436</v>
      </c>
      <c r="B2333" s="22" t="s">
        <v>4031</v>
      </c>
      <c r="C2333" s="22">
        <v>13645</v>
      </c>
      <c r="D2333" s="22">
        <v>13645</v>
      </c>
      <c r="E2333" s="22"/>
    </row>
    <row r="2334" spans="1:5">
      <c r="A2334" s="22" t="s">
        <v>436</v>
      </c>
      <c r="B2334" s="22" t="s">
        <v>4031</v>
      </c>
      <c r="C2334" s="22">
        <v>13650</v>
      </c>
      <c r="D2334" s="22">
        <v>13650</v>
      </c>
      <c r="E2334" s="22"/>
    </row>
    <row r="2335" spans="1:5">
      <c r="A2335" s="22" t="s">
        <v>436</v>
      </c>
      <c r="B2335" s="22" t="s">
        <v>4031</v>
      </c>
      <c r="C2335" s="22">
        <v>13670</v>
      </c>
      <c r="D2335" s="22">
        <v>13670</v>
      </c>
      <c r="E2335" s="22"/>
    </row>
    <row r="2336" spans="1:5">
      <c r="A2336" s="22" t="s">
        <v>436</v>
      </c>
      <c r="B2336" s="22" t="s">
        <v>4031</v>
      </c>
      <c r="C2336" s="22">
        <v>13675</v>
      </c>
      <c r="D2336" s="22">
        <v>13675</v>
      </c>
      <c r="E2336" s="22"/>
    </row>
    <row r="2337" spans="1:5">
      <c r="A2337" s="22" t="s">
        <v>436</v>
      </c>
      <c r="B2337" s="22" t="s">
        <v>4031</v>
      </c>
      <c r="C2337" s="22">
        <v>13690</v>
      </c>
      <c r="D2337" s="22">
        <v>13690</v>
      </c>
      <c r="E2337" s="22"/>
    </row>
    <row r="2338" spans="1:5">
      <c r="A2338" s="22" t="s">
        <v>436</v>
      </c>
      <c r="B2338" s="22" t="s">
        <v>4031</v>
      </c>
      <c r="C2338" s="22">
        <v>13700</v>
      </c>
      <c r="D2338" s="22">
        <v>13700</v>
      </c>
      <c r="E2338" s="22"/>
    </row>
    <row r="2339" spans="1:5">
      <c r="A2339" s="22" t="s">
        <v>436</v>
      </c>
      <c r="B2339" s="22" t="s">
        <v>4031</v>
      </c>
      <c r="C2339" s="22">
        <v>13705</v>
      </c>
      <c r="D2339" s="22">
        <v>13705</v>
      </c>
      <c r="E2339" s="22"/>
    </row>
    <row r="2340" spans="1:5">
      <c r="A2340" s="22" t="s">
        <v>436</v>
      </c>
      <c r="B2340" s="22" t="s">
        <v>4031</v>
      </c>
      <c r="C2340" s="22">
        <v>13707</v>
      </c>
      <c r="D2340" s="22">
        <v>13707</v>
      </c>
      <c r="E2340" s="22"/>
    </row>
    <row r="2341" spans="1:5">
      <c r="A2341" s="22" t="s">
        <v>436</v>
      </c>
      <c r="B2341" s="22" t="s">
        <v>4031</v>
      </c>
      <c r="C2341" s="22">
        <v>13710</v>
      </c>
      <c r="D2341" s="22">
        <v>13710</v>
      </c>
      <c r="E2341" s="22"/>
    </row>
    <row r="2342" spans="1:5">
      <c r="A2342" s="22" t="s">
        <v>436</v>
      </c>
      <c r="B2342" s="22" t="s">
        <v>4031</v>
      </c>
      <c r="C2342" s="22">
        <v>13715</v>
      </c>
      <c r="D2342" s="22">
        <v>13715</v>
      </c>
      <c r="E2342" s="22"/>
    </row>
    <row r="2343" spans="1:5">
      <c r="A2343" s="22" t="s">
        <v>436</v>
      </c>
      <c r="B2343" s="22" t="s">
        <v>4031</v>
      </c>
      <c r="C2343" s="22">
        <v>13720</v>
      </c>
      <c r="D2343" s="22">
        <v>13720</v>
      </c>
      <c r="E2343" s="22"/>
    </row>
    <row r="2344" spans="1:5">
      <c r="A2344" s="22" t="s">
        <v>436</v>
      </c>
      <c r="B2344" s="22" t="s">
        <v>4031</v>
      </c>
      <c r="C2344" s="22">
        <v>13730</v>
      </c>
      <c r="D2344" s="22">
        <v>13750</v>
      </c>
      <c r="E2344" s="22"/>
    </row>
    <row r="2345" spans="1:5">
      <c r="A2345" s="22" t="s">
        <v>436</v>
      </c>
      <c r="B2345" s="22" t="s">
        <v>4031</v>
      </c>
      <c r="C2345" s="22">
        <v>13755</v>
      </c>
      <c r="D2345" s="22">
        <v>13755</v>
      </c>
      <c r="E2345" s="22"/>
    </row>
    <row r="2346" spans="1:5">
      <c r="A2346" s="22" t="s">
        <v>436</v>
      </c>
      <c r="B2346" s="22" t="s">
        <v>4031</v>
      </c>
      <c r="C2346" s="22">
        <v>13760</v>
      </c>
      <c r="D2346" s="22">
        <v>13760</v>
      </c>
      <c r="E2346" s="22"/>
    </row>
    <row r="2347" spans="1:5">
      <c r="A2347" s="22" t="s">
        <v>436</v>
      </c>
      <c r="B2347" s="22" t="s">
        <v>4031</v>
      </c>
      <c r="C2347" s="22">
        <v>13770</v>
      </c>
      <c r="D2347" s="22">
        <v>13770</v>
      </c>
      <c r="E2347" s="22"/>
    </row>
    <row r="2348" spans="1:5">
      <c r="A2348" s="22" t="s">
        <v>436</v>
      </c>
      <c r="B2348" s="22" t="s">
        <v>4031</v>
      </c>
      <c r="C2348" s="22">
        <v>13775</v>
      </c>
      <c r="D2348" s="22">
        <v>13775</v>
      </c>
      <c r="E2348" s="22"/>
    </row>
    <row r="2349" spans="1:5">
      <c r="A2349" s="22" t="s">
        <v>436</v>
      </c>
      <c r="B2349" s="22" t="s">
        <v>4031</v>
      </c>
      <c r="C2349" s="22">
        <v>13780</v>
      </c>
      <c r="D2349" s="22">
        <v>13780</v>
      </c>
      <c r="E2349" s="22"/>
    </row>
    <row r="2350" spans="1:5">
      <c r="A2350" s="22" t="s">
        <v>436</v>
      </c>
      <c r="B2350" s="22" t="s">
        <v>4031</v>
      </c>
      <c r="C2350" s="22">
        <v>13785</v>
      </c>
      <c r="D2350" s="22">
        <v>13785</v>
      </c>
      <c r="E2350" s="22"/>
    </row>
    <row r="2351" spans="1:5">
      <c r="A2351" s="22" t="s">
        <v>436</v>
      </c>
      <c r="B2351" s="22" t="s">
        <v>4031</v>
      </c>
      <c r="C2351" s="22">
        <v>13790</v>
      </c>
      <c r="D2351" s="22">
        <v>13790</v>
      </c>
      <c r="E2351" s="22"/>
    </row>
    <row r="2352" spans="1:5">
      <c r="A2352" s="22" t="s">
        <v>436</v>
      </c>
      <c r="B2352" s="22" t="s">
        <v>4031</v>
      </c>
      <c r="C2352" s="22">
        <v>13830</v>
      </c>
      <c r="D2352" s="22">
        <v>13830</v>
      </c>
      <c r="E2352" s="22"/>
    </row>
    <row r="2353" spans="1:5">
      <c r="A2353" s="22" t="s">
        <v>436</v>
      </c>
      <c r="B2353" s="22" t="s">
        <v>4031</v>
      </c>
      <c r="C2353" s="22">
        <v>13835</v>
      </c>
      <c r="D2353" s="22">
        <v>13835</v>
      </c>
      <c r="E2353" s="22"/>
    </row>
    <row r="2354" spans="1:5">
      <c r="A2354" s="22" t="s">
        <v>436</v>
      </c>
      <c r="B2354" s="22" t="s">
        <v>4031</v>
      </c>
      <c r="C2354" s="22">
        <v>13839</v>
      </c>
      <c r="D2354" s="22">
        <v>13839</v>
      </c>
      <c r="E2354" s="22"/>
    </row>
    <row r="2355" spans="1:5">
      <c r="A2355" s="22" t="s">
        <v>436</v>
      </c>
      <c r="B2355" s="22" t="s">
        <v>4031</v>
      </c>
      <c r="C2355" s="22">
        <v>13855</v>
      </c>
      <c r="D2355" s="22">
        <v>13855</v>
      </c>
      <c r="E2355" s="22"/>
    </row>
    <row r="2356" spans="1:5">
      <c r="A2356" s="22" t="s">
        <v>436</v>
      </c>
      <c r="B2356" s="22" t="s">
        <v>4031</v>
      </c>
      <c r="C2356" s="22">
        <v>13860</v>
      </c>
      <c r="D2356" s="22">
        <v>13860</v>
      </c>
      <c r="E2356" s="22"/>
    </row>
    <row r="2357" spans="1:5">
      <c r="A2357" s="22" t="s">
        <v>436</v>
      </c>
      <c r="B2357" s="22" t="s">
        <v>4031</v>
      </c>
      <c r="C2357" s="22">
        <v>13870</v>
      </c>
      <c r="D2357" s="22">
        <v>13880</v>
      </c>
      <c r="E2357" s="22"/>
    </row>
    <row r="2358" spans="1:5">
      <c r="A2358" s="22" t="s">
        <v>436</v>
      </c>
      <c r="B2358" s="22" t="s">
        <v>4031</v>
      </c>
      <c r="C2358" s="22">
        <v>13890</v>
      </c>
      <c r="D2358" s="22">
        <v>13890</v>
      </c>
      <c r="E2358" s="22"/>
    </row>
    <row r="2359" spans="1:5">
      <c r="A2359" s="22" t="s">
        <v>436</v>
      </c>
      <c r="B2359" s="22" t="s">
        <v>4031</v>
      </c>
      <c r="C2359" s="22">
        <v>13895</v>
      </c>
      <c r="D2359" s="22">
        <v>13895</v>
      </c>
      <c r="E2359" s="22"/>
    </row>
    <row r="2360" spans="1:5">
      <c r="A2360" s="22" t="s">
        <v>436</v>
      </c>
      <c r="B2360" s="22" t="s">
        <v>4031</v>
      </c>
      <c r="C2360" s="22">
        <v>13900</v>
      </c>
      <c r="D2360" s="22">
        <v>13910</v>
      </c>
      <c r="E2360" s="22"/>
    </row>
    <row r="2361" spans="1:5">
      <c r="A2361" s="22" t="s">
        <v>436</v>
      </c>
      <c r="B2361" s="22" t="s">
        <v>4031</v>
      </c>
      <c r="C2361" s="22">
        <v>13915</v>
      </c>
      <c r="D2361" s="22">
        <v>13915</v>
      </c>
      <c r="E2361" s="22"/>
    </row>
    <row r="2362" spans="1:5">
      <c r="A2362" s="22" t="s">
        <v>436</v>
      </c>
      <c r="B2362" s="22" t="s">
        <v>4031</v>
      </c>
      <c r="C2362" s="22">
        <v>13930</v>
      </c>
      <c r="D2362" s="22">
        <v>13930</v>
      </c>
      <c r="E2362" s="22"/>
    </row>
    <row r="2363" spans="1:5">
      <c r="A2363" s="22" t="s">
        <v>436</v>
      </c>
      <c r="B2363" s="22" t="s">
        <v>4031</v>
      </c>
      <c r="C2363" s="22">
        <v>13940</v>
      </c>
      <c r="D2363" s="22">
        <v>13940</v>
      </c>
      <c r="E2363" s="22"/>
    </row>
    <row r="2364" spans="1:5">
      <c r="A2364" s="22" t="s">
        <v>436</v>
      </c>
      <c r="B2364" s="22" t="s">
        <v>4031</v>
      </c>
      <c r="C2364" s="22">
        <v>13950</v>
      </c>
      <c r="D2364" s="22">
        <v>13950</v>
      </c>
      <c r="E2364" s="22"/>
    </row>
    <row r="2365" spans="1:5">
      <c r="A2365" s="22" t="s">
        <v>436</v>
      </c>
      <c r="B2365" s="22" t="s">
        <v>4031</v>
      </c>
      <c r="C2365" s="22">
        <v>13960</v>
      </c>
      <c r="D2365" s="22">
        <v>13960</v>
      </c>
      <c r="E2365" s="22"/>
    </row>
    <row r="2366" spans="1:5">
      <c r="A2366" s="22" t="s">
        <v>436</v>
      </c>
      <c r="B2366" s="22" t="s">
        <v>4031</v>
      </c>
      <c r="C2366" s="22">
        <v>13970</v>
      </c>
      <c r="D2366" s="22">
        <v>13986</v>
      </c>
      <c r="E2366" s="22"/>
    </row>
    <row r="2367" spans="1:5">
      <c r="A2367" s="22" t="s">
        <v>436</v>
      </c>
      <c r="B2367" s="22" t="s">
        <v>4031</v>
      </c>
      <c r="C2367" s="22">
        <v>13988</v>
      </c>
      <c r="D2367" s="22">
        <v>13988</v>
      </c>
      <c r="E2367" s="22"/>
    </row>
    <row r="2368" spans="1:5">
      <c r="A2368" s="22" t="s">
        <v>436</v>
      </c>
      <c r="B2368" s="22" t="s">
        <v>4031</v>
      </c>
      <c r="C2368" s="22">
        <v>13990</v>
      </c>
      <c r="D2368" s="22">
        <v>13990</v>
      </c>
      <c r="E2368" s="22"/>
    </row>
    <row r="2369" spans="1:5">
      <c r="A2369" s="22" t="s">
        <v>436</v>
      </c>
      <c r="B2369" s="22" t="s">
        <v>4031</v>
      </c>
      <c r="C2369" s="22">
        <v>13995</v>
      </c>
      <c r="D2369" s="22">
        <v>13995</v>
      </c>
      <c r="E2369" s="22"/>
    </row>
    <row r="2370" spans="1:5">
      <c r="A2370" s="22" t="s">
        <v>436</v>
      </c>
      <c r="B2370" s="22" t="s">
        <v>4031</v>
      </c>
      <c r="C2370" s="22">
        <v>14110</v>
      </c>
      <c r="D2370" s="22">
        <v>14110</v>
      </c>
      <c r="E2370" s="22"/>
    </row>
    <row r="2371" spans="1:5">
      <c r="A2371" s="22" t="s">
        <v>436</v>
      </c>
      <c r="B2371" s="22" t="s">
        <v>4031</v>
      </c>
      <c r="C2371" s="22">
        <v>14115</v>
      </c>
      <c r="D2371" s="22">
        <v>14115</v>
      </c>
      <c r="E2371" s="22"/>
    </row>
    <row r="2372" spans="1:5">
      <c r="A2372" s="22" t="s">
        <v>436</v>
      </c>
      <c r="B2372" s="22" t="s">
        <v>4031</v>
      </c>
      <c r="C2372" s="22">
        <v>14120</v>
      </c>
      <c r="D2372" s="22">
        <v>14120</v>
      </c>
      <c r="E2372" s="22"/>
    </row>
    <row r="2373" spans="1:5">
      <c r="A2373" s="22" t="s">
        <v>436</v>
      </c>
      <c r="B2373" s="22" t="s">
        <v>4031</v>
      </c>
      <c r="C2373" s="22">
        <v>14180</v>
      </c>
      <c r="D2373" s="22">
        <v>14180</v>
      </c>
      <c r="E2373" s="22"/>
    </row>
    <row r="2374" spans="1:5">
      <c r="A2374" s="22" t="s">
        <v>436</v>
      </c>
      <c r="B2374" s="22" t="s">
        <v>4031</v>
      </c>
      <c r="C2374" s="22">
        <v>14185</v>
      </c>
      <c r="D2374" s="22">
        <v>14185</v>
      </c>
      <c r="E2374" s="22"/>
    </row>
    <row r="2375" spans="1:5">
      <c r="A2375" s="22" t="s">
        <v>436</v>
      </c>
      <c r="B2375" s="22" t="s">
        <v>4031</v>
      </c>
      <c r="C2375" s="22">
        <v>14200</v>
      </c>
      <c r="D2375" s="22">
        <v>14200</v>
      </c>
      <c r="E2375" s="22"/>
    </row>
    <row r="2376" spans="1:5">
      <c r="A2376" s="22" t="s">
        <v>436</v>
      </c>
      <c r="B2376" s="22" t="s">
        <v>4031</v>
      </c>
      <c r="C2376" s="22">
        <v>14210</v>
      </c>
      <c r="D2376" s="22">
        <v>14210</v>
      </c>
      <c r="E2376" s="22"/>
    </row>
    <row r="2377" spans="1:5">
      <c r="A2377" s="22" t="s">
        <v>436</v>
      </c>
      <c r="B2377" s="22" t="s">
        <v>4031</v>
      </c>
      <c r="C2377" s="22">
        <v>14230</v>
      </c>
      <c r="D2377" s="22">
        <v>14230</v>
      </c>
      <c r="E2377" s="22"/>
    </row>
    <row r="2378" spans="1:5">
      <c r="A2378" s="22" t="s">
        <v>436</v>
      </c>
      <c r="B2378" s="22" t="s">
        <v>4031</v>
      </c>
      <c r="C2378" s="22">
        <v>14240</v>
      </c>
      <c r="D2378" s="22">
        <v>14240</v>
      </c>
      <c r="E2378" s="22"/>
    </row>
    <row r="2379" spans="1:5">
      <c r="A2379" s="22" t="s">
        <v>436</v>
      </c>
      <c r="B2379" s="22" t="s">
        <v>4031</v>
      </c>
      <c r="C2379" s="22">
        <v>14250</v>
      </c>
      <c r="D2379" s="22">
        <v>14250</v>
      </c>
      <c r="E2379" s="22"/>
    </row>
    <row r="2380" spans="1:5">
      <c r="A2380" s="22" t="s">
        <v>436</v>
      </c>
      <c r="B2380" s="22" t="s">
        <v>4031</v>
      </c>
      <c r="C2380" s="22">
        <v>14260</v>
      </c>
      <c r="D2380" s="22">
        <v>14260</v>
      </c>
      <c r="E2380" s="22"/>
    </row>
    <row r="2381" spans="1:5">
      <c r="A2381" s="22" t="s">
        <v>436</v>
      </c>
      <c r="B2381" s="22" t="s">
        <v>4031</v>
      </c>
      <c r="C2381" s="22">
        <v>14270</v>
      </c>
      <c r="D2381" s="22">
        <v>14270</v>
      </c>
      <c r="E2381" s="22"/>
    </row>
    <row r="2382" spans="1:5">
      <c r="A2382" s="22" t="s">
        <v>436</v>
      </c>
      <c r="B2382" s="22" t="s">
        <v>4031</v>
      </c>
      <c r="C2382" s="22">
        <v>14340</v>
      </c>
      <c r="D2382" s="22">
        <v>14340</v>
      </c>
      <c r="E2382" s="22"/>
    </row>
    <row r="2383" spans="1:5">
      <c r="A2383" s="22" t="s">
        <v>436</v>
      </c>
      <c r="B2383" s="22" t="s">
        <v>4031</v>
      </c>
      <c r="C2383" s="22">
        <v>14350</v>
      </c>
      <c r="D2383" s="22">
        <v>14350</v>
      </c>
      <c r="E2383" s="22"/>
    </row>
    <row r="2384" spans="1:5">
      <c r="A2384" s="22" t="s">
        <v>436</v>
      </c>
      <c r="B2384" s="22" t="s">
        <v>4031</v>
      </c>
      <c r="C2384" s="22">
        <v>14390</v>
      </c>
      <c r="D2384" s="22">
        <v>14390</v>
      </c>
      <c r="E2384" s="22"/>
    </row>
    <row r="2385" spans="1:5">
      <c r="A2385" s="22" t="s">
        <v>436</v>
      </c>
      <c r="B2385" s="22" t="s">
        <v>4031</v>
      </c>
      <c r="C2385" s="22">
        <v>14420</v>
      </c>
      <c r="D2385" s="22">
        <v>14420</v>
      </c>
      <c r="E2385" s="22"/>
    </row>
    <row r="2386" spans="1:5">
      <c r="A2386" s="22" t="s">
        <v>436</v>
      </c>
      <c r="B2386" s="22" t="s">
        <v>4031</v>
      </c>
      <c r="C2386" s="22">
        <v>14430</v>
      </c>
      <c r="D2386" s="22">
        <v>14430</v>
      </c>
      <c r="E2386" s="22"/>
    </row>
    <row r="2387" spans="1:5">
      <c r="A2387" s="22" t="s">
        <v>436</v>
      </c>
      <c r="B2387" s="22" t="s">
        <v>4031</v>
      </c>
      <c r="C2387" s="22">
        <v>14445</v>
      </c>
      <c r="D2387" s="22">
        <v>14445</v>
      </c>
      <c r="E2387" s="22"/>
    </row>
    <row r="2388" spans="1:5">
      <c r="A2388" s="22" t="s">
        <v>436</v>
      </c>
      <c r="B2388" s="22" t="s">
        <v>4031</v>
      </c>
      <c r="C2388" s="22">
        <v>14450</v>
      </c>
      <c r="D2388" s="22">
        <v>14450</v>
      </c>
      <c r="E2388" s="22"/>
    </row>
    <row r="2389" spans="1:5">
      <c r="A2389" s="22" t="s">
        <v>436</v>
      </c>
      <c r="B2389" s="22" t="s">
        <v>4031</v>
      </c>
      <c r="C2389" s="22">
        <v>14475</v>
      </c>
      <c r="D2389" s="22">
        <v>14475</v>
      </c>
      <c r="E2389" s="22"/>
    </row>
    <row r="2390" spans="1:5">
      <c r="A2390" s="22" t="s">
        <v>436</v>
      </c>
      <c r="B2390" s="22" t="s">
        <v>4031</v>
      </c>
      <c r="C2390" s="22">
        <v>14480</v>
      </c>
      <c r="D2390" s="22">
        <v>14480</v>
      </c>
      <c r="E2390" s="22"/>
    </row>
    <row r="2391" spans="1:5">
      <c r="A2391" s="22" t="s">
        <v>436</v>
      </c>
      <c r="B2391" s="22" t="s">
        <v>4031</v>
      </c>
      <c r="C2391" s="22">
        <v>14490</v>
      </c>
      <c r="D2391" s="22">
        <v>14490</v>
      </c>
      <c r="E2391" s="22"/>
    </row>
    <row r="2392" spans="1:5">
      <c r="A2392" s="22" t="s">
        <v>436</v>
      </c>
      <c r="B2392" s="22" t="s">
        <v>4031</v>
      </c>
      <c r="C2392" s="22">
        <v>14505</v>
      </c>
      <c r="D2392" s="22">
        <v>14505</v>
      </c>
      <c r="E2392" s="22"/>
    </row>
    <row r="2393" spans="1:5">
      <c r="A2393" s="22" t="s">
        <v>436</v>
      </c>
      <c r="B2393" s="22" t="s">
        <v>4031</v>
      </c>
      <c r="C2393" s="22">
        <v>14508</v>
      </c>
      <c r="D2393" s="22">
        <v>14508</v>
      </c>
      <c r="E2393" s="22"/>
    </row>
    <row r="2394" spans="1:5">
      <c r="A2394" s="22" t="s">
        <v>436</v>
      </c>
      <c r="B2394" s="22" t="s">
        <v>4031</v>
      </c>
      <c r="C2394" s="22">
        <v>14530</v>
      </c>
      <c r="D2394" s="22">
        <v>14530</v>
      </c>
      <c r="E2394" s="22"/>
    </row>
    <row r="2395" spans="1:5">
      <c r="A2395" s="22" t="s">
        <v>436</v>
      </c>
      <c r="B2395" s="22" t="s">
        <v>4031</v>
      </c>
      <c r="C2395" s="22">
        <v>14540</v>
      </c>
      <c r="D2395" s="22">
        <v>14540</v>
      </c>
      <c r="E2395" s="22"/>
    </row>
    <row r="2396" spans="1:5">
      <c r="A2396" s="22" t="s">
        <v>436</v>
      </c>
      <c r="B2396" s="22" t="s">
        <v>4031</v>
      </c>
      <c r="C2396" s="22">
        <v>14550</v>
      </c>
      <c r="D2396" s="22">
        <v>14550</v>
      </c>
      <c r="E2396" s="22"/>
    </row>
    <row r="2397" spans="1:5">
      <c r="A2397" s="22" t="s">
        <v>436</v>
      </c>
      <c r="B2397" s="22" t="s">
        <v>4031</v>
      </c>
      <c r="C2397" s="22">
        <v>14570</v>
      </c>
      <c r="D2397" s="22">
        <v>14570</v>
      </c>
      <c r="E2397" s="22"/>
    </row>
    <row r="2398" spans="1:5">
      <c r="A2398" s="22" t="s">
        <v>436</v>
      </c>
      <c r="B2398" s="22" t="s">
        <v>4031</v>
      </c>
      <c r="C2398" s="22">
        <v>14590</v>
      </c>
      <c r="D2398" s="22">
        <v>14590</v>
      </c>
      <c r="E2398" s="22"/>
    </row>
    <row r="2399" spans="1:5">
      <c r="A2399" s="22" t="s">
        <v>436</v>
      </c>
      <c r="B2399" s="22" t="s">
        <v>4031</v>
      </c>
      <c r="C2399" s="22">
        <v>14600</v>
      </c>
      <c r="D2399" s="22">
        <v>14600</v>
      </c>
      <c r="E2399" s="22"/>
    </row>
    <row r="2400" spans="1:5">
      <c r="A2400" s="22" t="s">
        <v>436</v>
      </c>
      <c r="B2400" s="22" t="s">
        <v>4031</v>
      </c>
      <c r="C2400" s="22">
        <v>14610</v>
      </c>
      <c r="D2400" s="22">
        <v>14610</v>
      </c>
      <c r="E2400" s="22"/>
    </row>
    <row r="2401" spans="1:5">
      <c r="A2401" s="22" t="s">
        <v>436</v>
      </c>
      <c r="B2401" s="22" t="s">
        <v>4031</v>
      </c>
      <c r="C2401" s="22">
        <v>14640</v>
      </c>
      <c r="D2401" s="22">
        <v>14640</v>
      </c>
      <c r="E2401" s="22"/>
    </row>
    <row r="2402" spans="1:5">
      <c r="A2402" s="22" t="s">
        <v>436</v>
      </c>
      <c r="B2402" s="22" t="s">
        <v>4031</v>
      </c>
      <c r="C2402" s="22">
        <v>14660</v>
      </c>
      <c r="D2402" s="22">
        <v>14660</v>
      </c>
      <c r="E2402" s="22"/>
    </row>
    <row r="2403" spans="1:5">
      <c r="A2403" s="22" t="s">
        <v>436</v>
      </c>
      <c r="B2403" s="22" t="s">
        <v>4031</v>
      </c>
      <c r="C2403" s="22">
        <v>14670</v>
      </c>
      <c r="D2403" s="22">
        <v>14670</v>
      </c>
      <c r="E2403" s="22"/>
    </row>
    <row r="2404" spans="1:5">
      <c r="A2404" s="22" t="s">
        <v>436</v>
      </c>
      <c r="B2404" s="22" t="s">
        <v>4031</v>
      </c>
      <c r="C2404" s="22">
        <v>14680</v>
      </c>
      <c r="D2404" s="22">
        <v>14680</v>
      </c>
      <c r="E2404" s="22"/>
    </row>
    <row r="2405" spans="1:5">
      <c r="A2405" s="22" t="s">
        <v>436</v>
      </c>
      <c r="B2405" s="22" t="s">
        <v>4031</v>
      </c>
      <c r="C2405" s="22">
        <v>14690</v>
      </c>
      <c r="D2405" s="22">
        <v>14690</v>
      </c>
      <c r="E2405" s="22"/>
    </row>
    <row r="2406" spans="1:5">
      <c r="A2406" s="22" t="s">
        <v>436</v>
      </c>
      <c r="B2406" s="22" t="s">
        <v>4031</v>
      </c>
      <c r="C2406" s="22">
        <v>14720</v>
      </c>
      <c r="D2406" s="22">
        <v>14720</v>
      </c>
      <c r="E2406" s="22"/>
    </row>
    <row r="2407" spans="1:5">
      <c r="A2407" s="22" t="s">
        <v>436</v>
      </c>
      <c r="B2407" s="22" t="s">
        <v>4031</v>
      </c>
      <c r="C2407" s="22">
        <v>14725</v>
      </c>
      <c r="D2407" s="22">
        <v>14725</v>
      </c>
      <c r="E2407" s="22"/>
    </row>
    <row r="2408" spans="1:5">
      <c r="A2408" s="22" t="s">
        <v>436</v>
      </c>
      <c r="B2408" s="22" t="s">
        <v>4031</v>
      </c>
      <c r="C2408" s="22">
        <v>14733</v>
      </c>
      <c r="D2408" s="22">
        <v>14733</v>
      </c>
      <c r="E2408" s="22"/>
    </row>
    <row r="2409" spans="1:5">
      <c r="A2409" s="22" t="s">
        <v>436</v>
      </c>
      <c r="B2409" s="22" t="s">
        <v>4031</v>
      </c>
      <c r="C2409" s="22">
        <v>14740</v>
      </c>
      <c r="D2409" s="22">
        <v>14740</v>
      </c>
      <c r="E2409" s="22"/>
    </row>
    <row r="2410" spans="1:5">
      <c r="A2410" s="22" t="s">
        <v>436</v>
      </c>
      <c r="B2410" s="22" t="s">
        <v>4031</v>
      </c>
      <c r="C2410" s="22">
        <v>14745</v>
      </c>
      <c r="D2410" s="22">
        <v>14745</v>
      </c>
      <c r="E2410" s="22"/>
    </row>
    <row r="2411" spans="1:5">
      <c r="A2411" s="22" t="s">
        <v>436</v>
      </c>
      <c r="B2411" s="22" t="s">
        <v>4031</v>
      </c>
      <c r="C2411" s="22">
        <v>14760</v>
      </c>
      <c r="D2411" s="22">
        <v>14760</v>
      </c>
      <c r="E2411" s="22"/>
    </row>
    <row r="2412" spans="1:5">
      <c r="A2412" s="22" t="s">
        <v>436</v>
      </c>
      <c r="B2412" s="22" t="s">
        <v>4031</v>
      </c>
      <c r="C2412" s="22">
        <v>14765</v>
      </c>
      <c r="D2412" s="22">
        <v>14765</v>
      </c>
      <c r="E2412" s="22"/>
    </row>
    <row r="2413" spans="1:5">
      <c r="A2413" s="22" t="s">
        <v>436</v>
      </c>
      <c r="B2413" s="22" t="s">
        <v>4031</v>
      </c>
      <c r="C2413" s="22">
        <v>14770</v>
      </c>
      <c r="D2413" s="22">
        <v>14770</v>
      </c>
      <c r="E2413" s="22"/>
    </row>
    <row r="2414" spans="1:5">
      <c r="A2414" s="22" t="s">
        <v>436</v>
      </c>
      <c r="B2414" s="22" t="s">
        <v>4031</v>
      </c>
      <c r="C2414" s="22">
        <v>14775</v>
      </c>
      <c r="D2414" s="22">
        <v>14775</v>
      </c>
      <c r="E2414" s="22"/>
    </row>
    <row r="2415" spans="1:5">
      <c r="A2415" s="22" t="s">
        <v>436</v>
      </c>
      <c r="B2415" s="22" t="s">
        <v>4031</v>
      </c>
      <c r="C2415" s="22">
        <v>14780</v>
      </c>
      <c r="D2415" s="22">
        <v>14790</v>
      </c>
      <c r="E2415" s="22"/>
    </row>
    <row r="2416" spans="1:5">
      <c r="A2416" s="22" t="s">
        <v>436</v>
      </c>
      <c r="B2416" s="22" t="s">
        <v>4031</v>
      </c>
      <c r="C2416" s="22">
        <v>14795</v>
      </c>
      <c r="D2416" s="22">
        <v>14795</v>
      </c>
      <c r="E2416" s="22"/>
    </row>
    <row r="2417" spans="1:5">
      <c r="A2417" s="22" t="s">
        <v>436</v>
      </c>
      <c r="B2417" s="22" t="s">
        <v>4031</v>
      </c>
      <c r="C2417" s="22">
        <v>14812</v>
      </c>
      <c r="D2417" s="22">
        <v>14812</v>
      </c>
      <c r="E2417" s="22"/>
    </row>
    <row r="2418" spans="1:5">
      <c r="A2418" s="22" t="s">
        <v>436</v>
      </c>
      <c r="B2418" s="22" t="s">
        <v>4031</v>
      </c>
      <c r="C2418" s="22">
        <v>14820</v>
      </c>
      <c r="D2418" s="22">
        <v>14820</v>
      </c>
      <c r="E2418" s="22"/>
    </row>
    <row r="2419" spans="1:5">
      <c r="A2419" s="22" t="s">
        <v>436</v>
      </c>
      <c r="B2419" s="22" t="s">
        <v>4031</v>
      </c>
      <c r="C2419" s="22">
        <v>14825</v>
      </c>
      <c r="D2419" s="22">
        <v>14825</v>
      </c>
      <c r="E2419" s="22"/>
    </row>
    <row r="2420" spans="1:5">
      <c r="A2420" s="22" t="s">
        <v>436</v>
      </c>
      <c r="B2420" s="22" t="s">
        <v>4031</v>
      </c>
      <c r="C2420" s="22">
        <v>14830</v>
      </c>
      <c r="D2420" s="22">
        <v>14830</v>
      </c>
      <c r="E2420" s="22"/>
    </row>
    <row r="2421" spans="1:5">
      <c r="A2421" s="22" t="s">
        <v>436</v>
      </c>
      <c r="B2421" s="22" t="s">
        <v>4031</v>
      </c>
      <c r="C2421" s="22">
        <v>14835</v>
      </c>
      <c r="D2421" s="22">
        <v>14835</v>
      </c>
      <c r="E2421" s="22"/>
    </row>
    <row r="2422" spans="1:5">
      <c r="A2422" s="22" t="s">
        <v>436</v>
      </c>
      <c r="B2422" s="22" t="s">
        <v>4031</v>
      </c>
      <c r="C2422" s="22">
        <v>14840</v>
      </c>
      <c r="D2422" s="22">
        <v>14840</v>
      </c>
      <c r="E2422" s="22"/>
    </row>
    <row r="2423" spans="1:5">
      <c r="A2423" s="22" t="s">
        <v>436</v>
      </c>
      <c r="B2423" s="22" t="s">
        <v>4031</v>
      </c>
      <c r="C2423" s="22">
        <v>14850</v>
      </c>
      <c r="D2423" s="22">
        <v>14850</v>
      </c>
      <c r="E2423" s="22"/>
    </row>
    <row r="2424" spans="1:5">
      <c r="A2424" s="22" t="s">
        <v>436</v>
      </c>
      <c r="B2424" s="22" t="s">
        <v>4031</v>
      </c>
      <c r="C2424" s="22">
        <v>14900</v>
      </c>
      <c r="D2424" s="22">
        <v>14900</v>
      </c>
      <c r="E2424" s="22"/>
    </row>
    <row r="2425" spans="1:5">
      <c r="A2425" s="22" t="s">
        <v>436</v>
      </c>
      <c r="B2425" s="22" t="s">
        <v>4031</v>
      </c>
      <c r="C2425" s="22">
        <v>14904</v>
      </c>
      <c r="D2425" s="22">
        <v>14904</v>
      </c>
      <c r="E2425" s="22"/>
    </row>
    <row r="2426" spans="1:5">
      <c r="A2426" s="22" t="s">
        <v>436</v>
      </c>
      <c r="B2426" s="22" t="s">
        <v>4031</v>
      </c>
      <c r="C2426" s="22">
        <v>14907</v>
      </c>
      <c r="D2426" s="22">
        <v>14907</v>
      </c>
      <c r="E2426" s="22"/>
    </row>
    <row r="2427" spans="1:5">
      <c r="A2427" s="22" t="s">
        <v>436</v>
      </c>
      <c r="B2427" s="22" t="s">
        <v>4031</v>
      </c>
      <c r="C2427" s="22">
        <v>14910</v>
      </c>
      <c r="D2427" s="22">
        <v>14910</v>
      </c>
      <c r="E2427" s="22"/>
    </row>
    <row r="2428" spans="1:5">
      <c r="A2428" s="22" t="s">
        <v>436</v>
      </c>
      <c r="B2428" s="22" t="s">
        <v>4031</v>
      </c>
      <c r="C2428" s="22">
        <v>14915</v>
      </c>
      <c r="D2428" s="22">
        <v>14915</v>
      </c>
      <c r="E2428" s="22"/>
    </row>
    <row r="2429" spans="1:5">
      <c r="A2429" s="22" t="s">
        <v>436</v>
      </c>
      <c r="B2429" s="22" t="s">
        <v>4031</v>
      </c>
      <c r="C2429" s="22">
        <v>14920</v>
      </c>
      <c r="D2429" s="22">
        <v>14920</v>
      </c>
      <c r="E2429" s="22"/>
    </row>
    <row r="2430" spans="1:5">
      <c r="A2430" s="22" t="s">
        <v>436</v>
      </c>
      <c r="B2430" s="22" t="s">
        <v>4031</v>
      </c>
      <c r="C2430" s="22">
        <v>14930</v>
      </c>
      <c r="D2430" s="22">
        <v>14930</v>
      </c>
      <c r="E2430" s="22"/>
    </row>
    <row r="2431" spans="1:5">
      <c r="A2431" s="22" t="s">
        <v>436</v>
      </c>
      <c r="B2431" s="22" t="s">
        <v>4031</v>
      </c>
      <c r="C2431" s="22">
        <v>14935</v>
      </c>
      <c r="D2431" s="22">
        <v>14935</v>
      </c>
      <c r="E2431" s="22"/>
    </row>
    <row r="2432" spans="1:5">
      <c r="A2432" s="22" t="s">
        <v>436</v>
      </c>
      <c r="B2432" s="22" t="s">
        <v>4031</v>
      </c>
      <c r="C2432" s="22">
        <v>14940</v>
      </c>
      <c r="D2432" s="22">
        <v>14940</v>
      </c>
      <c r="E2432" s="22"/>
    </row>
    <row r="2433" spans="1:5">
      <c r="A2433" s="22" t="s">
        <v>436</v>
      </c>
      <c r="B2433" s="22" t="s">
        <v>4031</v>
      </c>
      <c r="C2433" s="22">
        <v>14945</v>
      </c>
      <c r="D2433" s="22">
        <v>14945</v>
      </c>
      <c r="E2433" s="22"/>
    </row>
    <row r="2434" spans="1:5">
      <c r="A2434" s="22" t="s">
        <v>436</v>
      </c>
      <c r="B2434" s="22" t="s">
        <v>4031</v>
      </c>
      <c r="C2434" s="22">
        <v>14955</v>
      </c>
      <c r="D2434" s="22">
        <v>14955</v>
      </c>
      <c r="E2434" s="22"/>
    </row>
    <row r="2435" spans="1:5">
      <c r="A2435" s="22" t="s">
        <v>436</v>
      </c>
      <c r="B2435" s="22" t="s">
        <v>4031</v>
      </c>
      <c r="C2435" s="22">
        <v>14960</v>
      </c>
      <c r="D2435" s="22">
        <v>14960</v>
      </c>
      <c r="E2435" s="22"/>
    </row>
    <row r="2436" spans="1:5">
      <c r="A2436" s="22" t="s">
        <v>436</v>
      </c>
      <c r="B2436" s="22" t="s">
        <v>4031</v>
      </c>
      <c r="C2436" s="22">
        <v>14970</v>
      </c>
      <c r="D2436" s="22">
        <v>14970</v>
      </c>
      <c r="E2436" s="22"/>
    </row>
    <row r="2437" spans="1:5">
      <c r="A2437" s="22" t="s">
        <v>436</v>
      </c>
      <c r="B2437" s="22" t="s">
        <v>4031</v>
      </c>
      <c r="C2437" s="22">
        <v>14980</v>
      </c>
      <c r="D2437" s="22">
        <v>14980</v>
      </c>
      <c r="E2437" s="22"/>
    </row>
    <row r="2438" spans="1:5">
      <c r="A2438" s="22" t="s">
        <v>436</v>
      </c>
      <c r="B2438" s="22" t="s">
        <v>4031</v>
      </c>
      <c r="C2438" s="22">
        <v>14990</v>
      </c>
      <c r="D2438" s="22">
        <v>14990</v>
      </c>
      <c r="E2438" s="22"/>
    </row>
    <row r="2439" spans="1:5">
      <c r="A2439" s="22" t="s">
        <v>436</v>
      </c>
      <c r="B2439" s="22" t="s">
        <v>4031</v>
      </c>
      <c r="C2439" s="22">
        <v>15105</v>
      </c>
      <c r="D2439" s="22">
        <v>15105</v>
      </c>
      <c r="E2439" s="22"/>
    </row>
    <row r="2440" spans="1:5">
      <c r="A2440" s="22" t="s">
        <v>436</v>
      </c>
      <c r="B2440" s="22" t="s">
        <v>4031</v>
      </c>
      <c r="C2440" s="22">
        <v>15108</v>
      </c>
      <c r="D2440" s="22">
        <v>15108</v>
      </c>
      <c r="E2440" s="22"/>
    </row>
    <row r="2441" spans="1:5">
      <c r="A2441" s="22" t="s">
        <v>436</v>
      </c>
      <c r="B2441" s="22" t="s">
        <v>4031</v>
      </c>
      <c r="C2441" s="22">
        <v>15115</v>
      </c>
      <c r="D2441" s="22">
        <v>15115</v>
      </c>
      <c r="E2441" s="22"/>
    </row>
    <row r="2442" spans="1:5">
      <c r="A2442" s="22" t="s">
        <v>436</v>
      </c>
      <c r="B2442" s="22" t="s">
        <v>4031</v>
      </c>
      <c r="C2442" s="22">
        <v>15120</v>
      </c>
      <c r="D2442" s="22">
        <v>15120</v>
      </c>
      <c r="E2442" s="22"/>
    </row>
    <row r="2443" spans="1:5">
      <c r="A2443" s="22" t="s">
        <v>436</v>
      </c>
      <c r="B2443" s="22" t="s">
        <v>4031</v>
      </c>
      <c r="C2443" s="22">
        <v>15125</v>
      </c>
      <c r="D2443" s="22">
        <v>15125</v>
      </c>
      <c r="E2443" s="22"/>
    </row>
    <row r="2444" spans="1:5">
      <c r="A2444" s="22" t="s">
        <v>436</v>
      </c>
      <c r="B2444" s="22" t="s">
        <v>4031</v>
      </c>
      <c r="C2444" s="22">
        <v>15128</v>
      </c>
      <c r="D2444" s="22">
        <v>15128</v>
      </c>
      <c r="E2444" s="22"/>
    </row>
    <row r="2445" spans="1:5">
      <c r="A2445" s="22" t="s">
        <v>436</v>
      </c>
      <c r="B2445" s="22" t="s">
        <v>4031</v>
      </c>
      <c r="C2445" s="22">
        <v>15135</v>
      </c>
      <c r="D2445" s="22">
        <v>15135</v>
      </c>
      <c r="E2445" s="22"/>
    </row>
    <row r="2446" spans="1:5">
      <c r="A2446" s="22" t="s">
        <v>436</v>
      </c>
      <c r="B2446" s="22" t="s">
        <v>4031</v>
      </c>
      <c r="C2446" s="22">
        <v>15140</v>
      </c>
      <c r="D2446" s="22">
        <v>15140</v>
      </c>
      <c r="E2446" s="22"/>
    </row>
    <row r="2447" spans="1:5">
      <c r="A2447" s="22" t="s">
        <v>436</v>
      </c>
      <c r="B2447" s="22" t="s">
        <v>4031</v>
      </c>
      <c r="C2447" s="22">
        <v>15145</v>
      </c>
      <c r="D2447" s="22">
        <v>15145</v>
      </c>
      <c r="E2447" s="22"/>
    </row>
    <row r="2448" spans="1:5">
      <c r="A2448" s="22" t="s">
        <v>436</v>
      </c>
      <c r="B2448" s="22" t="s">
        <v>4031</v>
      </c>
      <c r="C2448" s="22">
        <v>15150</v>
      </c>
      <c r="D2448" s="22">
        <v>15150</v>
      </c>
      <c r="E2448" s="22"/>
    </row>
    <row r="2449" spans="1:5">
      <c r="A2449" s="22" t="s">
        <v>436</v>
      </c>
      <c r="B2449" s="22" t="s">
        <v>4031</v>
      </c>
      <c r="C2449" s="22">
        <v>15152</v>
      </c>
      <c r="D2449" s="22">
        <v>15155</v>
      </c>
      <c r="E2449" s="22"/>
    </row>
    <row r="2450" spans="1:5">
      <c r="A2450" s="22" t="s">
        <v>436</v>
      </c>
      <c r="B2450" s="22" t="s">
        <v>4031</v>
      </c>
      <c r="C2450" s="22">
        <v>15160</v>
      </c>
      <c r="D2450" s="22">
        <v>15160</v>
      </c>
      <c r="E2450" s="22"/>
    </row>
    <row r="2451" spans="1:5">
      <c r="A2451" s="22" t="s">
        <v>436</v>
      </c>
      <c r="B2451" s="22" t="s">
        <v>4031</v>
      </c>
      <c r="C2451" s="22">
        <v>15175</v>
      </c>
      <c r="D2451" s="22">
        <v>15175</v>
      </c>
      <c r="E2451" s="22"/>
    </row>
    <row r="2452" spans="1:5">
      <c r="A2452" s="22" t="s">
        <v>436</v>
      </c>
      <c r="B2452" s="22" t="s">
        <v>4031</v>
      </c>
      <c r="C2452" s="22">
        <v>15180</v>
      </c>
      <c r="D2452" s="22">
        <v>15180</v>
      </c>
      <c r="E2452" s="22"/>
    </row>
    <row r="2453" spans="1:5">
      <c r="A2453" s="22" t="s">
        <v>436</v>
      </c>
      <c r="B2453" s="22" t="s">
        <v>4031</v>
      </c>
      <c r="C2453" s="22">
        <v>15190</v>
      </c>
      <c r="D2453" s="22">
        <v>15190</v>
      </c>
      <c r="E2453" s="22"/>
    </row>
    <row r="2454" spans="1:5">
      <c r="A2454" s="22" t="s">
        <v>436</v>
      </c>
      <c r="B2454" s="22" t="s">
        <v>4031</v>
      </c>
      <c r="C2454" s="22">
        <v>15195</v>
      </c>
      <c r="D2454" s="22">
        <v>15195</v>
      </c>
      <c r="E2454" s="22"/>
    </row>
    <row r="2455" spans="1:5">
      <c r="A2455" s="22" t="s">
        <v>436</v>
      </c>
      <c r="B2455" s="22" t="s">
        <v>4031</v>
      </c>
      <c r="C2455" s="22">
        <v>15200</v>
      </c>
      <c r="D2455" s="22">
        <v>15200</v>
      </c>
      <c r="E2455" s="22"/>
    </row>
    <row r="2456" spans="1:5">
      <c r="A2456" s="22" t="s">
        <v>436</v>
      </c>
      <c r="B2456" s="22" t="s">
        <v>4031</v>
      </c>
      <c r="C2456" s="22">
        <v>15208</v>
      </c>
      <c r="D2456" s="22">
        <v>15208</v>
      </c>
      <c r="E2456" s="22"/>
    </row>
    <row r="2457" spans="1:5">
      <c r="A2457" s="22" t="s">
        <v>436</v>
      </c>
      <c r="B2457" s="22" t="s">
        <v>4031</v>
      </c>
      <c r="C2457" s="22">
        <v>15210</v>
      </c>
      <c r="D2457" s="22">
        <v>15210</v>
      </c>
      <c r="E2457" s="22"/>
    </row>
    <row r="2458" spans="1:5">
      <c r="A2458" s="22" t="s">
        <v>436</v>
      </c>
      <c r="B2458" s="22" t="s">
        <v>4031</v>
      </c>
      <c r="C2458" s="22">
        <v>15215</v>
      </c>
      <c r="D2458" s="22">
        <v>15215</v>
      </c>
      <c r="E2458" s="22"/>
    </row>
    <row r="2459" spans="1:5">
      <c r="A2459" s="22" t="s">
        <v>436</v>
      </c>
      <c r="B2459" s="22" t="s">
        <v>4031</v>
      </c>
      <c r="C2459" s="22">
        <v>15220</v>
      </c>
      <c r="D2459" s="22">
        <v>15220</v>
      </c>
      <c r="E2459" s="22"/>
    </row>
    <row r="2460" spans="1:5">
      <c r="A2460" s="22" t="s">
        <v>436</v>
      </c>
      <c r="B2460" s="22" t="s">
        <v>4031</v>
      </c>
      <c r="C2460" s="22">
        <v>15225</v>
      </c>
      <c r="D2460" s="22">
        <v>15225</v>
      </c>
      <c r="E2460" s="22"/>
    </row>
    <row r="2461" spans="1:5">
      <c r="A2461" s="22" t="s">
        <v>436</v>
      </c>
      <c r="B2461" s="22" t="s">
        <v>4031</v>
      </c>
      <c r="C2461" s="22">
        <v>15230</v>
      </c>
      <c r="D2461" s="22">
        <v>15230</v>
      </c>
      <c r="E2461" s="22"/>
    </row>
    <row r="2462" spans="1:5">
      <c r="A2462" s="22" t="s">
        <v>436</v>
      </c>
      <c r="B2462" s="22" t="s">
        <v>4031</v>
      </c>
      <c r="C2462" s="22">
        <v>15240</v>
      </c>
      <c r="D2462" s="22">
        <v>15240</v>
      </c>
      <c r="E2462" s="22"/>
    </row>
    <row r="2463" spans="1:5">
      <c r="A2463" s="22" t="s">
        <v>436</v>
      </c>
      <c r="B2463" s="22" t="s">
        <v>4031</v>
      </c>
      <c r="C2463" s="22">
        <v>15250</v>
      </c>
      <c r="D2463" s="22">
        <v>15250</v>
      </c>
      <c r="E2463" s="22"/>
    </row>
    <row r="2464" spans="1:5">
      <c r="A2464" s="22" t="s">
        <v>436</v>
      </c>
      <c r="B2464" s="22" t="s">
        <v>4031</v>
      </c>
      <c r="C2464" s="22">
        <v>15260</v>
      </c>
      <c r="D2464" s="22">
        <v>15260</v>
      </c>
      <c r="E2464" s="22"/>
    </row>
    <row r="2465" spans="1:5">
      <c r="A2465" s="22" t="s">
        <v>436</v>
      </c>
      <c r="B2465" s="22" t="s">
        <v>4031</v>
      </c>
      <c r="C2465" s="22">
        <v>15265</v>
      </c>
      <c r="D2465" s="22">
        <v>15265</v>
      </c>
      <c r="E2465" s="22"/>
    </row>
    <row r="2466" spans="1:5">
      <c r="A2466" s="22" t="s">
        <v>436</v>
      </c>
      <c r="B2466" s="22" t="s">
        <v>4031</v>
      </c>
      <c r="C2466" s="22">
        <v>15270</v>
      </c>
      <c r="D2466" s="22">
        <v>15270</v>
      </c>
      <c r="E2466" s="22"/>
    </row>
    <row r="2467" spans="1:5">
      <c r="A2467" s="22" t="s">
        <v>436</v>
      </c>
      <c r="B2467" s="22" t="s">
        <v>4031</v>
      </c>
      <c r="C2467" s="22">
        <v>15275</v>
      </c>
      <c r="D2467" s="22">
        <v>15275</v>
      </c>
      <c r="E2467" s="22"/>
    </row>
    <row r="2468" spans="1:5">
      <c r="A2468" s="22" t="s">
        <v>436</v>
      </c>
      <c r="B2468" s="22" t="s">
        <v>4031</v>
      </c>
      <c r="C2468" s="22">
        <v>15280</v>
      </c>
      <c r="D2468" s="22">
        <v>15280</v>
      </c>
      <c r="E2468" s="22"/>
    </row>
    <row r="2469" spans="1:5">
      <c r="A2469" s="22" t="s">
        <v>436</v>
      </c>
      <c r="B2469" s="22" t="s">
        <v>4031</v>
      </c>
      <c r="C2469" s="22">
        <v>15285</v>
      </c>
      <c r="D2469" s="22">
        <v>15285</v>
      </c>
      <c r="E2469" s="22"/>
    </row>
    <row r="2470" spans="1:5">
      <c r="A2470" s="22" t="s">
        <v>436</v>
      </c>
      <c r="B2470" s="22" t="s">
        <v>4031</v>
      </c>
      <c r="C2470" s="22">
        <v>15290</v>
      </c>
      <c r="D2470" s="22">
        <v>15290</v>
      </c>
      <c r="E2470" s="22"/>
    </row>
    <row r="2471" spans="1:5">
      <c r="A2471" s="22" t="s">
        <v>436</v>
      </c>
      <c r="B2471" s="22" t="s">
        <v>4031</v>
      </c>
      <c r="C2471" s="22">
        <v>15300</v>
      </c>
      <c r="D2471" s="22">
        <v>15300</v>
      </c>
      <c r="E2471" s="22"/>
    </row>
    <row r="2472" spans="1:5">
      <c r="A2472" s="22" t="s">
        <v>436</v>
      </c>
      <c r="B2472" s="22" t="s">
        <v>4031</v>
      </c>
      <c r="C2472" s="22">
        <v>15307</v>
      </c>
      <c r="D2472" s="22">
        <v>15307</v>
      </c>
      <c r="E2472" s="22"/>
    </row>
    <row r="2473" spans="1:5">
      <c r="A2473" s="22" t="s">
        <v>436</v>
      </c>
      <c r="B2473" s="22" t="s">
        <v>4031</v>
      </c>
      <c r="C2473" s="22">
        <v>15310</v>
      </c>
      <c r="D2473" s="22">
        <v>15310</v>
      </c>
      <c r="E2473" s="22"/>
    </row>
    <row r="2474" spans="1:5">
      <c r="A2474" s="22" t="s">
        <v>436</v>
      </c>
      <c r="B2474" s="22" t="s">
        <v>4031</v>
      </c>
      <c r="C2474" s="22">
        <v>15313</v>
      </c>
      <c r="D2474" s="22">
        <v>15313</v>
      </c>
      <c r="E2474" s="22"/>
    </row>
    <row r="2475" spans="1:5">
      <c r="A2475" s="22" t="s">
        <v>436</v>
      </c>
      <c r="B2475" s="22" t="s">
        <v>4031</v>
      </c>
      <c r="C2475" s="22">
        <v>15315</v>
      </c>
      <c r="D2475" s="22">
        <v>15315</v>
      </c>
      <c r="E2475" s="22"/>
    </row>
    <row r="2476" spans="1:5">
      <c r="A2476" s="22" t="s">
        <v>436</v>
      </c>
      <c r="B2476" s="22" t="s">
        <v>4031</v>
      </c>
      <c r="C2476" s="22">
        <v>15320</v>
      </c>
      <c r="D2476" s="22">
        <v>15320</v>
      </c>
      <c r="E2476" s="22"/>
    </row>
    <row r="2477" spans="1:5">
      <c r="A2477" s="22" t="s">
        <v>436</v>
      </c>
      <c r="B2477" s="22" t="s">
        <v>4031</v>
      </c>
      <c r="C2477" s="22">
        <v>15330</v>
      </c>
      <c r="D2477" s="22">
        <v>15330</v>
      </c>
      <c r="E2477" s="22"/>
    </row>
    <row r="2478" spans="1:5">
      <c r="A2478" s="22" t="s">
        <v>436</v>
      </c>
      <c r="B2478" s="22" t="s">
        <v>4031</v>
      </c>
      <c r="C2478" s="22">
        <v>15340</v>
      </c>
      <c r="D2478" s="22">
        <v>15340</v>
      </c>
      <c r="E2478" s="22"/>
    </row>
    <row r="2479" spans="1:5">
      <c r="A2479" s="22" t="s">
        <v>436</v>
      </c>
      <c r="B2479" s="22" t="s">
        <v>4031</v>
      </c>
      <c r="C2479" s="22">
        <v>15360</v>
      </c>
      <c r="D2479" s="22">
        <v>15360</v>
      </c>
      <c r="E2479" s="22"/>
    </row>
    <row r="2480" spans="1:5">
      <c r="A2480" s="22" t="s">
        <v>436</v>
      </c>
      <c r="B2480" s="22" t="s">
        <v>4031</v>
      </c>
      <c r="C2480" s="22">
        <v>15367</v>
      </c>
      <c r="D2480" s="22">
        <v>15367</v>
      </c>
      <c r="E2480" s="22"/>
    </row>
    <row r="2481" spans="1:5">
      <c r="A2481" s="22" t="s">
        <v>436</v>
      </c>
      <c r="B2481" s="22" t="s">
        <v>4031</v>
      </c>
      <c r="C2481" s="22">
        <v>15374</v>
      </c>
      <c r="D2481" s="22">
        <v>15374</v>
      </c>
      <c r="E2481" s="22"/>
    </row>
    <row r="2482" spans="1:5">
      <c r="A2482" s="22" t="s">
        <v>436</v>
      </c>
      <c r="B2482" s="22" t="s">
        <v>4031</v>
      </c>
      <c r="C2482" s="22">
        <v>15380</v>
      </c>
      <c r="D2482" s="22">
        <v>15380</v>
      </c>
      <c r="E2482" s="22"/>
    </row>
    <row r="2483" spans="1:5">
      <c r="A2483" s="22" t="s">
        <v>436</v>
      </c>
      <c r="B2483" s="22" t="s">
        <v>4031</v>
      </c>
      <c r="C2483" s="22">
        <v>15385</v>
      </c>
      <c r="D2483" s="22">
        <v>15385</v>
      </c>
      <c r="E2483" s="22"/>
    </row>
    <row r="2484" spans="1:5">
      <c r="A2484" s="22" t="s">
        <v>436</v>
      </c>
      <c r="B2484" s="22" t="s">
        <v>4031</v>
      </c>
      <c r="C2484" s="22">
        <v>15390</v>
      </c>
      <c r="D2484" s="22">
        <v>15390</v>
      </c>
      <c r="E2484" s="22"/>
    </row>
    <row r="2485" spans="1:5">
      <c r="A2485" s="22" t="s">
        <v>436</v>
      </c>
      <c r="B2485" s="22" t="s">
        <v>4031</v>
      </c>
      <c r="C2485" s="22">
        <v>15405</v>
      </c>
      <c r="D2485" s="22">
        <v>15405</v>
      </c>
      <c r="E2485" s="22"/>
    </row>
    <row r="2486" spans="1:5">
      <c r="A2486" s="22" t="s">
        <v>436</v>
      </c>
      <c r="B2486" s="22" t="s">
        <v>4031</v>
      </c>
      <c r="C2486" s="22">
        <v>15408</v>
      </c>
      <c r="D2486" s="22">
        <v>15408</v>
      </c>
      <c r="E2486" s="22"/>
    </row>
    <row r="2487" spans="1:5">
      <c r="A2487" s="22" t="s">
        <v>436</v>
      </c>
      <c r="B2487" s="22" t="s">
        <v>4031</v>
      </c>
      <c r="C2487" s="22">
        <v>15410</v>
      </c>
      <c r="D2487" s="22">
        <v>15410</v>
      </c>
      <c r="E2487" s="22"/>
    </row>
    <row r="2488" spans="1:5">
      <c r="A2488" s="22" t="s">
        <v>436</v>
      </c>
      <c r="B2488" s="22" t="s">
        <v>4031</v>
      </c>
      <c r="C2488" s="22">
        <v>15417</v>
      </c>
      <c r="D2488" s="22">
        <v>15417</v>
      </c>
      <c r="E2488" s="22"/>
    </row>
    <row r="2489" spans="1:5">
      <c r="A2489" s="22" t="s">
        <v>436</v>
      </c>
      <c r="B2489" s="22" t="s">
        <v>4031</v>
      </c>
      <c r="C2489" s="22">
        <v>15420</v>
      </c>
      <c r="D2489" s="22">
        <v>15420</v>
      </c>
      <c r="E2489" s="22"/>
    </row>
    <row r="2490" spans="1:5">
      <c r="A2490" s="22" t="s">
        <v>436</v>
      </c>
      <c r="B2490" s="22" t="s">
        <v>4031</v>
      </c>
      <c r="C2490" s="22">
        <v>15425</v>
      </c>
      <c r="D2490" s="22">
        <v>15425</v>
      </c>
      <c r="E2490" s="22"/>
    </row>
    <row r="2491" spans="1:5">
      <c r="A2491" s="22" t="s">
        <v>436</v>
      </c>
      <c r="B2491" s="22" t="s">
        <v>4031</v>
      </c>
      <c r="C2491" s="22">
        <v>15430</v>
      </c>
      <c r="D2491" s="22">
        <v>15430</v>
      </c>
      <c r="E2491" s="22"/>
    </row>
    <row r="2492" spans="1:5">
      <c r="A2492" s="22" t="s">
        <v>436</v>
      </c>
      <c r="B2492" s="22" t="s">
        <v>4031</v>
      </c>
      <c r="C2492" s="22">
        <v>15437</v>
      </c>
      <c r="D2492" s="22">
        <v>15437</v>
      </c>
      <c r="E2492" s="22"/>
    </row>
    <row r="2493" spans="1:5">
      <c r="A2493" s="22" t="s">
        <v>436</v>
      </c>
      <c r="B2493" s="22" t="s">
        <v>4031</v>
      </c>
      <c r="C2493" s="22">
        <v>15440</v>
      </c>
      <c r="D2493" s="22">
        <v>15440</v>
      </c>
      <c r="E2493" s="22"/>
    </row>
    <row r="2494" spans="1:5">
      <c r="A2494" s="22" t="s">
        <v>436</v>
      </c>
      <c r="B2494" s="22" t="s">
        <v>4031</v>
      </c>
      <c r="C2494" s="22">
        <v>15442</v>
      </c>
      <c r="D2494" s="22">
        <v>15442</v>
      </c>
      <c r="E2494" s="22"/>
    </row>
    <row r="2495" spans="1:5">
      <c r="A2495" s="22" t="s">
        <v>436</v>
      </c>
      <c r="B2495" s="22" t="s">
        <v>4031</v>
      </c>
      <c r="C2495" s="22">
        <v>15445</v>
      </c>
      <c r="D2495" s="22">
        <v>15445</v>
      </c>
      <c r="E2495" s="22"/>
    </row>
    <row r="2496" spans="1:5">
      <c r="A2496" s="22" t="s">
        <v>436</v>
      </c>
      <c r="B2496" s="22" t="s">
        <v>4031</v>
      </c>
      <c r="C2496" s="22">
        <v>15448</v>
      </c>
      <c r="D2496" s="22">
        <v>15448</v>
      </c>
      <c r="E2496" s="22"/>
    </row>
    <row r="2497" spans="1:5">
      <c r="A2497" s="22" t="s">
        <v>436</v>
      </c>
      <c r="B2497" s="22" t="s">
        <v>4031</v>
      </c>
      <c r="C2497" s="22">
        <v>15450</v>
      </c>
      <c r="D2497" s="22">
        <v>15450</v>
      </c>
      <c r="E2497" s="22"/>
    </row>
    <row r="2498" spans="1:5">
      <c r="A2498" s="22" t="s">
        <v>436</v>
      </c>
      <c r="B2498" s="22" t="s">
        <v>4031</v>
      </c>
      <c r="C2498" s="22">
        <v>15460</v>
      </c>
      <c r="D2498" s="22">
        <v>15460</v>
      </c>
      <c r="E2498" s="22"/>
    </row>
    <row r="2499" spans="1:5">
      <c r="A2499" s="22" t="s">
        <v>436</v>
      </c>
      <c r="B2499" s="22" t="s">
        <v>4031</v>
      </c>
      <c r="C2499" s="22">
        <v>15470</v>
      </c>
      <c r="D2499" s="22">
        <v>15470</v>
      </c>
      <c r="E2499" s="22"/>
    </row>
    <row r="2500" spans="1:5">
      <c r="A2500" s="22" t="s">
        <v>436</v>
      </c>
      <c r="B2500" s="22" t="s">
        <v>4031</v>
      </c>
      <c r="C2500" s="22">
        <v>15472</v>
      </c>
      <c r="D2500" s="22">
        <v>15472</v>
      </c>
      <c r="E2500" s="22"/>
    </row>
    <row r="2501" spans="1:5">
      <c r="A2501" s="22" t="s">
        <v>436</v>
      </c>
      <c r="B2501" s="22" t="s">
        <v>4031</v>
      </c>
      <c r="C2501" s="22">
        <v>15475</v>
      </c>
      <c r="D2501" s="22">
        <v>15475</v>
      </c>
      <c r="E2501" s="22"/>
    </row>
    <row r="2502" spans="1:5">
      <c r="A2502" s="22" t="s">
        <v>436</v>
      </c>
      <c r="B2502" s="22" t="s">
        <v>4031</v>
      </c>
      <c r="C2502" s="22">
        <v>15480</v>
      </c>
      <c r="D2502" s="22">
        <v>15480</v>
      </c>
      <c r="E2502" s="22"/>
    </row>
    <row r="2503" spans="1:5">
      <c r="A2503" s="22" t="s">
        <v>436</v>
      </c>
      <c r="B2503" s="22" t="s">
        <v>4031</v>
      </c>
      <c r="C2503" s="22">
        <v>15490</v>
      </c>
      <c r="D2503" s="22">
        <v>15490</v>
      </c>
      <c r="E2503" s="22"/>
    </row>
    <row r="2504" spans="1:5">
      <c r="A2504" s="22" t="s">
        <v>436</v>
      </c>
      <c r="B2504" s="22" t="s">
        <v>4031</v>
      </c>
      <c r="C2504" s="22">
        <v>15495</v>
      </c>
      <c r="D2504" s="22">
        <v>15495</v>
      </c>
      <c r="E2504" s="22"/>
    </row>
    <row r="2505" spans="1:5">
      <c r="A2505" s="22" t="s">
        <v>436</v>
      </c>
      <c r="B2505" s="22" t="s">
        <v>4031</v>
      </c>
      <c r="C2505" s="22">
        <v>15500</v>
      </c>
      <c r="D2505" s="22">
        <v>15515</v>
      </c>
      <c r="E2505" s="22"/>
    </row>
    <row r="2506" spans="1:5">
      <c r="A2506" s="22" t="s">
        <v>436</v>
      </c>
      <c r="B2506" s="22" t="s">
        <v>4031</v>
      </c>
      <c r="C2506" s="22">
        <v>15520</v>
      </c>
      <c r="D2506" s="22">
        <v>15520</v>
      </c>
      <c r="E2506" s="22"/>
    </row>
    <row r="2507" spans="1:5">
      <c r="A2507" s="22" t="s">
        <v>436</v>
      </c>
      <c r="B2507" s="22" t="s">
        <v>4031</v>
      </c>
      <c r="C2507" s="22">
        <v>15525</v>
      </c>
      <c r="D2507" s="22">
        <v>15525</v>
      </c>
      <c r="E2507" s="22"/>
    </row>
    <row r="2508" spans="1:5">
      <c r="A2508" s="22" t="s">
        <v>436</v>
      </c>
      <c r="B2508" s="22" t="s">
        <v>4031</v>
      </c>
      <c r="C2508" s="22">
        <v>15540</v>
      </c>
      <c r="D2508" s="22">
        <v>15540</v>
      </c>
      <c r="E2508" s="22"/>
    </row>
    <row r="2509" spans="1:5">
      <c r="A2509" s="22" t="s">
        <v>436</v>
      </c>
      <c r="B2509" s="22" t="s">
        <v>4031</v>
      </c>
      <c r="C2509" s="22">
        <v>15545</v>
      </c>
      <c r="D2509" s="22">
        <v>15545</v>
      </c>
      <c r="E2509" s="22"/>
    </row>
    <row r="2510" spans="1:5">
      <c r="A2510" s="22" t="s">
        <v>436</v>
      </c>
      <c r="B2510" s="22" t="s">
        <v>4031</v>
      </c>
      <c r="C2510" s="22">
        <v>15550</v>
      </c>
      <c r="D2510" s="22">
        <v>15550</v>
      </c>
      <c r="E2510" s="22"/>
    </row>
    <row r="2511" spans="1:5">
      <c r="A2511" s="22" t="s">
        <v>436</v>
      </c>
      <c r="B2511" s="22" t="s">
        <v>4031</v>
      </c>
      <c r="C2511" s="22">
        <v>15560</v>
      </c>
      <c r="D2511" s="22">
        <v>15560</v>
      </c>
      <c r="E2511" s="22"/>
    </row>
    <row r="2512" spans="1:5">
      <c r="A2512" s="22" t="s">
        <v>436</v>
      </c>
      <c r="B2512" s="22" t="s">
        <v>4031</v>
      </c>
      <c r="C2512" s="22">
        <v>15570</v>
      </c>
      <c r="D2512" s="22">
        <v>15570</v>
      </c>
      <c r="E2512" s="22"/>
    </row>
    <row r="2513" spans="1:5">
      <c r="A2513" s="22" t="s">
        <v>436</v>
      </c>
      <c r="B2513" s="22" t="s">
        <v>4031</v>
      </c>
      <c r="C2513" s="22">
        <v>15575</v>
      </c>
      <c r="D2513" s="22">
        <v>15575</v>
      </c>
      <c r="E2513" s="22"/>
    </row>
    <row r="2514" spans="1:5">
      <c r="A2514" s="22" t="s">
        <v>436</v>
      </c>
      <c r="B2514" s="22" t="s">
        <v>4031</v>
      </c>
      <c r="C2514" s="22">
        <v>15580</v>
      </c>
      <c r="D2514" s="22">
        <v>15580</v>
      </c>
      <c r="E2514" s="22"/>
    </row>
    <row r="2515" spans="1:5">
      <c r="A2515" s="22" t="s">
        <v>436</v>
      </c>
      <c r="B2515" s="22" t="s">
        <v>4031</v>
      </c>
      <c r="C2515" s="22">
        <v>15617</v>
      </c>
      <c r="D2515" s="22">
        <v>15617</v>
      </c>
      <c r="E2515" s="22"/>
    </row>
    <row r="2516" spans="1:5">
      <c r="A2516" s="22" t="s">
        <v>436</v>
      </c>
      <c r="B2516" s="22" t="s">
        <v>4031</v>
      </c>
      <c r="C2516" s="22">
        <v>15620</v>
      </c>
      <c r="D2516" s="22">
        <v>15620</v>
      </c>
      <c r="E2516" s="22"/>
    </row>
    <row r="2517" spans="1:5">
      <c r="A2517" s="22" t="s">
        <v>436</v>
      </c>
      <c r="B2517" s="22" t="s">
        <v>4031</v>
      </c>
      <c r="C2517" s="22">
        <v>15625</v>
      </c>
      <c r="D2517" s="22">
        <v>15625</v>
      </c>
      <c r="E2517" s="22"/>
    </row>
    <row r="2518" spans="1:5">
      <c r="A2518" s="22" t="s">
        <v>436</v>
      </c>
      <c r="B2518" s="22" t="s">
        <v>4031</v>
      </c>
      <c r="C2518" s="22">
        <v>15630</v>
      </c>
      <c r="D2518" s="22">
        <v>15630</v>
      </c>
      <c r="E2518" s="22"/>
    </row>
    <row r="2519" spans="1:5">
      <c r="A2519" s="22" t="s">
        <v>436</v>
      </c>
      <c r="B2519" s="22" t="s">
        <v>4031</v>
      </c>
      <c r="C2519" s="22">
        <v>15635</v>
      </c>
      <c r="D2519" s="22">
        <v>15635</v>
      </c>
      <c r="E2519" s="22"/>
    </row>
    <row r="2520" spans="1:5">
      <c r="A2520" s="22" t="s">
        <v>436</v>
      </c>
      <c r="B2520" s="22" t="s">
        <v>4031</v>
      </c>
      <c r="C2520" s="22">
        <v>15640</v>
      </c>
      <c r="D2520" s="22">
        <v>15640</v>
      </c>
      <c r="E2520" s="22"/>
    </row>
    <row r="2521" spans="1:5">
      <c r="A2521" s="22" t="s">
        <v>436</v>
      </c>
      <c r="B2521" s="22" t="s">
        <v>4031</v>
      </c>
      <c r="C2521" s="22">
        <v>15650</v>
      </c>
      <c r="D2521" s="22">
        <v>15650</v>
      </c>
      <c r="E2521" s="22"/>
    </row>
    <row r="2522" spans="1:5">
      <c r="A2522" s="22" t="s">
        <v>436</v>
      </c>
      <c r="B2522" s="22" t="s">
        <v>4031</v>
      </c>
      <c r="C2522" s="22">
        <v>15670</v>
      </c>
      <c r="D2522" s="22">
        <v>15670</v>
      </c>
      <c r="E2522" s="22"/>
    </row>
    <row r="2523" spans="1:5">
      <c r="A2523" s="22" t="s">
        <v>436</v>
      </c>
      <c r="B2523" s="22" t="s">
        <v>4031</v>
      </c>
      <c r="C2523" s="22">
        <v>15680</v>
      </c>
      <c r="D2523" s="22">
        <v>15680</v>
      </c>
      <c r="E2523" s="22"/>
    </row>
    <row r="2524" spans="1:5">
      <c r="A2524" s="22" t="s">
        <v>436</v>
      </c>
      <c r="B2524" s="22" t="s">
        <v>4031</v>
      </c>
      <c r="C2524" s="22">
        <v>15685</v>
      </c>
      <c r="D2524" s="22">
        <v>15685</v>
      </c>
      <c r="E2524" s="22"/>
    </row>
    <row r="2525" spans="1:5">
      <c r="A2525" s="22" t="s">
        <v>436</v>
      </c>
      <c r="B2525" s="22" t="s">
        <v>4031</v>
      </c>
      <c r="C2525" s="22">
        <v>15688</v>
      </c>
      <c r="D2525" s="22">
        <v>15688</v>
      </c>
      <c r="E2525" s="22"/>
    </row>
    <row r="2526" spans="1:5">
      <c r="A2526" s="22" t="s">
        <v>436</v>
      </c>
      <c r="B2526" s="22" t="s">
        <v>4031</v>
      </c>
      <c r="C2526" s="22">
        <v>15690</v>
      </c>
      <c r="D2526" s="22">
        <v>15690</v>
      </c>
      <c r="E2526" s="22"/>
    </row>
    <row r="2527" spans="1:5">
      <c r="A2527" s="22" t="s">
        <v>436</v>
      </c>
      <c r="B2527" s="22" t="s">
        <v>4031</v>
      </c>
      <c r="C2527" s="22">
        <v>15701</v>
      </c>
      <c r="D2527" s="22">
        <v>15701</v>
      </c>
      <c r="E2527" s="22"/>
    </row>
    <row r="2528" spans="1:5">
      <c r="A2528" s="22" t="s">
        <v>436</v>
      </c>
      <c r="B2528" s="22" t="s">
        <v>4031</v>
      </c>
      <c r="C2528" s="22">
        <v>15713</v>
      </c>
      <c r="D2528" s="22">
        <v>15713</v>
      </c>
      <c r="E2528" s="22"/>
    </row>
    <row r="2529" spans="1:5">
      <c r="A2529" s="22" t="s">
        <v>436</v>
      </c>
      <c r="B2529" s="22" t="s">
        <v>4031</v>
      </c>
      <c r="C2529" s="22">
        <v>15715</v>
      </c>
      <c r="D2529" s="22">
        <v>15715</v>
      </c>
      <c r="E2529" s="22"/>
    </row>
    <row r="2530" spans="1:5">
      <c r="A2530" s="22" t="s">
        <v>436</v>
      </c>
      <c r="B2530" s="22" t="s">
        <v>4031</v>
      </c>
      <c r="C2530" s="22">
        <v>15718</v>
      </c>
      <c r="D2530" s="22">
        <v>15718</v>
      </c>
      <c r="E2530" s="22"/>
    </row>
    <row r="2531" spans="1:5">
      <c r="A2531" s="22" t="s">
        <v>436</v>
      </c>
      <c r="B2531" s="22" t="s">
        <v>4031</v>
      </c>
      <c r="C2531" s="22">
        <v>15720</v>
      </c>
      <c r="D2531" s="22">
        <v>15720</v>
      </c>
      <c r="E2531" s="22"/>
    </row>
    <row r="2532" spans="1:5">
      <c r="A2532" s="22" t="s">
        <v>436</v>
      </c>
      <c r="B2532" s="22" t="s">
        <v>4031</v>
      </c>
      <c r="C2532" s="22">
        <v>15725</v>
      </c>
      <c r="D2532" s="22">
        <v>15725</v>
      </c>
      <c r="E2532" s="22"/>
    </row>
    <row r="2533" spans="1:5">
      <c r="A2533" s="22" t="s">
        <v>436</v>
      </c>
      <c r="B2533" s="22" t="s">
        <v>4031</v>
      </c>
      <c r="C2533" s="22">
        <v>15730</v>
      </c>
      <c r="D2533" s="22">
        <v>15730</v>
      </c>
      <c r="E2533" s="22"/>
    </row>
    <row r="2534" spans="1:5">
      <c r="A2534" s="22" t="s">
        <v>436</v>
      </c>
      <c r="B2534" s="22" t="s">
        <v>4031</v>
      </c>
      <c r="C2534" s="22">
        <v>15735</v>
      </c>
      <c r="D2534" s="22">
        <v>15735</v>
      </c>
      <c r="E2534" s="22"/>
    </row>
    <row r="2535" spans="1:5">
      <c r="A2535" s="22" t="s">
        <v>436</v>
      </c>
      <c r="B2535" s="22" t="s">
        <v>4031</v>
      </c>
      <c r="C2535" s="22">
        <v>15740</v>
      </c>
      <c r="D2535" s="22">
        <v>15740</v>
      </c>
      <c r="E2535" s="22"/>
    </row>
    <row r="2536" spans="1:5">
      <c r="A2536" s="22" t="s">
        <v>436</v>
      </c>
      <c r="B2536" s="22" t="s">
        <v>4031</v>
      </c>
      <c r="C2536" s="22">
        <v>15745</v>
      </c>
      <c r="D2536" s="22">
        <v>15745</v>
      </c>
      <c r="E2536" s="22"/>
    </row>
    <row r="2537" spans="1:5">
      <c r="A2537" s="22" t="s">
        <v>436</v>
      </c>
      <c r="B2537" s="22" t="s">
        <v>4031</v>
      </c>
      <c r="C2537" s="22">
        <v>15748</v>
      </c>
      <c r="D2537" s="22">
        <v>15748</v>
      </c>
      <c r="E2537" s="22"/>
    </row>
    <row r="2538" spans="1:5">
      <c r="A2538" s="22" t="s">
        <v>436</v>
      </c>
      <c r="B2538" s="22" t="s">
        <v>4031</v>
      </c>
      <c r="C2538" s="22">
        <v>15750</v>
      </c>
      <c r="D2538" s="22">
        <v>15750</v>
      </c>
      <c r="E2538" s="22"/>
    </row>
    <row r="2539" spans="1:5">
      <c r="A2539" s="22" t="s">
        <v>436</v>
      </c>
      <c r="B2539" s="22" t="s">
        <v>4031</v>
      </c>
      <c r="C2539" s="22">
        <v>15755</v>
      </c>
      <c r="D2539" s="22">
        <v>15755</v>
      </c>
      <c r="E2539" s="22"/>
    </row>
    <row r="2540" spans="1:5">
      <c r="A2540" s="22" t="s">
        <v>436</v>
      </c>
      <c r="B2540" s="22" t="s">
        <v>4031</v>
      </c>
      <c r="C2540" s="22">
        <v>15757</v>
      </c>
      <c r="D2540" s="22">
        <v>15757</v>
      </c>
      <c r="E2540" s="22"/>
    </row>
    <row r="2541" spans="1:5">
      <c r="A2541" s="22" t="s">
        <v>436</v>
      </c>
      <c r="B2541" s="22" t="s">
        <v>4031</v>
      </c>
      <c r="C2541" s="22">
        <v>15760</v>
      </c>
      <c r="D2541" s="22">
        <v>15760</v>
      </c>
      <c r="E2541" s="22"/>
    </row>
    <row r="2542" spans="1:5">
      <c r="A2542" s="22" t="s">
        <v>436</v>
      </c>
      <c r="B2542" s="22" t="s">
        <v>4031</v>
      </c>
      <c r="C2542" s="22">
        <v>15763</v>
      </c>
      <c r="D2542" s="22">
        <v>15763</v>
      </c>
      <c r="E2542" s="22"/>
    </row>
    <row r="2543" spans="1:5">
      <c r="A2543" s="22" t="s">
        <v>436</v>
      </c>
      <c r="B2543" s="22" t="s">
        <v>4031</v>
      </c>
      <c r="C2543" s="22">
        <v>15765</v>
      </c>
      <c r="D2543" s="22">
        <v>15765</v>
      </c>
      <c r="E2543" s="22"/>
    </row>
    <row r="2544" spans="1:5">
      <c r="A2544" s="22" t="s">
        <v>436</v>
      </c>
      <c r="B2544" s="22" t="s">
        <v>4031</v>
      </c>
      <c r="C2544" s="22">
        <v>15768</v>
      </c>
      <c r="D2544" s="22">
        <v>15768</v>
      </c>
      <c r="E2544" s="22"/>
    </row>
    <row r="2545" spans="1:5">
      <c r="A2545" s="22" t="s">
        <v>436</v>
      </c>
      <c r="B2545" s="22" t="s">
        <v>4031</v>
      </c>
      <c r="C2545" s="22">
        <v>15770</v>
      </c>
      <c r="D2545" s="22">
        <v>15770</v>
      </c>
      <c r="E2545" s="22"/>
    </row>
    <row r="2546" spans="1:5">
      <c r="A2546" s="22" t="s">
        <v>436</v>
      </c>
      <c r="B2546" s="22" t="s">
        <v>4031</v>
      </c>
      <c r="C2546" s="22">
        <v>15773</v>
      </c>
      <c r="D2546" s="22">
        <v>15773</v>
      </c>
      <c r="E2546" s="22"/>
    </row>
    <row r="2547" spans="1:5">
      <c r="A2547" s="22" t="s">
        <v>436</v>
      </c>
      <c r="B2547" s="22" t="s">
        <v>4031</v>
      </c>
      <c r="C2547" s="22">
        <v>15775</v>
      </c>
      <c r="D2547" s="22">
        <v>15775</v>
      </c>
      <c r="E2547" s="22"/>
    </row>
    <row r="2548" spans="1:5">
      <c r="A2548" s="22" t="s">
        <v>436</v>
      </c>
      <c r="B2548" s="22" t="s">
        <v>4031</v>
      </c>
      <c r="C2548" s="22">
        <v>15780</v>
      </c>
      <c r="D2548" s="22">
        <v>15780</v>
      </c>
      <c r="E2548" s="22"/>
    </row>
    <row r="2549" spans="1:5">
      <c r="A2549" s="22" t="s">
        <v>436</v>
      </c>
      <c r="B2549" s="22" t="s">
        <v>4031</v>
      </c>
      <c r="C2549" s="22">
        <v>15783</v>
      </c>
      <c r="D2549" s="22">
        <v>15783</v>
      </c>
      <c r="E2549" s="22"/>
    </row>
    <row r="2550" spans="1:5">
      <c r="A2550" s="22" t="s">
        <v>436</v>
      </c>
      <c r="B2550" s="22" t="s">
        <v>4031</v>
      </c>
      <c r="C2550" s="22">
        <v>15785</v>
      </c>
      <c r="D2550" s="22">
        <v>15785</v>
      </c>
      <c r="E2550" s="22"/>
    </row>
    <row r="2551" spans="1:5">
      <c r="A2551" s="22" t="s">
        <v>436</v>
      </c>
      <c r="B2551" s="22" t="s">
        <v>4031</v>
      </c>
      <c r="C2551" s="22">
        <v>15790</v>
      </c>
      <c r="D2551" s="22">
        <v>15790</v>
      </c>
      <c r="E2551" s="22"/>
    </row>
    <row r="2552" spans="1:5">
      <c r="A2552" s="22" t="s">
        <v>436</v>
      </c>
      <c r="B2552" s="22" t="s">
        <v>4031</v>
      </c>
      <c r="C2552" s="22">
        <v>15795</v>
      </c>
      <c r="D2552" s="22">
        <v>15795</v>
      </c>
      <c r="E2552" s="22"/>
    </row>
    <row r="2553" spans="1:5">
      <c r="A2553" s="22" t="s">
        <v>436</v>
      </c>
      <c r="B2553" s="22" t="s">
        <v>4031</v>
      </c>
      <c r="C2553" s="22">
        <v>15820</v>
      </c>
      <c r="D2553" s="22">
        <v>15820</v>
      </c>
      <c r="E2553" s="22"/>
    </row>
    <row r="2554" spans="1:5">
      <c r="A2554" s="22" t="s">
        <v>436</v>
      </c>
      <c r="B2554" s="22" t="s">
        <v>4031</v>
      </c>
      <c r="C2554" s="22">
        <v>15823</v>
      </c>
      <c r="D2554" s="22">
        <v>15823</v>
      </c>
      <c r="E2554" s="22"/>
    </row>
    <row r="2555" spans="1:5">
      <c r="A2555" s="22" t="s">
        <v>436</v>
      </c>
      <c r="B2555" s="22" t="s">
        <v>4031</v>
      </c>
      <c r="C2555" s="22">
        <v>15825</v>
      </c>
      <c r="D2555" s="22">
        <v>15825</v>
      </c>
      <c r="E2555" s="22"/>
    </row>
    <row r="2556" spans="1:5">
      <c r="A2556" s="22" t="s">
        <v>436</v>
      </c>
      <c r="B2556" s="22" t="s">
        <v>4031</v>
      </c>
      <c r="C2556" s="22">
        <v>15830</v>
      </c>
      <c r="D2556" s="22">
        <v>15830</v>
      </c>
      <c r="E2556" s="22"/>
    </row>
    <row r="2557" spans="1:5">
      <c r="A2557" s="22" t="s">
        <v>436</v>
      </c>
      <c r="B2557" s="22" t="s">
        <v>4031</v>
      </c>
      <c r="C2557" s="22">
        <v>15835</v>
      </c>
      <c r="D2557" s="22">
        <v>15835</v>
      </c>
      <c r="E2557" s="22"/>
    </row>
    <row r="2558" spans="1:5">
      <c r="A2558" s="22" t="s">
        <v>436</v>
      </c>
      <c r="B2558" s="22" t="s">
        <v>4031</v>
      </c>
      <c r="C2558" s="22">
        <v>15840</v>
      </c>
      <c r="D2558" s="22">
        <v>15840</v>
      </c>
      <c r="E2558" s="22"/>
    </row>
    <row r="2559" spans="1:5">
      <c r="A2559" s="22" t="s">
        <v>436</v>
      </c>
      <c r="B2559" s="22" t="s">
        <v>4031</v>
      </c>
      <c r="C2559" s="22">
        <v>15843</v>
      </c>
      <c r="D2559" s="22">
        <v>15843</v>
      </c>
      <c r="E2559" s="22"/>
    </row>
    <row r="2560" spans="1:5">
      <c r="A2560" s="22" t="s">
        <v>436</v>
      </c>
      <c r="B2560" s="22" t="s">
        <v>4031</v>
      </c>
      <c r="C2560" s="22">
        <v>15845</v>
      </c>
      <c r="D2560" s="22">
        <v>15845</v>
      </c>
      <c r="E2560" s="22"/>
    </row>
    <row r="2561" spans="1:5">
      <c r="A2561" s="22" t="s">
        <v>436</v>
      </c>
      <c r="B2561" s="22" t="s">
        <v>4031</v>
      </c>
      <c r="C2561" s="22">
        <v>15850</v>
      </c>
      <c r="D2561" s="22">
        <v>15850</v>
      </c>
      <c r="E2561" s="22"/>
    </row>
    <row r="2562" spans="1:5">
      <c r="A2562" s="22" t="s">
        <v>436</v>
      </c>
      <c r="B2562" s="22" t="s">
        <v>4031</v>
      </c>
      <c r="C2562" s="22">
        <v>15855</v>
      </c>
      <c r="D2562" s="22">
        <v>15855</v>
      </c>
      <c r="E2562" s="22"/>
    </row>
    <row r="2563" spans="1:5">
      <c r="A2563" s="22" t="s">
        <v>436</v>
      </c>
      <c r="B2563" s="22" t="s">
        <v>4031</v>
      </c>
      <c r="C2563" s="22">
        <v>15860</v>
      </c>
      <c r="D2563" s="22">
        <v>15860</v>
      </c>
      <c r="E2563" s="22"/>
    </row>
    <row r="2564" spans="1:5">
      <c r="A2564" s="22" t="s">
        <v>436</v>
      </c>
      <c r="B2564" s="22" t="s">
        <v>4031</v>
      </c>
      <c r="C2564" s="22">
        <v>15868</v>
      </c>
      <c r="D2564" s="22">
        <v>15868</v>
      </c>
      <c r="E2564" s="22"/>
    </row>
    <row r="2565" spans="1:5">
      <c r="A2565" s="22" t="s">
        <v>436</v>
      </c>
      <c r="B2565" s="22" t="s">
        <v>4031</v>
      </c>
      <c r="C2565" s="22">
        <v>15870</v>
      </c>
      <c r="D2565" s="22">
        <v>15870</v>
      </c>
      <c r="E2565" s="22"/>
    </row>
    <row r="2566" spans="1:5">
      <c r="A2566" s="22" t="s">
        <v>436</v>
      </c>
      <c r="B2566" s="22" t="s">
        <v>4031</v>
      </c>
      <c r="C2566" s="22">
        <v>15880</v>
      </c>
      <c r="D2566" s="22">
        <v>15880</v>
      </c>
      <c r="E2566" s="22"/>
    </row>
    <row r="2567" spans="1:5">
      <c r="A2567" s="22" t="s">
        <v>436</v>
      </c>
      <c r="B2567" s="22" t="s">
        <v>4031</v>
      </c>
      <c r="C2567" s="22">
        <v>15885</v>
      </c>
      <c r="D2567" s="22">
        <v>15885</v>
      </c>
      <c r="E2567" s="22"/>
    </row>
    <row r="2568" spans="1:5">
      <c r="A2568" s="22" t="s">
        <v>436</v>
      </c>
      <c r="B2568" s="22" t="s">
        <v>4031</v>
      </c>
      <c r="C2568" s="22">
        <v>15890</v>
      </c>
      <c r="D2568" s="22">
        <v>15890</v>
      </c>
      <c r="E2568" s="22"/>
    </row>
    <row r="2569" spans="1:5">
      <c r="A2569" s="22" t="s">
        <v>436</v>
      </c>
      <c r="B2569" s="22" t="s">
        <v>4031</v>
      </c>
      <c r="C2569" s="22">
        <v>15900</v>
      </c>
      <c r="D2569" s="22">
        <v>15900</v>
      </c>
      <c r="E2569" s="22"/>
    </row>
    <row r="2570" spans="1:5">
      <c r="A2570" s="22" t="s">
        <v>436</v>
      </c>
      <c r="B2570" s="22" t="s">
        <v>4031</v>
      </c>
      <c r="C2570" s="22">
        <v>15903</v>
      </c>
      <c r="D2570" s="22">
        <v>15903</v>
      </c>
      <c r="E2570" s="22"/>
    </row>
    <row r="2571" spans="1:5">
      <c r="A2571" s="22" t="s">
        <v>436</v>
      </c>
      <c r="B2571" s="22" t="s">
        <v>4031</v>
      </c>
      <c r="C2571" s="22">
        <v>15905</v>
      </c>
      <c r="D2571" s="22">
        <v>15905</v>
      </c>
      <c r="E2571" s="22"/>
    </row>
    <row r="2572" spans="1:5">
      <c r="A2572" s="22" t="s">
        <v>436</v>
      </c>
      <c r="B2572" s="22" t="s">
        <v>4031</v>
      </c>
      <c r="C2572" s="22">
        <v>15910</v>
      </c>
      <c r="D2572" s="22">
        <v>15910</v>
      </c>
      <c r="E2572" s="22"/>
    </row>
    <row r="2573" spans="1:5">
      <c r="A2573" s="22" t="s">
        <v>436</v>
      </c>
      <c r="B2573" s="22" t="s">
        <v>4031</v>
      </c>
      <c r="C2573" s="22">
        <v>15915</v>
      </c>
      <c r="D2573" s="22">
        <v>15915</v>
      </c>
      <c r="E2573" s="22"/>
    </row>
    <row r="2574" spans="1:5">
      <c r="A2574" s="22" t="s">
        <v>436</v>
      </c>
      <c r="B2574" s="22" t="s">
        <v>4031</v>
      </c>
      <c r="C2574" s="22">
        <v>15920</v>
      </c>
      <c r="D2574" s="22">
        <v>15920</v>
      </c>
      <c r="E2574" s="22"/>
    </row>
    <row r="2575" spans="1:5">
      <c r="A2575" s="22" t="s">
        <v>436</v>
      </c>
      <c r="B2575" s="22" t="s">
        <v>4031</v>
      </c>
      <c r="C2575" s="22">
        <v>15930</v>
      </c>
      <c r="D2575" s="22">
        <v>15930</v>
      </c>
      <c r="E2575" s="22"/>
    </row>
    <row r="2576" spans="1:5">
      <c r="A2576" s="22" t="s">
        <v>436</v>
      </c>
      <c r="B2576" s="22" t="s">
        <v>4031</v>
      </c>
      <c r="C2576" s="22">
        <v>15940</v>
      </c>
      <c r="D2576" s="22">
        <v>15940</v>
      </c>
      <c r="E2576" s="22"/>
    </row>
    <row r="2577" spans="1:5">
      <c r="A2577" s="22" t="s">
        <v>436</v>
      </c>
      <c r="B2577" s="22" t="s">
        <v>4031</v>
      </c>
      <c r="C2577" s="22">
        <v>15945</v>
      </c>
      <c r="D2577" s="22">
        <v>15945</v>
      </c>
      <c r="E2577" s="22"/>
    </row>
    <row r="2578" spans="1:5">
      <c r="A2578" s="22" t="s">
        <v>436</v>
      </c>
      <c r="B2578" s="22" t="s">
        <v>4031</v>
      </c>
      <c r="C2578" s="22">
        <v>15950</v>
      </c>
      <c r="D2578" s="22">
        <v>15950</v>
      </c>
      <c r="E2578" s="22"/>
    </row>
    <row r="2579" spans="1:5">
      <c r="A2579" s="22" t="s">
        <v>436</v>
      </c>
      <c r="B2579" s="22" t="s">
        <v>4031</v>
      </c>
      <c r="C2579" s="22">
        <v>15953</v>
      </c>
      <c r="D2579" s="22">
        <v>15953</v>
      </c>
      <c r="E2579" s="22"/>
    </row>
    <row r="2580" spans="1:5">
      <c r="A2580" s="22" t="s">
        <v>436</v>
      </c>
      <c r="B2580" s="22" t="s">
        <v>4031</v>
      </c>
      <c r="C2580" s="22">
        <v>15955</v>
      </c>
      <c r="D2580" s="22">
        <v>15955</v>
      </c>
      <c r="E2580" s="22"/>
    </row>
    <row r="2581" spans="1:5">
      <c r="A2581" s="22" t="s">
        <v>436</v>
      </c>
      <c r="B2581" s="22" t="s">
        <v>4031</v>
      </c>
      <c r="C2581" s="22">
        <v>15960</v>
      </c>
      <c r="D2581" s="22">
        <v>15960</v>
      </c>
      <c r="E2581" s="22"/>
    </row>
    <row r="2582" spans="1:5">
      <c r="A2582" s="22" t="s">
        <v>436</v>
      </c>
      <c r="B2582" s="22" t="s">
        <v>4031</v>
      </c>
      <c r="C2582" s="22">
        <v>15970</v>
      </c>
      <c r="D2582" s="22">
        <v>15970</v>
      </c>
      <c r="E2582" s="22"/>
    </row>
    <row r="2583" spans="1:5">
      <c r="A2583" s="22" t="s">
        <v>436</v>
      </c>
      <c r="B2583" s="22" t="s">
        <v>4031</v>
      </c>
      <c r="C2583" s="22">
        <v>15980</v>
      </c>
      <c r="D2583" s="22">
        <v>15980</v>
      </c>
      <c r="E2583" s="22"/>
    </row>
    <row r="2584" spans="1:5">
      <c r="A2584" s="22" t="s">
        <v>436</v>
      </c>
      <c r="B2584" s="22" t="s">
        <v>4031</v>
      </c>
      <c r="C2584" s="22">
        <v>15999</v>
      </c>
      <c r="D2584" s="22">
        <v>15999</v>
      </c>
      <c r="E2584" s="22"/>
    </row>
    <row r="2585" spans="1:5">
      <c r="A2585" s="22" t="s">
        <v>436</v>
      </c>
      <c r="B2585" s="22" t="s">
        <v>4031</v>
      </c>
      <c r="C2585" s="22">
        <v>16140</v>
      </c>
      <c r="D2585" s="22">
        <v>16140</v>
      </c>
      <c r="E2585" s="22"/>
    </row>
    <row r="2586" spans="1:5">
      <c r="A2586" s="22" t="s">
        <v>436</v>
      </c>
      <c r="B2586" s="22" t="s">
        <v>4031</v>
      </c>
      <c r="C2586" s="22">
        <v>16150</v>
      </c>
      <c r="D2586" s="22">
        <v>16150</v>
      </c>
      <c r="E2586" s="22"/>
    </row>
    <row r="2587" spans="1:5">
      <c r="A2587" s="22" t="s">
        <v>436</v>
      </c>
      <c r="B2587" s="22" t="s">
        <v>4031</v>
      </c>
      <c r="C2587" s="22">
        <v>16210</v>
      </c>
      <c r="D2587" s="22">
        <v>16210</v>
      </c>
      <c r="E2587" s="22"/>
    </row>
    <row r="2588" spans="1:5">
      <c r="A2588" s="22" t="s">
        <v>436</v>
      </c>
      <c r="B2588" s="22" t="s">
        <v>4031</v>
      </c>
      <c r="C2588" s="22">
        <v>16220</v>
      </c>
      <c r="D2588" s="22">
        <v>16220</v>
      </c>
      <c r="E2588" s="22"/>
    </row>
    <row r="2589" spans="1:5">
      <c r="A2589" s="22" t="s">
        <v>436</v>
      </c>
      <c r="B2589" s="22" t="s">
        <v>4031</v>
      </c>
      <c r="C2589" s="22">
        <v>16230</v>
      </c>
      <c r="D2589" s="22">
        <v>16230</v>
      </c>
      <c r="E2589" s="22"/>
    </row>
    <row r="2590" spans="1:5">
      <c r="A2590" s="22" t="s">
        <v>436</v>
      </c>
      <c r="B2590" s="22" t="s">
        <v>4031</v>
      </c>
      <c r="C2590" s="22">
        <v>16240</v>
      </c>
      <c r="D2590" s="22">
        <v>16240</v>
      </c>
      <c r="E2590" s="22"/>
    </row>
    <row r="2591" spans="1:5">
      <c r="A2591" s="22" t="s">
        <v>436</v>
      </c>
      <c r="B2591" s="22" t="s">
        <v>4031</v>
      </c>
      <c r="C2591" s="22">
        <v>16250</v>
      </c>
      <c r="D2591" s="22">
        <v>16250</v>
      </c>
      <c r="E2591" s="22"/>
    </row>
    <row r="2592" spans="1:5">
      <c r="A2592" s="22" t="s">
        <v>436</v>
      </c>
      <c r="B2592" s="22" t="s">
        <v>4031</v>
      </c>
      <c r="C2592" s="22">
        <v>16255</v>
      </c>
      <c r="D2592" s="22">
        <v>16255</v>
      </c>
      <c r="E2592" s="22"/>
    </row>
    <row r="2593" spans="1:5">
      <c r="A2593" s="22" t="s">
        <v>436</v>
      </c>
      <c r="B2593" s="22" t="s">
        <v>4031</v>
      </c>
      <c r="C2593" s="22">
        <v>16265</v>
      </c>
      <c r="D2593" s="22">
        <v>16265</v>
      </c>
      <c r="E2593" s="22"/>
    </row>
    <row r="2594" spans="1:5">
      <c r="A2594" s="22" t="s">
        <v>436</v>
      </c>
      <c r="B2594" s="22" t="s">
        <v>4031</v>
      </c>
      <c r="C2594" s="22">
        <v>16270</v>
      </c>
      <c r="D2594" s="22">
        <v>16270</v>
      </c>
      <c r="E2594" s="22"/>
    </row>
    <row r="2595" spans="1:5">
      <c r="A2595" s="22" t="s">
        <v>436</v>
      </c>
      <c r="B2595" s="22" t="s">
        <v>4031</v>
      </c>
      <c r="C2595" s="22">
        <v>16280</v>
      </c>
      <c r="D2595" s="22">
        <v>16280</v>
      </c>
      <c r="E2595" s="22"/>
    </row>
    <row r="2596" spans="1:5">
      <c r="A2596" s="22" t="s">
        <v>436</v>
      </c>
      <c r="B2596" s="22" t="s">
        <v>4031</v>
      </c>
      <c r="C2596" s="22">
        <v>16290</v>
      </c>
      <c r="D2596" s="22">
        <v>16290</v>
      </c>
      <c r="E2596" s="22"/>
    </row>
    <row r="2597" spans="1:5">
      <c r="A2597" s="22" t="s">
        <v>436</v>
      </c>
      <c r="B2597" s="22" t="s">
        <v>4031</v>
      </c>
      <c r="C2597" s="22">
        <v>16310</v>
      </c>
      <c r="D2597" s="22">
        <v>16310</v>
      </c>
      <c r="E2597" s="22"/>
    </row>
    <row r="2598" spans="1:5">
      <c r="A2598" s="22" t="s">
        <v>436</v>
      </c>
      <c r="B2598" s="22" t="s">
        <v>4031</v>
      </c>
      <c r="C2598" s="22">
        <v>16320</v>
      </c>
      <c r="D2598" s="22">
        <v>16320</v>
      </c>
      <c r="E2598" s="22"/>
    </row>
    <row r="2599" spans="1:5">
      <c r="A2599" s="22" t="s">
        <v>436</v>
      </c>
      <c r="B2599" s="22" t="s">
        <v>4031</v>
      </c>
      <c r="C2599" s="22">
        <v>16330</v>
      </c>
      <c r="D2599" s="22">
        <v>16330</v>
      </c>
      <c r="E2599" s="22"/>
    </row>
    <row r="2600" spans="1:5">
      <c r="A2600" s="22" t="s">
        <v>436</v>
      </c>
      <c r="B2600" s="22" t="s">
        <v>4031</v>
      </c>
      <c r="C2600" s="22">
        <v>16340</v>
      </c>
      <c r="D2600" s="22">
        <v>16340</v>
      </c>
      <c r="E2600" s="22"/>
    </row>
    <row r="2601" spans="1:5">
      <c r="A2601" s="22" t="s">
        <v>436</v>
      </c>
      <c r="B2601" s="22" t="s">
        <v>4031</v>
      </c>
      <c r="C2601" s="22">
        <v>16350</v>
      </c>
      <c r="D2601" s="22">
        <v>16350</v>
      </c>
      <c r="E2601" s="22"/>
    </row>
    <row r="2602" spans="1:5">
      <c r="A2602" s="22" t="s">
        <v>436</v>
      </c>
      <c r="B2602" s="22" t="s">
        <v>4031</v>
      </c>
      <c r="C2602" s="22">
        <v>16360</v>
      </c>
      <c r="D2602" s="22">
        <v>16360</v>
      </c>
      <c r="E2602" s="22"/>
    </row>
    <row r="2603" spans="1:5">
      <c r="A2603" s="22" t="s">
        <v>436</v>
      </c>
      <c r="B2603" s="22" t="s">
        <v>4031</v>
      </c>
      <c r="C2603" s="22">
        <v>16380</v>
      </c>
      <c r="D2603" s="22">
        <v>16380</v>
      </c>
      <c r="E2603" s="22"/>
    </row>
    <row r="2604" spans="1:5">
      <c r="A2604" s="22" t="s">
        <v>436</v>
      </c>
      <c r="B2604" s="22" t="s">
        <v>4031</v>
      </c>
      <c r="C2604" s="22">
        <v>16420</v>
      </c>
      <c r="D2604" s="22">
        <v>16420</v>
      </c>
      <c r="E2604" s="22"/>
    </row>
    <row r="2605" spans="1:5">
      <c r="A2605" s="22" t="s">
        <v>436</v>
      </c>
      <c r="B2605" s="22" t="s">
        <v>4031</v>
      </c>
      <c r="C2605" s="22">
        <v>16440</v>
      </c>
      <c r="D2605" s="22">
        <v>16440</v>
      </c>
      <c r="E2605" s="22"/>
    </row>
    <row r="2606" spans="1:5">
      <c r="A2606" s="22" t="s">
        <v>436</v>
      </c>
      <c r="B2606" s="22" t="s">
        <v>4031</v>
      </c>
      <c r="C2606" s="22">
        <v>16450</v>
      </c>
      <c r="D2606" s="22">
        <v>16450</v>
      </c>
      <c r="E2606" s="22"/>
    </row>
    <row r="2607" spans="1:5">
      <c r="A2607" s="22" t="s">
        <v>436</v>
      </c>
      <c r="B2607" s="22" t="s">
        <v>4031</v>
      </c>
      <c r="C2607" s="22">
        <v>16455</v>
      </c>
      <c r="D2607" s="22">
        <v>16455</v>
      </c>
      <c r="E2607" s="22"/>
    </row>
    <row r="2608" spans="1:5">
      <c r="A2608" s="22" t="s">
        <v>436</v>
      </c>
      <c r="B2608" s="22" t="s">
        <v>4031</v>
      </c>
      <c r="C2608" s="22">
        <v>16460</v>
      </c>
      <c r="D2608" s="22">
        <v>16460</v>
      </c>
      <c r="E2608" s="22"/>
    </row>
    <row r="2609" spans="1:5">
      <c r="A2609" s="22" t="s">
        <v>436</v>
      </c>
      <c r="B2609" s="22" t="s">
        <v>4031</v>
      </c>
      <c r="C2609" s="22">
        <v>16480</v>
      </c>
      <c r="D2609" s="22">
        <v>16480</v>
      </c>
      <c r="E2609" s="22"/>
    </row>
    <row r="2610" spans="1:5">
      <c r="A2610" s="22" t="s">
        <v>436</v>
      </c>
      <c r="B2610" s="22" t="s">
        <v>4031</v>
      </c>
      <c r="C2610" s="22">
        <v>16490</v>
      </c>
      <c r="D2610" s="22">
        <v>16490</v>
      </c>
      <c r="E2610" s="22"/>
    </row>
    <row r="2611" spans="1:5">
      <c r="A2611" s="22" t="s">
        <v>436</v>
      </c>
      <c r="B2611" s="22" t="s">
        <v>4031</v>
      </c>
      <c r="C2611" s="22">
        <v>16500</v>
      </c>
      <c r="D2611" s="22">
        <v>16500</v>
      </c>
      <c r="E2611" s="22"/>
    </row>
    <row r="2612" spans="1:5">
      <c r="A2612" s="22" t="s">
        <v>436</v>
      </c>
      <c r="B2612" s="22" t="s">
        <v>4031</v>
      </c>
      <c r="C2612" s="22">
        <v>16510</v>
      </c>
      <c r="D2612" s="22">
        <v>16510</v>
      </c>
      <c r="E2612" s="22"/>
    </row>
    <row r="2613" spans="1:5">
      <c r="A2613" s="22" t="s">
        <v>436</v>
      </c>
      <c r="B2613" s="22" t="s">
        <v>4031</v>
      </c>
      <c r="C2613" s="22">
        <v>16520</v>
      </c>
      <c r="D2613" s="22">
        <v>16520</v>
      </c>
      <c r="E2613" s="22"/>
    </row>
    <row r="2614" spans="1:5">
      <c r="A2614" s="22" t="s">
        <v>436</v>
      </c>
      <c r="B2614" s="22" t="s">
        <v>4031</v>
      </c>
      <c r="C2614" s="22">
        <v>16530</v>
      </c>
      <c r="D2614" s="22">
        <v>16530</v>
      </c>
      <c r="E2614" s="22"/>
    </row>
    <row r="2615" spans="1:5">
      <c r="A2615" s="22" t="s">
        <v>436</v>
      </c>
      <c r="B2615" s="22" t="s">
        <v>4031</v>
      </c>
      <c r="C2615" s="22">
        <v>16570</v>
      </c>
      <c r="D2615" s="22">
        <v>16570</v>
      </c>
      <c r="E2615" s="22"/>
    </row>
    <row r="2616" spans="1:5">
      <c r="A2616" s="22" t="s">
        <v>436</v>
      </c>
      <c r="B2616" s="22" t="s">
        <v>4031</v>
      </c>
      <c r="C2616" s="22">
        <v>16600</v>
      </c>
      <c r="D2616" s="22">
        <v>16600</v>
      </c>
      <c r="E2616" s="22"/>
    </row>
    <row r="2617" spans="1:5">
      <c r="A2617" s="22" t="s">
        <v>436</v>
      </c>
      <c r="B2617" s="22" t="s">
        <v>4031</v>
      </c>
      <c r="C2617" s="22">
        <v>16603</v>
      </c>
      <c r="D2617" s="22">
        <v>16603</v>
      </c>
      <c r="E2617" s="22"/>
    </row>
    <row r="2618" spans="1:5">
      <c r="A2618" s="22" t="s">
        <v>436</v>
      </c>
      <c r="B2618" s="22" t="s">
        <v>4031</v>
      </c>
      <c r="C2618" s="22">
        <v>16606</v>
      </c>
      <c r="D2618" s="22">
        <v>16606</v>
      </c>
      <c r="E2618" s="22"/>
    </row>
    <row r="2619" spans="1:5">
      <c r="A2619" s="22" t="s">
        <v>436</v>
      </c>
      <c r="B2619" s="22" t="s">
        <v>4031</v>
      </c>
      <c r="C2619" s="22">
        <v>16610</v>
      </c>
      <c r="D2619" s="22">
        <v>16610</v>
      </c>
      <c r="E2619" s="22"/>
    </row>
    <row r="2620" spans="1:5">
      <c r="A2620" s="22" t="s">
        <v>436</v>
      </c>
      <c r="B2620" s="22" t="s">
        <v>4031</v>
      </c>
      <c r="C2620" s="22">
        <v>16640</v>
      </c>
      <c r="D2620" s="22">
        <v>16640</v>
      </c>
      <c r="E2620" s="22"/>
    </row>
    <row r="2621" spans="1:5">
      <c r="A2621" s="22" t="s">
        <v>436</v>
      </c>
      <c r="B2621" s="22" t="s">
        <v>4031</v>
      </c>
      <c r="C2621" s="22">
        <v>16650</v>
      </c>
      <c r="D2621" s="22">
        <v>16650</v>
      </c>
      <c r="E2621" s="22"/>
    </row>
    <row r="2622" spans="1:5">
      <c r="A2622" s="22" t="s">
        <v>436</v>
      </c>
      <c r="B2622" s="22" t="s">
        <v>4031</v>
      </c>
      <c r="C2622" s="22">
        <v>16660</v>
      </c>
      <c r="D2622" s="22">
        <v>16660</v>
      </c>
      <c r="E2622" s="22"/>
    </row>
    <row r="2623" spans="1:5">
      <c r="A2623" s="22" t="s">
        <v>436</v>
      </c>
      <c r="B2623" s="22" t="s">
        <v>4031</v>
      </c>
      <c r="C2623" s="22">
        <v>16670</v>
      </c>
      <c r="D2623" s="22">
        <v>16670</v>
      </c>
      <c r="E2623" s="22"/>
    </row>
    <row r="2624" spans="1:5">
      <c r="A2624" s="22" t="s">
        <v>436</v>
      </c>
      <c r="B2624" s="22" t="s">
        <v>4031</v>
      </c>
      <c r="C2624" s="22">
        <v>16675</v>
      </c>
      <c r="D2624" s="22">
        <v>16675</v>
      </c>
      <c r="E2624" s="22"/>
    </row>
    <row r="2625" spans="1:5">
      <c r="A2625" s="22" t="s">
        <v>436</v>
      </c>
      <c r="B2625" s="22" t="s">
        <v>4031</v>
      </c>
      <c r="C2625" s="22">
        <v>16690</v>
      </c>
      <c r="D2625" s="22">
        <v>16690</v>
      </c>
      <c r="E2625" s="22"/>
    </row>
    <row r="2626" spans="1:5">
      <c r="A2626" s="22" t="s">
        <v>436</v>
      </c>
      <c r="B2626" s="22" t="s">
        <v>4031</v>
      </c>
      <c r="C2626" s="22">
        <v>16700</v>
      </c>
      <c r="D2626" s="22">
        <v>16700</v>
      </c>
      <c r="E2626" s="22"/>
    </row>
    <row r="2627" spans="1:5">
      <c r="A2627" s="22" t="s">
        <v>436</v>
      </c>
      <c r="B2627" s="22" t="s">
        <v>4031</v>
      </c>
      <c r="C2627" s="22">
        <v>16710</v>
      </c>
      <c r="D2627" s="22">
        <v>16710</v>
      </c>
      <c r="E2627" s="22"/>
    </row>
    <row r="2628" spans="1:5">
      <c r="A2628" s="22" t="s">
        <v>436</v>
      </c>
      <c r="B2628" s="22" t="s">
        <v>4031</v>
      </c>
      <c r="C2628" s="22">
        <v>16750</v>
      </c>
      <c r="D2628" s="22">
        <v>16750</v>
      </c>
      <c r="E2628" s="22"/>
    </row>
    <row r="2629" spans="1:5">
      <c r="A2629" s="22" t="s">
        <v>436</v>
      </c>
      <c r="B2629" s="22" t="s">
        <v>4031</v>
      </c>
      <c r="C2629" s="22">
        <v>16790</v>
      </c>
      <c r="D2629" s="22">
        <v>16790</v>
      </c>
      <c r="E2629" s="22"/>
    </row>
    <row r="2630" spans="1:5">
      <c r="A2630" s="22" t="s">
        <v>436</v>
      </c>
      <c r="B2630" s="22" t="s">
        <v>4031</v>
      </c>
      <c r="C2630" s="22">
        <v>16820</v>
      </c>
      <c r="D2630" s="22">
        <v>16820</v>
      </c>
      <c r="E2630" s="22"/>
    </row>
    <row r="2631" spans="1:5">
      <c r="A2631" s="22" t="s">
        <v>436</v>
      </c>
      <c r="B2631" s="22" t="s">
        <v>4031</v>
      </c>
      <c r="C2631" s="22">
        <v>16830</v>
      </c>
      <c r="D2631" s="22">
        <v>16830</v>
      </c>
      <c r="E2631" s="22"/>
    </row>
    <row r="2632" spans="1:5">
      <c r="A2632" s="22" t="s">
        <v>436</v>
      </c>
      <c r="B2632" s="22" t="s">
        <v>4031</v>
      </c>
      <c r="C2632" s="22">
        <v>16850</v>
      </c>
      <c r="D2632" s="22">
        <v>16850</v>
      </c>
      <c r="E2632" s="22"/>
    </row>
    <row r="2633" spans="1:5">
      <c r="A2633" s="22" t="s">
        <v>436</v>
      </c>
      <c r="B2633" s="22" t="s">
        <v>4031</v>
      </c>
      <c r="C2633" s="22">
        <v>16855</v>
      </c>
      <c r="D2633" s="22">
        <v>16855</v>
      </c>
      <c r="E2633" s="22"/>
    </row>
    <row r="2634" spans="1:5">
      <c r="A2634" s="22" t="s">
        <v>436</v>
      </c>
      <c r="B2634" s="22" t="s">
        <v>4031</v>
      </c>
      <c r="C2634" s="22">
        <v>16920</v>
      </c>
      <c r="D2634" s="22">
        <v>16920</v>
      </c>
      <c r="E2634" s="22"/>
    </row>
    <row r="2635" spans="1:5">
      <c r="A2635" s="22" t="s">
        <v>436</v>
      </c>
      <c r="B2635" s="22" t="s">
        <v>4031</v>
      </c>
      <c r="C2635" s="22">
        <v>16940</v>
      </c>
      <c r="D2635" s="22">
        <v>16940</v>
      </c>
      <c r="E2635" s="22"/>
    </row>
    <row r="2636" spans="1:5">
      <c r="A2636" s="22" t="s">
        <v>436</v>
      </c>
      <c r="B2636" s="22" t="s">
        <v>4031</v>
      </c>
      <c r="C2636" s="22">
        <v>16950</v>
      </c>
      <c r="D2636" s="22">
        <v>16950</v>
      </c>
      <c r="E2636" s="22"/>
    </row>
    <row r="2637" spans="1:5">
      <c r="A2637" s="22" t="s">
        <v>436</v>
      </c>
      <c r="B2637" s="22" t="s">
        <v>4031</v>
      </c>
      <c r="C2637" s="22">
        <v>16980</v>
      </c>
      <c r="D2637" s="22">
        <v>16980</v>
      </c>
      <c r="E2637" s="22"/>
    </row>
    <row r="2638" spans="1:5">
      <c r="A2638" s="22" t="s">
        <v>436</v>
      </c>
      <c r="B2638" s="22" t="s">
        <v>4031</v>
      </c>
      <c r="C2638" s="22">
        <v>17110</v>
      </c>
      <c r="D2638" s="22">
        <v>17110</v>
      </c>
      <c r="E2638" s="22"/>
    </row>
    <row r="2639" spans="1:5">
      <c r="A2639" s="22" t="s">
        <v>436</v>
      </c>
      <c r="B2639" s="22" t="s">
        <v>4031</v>
      </c>
      <c r="C2639" s="22">
        <v>17120</v>
      </c>
      <c r="D2639" s="22">
        <v>17120</v>
      </c>
      <c r="E2639" s="22"/>
    </row>
    <row r="2640" spans="1:5">
      <c r="A2640" s="22" t="s">
        <v>436</v>
      </c>
      <c r="B2640" s="22" t="s">
        <v>4031</v>
      </c>
      <c r="C2640" s="22">
        <v>17123</v>
      </c>
      <c r="D2640" s="22">
        <v>17123</v>
      </c>
      <c r="E2640" s="22"/>
    </row>
    <row r="2641" spans="1:5">
      <c r="A2641" s="22" t="s">
        <v>436</v>
      </c>
      <c r="B2641" s="22" t="s">
        <v>4031</v>
      </c>
      <c r="C2641" s="22">
        <v>17150</v>
      </c>
      <c r="D2641" s="22">
        <v>17150</v>
      </c>
      <c r="E2641" s="22"/>
    </row>
    <row r="2642" spans="1:5">
      <c r="A2642" s="22" t="s">
        <v>436</v>
      </c>
      <c r="B2642" s="22" t="s">
        <v>4031</v>
      </c>
      <c r="C2642" s="22">
        <v>17160</v>
      </c>
      <c r="D2642" s="22">
        <v>17160</v>
      </c>
      <c r="E2642" s="22"/>
    </row>
    <row r="2643" spans="1:5">
      <c r="A2643" s="22" t="s">
        <v>436</v>
      </c>
      <c r="B2643" s="22" t="s">
        <v>4031</v>
      </c>
      <c r="C2643" s="22">
        <v>17170</v>
      </c>
      <c r="D2643" s="22">
        <v>17170</v>
      </c>
      <c r="E2643" s="22"/>
    </row>
    <row r="2644" spans="1:5">
      <c r="A2644" s="22" t="s">
        <v>436</v>
      </c>
      <c r="B2644" s="22" t="s">
        <v>4031</v>
      </c>
      <c r="C2644" s="22">
        <v>17180</v>
      </c>
      <c r="D2644" s="22">
        <v>17180</v>
      </c>
      <c r="E2644" s="22"/>
    </row>
    <row r="2645" spans="1:5">
      <c r="A2645" s="22" t="s">
        <v>436</v>
      </c>
      <c r="B2645" s="22" t="s">
        <v>4031</v>
      </c>
      <c r="C2645" s="22">
        <v>17190</v>
      </c>
      <c r="D2645" s="22">
        <v>17190</v>
      </c>
      <c r="E2645" s="22"/>
    </row>
    <row r="2646" spans="1:5">
      <c r="A2646" s="22" t="s">
        <v>436</v>
      </c>
      <c r="B2646" s="22" t="s">
        <v>4031</v>
      </c>
      <c r="C2646" s="22">
        <v>17230</v>
      </c>
      <c r="D2646" s="22">
        <v>17230</v>
      </c>
      <c r="E2646" s="22"/>
    </row>
    <row r="2647" spans="1:5">
      <c r="A2647" s="22" t="s">
        <v>436</v>
      </c>
      <c r="B2647" s="22" t="s">
        <v>4031</v>
      </c>
      <c r="C2647" s="22">
        <v>17240</v>
      </c>
      <c r="D2647" s="22">
        <v>17240</v>
      </c>
      <c r="E2647" s="22"/>
    </row>
    <row r="2648" spans="1:5">
      <c r="A2648" s="22" t="s">
        <v>436</v>
      </c>
      <c r="B2648" s="22" t="s">
        <v>4031</v>
      </c>
      <c r="C2648" s="22">
        <v>17250</v>
      </c>
      <c r="D2648" s="22">
        <v>17250</v>
      </c>
      <c r="E2648" s="22"/>
    </row>
    <row r="2649" spans="1:5">
      <c r="A2649" s="22" t="s">
        <v>436</v>
      </c>
      <c r="B2649" s="22" t="s">
        <v>4031</v>
      </c>
      <c r="C2649" s="22">
        <v>17260</v>
      </c>
      <c r="D2649" s="22">
        <v>17260</v>
      </c>
      <c r="E2649" s="22"/>
    </row>
    <row r="2650" spans="1:5">
      <c r="A2650" s="22" t="s">
        <v>436</v>
      </c>
      <c r="B2650" s="22" t="s">
        <v>4031</v>
      </c>
      <c r="C2650" s="22">
        <v>17270</v>
      </c>
      <c r="D2650" s="22">
        <v>17270</v>
      </c>
      <c r="E2650" s="22"/>
    </row>
    <row r="2651" spans="1:5">
      <c r="A2651" s="22" t="s">
        <v>436</v>
      </c>
      <c r="B2651" s="22" t="s">
        <v>4031</v>
      </c>
      <c r="C2651" s="22">
        <v>17282</v>
      </c>
      <c r="D2651" s="22">
        <v>17282</v>
      </c>
      <c r="E2651" s="22"/>
    </row>
    <row r="2652" spans="1:5">
      <c r="A2652" s="22" t="s">
        <v>436</v>
      </c>
      <c r="B2652" s="22" t="s">
        <v>4031</v>
      </c>
      <c r="C2652" s="22">
        <v>17285</v>
      </c>
      <c r="D2652" s="22">
        <v>17285</v>
      </c>
      <c r="E2652" s="22"/>
    </row>
    <row r="2653" spans="1:5">
      <c r="A2653" s="22" t="s">
        <v>436</v>
      </c>
      <c r="B2653" s="22" t="s">
        <v>4031</v>
      </c>
      <c r="C2653" s="22">
        <v>17288</v>
      </c>
      <c r="D2653" s="22">
        <v>17288</v>
      </c>
      <c r="E2653" s="22"/>
    </row>
    <row r="2654" spans="1:5">
      <c r="A2654" s="22" t="s">
        <v>436</v>
      </c>
      <c r="B2654" s="22" t="s">
        <v>4031</v>
      </c>
      <c r="C2654" s="22">
        <v>17290</v>
      </c>
      <c r="D2654" s="22">
        <v>17290</v>
      </c>
      <c r="E2654" s="22"/>
    </row>
    <row r="2655" spans="1:5">
      <c r="A2655" s="22" t="s">
        <v>436</v>
      </c>
      <c r="B2655" s="22" t="s">
        <v>4031</v>
      </c>
      <c r="C2655" s="22">
        <v>17300</v>
      </c>
      <c r="D2655" s="22">
        <v>17300</v>
      </c>
      <c r="E2655" s="22"/>
    </row>
    <row r="2656" spans="1:5">
      <c r="A2656" s="22" t="s">
        <v>436</v>
      </c>
      <c r="B2656" s="22" t="s">
        <v>4031</v>
      </c>
      <c r="C2656" s="22">
        <v>17310</v>
      </c>
      <c r="D2656" s="22">
        <v>17310</v>
      </c>
      <c r="E2656" s="22"/>
    </row>
    <row r="2657" spans="1:5">
      <c r="A2657" s="22" t="s">
        <v>436</v>
      </c>
      <c r="B2657" s="22" t="s">
        <v>4031</v>
      </c>
      <c r="C2657" s="22">
        <v>17320</v>
      </c>
      <c r="D2657" s="22">
        <v>17320</v>
      </c>
      <c r="E2657" s="22"/>
    </row>
    <row r="2658" spans="1:5">
      <c r="A2658" s="22" t="s">
        <v>436</v>
      </c>
      <c r="B2658" s="22" t="s">
        <v>4031</v>
      </c>
      <c r="C2658" s="22">
        <v>17340</v>
      </c>
      <c r="D2658" s="22">
        <v>17340</v>
      </c>
      <c r="E2658" s="22"/>
    </row>
    <row r="2659" spans="1:5">
      <c r="A2659" s="22" t="s">
        <v>436</v>
      </c>
      <c r="B2659" s="22" t="s">
        <v>4031</v>
      </c>
      <c r="C2659" s="22">
        <v>17350</v>
      </c>
      <c r="D2659" s="22">
        <v>17350</v>
      </c>
      <c r="E2659" s="22"/>
    </row>
    <row r="2660" spans="1:5">
      <c r="A2660" s="22" t="s">
        <v>436</v>
      </c>
      <c r="B2660" s="22" t="s">
        <v>4031</v>
      </c>
      <c r="C2660" s="22">
        <v>17360</v>
      </c>
      <c r="D2660" s="22">
        <v>17360</v>
      </c>
      <c r="E2660" s="22"/>
    </row>
    <row r="2661" spans="1:5">
      <c r="A2661" s="22" t="s">
        <v>436</v>
      </c>
      <c r="B2661" s="22" t="s">
        <v>4031</v>
      </c>
      <c r="C2661" s="22">
        <v>17370</v>
      </c>
      <c r="D2661" s="22">
        <v>17370</v>
      </c>
      <c r="E2661" s="22"/>
    </row>
    <row r="2662" spans="1:5">
      <c r="A2662" s="22" t="s">
        <v>436</v>
      </c>
      <c r="B2662" s="22" t="s">
        <v>4031</v>
      </c>
      <c r="C2662" s="22">
        <v>17380</v>
      </c>
      <c r="D2662" s="22">
        <v>17380</v>
      </c>
      <c r="E2662" s="22"/>
    </row>
    <row r="2663" spans="1:5">
      <c r="A2663" s="22" t="s">
        <v>436</v>
      </c>
      <c r="B2663" s="22" t="s">
        <v>4031</v>
      </c>
      <c r="C2663" s="22">
        <v>17390</v>
      </c>
      <c r="D2663" s="22">
        <v>17390</v>
      </c>
      <c r="E2663" s="22"/>
    </row>
    <row r="2664" spans="1:5">
      <c r="A2664" s="22" t="s">
        <v>436</v>
      </c>
      <c r="B2664" s="22" t="s">
        <v>4031</v>
      </c>
      <c r="C2664" s="22">
        <v>17405</v>
      </c>
      <c r="D2664" s="22">
        <v>17405</v>
      </c>
      <c r="E2664" s="22"/>
    </row>
    <row r="2665" spans="1:5">
      <c r="A2665" s="22" t="s">
        <v>436</v>
      </c>
      <c r="B2665" s="22" t="s">
        <v>4031</v>
      </c>
      <c r="C2665" s="22">
        <v>17410</v>
      </c>
      <c r="D2665" s="22">
        <v>17410</v>
      </c>
      <c r="E2665" s="22"/>
    </row>
    <row r="2666" spans="1:5">
      <c r="A2666" s="22" t="s">
        <v>436</v>
      </c>
      <c r="B2666" s="22" t="s">
        <v>4031</v>
      </c>
      <c r="C2666" s="22">
        <v>17420</v>
      </c>
      <c r="D2666" s="22">
        <v>17420</v>
      </c>
      <c r="E2666" s="22"/>
    </row>
    <row r="2667" spans="1:5">
      <c r="A2667" s="22" t="s">
        <v>436</v>
      </c>
      <c r="B2667" s="22" t="s">
        <v>4031</v>
      </c>
      <c r="C2667" s="22">
        <v>17450</v>
      </c>
      <c r="D2667" s="22">
        <v>17450</v>
      </c>
      <c r="E2667" s="22"/>
    </row>
    <row r="2668" spans="1:5">
      <c r="A2668" s="22" t="s">
        <v>436</v>
      </c>
      <c r="B2668" s="22" t="s">
        <v>4031</v>
      </c>
      <c r="C2668" s="22">
        <v>17455</v>
      </c>
      <c r="D2668" s="22">
        <v>17455</v>
      </c>
      <c r="E2668" s="22"/>
    </row>
    <row r="2669" spans="1:5">
      <c r="A2669" s="22" t="s">
        <v>436</v>
      </c>
      <c r="B2669" s="22" t="s">
        <v>4031</v>
      </c>
      <c r="C2669" s="22">
        <v>17480</v>
      </c>
      <c r="D2669" s="22">
        <v>17480</v>
      </c>
      <c r="E2669" s="22"/>
    </row>
    <row r="2670" spans="1:5">
      <c r="A2670" s="22" t="s">
        <v>436</v>
      </c>
      <c r="B2670" s="22" t="s">
        <v>4031</v>
      </c>
      <c r="C2670" s="22">
        <v>17490</v>
      </c>
      <c r="D2670" s="22">
        <v>17490</v>
      </c>
      <c r="E2670" s="22"/>
    </row>
    <row r="2671" spans="1:5">
      <c r="A2671" s="22" t="s">
        <v>436</v>
      </c>
      <c r="B2671" s="22" t="s">
        <v>4031</v>
      </c>
      <c r="C2671" s="22">
        <v>17550</v>
      </c>
      <c r="D2671" s="22">
        <v>17550</v>
      </c>
      <c r="E2671" s="22"/>
    </row>
    <row r="2672" spans="1:5">
      <c r="A2672" s="22" t="s">
        <v>436</v>
      </c>
      <c r="B2672" s="22" t="s">
        <v>4031</v>
      </c>
      <c r="C2672" s="22">
        <v>17570</v>
      </c>
      <c r="D2672" s="22">
        <v>17570</v>
      </c>
      <c r="E2672" s="22"/>
    </row>
    <row r="2673" spans="1:5">
      <c r="A2673" s="22" t="s">
        <v>436</v>
      </c>
      <c r="B2673" s="22" t="s">
        <v>4031</v>
      </c>
      <c r="C2673" s="22">
        <v>17580</v>
      </c>
      <c r="D2673" s="22">
        <v>17580</v>
      </c>
      <c r="E2673" s="22"/>
    </row>
    <row r="2674" spans="1:5">
      <c r="A2674" s="22" t="s">
        <v>436</v>
      </c>
      <c r="B2674" s="22" t="s">
        <v>4031</v>
      </c>
      <c r="C2674" s="22">
        <v>17583</v>
      </c>
      <c r="D2674" s="22">
        <v>17583</v>
      </c>
      <c r="E2674" s="22"/>
    </row>
    <row r="2675" spans="1:5">
      <c r="A2675" s="22" t="s">
        <v>436</v>
      </c>
      <c r="B2675" s="22" t="s">
        <v>4031</v>
      </c>
      <c r="C2675" s="22">
        <v>17585</v>
      </c>
      <c r="D2675" s="22">
        <v>17585</v>
      </c>
      <c r="E2675" s="22"/>
    </row>
    <row r="2676" spans="1:5">
      <c r="A2676" s="22" t="s">
        <v>436</v>
      </c>
      <c r="B2676" s="22" t="s">
        <v>4031</v>
      </c>
      <c r="C2676" s="22">
        <v>17590</v>
      </c>
      <c r="D2676" s="22">
        <v>17590</v>
      </c>
      <c r="E2676" s="22"/>
    </row>
    <row r="2677" spans="1:5">
      <c r="A2677" s="22" t="s">
        <v>436</v>
      </c>
      <c r="B2677" s="22" t="s">
        <v>4031</v>
      </c>
      <c r="C2677" s="22">
        <v>17600</v>
      </c>
      <c r="D2677" s="22">
        <v>17626</v>
      </c>
      <c r="E2677" s="22"/>
    </row>
    <row r="2678" spans="1:5">
      <c r="A2678" s="22" t="s">
        <v>436</v>
      </c>
      <c r="B2678" s="22" t="s">
        <v>4031</v>
      </c>
      <c r="C2678" s="22">
        <v>17630</v>
      </c>
      <c r="D2678" s="22">
        <v>17630</v>
      </c>
      <c r="E2678" s="22"/>
    </row>
    <row r="2679" spans="1:5">
      <c r="A2679" s="22" t="s">
        <v>436</v>
      </c>
      <c r="B2679" s="22" t="s">
        <v>4031</v>
      </c>
      <c r="C2679" s="22">
        <v>17650</v>
      </c>
      <c r="D2679" s="22">
        <v>17650</v>
      </c>
      <c r="E2679" s="22"/>
    </row>
    <row r="2680" spans="1:5">
      <c r="A2680" s="22" t="s">
        <v>436</v>
      </c>
      <c r="B2680" s="22" t="s">
        <v>4031</v>
      </c>
      <c r="C2680" s="22">
        <v>17660</v>
      </c>
      <c r="D2680" s="22">
        <v>17660</v>
      </c>
      <c r="E2680" s="22"/>
    </row>
    <row r="2681" spans="1:5">
      <c r="A2681" s="22" t="s">
        <v>436</v>
      </c>
      <c r="B2681" s="22" t="s">
        <v>4031</v>
      </c>
      <c r="C2681" s="22">
        <v>17670</v>
      </c>
      <c r="D2681" s="22">
        <v>17670</v>
      </c>
      <c r="E2681" s="22"/>
    </row>
    <row r="2682" spans="1:5">
      <c r="A2682" s="22" t="s">
        <v>436</v>
      </c>
      <c r="B2682" s="22" t="s">
        <v>4031</v>
      </c>
      <c r="C2682" s="22">
        <v>17680</v>
      </c>
      <c r="D2682" s="22">
        <v>17680</v>
      </c>
      <c r="E2682" s="22"/>
    </row>
    <row r="2683" spans="1:5">
      <c r="A2683" s="22" t="s">
        <v>436</v>
      </c>
      <c r="B2683" s="22" t="s">
        <v>4031</v>
      </c>
      <c r="C2683" s="22">
        <v>17685</v>
      </c>
      <c r="D2683" s="22">
        <v>17685</v>
      </c>
      <c r="E2683" s="22"/>
    </row>
    <row r="2684" spans="1:5">
      <c r="A2684" s="22" t="s">
        <v>436</v>
      </c>
      <c r="B2684" s="22" t="s">
        <v>4031</v>
      </c>
      <c r="C2684" s="22">
        <v>17690</v>
      </c>
      <c r="D2684" s="22">
        <v>17690</v>
      </c>
      <c r="E2684" s="22"/>
    </row>
    <row r="2685" spans="1:5">
      <c r="A2685" s="22" t="s">
        <v>436</v>
      </c>
      <c r="B2685" s="22" t="s">
        <v>4031</v>
      </c>
      <c r="C2685" s="22">
        <v>17705</v>
      </c>
      <c r="D2685" s="22">
        <v>17705</v>
      </c>
      <c r="E2685" s="22"/>
    </row>
    <row r="2686" spans="1:5">
      <c r="A2686" s="22" t="s">
        <v>436</v>
      </c>
      <c r="B2686" s="22" t="s">
        <v>4031</v>
      </c>
      <c r="C2686" s="22">
        <v>17710</v>
      </c>
      <c r="D2686" s="22">
        <v>17710</v>
      </c>
      <c r="E2686" s="22"/>
    </row>
    <row r="2687" spans="1:5">
      <c r="A2687" s="22" t="s">
        <v>436</v>
      </c>
      <c r="B2687" s="22" t="s">
        <v>4031</v>
      </c>
      <c r="C2687" s="22">
        <v>17720</v>
      </c>
      <c r="D2687" s="22">
        <v>17720</v>
      </c>
      <c r="E2687" s="22"/>
    </row>
    <row r="2688" spans="1:5">
      <c r="A2688" s="22" t="s">
        <v>436</v>
      </c>
      <c r="B2688" s="22" t="s">
        <v>4031</v>
      </c>
      <c r="C2688" s="22">
        <v>17740</v>
      </c>
      <c r="D2688" s="22">
        <v>17740</v>
      </c>
      <c r="E2688" s="22"/>
    </row>
    <row r="2689" spans="1:5">
      <c r="A2689" s="22" t="s">
        <v>436</v>
      </c>
      <c r="B2689" s="22" t="s">
        <v>4031</v>
      </c>
      <c r="C2689" s="22">
        <v>17790</v>
      </c>
      <c r="D2689" s="22">
        <v>17790</v>
      </c>
      <c r="E2689" s="22"/>
    </row>
    <row r="2690" spans="1:5">
      <c r="A2690" s="22" t="s">
        <v>436</v>
      </c>
      <c r="B2690" s="22" t="s">
        <v>4031</v>
      </c>
      <c r="C2690" s="22">
        <v>17810</v>
      </c>
      <c r="D2690" s="22">
        <v>17810</v>
      </c>
      <c r="E2690" s="22"/>
    </row>
    <row r="2691" spans="1:5">
      <c r="A2691" s="22" t="s">
        <v>436</v>
      </c>
      <c r="B2691" s="22" t="s">
        <v>4031</v>
      </c>
      <c r="C2691" s="22">
        <v>17815</v>
      </c>
      <c r="D2691" s="22">
        <v>17815</v>
      </c>
      <c r="E2691" s="22"/>
    </row>
    <row r="2692" spans="1:5">
      <c r="A2692" s="22" t="s">
        <v>436</v>
      </c>
      <c r="B2692" s="22" t="s">
        <v>4031</v>
      </c>
      <c r="C2692" s="22">
        <v>17835</v>
      </c>
      <c r="D2692" s="22">
        <v>17835</v>
      </c>
      <c r="E2692" s="22"/>
    </row>
    <row r="2693" spans="1:5">
      <c r="A2693" s="22" t="s">
        <v>436</v>
      </c>
      <c r="B2693" s="22" t="s">
        <v>4031</v>
      </c>
      <c r="C2693" s="22">
        <v>17840</v>
      </c>
      <c r="D2693" s="22">
        <v>17840</v>
      </c>
      <c r="E2693" s="22"/>
    </row>
    <row r="2694" spans="1:5">
      <c r="A2694" s="22" t="s">
        <v>436</v>
      </c>
      <c r="B2694" s="22" t="s">
        <v>4031</v>
      </c>
      <c r="C2694" s="22">
        <v>17870</v>
      </c>
      <c r="D2694" s="22">
        <v>17870</v>
      </c>
      <c r="E2694" s="22"/>
    </row>
    <row r="2695" spans="1:5">
      <c r="A2695" s="22" t="s">
        <v>436</v>
      </c>
      <c r="B2695" s="22" t="s">
        <v>4031</v>
      </c>
      <c r="C2695" s="22">
        <v>17890</v>
      </c>
      <c r="D2695" s="22">
        <v>17890</v>
      </c>
      <c r="E2695" s="22"/>
    </row>
    <row r="2696" spans="1:5">
      <c r="A2696" s="22" t="s">
        <v>436</v>
      </c>
      <c r="B2696" s="22" t="s">
        <v>4031</v>
      </c>
      <c r="C2696" s="22">
        <v>17900</v>
      </c>
      <c r="D2696" s="22">
        <v>17900</v>
      </c>
      <c r="E2696" s="22"/>
    </row>
    <row r="2697" spans="1:5">
      <c r="A2697" s="22" t="s">
        <v>436</v>
      </c>
      <c r="B2697" s="22" t="s">
        <v>4031</v>
      </c>
      <c r="C2697" s="22">
        <v>17905</v>
      </c>
      <c r="D2697" s="22">
        <v>17905</v>
      </c>
      <c r="E2697" s="22"/>
    </row>
    <row r="2698" spans="1:5">
      <c r="A2698" s="22" t="s">
        <v>436</v>
      </c>
      <c r="B2698" s="22" t="s">
        <v>4031</v>
      </c>
      <c r="C2698" s="22">
        <v>17910</v>
      </c>
      <c r="D2698" s="22">
        <v>17910</v>
      </c>
      <c r="E2698" s="22"/>
    </row>
    <row r="2699" spans="1:5">
      <c r="A2699" s="22" t="s">
        <v>436</v>
      </c>
      <c r="B2699" s="22" t="s">
        <v>4031</v>
      </c>
      <c r="C2699" s="22">
        <v>17920</v>
      </c>
      <c r="D2699" s="22">
        <v>17920</v>
      </c>
      <c r="E2699" s="22"/>
    </row>
    <row r="2700" spans="1:5">
      <c r="A2700" s="22" t="s">
        <v>436</v>
      </c>
      <c r="B2700" s="22" t="s">
        <v>4031</v>
      </c>
      <c r="C2700" s="22">
        <v>17925</v>
      </c>
      <c r="D2700" s="22">
        <v>17925</v>
      </c>
      <c r="E2700" s="22"/>
    </row>
    <row r="2701" spans="1:5">
      <c r="A2701" s="22" t="s">
        <v>436</v>
      </c>
      <c r="B2701" s="22" t="s">
        <v>4031</v>
      </c>
      <c r="C2701" s="22">
        <v>17930</v>
      </c>
      <c r="D2701" s="22">
        <v>17930</v>
      </c>
      <c r="E2701" s="22"/>
    </row>
    <row r="2702" spans="1:5">
      <c r="A2702" s="22" t="s">
        <v>436</v>
      </c>
      <c r="B2702" s="22" t="s">
        <v>4031</v>
      </c>
      <c r="C2702" s="22">
        <v>17932</v>
      </c>
      <c r="D2702" s="22">
        <v>17932</v>
      </c>
      <c r="E2702" s="22"/>
    </row>
    <row r="2703" spans="1:5">
      <c r="A2703" s="22" t="s">
        <v>436</v>
      </c>
      <c r="B2703" s="22" t="s">
        <v>4031</v>
      </c>
      <c r="C2703" s="22">
        <v>17935</v>
      </c>
      <c r="D2703" s="22">
        <v>17935</v>
      </c>
      <c r="E2703" s="22"/>
    </row>
    <row r="2704" spans="1:5">
      <c r="A2704" s="22" t="s">
        <v>436</v>
      </c>
      <c r="B2704" s="22" t="s">
        <v>4031</v>
      </c>
      <c r="C2704" s="22">
        <v>17940</v>
      </c>
      <c r="D2704" s="22">
        <v>17940</v>
      </c>
      <c r="E2704" s="22"/>
    </row>
    <row r="2705" spans="1:5">
      <c r="A2705" s="22" t="s">
        <v>436</v>
      </c>
      <c r="B2705" s="22" t="s">
        <v>4031</v>
      </c>
      <c r="C2705" s="22">
        <v>17945</v>
      </c>
      <c r="D2705" s="22">
        <v>17945</v>
      </c>
      <c r="E2705" s="22"/>
    </row>
    <row r="2706" spans="1:5">
      <c r="A2706" s="22" t="s">
        <v>436</v>
      </c>
      <c r="B2706" s="22" t="s">
        <v>4031</v>
      </c>
      <c r="C2706" s="22">
        <v>17950</v>
      </c>
      <c r="D2706" s="22">
        <v>17950</v>
      </c>
      <c r="E2706" s="22"/>
    </row>
    <row r="2707" spans="1:5">
      <c r="A2707" s="22" t="s">
        <v>436</v>
      </c>
      <c r="B2707" s="22" t="s">
        <v>4031</v>
      </c>
      <c r="C2707" s="22">
        <v>17960</v>
      </c>
      <c r="D2707" s="22">
        <v>17960</v>
      </c>
      <c r="E2707" s="22"/>
    </row>
    <row r="2708" spans="1:5">
      <c r="A2708" s="22" t="s">
        <v>436</v>
      </c>
      <c r="B2708" s="22" t="s">
        <v>4031</v>
      </c>
      <c r="C2708" s="22">
        <v>17970</v>
      </c>
      <c r="D2708" s="22">
        <v>17970</v>
      </c>
      <c r="E2708" s="22"/>
    </row>
    <row r="2709" spans="1:5">
      <c r="A2709" s="22" t="s">
        <v>436</v>
      </c>
      <c r="B2709" s="22" t="s">
        <v>4031</v>
      </c>
      <c r="C2709" s="22">
        <v>17980</v>
      </c>
      <c r="D2709" s="22">
        <v>17980</v>
      </c>
      <c r="E2709" s="22"/>
    </row>
    <row r="2710" spans="1:5">
      <c r="A2710" s="22" t="s">
        <v>436</v>
      </c>
      <c r="B2710" s="22" t="s">
        <v>4031</v>
      </c>
      <c r="C2710" s="22">
        <v>17990</v>
      </c>
      <c r="D2710" s="22">
        <v>17990</v>
      </c>
      <c r="E2710" s="22"/>
    </row>
    <row r="2711" spans="1:5">
      <c r="A2711" s="22" t="s">
        <v>436</v>
      </c>
      <c r="B2711" s="22" t="s">
        <v>4031</v>
      </c>
      <c r="C2711" s="22">
        <v>18141</v>
      </c>
      <c r="D2711" s="22">
        <v>18142</v>
      </c>
      <c r="E2711" s="22"/>
    </row>
    <row r="2712" spans="1:5">
      <c r="A2712" s="22" t="s">
        <v>436</v>
      </c>
      <c r="B2712" s="22" t="s">
        <v>4031</v>
      </c>
      <c r="C2712" s="22">
        <v>18144</v>
      </c>
      <c r="D2712" s="22">
        <v>18146</v>
      </c>
      <c r="E2712" s="22"/>
    </row>
    <row r="2713" spans="1:5">
      <c r="A2713" s="22" t="s">
        <v>436</v>
      </c>
      <c r="B2713" s="22" t="s">
        <v>4031</v>
      </c>
      <c r="C2713" s="22">
        <v>18150</v>
      </c>
      <c r="D2713" s="22">
        <v>18150</v>
      </c>
      <c r="E2713" s="22"/>
    </row>
    <row r="2714" spans="1:5">
      <c r="A2714" s="22" t="s">
        <v>436</v>
      </c>
      <c r="B2714" s="22" t="s">
        <v>4031</v>
      </c>
      <c r="C2714" s="22">
        <v>18155</v>
      </c>
      <c r="D2714" s="22">
        <v>18155</v>
      </c>
      <c r="E2714" s="22"/>
    </row>
    <row r="2715" spans="1:5">
      <c r="A2715" s="22" t="s">
        <v>436</v>
      </c>
      <c r="B2715" s="22" t="s">
        <v>4031</v>
      </c>
      <c r="C2715" s="22">
        <v>18160</v>
      </c>
      <c r="D2715" s="22">
        <v>18160</v>
      </c>
      <c r="E2715" s="22"/>
    </row>
    <row r="2716" spans="1:5">
      <c r="A2716" s="22" t="s">
        <v>436</v>
      </c>
      <c r="B2716" s="22" t="s">
        <v>4031</v>
      </c>
      <c r="C2716" s="22">
        <v>18170</v>
      </c>
      <c r="D2716" s="22">
        <v>18170</v>
      </c>
      <c r="E2716" s="22"/>
    </row>
    <row r="2717" spans="1:5">
      <c r="A2717" s="22" t="s">
        <v>436</v>
      </c>
      <c r="B2717" s="22" t="s">
        <v>4031</v>
      </c>
      <c r="C2717" s="22">
        <v>18180</v>
      </c>
      <c r="D2717" s="22">
        <v>18180</v>
      </c>
      <c r="E2717" s="22"/>
    </row>
    <row r="2718" spans="1:5">
      <c r="A2718" s="22" t="s">
        <v>436</v>
      </c>
      <c r="B2718" s="22" t="s">
        <v>4031</v>
      </c>
      <c r="C2718" s="22">
        <v>18185</v>
      </c>
      <c r="D2718" s="22">
        <v>18185</v>
      </c>
      <c r="E2718" s="22"/>
    </row>
    <row r="2719" spans="1:5">
      <c r="A2719" s="22" t="s">
        <v>436</v>
      </c>
      <c r="B2719" s="22" t="s">
        <v>4031</v>
      </c>
      <c r="C2719" s="22">
        <v>18190</v>
      </c>
      <c r="D2719" s="22">
        <v>18190</v>
      </c>
      <c r="E2719" s="22"/>
    </row>
    <row r="2720" spans="1:5">
      <c r="A2720" s="22" t="s">
        <v>436</v>
      </c>
      <c r="B2720" s="22" t="s">
        <v>4031</v>
      </c>
      <c r="C2720" s="22">
        <v>18195</v>
      </c>
      <c r="D2720" s="22">
        <v>18195</v>
      </c>
      <c r="E2720" s="22"/>
    </row>
    <row r="2721" spans="1:5">
      <c r="A2721" s="22" t="s">
        <v>436</v>
      </c>
      <c r="B2721" s="22" t="s">
        <v>4031</v>
      </c>
      <c r="C2721" s="22">
        <v>18217</v>
      </c>
      <c r="D2721" s="22">
        <v>18220</v>
      </c>
      <c r="E2721" s="22"/>
    </row>
    <row r="2722" spans="1:5">
      <c r="A2722" s="22" t="s">
        <v>436</v>
      </c>
      <c r="B2722" s="22" t="s">
        <v>4031</v>
      </c>
      <c r="C2722" s="22">
        <v>18225</v>
      </c>
      <c r="D2722" s="22">
        <v>18225</v>
      </c>
      <c r="E2722" s="22"/>
    </row>
    <row r="2723" spans="1:5">
      <c r="A2723" s="22" t="s">
        <v>436</v>
      </c>
      <c r="B2723" s="22" t="s">
        <v>4031</v>
      </c>
      <c r="C2723" s="22">
        <v>18227</v>
      </c>
      <c r="D2723" s="22">
        <v>18227</v>
      </c>
      <c r="E2723" s="22"/>
    </row>
    <row r="2724" spans="1:5">
      <c r="A2724" s="22" t="s">
        <v>436</v>
      </c>
      <c r="B2724" s="22" t="s">
        <v>4031</v>
      </c>
      <c r="C2724" s="22">
        <v>18230</v>
      </c>
      <c r="D2724" s="22">
        <v>18230</v>
      </c>
      <c r="E2724" s="22"/>
    </row>
    <row r="2725" spans="1:5">
      <c r="A2725" s="22" t="s">
        <v>436</v>
      </c>
      <c r="B2725" s="22" t="s">
        <v>4031</v>
      </c>
      <c r="C2725" s="22">
        <v>18240</v>
      </c>
      <c r="D2725" s="22">
        <v>18240</v>
      </c>
      <c r="E2725" s="22"/>
    </row>
    <row r="2726" spans="1:5">
      <c r="A2726" s="22" t="s">
        <v>436</v>
      </c>
      <c r="B2726" s="22" t="s">
        <v>4031</v>
      </c>
      <c r="C2726" s="22">
        <v>18243</v>
      </c>
      <c r="D2726" s="22">
        <v>18243</v>
      </c>
      <c r="E2726" s="22"/>
    </row>
    <row r="2727" spans="1:5">
      <c r="A2727" s="22" t="s">
        <v>436</v>
      </c>
      <c r="B2727" s="22" t="s">
        <v>4031</v>
      </c>
      <c r="C2727" s="22">
        <v>18245</v>
      </c>
      <c r="D2727" s="22">
        <v>18245</v>
      </c>
      <c r="E2727" s="22"/>
    </row>
    <row r="2728" spans="1:5">
      <c r="A2728" s="22" t="s">
        <v>436</v>
      </c>
      <c r="B2728" s="22" t="s">
        <v>4031</v>
      </c>
      <c r="C2728" s="22">
        <v>18250</v>
      </c>
      <c r="D2728" s="22">
        <v>18250</v>
      </c>
      <c r="E2728" s="22"/>
    </row>
    <row r="2729" spans="1:5">
      <c r="A2729" s="22" t="s">
        <v>436</v>
      </c>
      <c r="B2729" s="22" t="s">
        <v>4031</v>
      </c>
      <c r="C2729" s="22">
        <v>18255</v>
      </c>
      <c r="D2729" s="22">
        <v>18255</v>
      </c>
      <c r="E2729" s="22"/>
    </row>
    <row r="2730" spans="1:5">
      <c r="A2730" s="22" t="s">
        <v>436</v>
      </c>
      <c r="B2730" s="22" t="s">
        <v>4031</v>
      </c>
      <c r="C2730" s="22">
        <v>18260</v>
      </c>
      <c r="D2730" s="22">
        <v>18260</v>
      </c>
      <c r="E2730" s="22"/>
    </row>
    <row r="2731" spans="1:5">
      <c r="A2731" s="22" t="s">
        <v>436</v>
      </c>
      <c r="B2731" s="22" t="s">
        <v>4031</v>
      </c>
      <c r="C2731" s="22">
        <v>18265</v>
      </c>
      <c r="D2731" s="22">
        <v>18265</v>
      </c>
      <c r="E2731" s="22"/>
    </row>
    <row r="2732" spans="1:5">
      <c r="A2732" s="22" t="s">
        <v>436</v>
      </c>
      <c r="B2732" s="22" t="s">
        <v>4031</v>
      </c>
      <c r="C2732" s="22">
        <v>18285</v>
      </c>
      <c r="D2732" s="22">
        <v>18285</v>
      </c>
      <c r="E2732" s="22"/>
    </row>
    <row r="2733" spans="1:5">
      <c r="A2733" s="22" t="s">
        <v>436</v>
      </c>
      <c r="B2733" s="22" t="s">
        <v>4031</v>
      </c>
      <c r="C2733" s="22">
        <v>18288</v>
      </c>
      <c r="D2733" s="22">
        <v>18288</v>
      </c>
      <c r="E2733" s="22"/>
    </row>
    <row r="2734" spans="1:5">
      <c r="A2734" s="22" t="s">
        <v>436</v>
      </c>
      <c r="B2734" s="22" t="s">
        <v>4031</v>
      </c>
      <c r="C2734" s="22">
        <v>18290</v>
      </c>
      <c r="D2734" s="22">
        <v>18290</v>
      </c>
      <c r="E2734" s="22"/>
    </row>
    <row r="2735" spans="1:5">
      <c r="A2735" s="22" t="s">
        <v>436</v>
      </c>
      <c r="B2735" s="22" t="s">
        <v>4031</v>
      </c>
      <c r="C2735" s="22">
        <v>18295</v>
      </c>
      <c r="D2735" s="22">
        <v>18295</v>
      </c>
      <c r="E2735" s="22"/>
    </row>
    <row r="2736" spans="1:5">
      <c r="A2736" s="22" t="s">
        <v>436</v>
      </c>
      <c r="B2736" s="22" t="s">
        <v>4031</v>
      </c>
      <c r="C2736" s="22">
        <v>18300</v>
      </c>
      <c r="D2736" s="22">
        <v>18310</v>
      </c>
      <c r="E2736" s="22"/>
    </row>
    <row r="2737" spans="1:5">
      <c r="A2737" s="22" t="s">
        <v>436</v>
      </c>
      <c r="B2737" s="22" t="s">
        <v>4031</v>
      </c>
      <c r="C2737" s="22">
        <v>18315</v>
      </c>
      <c r="D2737" s="22">
        <v>18315</v>
      </c>
      <c r="E2737" s="22"/>
    </row>
    <row r="2738" spans="1:5">
      <c r="A2738" s="22" t="s">
        <v>436</v>
      </c>
      <c r="B2738" s="22" t="s">
        <v>4031</v>
      </c>
      <c r="C2738" s="22">
        <v>18320</v>
      </c>
      <c r="D2738" s="22">
        <v>18320</v>
      </c>
      <c r="E2738" s="22"/>
    </row>
    <row r="2739" spans="1:5">
      <c r="A2739" s="22" t="s">
        <v>436</v>
      </c>
      <c r="B2739" s="22" t="s">
        <v>4031</v>
      </c>
      <c r="C2739" s="22">
        <v>18323</v>
      </c>
      <c r="D2739" s="22">
        <v>18325</v>
      </c>
      <c r="E2739" s="22"/>
    </row>
    <row r="2740" spans="1:5">
      <c r="A2740" s="22" t="s">
        <v>436</v>
      </c>
      <c r="B2740" s="22" t="s">
        <v>4031</v>
      </c>
      <c r="C2740" s="22">
        <v>18330</v>
      </c>
      <c r="D2740" s="22">
        <v>18330</v>
      </c>
      <c r="E2740" s="22"/>
    </row>
    <row r="2741" spans="1:5">
      <c r="A2741" s="22" t="s">
        <v>436</v>
      </c>
      <c r="B2741" s="22" t="s">
        <v>4031</v>
      </c>
      <c r="C2741" s="22">
        <v>18360</v>
      </c>
      <c r="D2741" s="22">
        <v>18360</v>
      </c>
      <c r="E2741" s="22"/>
    </row>
    <row r="2742" spans="1:5">
      <c r="A2742" s="22" t="s">
        <v>436</v>
      </c>
      <c r="B2742" s="22" t="s">
        <v>4031</v>
      </c>
      <c r="C2742" s="22">
        <v>18380</v>
      </c>
      <c r="D2742" s="22">
        <v>18380</v>
      </c>
      <c r="E2742" s="22"/>
    </row>
    <row r="2743" spans="1:5">
      <c r="A2743" s="22" t="s">
        <v>436</v>
      </c>
      <c r="B2743" s="22" t="s">
        <v>4031</v>
      </c>
      <c r="C2743" s="22">
        <v>18385</v>
      </c>
      <c r="D2743" s="22">
        <v>18385</v>
      </c>
      <c r="E2743" s="22"/>
    </row>
    <row r="2744" spans="1:5">
      <c r="A2744" s="22" t="s">
        <v>436</v>
      </c>
      <c r="B2744" s="22" t="s">
        <v>4031</v>
      </c>
      <c r="C2744" s="22">
        <v>18400</v>
      </c>
      <c r="D2744" s="22">
        <v>18420</v>
      </c>
      <c r="E2744" s="22"/>
    </row>
    <row r="2745" spans="1:5">
      <c r="A2745" s="22" t="s">
        <v>436</v>
      </c>
      <c r="B2745" s="22" t="s">
        <v>4031</v>
      </c>
      <c r="C2745" s="22">
        <v>18425</v>
      </c>
      <c r="D2745" s="22">
        <v>18425</v>
      </c>
      <c r="E2745" s="22"/>
    </row>
    <row r="2746" spans="1:5">
      <c r="A2746" s="22" t="s">
        <v>436</v>
      </c>
      <c r="B2746" s="22" t="s">
        <v>4031</v>
      </c>
      <c r="C2746" s="22">
        <v>18430</v>
      </c>
      <c r="D2746" s="22">
        <v>18430</v>
      </c>
      <c r="E2746" s="22"/>
    </row>
    <row r="2747" spans="1:5">
      <c r="A2747" s="22" t="s">
        <v>436</v>
      </c>
      <c r="B2747" s="22" t="s">
        <v>4031</v>
      </c>
      <c r="C2747" s="22">
        <v>18433</v>
      </c>
      <c r="D2747" s="22">
        <v>18435</v>
      </c>
      <c r="E2747" s="22"/>
    </row>
    <row r="2748" spans="1:5">
      <c r="A2748" s="22" t="s">
        <v>436</v>
      </c>
      <c r="B2748" s="22" t="s">
        <v>4031</v>
      </c>
      <c r="C2748" s="22">
        <v>18440</v>
      </c>
      <c r="D2748" s="22">
        <v>18440</v>
      </c>
      <c r="E2748" s="22"/>
    </row>
    <row r="2749" spans="1:5">
      <c r="A2749" s="22" t="s">
        <v>436</v>
      </c>
      <c r="B2749" s="22" t="s">
        <v>4031</v>
      </c>
      <c r="C2749" s="22">
        <v>18445</v>
      </c>
      <c r="D2749" s="22">
        <v>18445</v>
      </c>
      <c r="E2749" s="22"/>
    </row>
    <row r="2750" spans="1:5">
      <c r="A2750" s="22" t="s">
        <v>436</v>
      </c>
      <c r="B2750" s="22" t="s">
        <v>4031</v>
      </c>
      <c r="C2750" s="22">
        <v>18450</v>
      </c>
      <c r="D2750" s="22">
        <v>18450</v>
      </c>
      <c r="E2750" s="22"/>
    </row>
    <row r="2751" spans="1:5">
      <c r="A2751" s="22" t="s">
        <v>436</v>
      </c>
      <c r="B2751" s="22" t="s">
        <v>4031</v>
      </c>
      <c r="C2751" s="22">
        <v>18460</v>
      </c>
      <c r="D2751" s="22">
        <v>18460</v>
      </c>
      <c r="E2751" s="22"/>
    </row>
    <row r="2752" spans="1:5">
      <c r="A2752" s="22" t="s">
        <v>436</v>
      </c>
      <c r="B2752" s="22" t="s">
        <v>4031</v>
      </c>
      <c r="C2752" s="22">
        <v>18465</v>
      </c>
      <c r="D2752" s="22">
        <v>18465</v>
      </c>
      <c r="E2752" s="22"/>
    </row>
    <row r="2753" spans="1:5">
      <c r="A2753" s="22" t="s">
        <v>436</v>
      </c>
      <c r="B2753" s="22" t="s">
        <v>4031</v>
      </c>
      <c r="C2753" s="22">
        <v>18468</v>
      </c>
      <c r="D2753" s="22">
        <v>18468</v>
      </c>
      <c r="E2753" s="22"/>
    </row>
    <row r="2754" spans="1:5">
      <c r="A2754" s="22" t="s">
        <v>436</v>
      </c>
      <c r="B2754" s="22" t="s">
        <v>4031</v>
      </c>
      <c r="C2754" s="22">
        <v>18470</v>
      </c>
      <c r="D2754" s="22">
        <v>18470</v>
      </c>
      <c r="E2754" s="22"/>
    </row>
    <row r="2755" spans="1:5">
      <c r="A2755" s="22" t="s">
        <v>436</v>
      </c>
      <c r="B2755" s="22" t="s">
        <v>4031</v>
      </c>
      <c r="C2755" s="22">
        <v>18475</v>
      </c>
      <c r="D2755" s="22">
        <v>18475</v>
      </c>
      <c r="E2755" s="22"/>
    </row>
    <row r="2756" spans="1:5">
      <c r="A2756" s="22" t="s">
        <v>436</v>
      </c>
      <c r="B2756" s="22" t="s">
        <v>4031</v>
      </c>
      <c r="C2756" s="22">
        <v>18480</v>
      </c>
      <c r="D2756" s="22">
        <v>18480</v>
      </c>
      <c r="E2756" s="22"/>
    </row>
    <row r="2757" spans="1:5">
      <c r="A2757" s="22" t="s">
        <v>436</v>
      </c>
      <c r="B2757" s="22" t="s">
        <v>4031</v>
      </c>
      <c r="C2757" s="22">
        <v>18490</v>
      </c>
      <c r="D2757" s="22">
        <v>18490</v>
      </c>
      <c r="E2757" s="22"/>
    </row>
    <row r="2758" spans="1:5">
      <c r="A2758" s="22" t="s">
        <v>436</v>
      </c>
      <c r="B2758" s="22" t="s">
        <v>4031</v>
      </c>
      <c r="C2758" s="22">
        <v>18500</v>
      </c>
      <c r="D2758" s="22">
        <v>18500</v>
      </c>
      <c r="E2758" s="22"/>
    </row>
    <row r="2759" spans="1:5">
      <c r="A2759" s="22" t="s">
        <v>436</v>
      </c>
      <c r="B2759" s="22" t="s">
        <v>4031</v>
      </c>
      <c r="C2759" s="22">
        <v>18505</v>
      </c>
      <c r="D2759" s="22">
        <v>18505</v>
      </c>
      <c r="E2759" s="22"/>
    </row>
    <row r="2760" spans="1:5">
      <c r="A2760" s="22" t="s">
        <v>436</v>
      </c>
      <c r="B2760" s="22" t="s">
        <v>4031</v>
      </c>
      <c r="C2760" s="22">
        <v>18510</v>
      </c>
      <c r="D2760" s="22">
        <v>18510</v>
      </c>
      <c r="E2760" s="22"/>
    </row>
    <row r="2761" spans="1:5">
      <c r="A2761" s="22" t="s">
        <v>436</v>
      </c>
      <c r="B2761" s="22" t="s">
        <v>4031</v>
      </c>
      <c r="C2761" s="22">
        <v>18520</v>
      </c>
      <c r="D2761" s="22">
        <v>18520</v>
      </c>
      <c r="E2761" s="22"/>
    </row>
    <row r="2762" spans="1:5">
      <c r="A2762" s="22" t="s">
        <v>436</v>
      </c>
      <c r="B2762" s="22" t="s">
        <v>4031</v>
      </c>
      <c r="C2762" s="22">
        <v>18530</v>
      </c>
      <c r="D2762" s="22">
        <v>18530</v>
      </c>
      <c r="E2762" s="22"/>
    </row>
    <row r="2763" spans="1:5">
      <c r="A2763" s="22" t="s">
        <v>436</v>
      </c>
      <c r="B2763" s="22" t="s">
        <v>4031</v>
      </c>
      <c r="C2763" s="22">
        <v>18535</v>
      </c>
      <c r="D2763" s="22">
        <v>18535</v>
      </c>
      <c r="E2763" s="22"/>
    </row>
    <row r="2764" spans="1:5">
      <c r="A2764" s="22" t="s">
        <v>436</v>
      </c>
      <c r="B2764" s="22" t="s">
        <v>4031</v>
      </c>
      <c r="C2764" s="22">
        <v>18560</v>
      </c>
      <c r="D2764" s="22">
        <v>18560</v>
      </c>
      <c r="E2764" s="22"/>
    </row>
    <row r="2765" spans="1:5">
      <c r="A2765" s="22" t="s">
        <v>436</v>
      </c>
      <c r="B2765" s="22" t="s">
        <v>4031</v>
      </c>
      <c r="C2765" s="22">
        <v>18565</v>
      </c>
      <c r="D2765" s="22">
        <v>18565</v>
      </c>
      <c r="E2765" s="22"/>
    </row>
    <row r="2766" spans="1:5">
      <c r="A2766" s="22" t="s">
        <v>436</v>
      </c>
      <c r="B2766" s="22" t="s">
        <v>4031</v>
      </c>
      <c r="C2766" s="22">
        <v>18570</v>
      </c>
      <c r="D2766" s="22">
        <v>18570</v>
      </c>
      <c r="E2766" s="22"/>
    </row>
    <row r="2767" spans="1:5">
      <c r="A2767" s="22" t="s">
        <v>436</v>
      </c>
      <c r="B2767" s="22" t="s">
        <v>4031</v>
      </c>
      <c r="C2767" s="22">
        <v>18575</v>
      </c>
      <c r="D2767" s="22">
        <v>18575</v>
      </c>
      <c r="E2767" s="22"/>
    </row>
    <row r="2768" spans="1:5">
      <c r="A2768" s="22" t="s">
        <v>436</v>
      </c>
      <c r="B2768" s="22" t="s">
        <v>4031</v>
      </c>
      <c r="C2768" s="22">
        <v>18580</v>
      </c>
      <c r="D2768" s="22">
        <v>18580</v>
      </c>
      <c r="E2768" s="22"/>
    </row>
    <row r="2769" spans="1:5">
      <c r="A2769" s="22" t="s">
        <v>436</v>
      </c>
      <c r="B2769" s="22" t="s">
        <v>4031</v>
      </c>
      <c r="C2769" s="22">
        <v>18590</v>
      </c>
      <c r="D2769" s="22">
        <v>18590</v>
      </c>
      <c r="E2769" s="22"/>
    </row>
    <row r="2770" spans="1:5">
      <c r="A2770" s="22" t="s">
        <v>436</v>
      </c>
      <c r="B2770" s="22" t="s">
        <v>4031</v>
      </c>
      <c r="C2770" s="22">
        <v>18620</v>
      </c>
      <c r="D2770" s="22">
        <v>18620</v>
      </c>
      <c r="E2770" s="22"/>
    </row>
    <row r="2771" spans="1:5">
      <c r="A2771" s="22" t="s">
        <v>436</v>
      </c>
      <c r="B2771" s="22" t="s">
        <v>4031</v>
      </c>
      <c r="C2771" s="22">
        <v>18630</v>
      </c>
      <c r="D2771" s="22">
        <v>18630</v>
      </c>
      <c r="E2771" s="22"/>
    </row>
    <row r="2772" spans="1:5">
      <c r="A2772" s="22" t="s">
        <v>436</v>
      </c>
      <c r="B2772" s="22" t="s">
        <v>4031</v>
      </c>
      <c r="C2772" s="22">
        <v>18640</v>
      </c>
      <c r="D2772" s="22">
        <v>18640</v>
      </c>
      <c r="E2772" s="22"/>
    </row>
    <row r="2773" spans="1:5">
      <c r="A2773" s="22" t="s">
        <v>436</v>
      </c>
      <c r="B2773" s="22" t="s">
        <v>4031</v>
      </c>
      <c r="C2773" s="22">
        <v>18655</v>
      </c>
      <c r="D2773" s="22">
        <v>18655</v>
      </c>
      <c r="E2773" s="22"/>
    </row>
    <row r="2774" spans="1:5">
      <c r="A2774" s="22" t="s">
        <v>436</v>
      </c>
      <c r="B2774" s="22" t="s">
        <v>4031</v>
      </c>
      <c r="C2774" s="22">
        <v>18660</v>
      </c>
      <c r="D2774" s="22">
        <v>18660</v>
      </c>
      <c r="E2774" s="22"/>
    </row>
    <row r="2775" spans="1:5">
      <c r="A2775" s="22" t="s">
        <v>436</v>
      </c>
      <c r="B2775" s="22" t="s">
        <v>4031</v>
      </c>
      <c r="C2775" s="22">
        <v>18670</v>
      </c>
      <c r="D2775" s="22">
        <v>18670</v>
      </c>
      <c r="E2775" s="22"/>
    </row>
    <row r="2776" spans="1:5">
      <c r="A2776" s="22" t="s">
        <v>436</v>
      </c>
      <c r="B2776" s="22" t="s">
        <v>4031</v>
      </c>
      <c r="C2776" s="22">
        <v>18675</v>
      </c>
      <c r="D2776" s="22">
        <v>18675</v>
      </c>
      <c r="E2776" s="22"/>
    </row>
    <row r="2777" spans="1:5">
      <c r="A2777" s="22" t="s">
        <v>436</v>
      </c>
      <c r="B2777" s="22" t="s">
        <v>4031</v>
      </c>
      <c r="C2777" s="22">
        <v>18688</v>
      </c>
      <c r="D2777" s="22">
        <v>18688</v>
      </c>
      <c r="E2777" s="22"/>
    </row>
    <row r="2778" spans="1:5">
      <c r="A2778" s="22" t="s">
        <v>436</v>
      </c>
      <c r="B2778" s="22" t="s">
        <v>4031</v>
      </c>
      <c r="C2778" s="22">
        <v>18695</v>
      </c>
      <c r="D2778" s="22">
        <v>18695</v>
      </c>
      <c r="E2778" s="22"/>
    </row>
    <row r="2779" spans="1:5">
      <c r="A2779" s="22" t="s">
        <v>436</v>
      </c>
      <c r="B2779" s="22" t="s">
        <v>4031</v>
      </c>
      <c r="C2779" s="22">
        <v>18710</v>
      </c>
      <c r="D2779" s="22">
        <v>18710</v>
      </c>
      <c r="E2779" s="22"/>
    </row>
    <row r="2780" spans="1:5">
      <c r="A2780" s="22" t="s">
        <v>436</v>
      </c>
      <c r="B2780" s="22" t="s">
        <v>4031</v>
      </c>
      <c r="C2780" s="22">
        <v>18720</v>
      </c>
      <c r="D2780" s="22">
        <v>18720</v>
      </c>
      <c r="E2780" s="22"/>
    </row>
    <row r="2781" spans="1:5">
      <c r="A2781" s="22" t="s">
        <v>436</v>
      </c>
      <c r="B2781" s="22" t="s">
        <v>4031</v>
      </c>
      <c r="C2781" s="22">
        <v>18725</v>
      </c>
      <c r="D2781" s="22">
        <v>18725</v>
      </c>
      <c r="E2781" s="22"/>
    </row>
    <row r="2782" spans="1:5">
      <c r="A2782" s="22" t="s">
        <v>436</v>
      </c>
      <c r="B2782" s="22" t="s">
        <v>4031</v>
      </c>
      <c r="C2782" s="22">
        <v>18730</v>
      </c>
      <c r="D2782" s="22">
        <v>18730</v>
      </c>
      <c r="E2782" s="22"/>
    </row>
    <row r="2783" spans="1:5">
      <c r="A2783" s="22" t="s">
        <v>436</v>
      </c>
      <c r="B2783" s="22" t="s">
        <v>4031</v>
      </c>
      <c r="C2783" s="22">
        <v>18740</v>
      </c>
      <c r="D2783" s="22">
        <v>18740</v>
      </c>
      <c r="E2783" s="22"/>
    </row>
    <row r="2784" spans="1:5">
      <c r="A2784" s="22" t="s">
        <v>436</v>
      </c>
      <c r="B2784" s="22" t="s">
        <v>4031</v>
      </c>
      <c r="C2784" s="22">
        <v>18745</v>
      </c>
      <c r="D2784" s="22">
        <v>18745</v>
      </c>
      <c r="E2784" s="22"/>
    </row>
    <row r="2785" spans="1:5">
      <c r="A2785" s="22" t="s">
        <v>436</v>
      </c>
      <c r="B2785" s="22" t="s">
        <v>4031</v>
      </c>
      <c r="C2785" s="22">
        <v>18760</v>
      </c>
      <c r="D2785" s="22">
        <v>18760</v>
      </c>
      <c r="E2785" s="22"/>
    </row>
    <row r="2786" spans="1:5">
      <c r="A2786" s="22" t="s">
        <v>436</v>
      </c>
      <c r="B2786" s="22" t="s">
        <v>4031</v>
      </c>
      <c r="C2786" s="22">
        <v>18770</v>
      </c>
      <c r="D2786" s="22">
        <v>18770</v>
      </c>
      <c r="E2786" s="22"/>
    </row>
    <row r="2787" spans="1:5">
      <c r="A2787" s="22" t="s">
        <v>436</v>
      </c>
      <c r="B2787" s="22" t="s">
        <v>4031</v>
      </c>
      <c r="C2787" s="22">
        <v>18775</v>
      </c>
      <c r="D2787" s="22">
        <v>18775</v>
      </c>
      <c r="E2787" s="22"/>
    </row>
    <row r="2788" spans="1:5">
      <c r="A2788" s="22" t="s">
        <v>436</v>
      </c>
      <c r="B2788" s="22" t="s">
        <v>4031</v>
      </c>
      <c r="C2788" s="22">
        <v>18780</v>
      </c>
      <c r="D2788" s="22">
        <v>18780</v>
      </c>
      <c r="E2788" s="22"/>
    </row>
    <row r="2789" spans="1:5">
      <c r="A2789" s="22" t="s">
        <v>436</v>
      </c>
      <c r="B2789" s="22" t="s">
        <v>4031</v>
      </c>
      <c r="C2789" s="22">
        <v>18785</v>
      </c>
      <c r="D2789" s="22">
        <v>18785</v>
      </c>
      <c r="E2789" s="22"/>
    </row>
    <row r="2790" spans="1:5">
      <c r="A2790" s="22" t="s">
        <v>436</v>
      </c>
      <c r="B2790" s="22" t="s">
        <v>4031</v>
      </c>
      <c r="C2790" s="22">
        <v>18790</v>
      </c>
      <c r="D2790" s="22">
        <v>18790</v>
      </c>
      <c r="E2790" s="22"/>
    </row>
    <row r="2791" spans="1:5">
      <c r="A2791" s="22" t="s">
        <v>436</v>
      </c>
      <c r="B2791" s="22" t="s">
        <v>4031</v>
      </c>
      <c r="C2791" s="22">
        <v>18794</v>
      </c>
      <c r="D2791" s="22">
        <v>18794</v>
      </c>
      <c r="E2791" s="22"/>
    </row>
    <row r="2792" spans="1:5">
      <c r="A2792" s="22" t="s">
        <v>436</v>
      </c>
      <c r="B2792" s="22" t="s">
        <v>4031</v>
      </c>
      <c r="C2792" s="22">
        <v>18800</v>
      </c>
      <c r="D2792" s="22">
        <v>18800</v>
      </c>
      <c r="E2792" s="22"/>
    </row>
    <row r="2793" spans="1:5">
      <c r="A2793" s="22" t="s">
        <v>436</v>
      </c>
      <c r="B2793" s="22" t="s">
        <v>4031</v>
      </c>
      <c r="C2793" s="22">
        <v>18810</v>
      </c>
      <c r="D2793" s="22">
        <v>18810</v>
      </c>
      <c r="E2793" s="22"/>
    </row>
    <row r="2794" spans="1:5">
      <c r="A2794" s="22" t="s">
        <v>436</v>
      </c>
      <c r="B2794" s="22" t="s">
        <v>4031</v>
      </c>
      <c r="C2794" s="22">
        <v>18830</v>
      </c>
      <c r="D2794" s="22">
        <v>18830</v>
      </c>
      <c r="E2794" s="22"/>
    </row>
    <row r="2795" spans="1:5">
      <c r="A2795" s="22" t="s">
        <v>436</v>
      </c>
      <c r="B2795" s="22" t="s">
        <v>4031</v>
      </c>
      <c r="C2795" s="22">
        <v>18840</v>
      </c>
      <c r="D2795" s="22">
        <v>18840</v>
      </c>
      <c r="E2795" s="22"/>
    </row>
    <row r="2796" spans="1:5">
      <c r="A2796" s="22" t="s">
        <v>436</v>
      </c>
      <c r="B2796" s="22" t="s">
        <v>4031</v>
      </c>
      <c r="C2796" s="22">
        <v>18860</v>
      </c>
      <c r="D2796" s="22">
        <v>18860</v>
      </c>
      <c r="E2796" s="22"/>
    </row>
    <row r="2797" spans="1:5">
      <c r="A2797" s="22" t="s">
        <v>436</v>
      </c>
      <c r="B2797" s="22" t="s">
        <v>4031</v>
      </c>
      <c r="C2797" s="22">
        <v>18870</v>
      </c>
      <c r="D2797" s="22">
        <v>18870</v>
      </c>
      <c r="E2797" s="22"/>
    </row>
    <row r="2798" spans="1:5">
      <c r="A2798" s="22" t="s">
        <v>436</v>
      </c>
      <c r="B2798" s="22" t="s">
        <v>4031</v>
      </c>
      <c r="C2798" s="22">
        <v>18890</v>
      </c>
      <c r="D2798" s="22">
        <v>18890</v>
      </c>
      <c r="E2798" s="22"/>
    </row>
    <row r="2799" spans="1:5">
      <c r="A2799" s="22" t="s">
        <v>436</v>
      </c>
      <c r="B2799" s="22" t="s">
        <v>4031</v>
      </c>
      <c r="C2799" s="22">
        <v>18900</v>
      </c>
      <c r="D2799" s="22">
        <v>18900</v>
      </c>
      <c r="E2799" s="22"/>
    </row>
    <row r="2800" spans="1:5">
      <c r="A2800" s="22" t="s">
        <v>436</v>
      </c>
      <c r="B2800" s="22" t="s">
        <v>4031</v>
      </c>
      <c r="C2800" s="22">
        <v>18905</v>
      </c>
      <c r="D2800" s="22">
        <v>18905</v>
      </c>
      <c r="E2800" s="22"/>
    </row>
    <row r="2801" spans="1:5">
      <c r="A2801" s="22" t="s">
        <v>436</v>
      </c>
      <c r="B2801" s="22" t="s">
        <v>4031</v>
      </c>
      <c r="C2801" s="22">
        <v>18910</v>
      </c>
      <c r="D2801" s="22">
        <v>18910</v>
      </c>
      <c r="E2801" s="22"/>
    </row>
    <row r="2802" spans="1:5">
      <c r="A2802" s="22" t="s">
        <v>436</v>
      </c>
      <c r="B2802" s="22" t="s">
        <v>4031</v>
      </c>
      <c r="C2802" s="22">
        <v>18915</v>
      </c>
      <c r="D2802" s="22">
        <v>18915</v>
      </c>
      <c r="E2802" s="22"/>
    </row>
    <row r="2803" spans="1:5">
      <c r="A2803" s="22" t="s">
        <v>436</v>
      </c>
      <c r="B2803" s="22" t="s">
        <v>4031</v>
      </c>
      <c r="C2803" s="22">
        <v>18935</v>
      </c>
      <c r="D2803" s="22">
        <v>18935</v>
      </c>
      <c r="E2803" s="22"/>
    </row>
    <row r="2804" spans="1:5">
      <c r="A2804" s="22" t="s">
        <v>436</v>
      </c>
      <c r="B2804" s="22" t="s">
        <v>4031</v>
      </c>
      <c r="C2804" s="22">
        <v>18940</v>
      </c>
      <c r="D2804" s="22">
        <v>18940</v>
      </c>
      <c r="E2804" s="22"/>
    </row>
    <row r="2805" spans="1:5">
      <c r="A2805" s="22" t="s">
        <v>436</v>
      </c>
      <c r="B2805" s="22" t="s">
        <v>4031</v>
      </c>
      <c r="C2805" s="22">
        <v>18950</v>
      </c>
      <c r="D2805" s="22">
        <v>18950</v>
      </c>
      <c r="E2805" s="22"/>
    </row>
    <row r="2806" spans="1:5">
      <c r="A2806" s="22" t="s">
        <v>436</v>
      </c>
      <c r="B2806" s="22" t="s">
        <v>4031</v>
      </c>
      <c r="C2806" s="22">
        <v>18960</v>
      </c>
      <c r="D2806" s="22">
        <v>18960</v>
      </c>
      <c r="E2806" s="22"/>
    </row>
    <row r="2807" spans="1:5">
      <c r="A2807" s="22" t="s">
        <v>436</v>
      </c>
      <c r="B2807" s="22" t="s">
        <v>4031</v>
      </c>
      <c r="C2807" s="22">
        <v>18970</v>
      </c>
      <c r="D2807" s="22">
        <v>18970</v>
      </c>
      <c r="E2807" s="22"/>
    </row>
    <row r="2808" spans="1:5">
      <c r="A2808" s="22" t="s">
        <v>436</v>
      </c>
      <c r="B2808" s="22" t="s">
        <v>4031</v>
      </c>
      <c r="C2808" s="22">
        <v>18980</v>
      </c>
      <c r="D2808" s="22">
        <v>18980</v>
      </c>
      <c r="E2808" s="22"/>
    </row>
    <row r="2809" spans="1:5">
      <c r="A2809" s="22" t="s">
        <v>436</v>
      </c>
      <c r="B2809" s="22" t="s">
        <v>4031</v>
      </c>
      <c r="C2809" s="22">
        <v>18990</v>
      </c>
      <c r="D2809" s="22">
        <v>18990</v>
      </c>
      <c r="E2809" s="22"/>
    </row>
    <row r="2810" spans="1:5">
      <c r="A2810" s="22" t="s">
        <v>436</v>
      </c>
      <c r="B2810" s="22" t="s">
        <v>4031</v>
      </c>
      <c r="C2810" s="22">
        <v>19165</v>
      </c>
      <c r="D2810" s="22">
        <v>19165</v>
      </c>
      <c r="E2810" s="22"/>
    </row>
    <row r="2811" spans="1:5">
      <c r="A2811" s="22" t="s">
        <v>436</v>
      </c>
      <c r="B2811" s="22" t="s">
        <v>4031</v>
      </c>
      <c r="C2811" s="22">
        <v>19190</v>
      </c>
      <c r="D2811" s="22">
        <v>19190</v>
      </c>
      <c r="E2811" s="22"/>
    </row>
    <row r="2812" spans="1:5">
      <c r="A2812" s="22" t="s">
        <v>436</v>
      </c>
      <c r="B2812" s="22" t="s">
        <v>4031</v>
      </c>
      <c r="C2812" s="22">
        <v>19200</v>
      </c>
      <c r="D2812" s="22">
        <v>19200</v>
      </c>
      <c r="E2812" s="22"/>
    </row>
    <row r="2813" spans="1:5">
      <c r="A2813" s="22" t="s">
        <v>436</v>
      </c>
      <c r="B2813" s="22" t="s">
        <v>4031</v>
      </c>
      <c r="C2813" s="22">
        <v>19208</v>
      </c>
      <c r="D2813" s="22">
        <v>19208</v>
      </c>
      <c r="E2813" s="22"/>
    </row>
    <row r="2814" spans="1:5">
      <c r="A2814" s="22" t="s">
        <v>436</v>
      </c>
      <c r="B2814" s="22" t="s">
        <v>4031</v>
      </c>
      <c r="C2814" s="22">
        <v>19210</v>
      </c>
      <c r="D2814" s="22">
        <v>19210</v>
      </c>
      <c r="E2814" s="22"/>
    </row>
    <row r="2815" spans="1:5">
      <c r="A2815" s="22" t="s">
        <v>436</v>
      </c>
      <c r="B2815" s="22" t="s">
        <v>4031</v>
      </c>
      <c r="C2815" s="22">
        <v>19220</v>
      </c>
      <c r="D2815" s="22">
        <v>19220</v>
      </c>
      <c r="E2815" s="22"/>
    </row>
    <row r="2816" spans="1:5">
      <c r="A2816" s="22" t="s">
        <v>436</v>
      </c>
      <c r="B2816" s="22" t="s">
        <v>4031</v>
      </c>
      <c r="C2816" s="22">
        <v>19230</v>
      </c>
      <c r="D2816" s="22">
        <v>19230</v>
      </c>
      <c r="E2816" s="22"/>
    </row>
    <row r="2817" spans="1:5">
      <c r="A2817" s="22" t="s">
        <v>436</v>
      </c>
      <c r="B2817" s="22" t="s">
        <v>4031</v>
      </c>
      <c r="C2817" s="22">
        <v>19250</v>
      </c>
      <c r="D2817" s="22">
        <v>19250</v>
      </c>
      <c r="E2817" s="22"/>
    </row>
    <row r="2818" spans="1:5">
      <c r="A2818" s="22" t="s">
        <v>436</v>
      </c>
      <c r="B2818" s="22" t="s">
        <v>4031</v>
      </c>
      <c r="C2818" s="22">
        <v>19260</v>
      </c>
      <c r="D2818" s="22">
        <v>19260</v>
      </c>
      <c r="E2818" s="22"/>
    </row>
    <row r="2819" spans="1:5">
      <c r="A2819" s="22" t="s">
        <v>436</v>
      </c>
      <c r="B2819" s="22" t="s">
        <v>4031</v>
      </c>
      <c r="C2819" s="22">
        <v>19265</v>
      </c>
      <c r="D2819" s="22">
        <v>19265</v>
      </c>
      <c r="E2819" s="22"/>
    </row>
    <row r="2820" spans="1:5">
      <c r="A2820" s="22" t="s">
        <v>436</v>
      </c>
      <c r="B2820" s="22" t="s">
        <v>4031</v>
      </c>
      <c r="C2820" s="22">
        <v>19270</v>
      </c>
      <c r="D2820" s="22">
        <v>19270</v>
      </c>
      <c r="E2820" s="22"/>
    </row>
    <row r="2821" spans="1:5">
      <c r="A2821" s="22" t="s">
        <v>436</v>
      </c>
      <c r="B2821" s="22" t="s">
        <v>4031</v>
      </c>
      <c r="C2821" s="22">
        <v>19273</v>
      </c>
      <c r="D2821" s="22">
        <v>19275</v>
      </c>
      <c r="E2821" s="22"/>
    </row>
    <row r="2822" spans="1:5">
      <c r="A2822" s="22" t="s">
        <v>436</v>
      </c>
      <c r="B2822" s="22" t="s">
        <v>4031</v>
      </c>
      <c r="C2822" s="22">
        <v>19280</v>
      </c>
      <c r="D2822" s="22">
        <v>19280</v>
      </c>
      <c r="E2822" s="22"/>
    </row>
    <row r="2823" spans="1:5">
      <c r="A2823" s="22" t="s">
        <v>436</v>
      </c>
      <c r="B2823" s="22" t="s">
        <v>4031</v>
      </c>
      <c r="C2823" s="22">
        <v>19295</v>
      </c>
      <c r="D2823" s="22">
        <v>19295</v>
      </c>
      <c r="E2823" s="22"/>
    </row>
    <row r="2824" spans="1:5">
      <c r="A2824" s="22" t="s">
        <v>436</v>
      </c>
      <c r="B2824" s="22" t="s">
        <v>4031</v>
      </c>
      <c r="C2824" s="22">
        <v>19310</v>
      </c>
      <c r="D2824" s="22">
        <v>19310</v>
      </c>
      <c r="E2824" s="22"/>
    </row>
    <row r="2825" spans="1:5">
      <c r="A2825" s="22" t="s">
        <v>436</v>
      </c>
      <c r="B2825" s="22" t="s">
        <v>4031</v>
      </c>
      <c r="C2825" s="22">
        <v>19330</v>
      </c>
      <c r="D2825" s="22">
        <v>19330</v>
      </c>
      <c r="E2825" s="22"/>
    </row>
    <row r="2826" spans="1:5">
      <c r="A2826" s="22" t="s">
        <v>436</v>
      </c>
      <c r="B2826" s="22" t="s">
        <v>4031</v>
      </c>
      <c r="C2826" s="22">
        <v>19350</v>
      </c>
      <c r="D2826" s="22">
        <v>19350</v>
      </c>
      <c r="E2826" s="22"/>
    </row>
    <row r="2827" spans="1:5">
      <c r="A2827" s="22" t="s">
        <v>436</v>
      </c>
      <c r="B2827" s="22" t="s">
        <v>4031</v>
      </c>
      <c r="C2827" s="22">
        <v>19380</v>
      </c>
      <c r="D2827" s="22">
        <v>19380</v>
      </c>
      <c r="E2827" s="22"/>
    </row>
    <row r="2828" spans="1:5">
      <c r="A2828" s="22" t="s">
        <v>436</v>
      </c>
      <c r="B2828" s="22" t="s">
        <v>4031</v>
      </c>
      <c r="C2828" s="22">
        <v>19410</v>
      </c>
      <c r="D2828" s="22">
        <v>19410</v>
      </c>
      <c r="E2828" s="22"/>
    </row>
    <row r="2829" spans="1:5">
      <c r="A2829" s="22" t="s">
        <v>436</v>
      </c>
      <c r="B2829" s="22" t="s">
        <v>4031</v>
      </c>
      <c r="C2829" s="22">
        <v>19430</v>
      </c>
      <c r="D2829" s="22">
        <v>19430</v>
      </c>
      <c r="E2829" s="22"/>
    </row>
    <row r="2830" spans="1:5">
      <c r="A2830" s="22" t="s">
        <v>436</v>
      </c>
      <c r="B2830" s="22" t="s">
        <v>4031</v>
      </c>
      <c r="C2830" s="22">
        <v>19450</v>
      </c>
      <c r="D2830" s="22">
        <v>19450</v>
      </c>
      <c r="E2830" s="22"/>
    </row>
    <row r="2831" spans="1:5">
      <c r="A2831" s="22" t="s">
        <v>436</v>
      </c>
      <c r="B2831" s="22" t="s">
        <v>4031</v>
      </c>
      <c r="C2831" s="22">
        <v>19490</v>
      </c>
      <c r="D2831" s="22">
        <v>19490</v>
      </c>
      <c r="E2831" s="22"/>
    </row>
    <row r="2832" spans="1:5">
      <c r="A2832" s="22" t="s">
        <v>436</v>
      </c>
      <c r="B2832" s="22" t="s">
        <v>4031</v>
      </c>
      <c r="C2832" s="22">
        <v>19505</v>
      </c>
      <c r="D2832" s="22">
        <v>19505</v>
      </c>
      <c r="E2832" s="22"/>
    </row>
    <row r="2833" spans="1:5">
      <c r="A2833" s="22" t="s">
        <v>436</v>
      </c>
      <c r="B2833" s="22" t="s">
        <v>4031</v>
      </c>
      <c r="C2833" s="22">
        <v>19510</v>
      </c>
      <c r="D2833" s="22">
        <v>19510</v>
      </c>
      <c r="E2833" s="22"/>
    </row>
    <row r="2834" spans="1:5">
      <c r="A2834" s="22" t="s">
        <v>436</v>
      </c>
      <c r="B2834" s="22" t="s">
        <v>4031</v>
      </c>
      <c r="C2834" s="22">
        <v>19530</v>
      </c>
      <c r="D2834" s="22">
        <v>19530</v>
      </c>
      <c r="E2834" s="22"/>
    </row>
    <row r="2835" spans="1:5">
      <c r="A2835" s="22" t="s">
        <v>436</v>
      </c>
      <c r="B2835" s="22" t="s">
        <v>4031</v>
      </c>
      <c r="C2835" s="22">
        <v>19535</v>
      </c>
      <c r="D2835" s="22">
        <v>19535</v>
      </c>
      <c r="E2835" s="22"/>
    </row>
    <row r="2836" spans="1:5">
      <c r="A2836" s="22" t="s">
        <v>436</v>
      </c>
      <c r="B2836" s="22" t="s">
        <v>4031</v>
      </c>
      <c r="C2836" s="22">
        <v>19540</v>
      </c>
      <c r="D2836" s="22">
        <v>19540</v>
      </c>
      <c r="E2836" s="22"/>
    </row>
    <row r="2837" spans="1:5">
      <c r="A2837" s="22" t="s">
        <v>436</v>
      </c>
      <c r="B2837" s="22" t="s">
        <v>4031</v>
      </c>
      <c r="C2837" s="22">
        <v>19560</v>
      </c>
      <c r="D2837" s="22">
        <v>19560</v>
      </c>
      <c r="E2837" s="22"/>
    </row>
    <row r="2838" spans="1:5">
      <c r="A2838" s="22" t="s">
        <v>436</v>
      </c>
      <c r="B2838" s="22" t="s">
        <v>4031</v>
      </c>
      <c r="C2838" s="22">
        <v>19575</v>
      </c>
      <c r="D2838" s="22">
        <v>19575</v>
      </c>
      <c r="E2838" s="22"/>
    </row>
    <row r="2839" spans="1:5">
      <c r="A2839" s="22" t="s">
        <v>436</v>
      </c>
      <c r="B2839" s="22" t="s">
        <v>4031</v>
      </c>
      <c r="C2839" s="22">
        <v>19580</v>
      </c>
      <c r="D2839" s="22">
        <v>19580</v>
      </c>
      <c r="E2839" s="22"/>
    </row>
    <row r="2840" spans="1:5">
      <c r="A2840" s="22" t="s">
        <v>436</v>
      </c>
      <c r="B2840" s="22" t="s">
        <v>4031</v>
      </c>
      <c r="C2840" s="22">
        <v>19590</v>
      </c>
      <c r="D2840" s="22">
        <v>19590</v>
      </c>
      <c r="E2840" s="22"/>
    </row>
    <row r="2841" spans="1:5">
      <c r="A2841" s="22" t="s">
        <v>436</v>
      </c>
      <c r="B2841" s="22" t="s">
        <v>4031</v>
      </c>
      <c r="C2841" s="22">
        <v>19610</v>
      </c>
      <c r="D2841" s="22">
        <v>19610</v>
      </c>
      <c r="E2841" s="22"/>
    </row>
    <row r="2842" spans="1:5">
      <c r="A2842" s="22" t="s">
        <v>436</v>
      </c>
      <c r="B2842" s="22" t="s">
        <v>4031</v>
      </c>
      <c r="C2842" s="22">
        <v>19620</v>
      </c>
      <c r="D2842" s="22">
        <v>19620</v>
      </c>
      <c r="E2842" s="22"/>
    </row>
    <row r="2843" spans="1:5">
      <c r="A2843" s="22" t="s">
        <v>436</v>
      </c>
      <c r="B2843" s="22" t="s">
        <v>4031</v>
      </c>
      <c r="C2843" s="22">
        <v>19640</v>
      </c>
      <c r="D2843" s="22">
        <v>19640</v>
      </c>
      <c r="E2843" s="22"/>
    </row>
    <row r="2844" spans="1:5">
      <c r="A2844" s="22" t="s">
        <v>436</v>
      </c>
      <c r="B2844" s="22" t="s">
        <v>4031</v>
      </c>
      <c r="C2844" s="22">
        <v>19645</v>
      </c>
      <c r="D2844" s="22">
        <v>19645</v>
      </c>
      <c r="E2844" s="22"/>
    </row>
    <row r="2845" spans="1:5">
      <c r="A2845" s="22" t="s">
        <v>436</v>
      </c>
      <c r="B2845" s="22" t="s">
        <v>4031</v>
      </c>
      <c r="C2845" s="22">
        <v>19680</v>
      </c>
      <c r="D2845" s="22">
        <v>19680</v>
      </c>
      <c r="E2845" s="22"/>
    </row>
    <row r="2846" spans="1:5">
      <c r="A2846" s="22" t="s">
        <v>436</v>
      </c>
      <c r="B2846" s="22" t="s">
        <v>4031</v>
      </c>
      <c r="C2846" s="22">
        <v>19710</v>
      </c>
      <c r="D2846" s="22">
        <v>19710</v>
      </c>
      <c r="E2846" s="22"/>
    </row>
    <row r="2847" spans="1:5">
      <c r="A2847" s="22" t="s">
        <v>436</v>
      </c>
      <c r="B2847" s="22" t="s">
        <v>4031</v>
      </c>
      <c r="C2847" s="22">
        <v>19720</v>
      </c>
      <c r="D2847" s="22">
        <v>19720</v>
      </c>
      <c r="E2847" s="22"/>
    </row>
    <row r="2848" spans="1:5">
      <c r="A2848" s="22" t="s">
        <v>436</v>
      </c>
      <c r="B2848" s="22" t="s">
        <v>4031</v>
      </c>
      <c r="C2848" s="22">
        <v>19740</v>
      </c>
      <c r="D2848" s="22">
        <v>19740</v>
      </c>
      <c r="E2848" s="22"/>
    </row>
    <row r="2849" spans="1:5">
      <c r="A2849" s="22" t="s">
        <v>436</v>
      </c>
      <c r="B2849" s="22" t="s">
        <v>4031</v>
      </c>
      <c r="C2849" s="22">
        <v>19750</v>
      </c>
      <c r="D2849" s="22">
        <v>19750</v>
      </c>
      <c r="E2849" s="22"/>
    </row>
    <row r="2850" spans="1:5">
      <c r="A2850" s="22" t="s">
        <v>436</v>
      </c>
      <c r="B2850" s="22" t="s">
        <v>4031</v>
      </c>
      <c r="C2850" s="22">
        <v>19770</v>
      </c>
      <c r="D2850" s="22">
        <v>19770</v>
      </c>
      <c r="E2850" s="22"/>
    </row>
    <row r="2851" spans="1:5">
      <c r="A2851" s="22" t="s">
        <v>436</v>
      </c>
      <c r="B2851" s="22" t="s">
        <v>4031</v>
      </c>
      <c r="C2851" s="22">
        <v>19840</v>
      </c>
      <c r="D2851" s="22">
        <v>19840</v>
      </c>
      <c r="E2851" s="22"/>
    </row>
    <row r="2852" spans="1:5">
      <c r="A2852" s="22" t="s">
        <v>436</v>
      </c>
      <c r="B2852" s="22" t="s">
        <v>4031</v>
      </c>
      <c r="C2852" s="22">
        <v>19845</v>
      </c>
      <c r="D2852" s="22">
        <v>19845</v>
      </c>
      <c r="E2852" s="22"/>
    </row>
    <row r="2853" spans="1:5">
      <c r="A2853" s="22" t="s">
        <v>436</v>
      </c>
      <c r="B2853" s="22" t="s">
        <v>4031</v>
      </c>
      <c r="C2853" s="22">
        <v>19860</v>
      </c>
      <c r="D2853" s="22">
        <v>19860</v>
      </c>
      <c r="E2853" s="22"/>
    </row>
    <row r="2854" spans="1:5">
      <c r="A2854" s="22" t="s">
        <v>436</v>
      </c>
      <c r="B2854" s="22" t="s">
        <v>4031</v>
      </c>
      <c r="C2854" s="22">
        <v>19865</v>
      </c>
      <c r="D2854" s="22">
        <v>19865</v>
      </c>
      <c r="E2854" s="22"/>
    </row>
    <row r="2855" spans="1:5">
      <c r="A2855" s="22" t="s">
        <v>436</v>
      </c>
      <c r="B2855" s="22" t="s">
        <v>4031</v>
      </c>
      <c r="C2855" s="22">
        <v>19870</v>
      </c>
      <c r="D2855" s="22">
        <v>19870</v>
      </c>
      <c r="E2855" s="22"/>
    </row>
    <row r="2856" spans="1:5">
      <c r="A2856" s="22" t="s">
        <v>436</v>
      </c>
      <c r="B2856" s="22" t="s">
        <v>4031</v>
      </c>
      <c r="C2856" s="22">
        <v>19880</v>
      </c>
      <c r="D2856" s="22">
        <v>19880</v>
      </c>
      <c r="E2856" s="22"/>
    </row>
    <row r="2857" spans="1:5">
      <c r="A2857" s="22" t="s">
        <v>436</v>
      </c>
      <c r="B2857" s="22" t="s">
        <v>4031</v>
      </c>
      <c r="C2857" s="22">
        <v>19882</v>
      </c>
      <c r="D2857" s="22">
        <v>19882</v>
      </c>
      <c r="E2857" s="22"/>
    </row>
    <row r="2858" spans="1:5">
      <c r="A2858" s="22" t="s">
        <v>436</v>
      </c>
      <c r="B2858" s="22" t="s">
        <v>4031</v>
      </c>
      <c r="C2858" s="22">
        <v>19885</v>
      </c>
      <c r="D2858" s="22">
        <v>19885</v>
      </c>
      <c r="E2858" s="22"/>
    </row>
    <row r="2859" spans="1:5">
      <c r="A2859" s="22" t="s">
        <v>436</v>
      </c>
      <c r="B2859" s="22" t="s">
        <v>4031</v>
      </c>
      <c r="C2859" s="22">
        <v>19890</v>
      </c>
      <c r="D2859" s="22">
        <v>19890</v>
      </c>
      <c r="E2859" s="22"/>
    </row>
    <row r="2860" spans="1:5">
      <c r="A2860" s="22" t="s">
        <v>436</v>
      </c>
      <c r="B2860" s="22" t="s">
        <v>4031</v>
      </c>
      <c r="C2860" s="22">
        <v>19901</v>
      </c>
      <c r="D2860" s="22">
        <v>19920</v>
      </c>
      <c r="E2860" s="22"/>
    </row>
    <row r="2861" spans="1:5">
      <c r="A2861" s="22" t="s">
        <v>436</v>
      </c>
      <c r="B2861" s="22" t="s">
        <v>4031</v>
      </c>
      <c r="C2861" s="22">
        <v>19940</v>
      </c>
      <c r="D2861" s="22">
        <v>19940</v>
      </c>
      <c r="E2861" s="22"/>
    </row>
    <row r="2862" spans="1:5">
      <c r="A2862" s="22" t="s">
        <v>436</v>
      </c>
      <c r="B2862" s="22" t="s">
        <v>4031</v>
      </c>
      <c r="C2862" s="22">
        <v>19960</v>
      </c>
      <c r="D2862" s="22">
        <v>19960</v>
      </c>
      <c r="E2862" s="22"/>
    </row>
    <row r="2863" spans="1:5">
      <c r="A2863" s="22" t="s">
        <v>436</v>
      </c>
      <c r="B2863" s="22" t="s">
        <v>4031</v>
      </c>
      <c r="C2863" s="22">
        <v>19970</v>
      </c>
      <c r="D2863" s="22">
        <v>19970</v>
      </c>
      <c r="E2863" s="22"/>
    </row>
    <row r="2864" spans="1:5">
      <c r="A2864" s="22" t="s">
        <v>436</v>
      </c>
      <c r="B2864" s="22" t="s">
        <v>4031</v>
      </c>
      <c r="C2864" s="22">
        <v>19975</v>
      </c>
      <c r="D2864" s="22">
        <v>19975</v>
      </c>
      <c r="E2864" s="22"/>
    </row>
    <row r="2865" spans="1:5">
      <c r="A2865" s="22" t="s">
        <v>436</v>
      </c>
      <c r="B2865" s="22" t="s">
        <v>4031</v>
      </c>
      <c r="C2865" s="22">
        <v>19990</v>
      </c>
      <c r="D2865" s="22">
        <v>19990</v>
      </c>
      <c r="E2865" s="22"/>
    </row>
    <row r="2866" spans="1:5">
      <c r="A2866" s="22" t="s">
        <v>436</v>
      </c>
      <c r="B2866" s="22" t="s">
        <v>4031</v>
      </c>
      <c r="C2866" s="22">
        <v>23870</v>
      </c>
      <c r="D2866" s="22">
        <v>23870</v>
      </c>
      <c r="E2866" s="22"/>
    </row>
    <row r="2867" spans="1:5">
      <c r="A2867" s="22" t="s">
        <v>436</v>
      </c>
      <c r="B2867" s="22" t="s">
        <v>4031</v>
      </c>
      <c r="C2867" s="22">
        <v>23880</v>
      </c>
      <c r="D2867" s="22">
        <v>23880</v>
      </c>
      <c r="E2867" s="22"/>
    </row>
    <row r="2868" spans="1:5">
      <c r="A2868" s="22" t="s">
        <v>436</v>
      </c>
      <c r="B2868" s="22" t="s">
        <v>4031</v>
      </c>
      <c r="C2868" s="22">
        <v>23885</v>
      </c>
      <c r="D2868" s="22">
        <v>23885</v>
      </c>
      <c r="E2868" s="22"/>
    </row>
    <row r="2869" spans="1:5">
      <c r="A2869" s="22" t="s">
        <v>436</v>
      </c>
      <c r="B2869" s="22" t="s">
        <v>4031</v>
      </c>
      <c r="C2869" s="22">
        <v>23890</v>
      </c>
      <c r="D2869" s="22">
        <v>23890</v>
      </c>
      <c r="E2869" s="22"/>
    </row>
    <row r="2870" spans="1:5">
      <c r="A2870" s="22" t="s">
        <v>436</v>
      </c>
      <c r="B2870" s="22" t="s">
        <v>4031</v>
      </c>
      <c r="C2870" s="22">
        <v>23900</v>
      </c>
      <c r="D2870" s="22">
        <v>23907</v>
      </c>
      <c r="E2870" s="22"/>
    </row>
    <row r="2871" spans="1:5">
      <c r="A2871" s="22" t="s">
        <v>436</v>
      </c>
      <c r="B2871" s="22" t="s">
        <v>4031</v>
      </c>
      <c r="C2871" s="22">
        <v>23909</v>
      </c>
      <c r="D2871" s="22">
        <v>23959</v>
      </c>
      <c r="E2871" s="22"/>
    </row>
    <row r="2872" spans="1:5">
      <c r="A2872" s="22" t="s">
        <v>436</v>
      </c>
      <c r="B2872" s="22" t="s">
        <v>4031</v>
      </c>
      <c r="C2872" s="22">
        <v>23968</v>
      </c>
      <c r="D2872" s="22">
        <v>23968</v>
      </c>
      <c r="E2872" s="22"/>
    </row>
    <row r="2873" spans="1:5">
      <c r="A2873" s="22" t="s">
        <v>436</v>
      </c>
      <c r="B2873" s="22" t="s">
        <v>4031</v>
      </c>
      <c r="C2873" s="22">
        <v>23970</v>
      </c>
      <c r="D2873" s="22">
        <v>23970</v>
      </c>
      <c r="E2873" s="22"/>
    </row>
    <row r="2874" spans="1:5">
      <c r="A2874" s="22" t="s">
        <v>436</v>
      </c>
      <c r="B2874" s="22" t="s">
        <v>4031</v>
      </c>
      <c r="C2874" s="22">
        <v>23972</v>
      </c>
      <c r="D2874" s="22">
        <v>23972</v>
      </c>
      <c r="E2874" s="22"/>
    </row>
    <row r="2875" spans="1:5">
      <c r="A2875" s="22" t="s">
        <v>436</v>
      </c>
      <c r="B2875" s="22" t="s">
        <v>4031</v>
      </c>
      <c r="C2875" s="22">
        <v>23975</v>
      </c>
      <c r="D2875" s="22">
        <v>23975</v>
      </c>
      <c r="E2875" s="22"/>
    </row>
    <row r="2876" spans="1:5">
      <c r="A2876" s="22" t="s">
        <v>436</v>
      </c>
      <c r="B2876" s="22" t="s">
        <v>4031</v>
      </c>
      <c r="C2876" s="22">
        <v>25500</v>
      </c>
      <c r="D2876" s="22">
        <v>25780</v>
      </c>
      <c r="E2876" s="22"/>
    </row>
    <row r="2877" spans="1:5">
      <c r="A2877" s="22" t="s">
        <v>436</v>
      </c>
      <c r="B2877" s="22" t="s">
        <v>4031</v>
      </c>
      <c r="C2877" s="22">
        <v>25800</v>
      </c>
      <c r="D2877" s="22">
        <v>25829</v>
      </c>
      <c r="E2877" s="22"/>
    </row>
    <row r="2878" spans="1:5">
      <c r="A2878" s="22" t="s">
        <v>436</v>
      </c>
      <c r="B2878" s="22" t="s">
        <v>4031</v>
      </c>
      <c r="C2878" s="22">
        <v>25840</v>
      </c>
      <c r="D2878" s="22">
        <v>25840</v>
      </c>
      <c r="E2878" s="22"/>
    </row>
    <row r="2879" spans="1:5">
      <c r="A2879" s="22" t="s">
        <v>436</v>
      </c>
      <c r="B2879" s="22" t="s">
        <v>4031</v>
      </c>
      <c r="C2879" s="22">
        <v>25845</v>
      </c>
      <c r="D2879" s="22">
        <v>25845</v>
      </c>
      <c r="E2879" s="22"/>
    </row>
    <row r="2880" spans="1:5">
      <c r="A2880" s="22" t="s">
        <v>436</v>
      </c>
      <c r="B2880" s="22" t="s">
        <v>4031</v>
      </c>
      <c r="C2880" s="22">
        <v>25850</v>
      </c>
      <c r="D2880" s="22">
        <v>25850</v>
      </c>
      <c r="E2880" s="22"/>
    </row>
    <row r="2881" spans="1:5">
      <c r="A2881" s="22" t="s">
        <v>436</v>
      </c>
      <c r="B2881" s="22" t="s">
        <v>4031</v>
      </c>
      <c r="C2881" s="22">
        <v>25855</v>
      </c>
      <c r="D2881" s="22">
        <v>25855</v>
      </c>
      <c r="E2881" s="22"/>
    </row>
    <row r="2882" spans="1:5">
      <c r="A2882" s="22" t="s">
        <v>436</v>
      </c>
      <c r="B2882" s="22" t="s">
        <v>4031</v>
      </c>
      <c r="C2882" s="22">
        <v>25860</v>
      </c>
      <c r="D2882" s="22">
        <v>25860</v>
      </c>
      <c r="E2882" s="22"/>
    </row>
    <row r="2883" spans="1:5">
      <c r="A2883" s="22" t="s">
        <v>436</v>
      </c>
      <c r="B2883" s="22" t="s">
        <v>4031</v>
      </c>
      <c r="C2883" s="22">
        <v>25865</v>
      </c>
      <c r="D2883" s="22">
        <v>25865</v>
      </c>
      <c r="E2883" s="22"/>
    </row>
    <row r="2884" spans="1:5">
      <c r="A2884" s="22" t="s">
        <v>436</v>
      </c>
      <c r="B2884" s="22" t="s">
        <v>4031</v>
      </c>
      <c r="C2884" s="22">
        <v>25870</v>
      </c>
      <c r="D2884" s="22">
        <v>25870</v>
      </c>
      <c r="E2884" s="22"/>
    </row>
    <row r="2885" spans="1:5">
      <c r="A2885" s="22" t="s">
        <v>436</v>
      </c>
      <c r="B2885" s="22" t="s">
        <v>4031</v>
      </c>
      <c r="C2885" s="22">
        <v>25875</v>
      </c>
      <c r="D2885" s="22">
        <v>25875</v>
      </c>
      <c r="E2885" s="22"/>
    </row>
    <row r="2886" spans="1:5">
      <c r="A2886" s="22" t="s">
        <v>436</v>
      </c>
      <c r="B2886" s="22" t="s">
        <v>4031</v>
      </c>
      <c r="C2886" s="22">
        <v>25880</v>
      </c>
      <c r="D2886" s="22">
        <v>25880</v>
      </c>
      <c r="E2886" s="22"/>
    </row>
    <row r="2887" spans="1:5">
      <c r="A2887" s="22" t="s">
        <v>436</v>
      </c>
      <c r="B2887" s="22" t="s">
        <v>4031</v>
      </c>
      <c r="C2887" s="22">
        <v>25882</v>
      </c>
      <c r="D2887" s="22">
        <v>25882</v>
      </c>
      <c r="E2887" s="22"/>
    </row>
    <row r="2888" spans="1:5">
      <c r="A2888" s="22" t="s">
        <v>436</v>
      </c>
      <c r="B2888" s="22" t="s">
        <v>4031</v>
      </c>
      <c r="C2888" s="22">
        <v>25884</v>
      </c>
      <c r="D2888" s="22">
        <v>25884</v>
      </c>
      <c r="E2888" s="22"/>
    </row>
    <row r="2889" spans="1:5">
      <c r="A2889" s="22" t="s">
        <v>436</v>
      </c>
      <c r="B2889" s="22" t="s">
        <v>4031</v>
      </c>
      <c r="C2889" s="22">
        <v>25886</v>
      </c>
      <c r="D2889" s="22">
        <v>25887</v>
      </c>
      <c r="E2889" s="22"/>
    </row>
    <row r="2890" spans="1:5">
      <c r="A2890" s="22" t="s">
        <v>436</v>
      </c>
      <c r="B2890" s="22" t="s">
        <v>4031</v>
      </c>
      <c r="C2890" s="22">
        <v>25900</v>
      </c>
      <c r="D2890" s="22">
        <v>25900</v>
      </c>
      <c r="E2890" s="22"/>
    </row>
    <row r="2891" spans="1:5">
      <c r="A2891" s="22" t="s">
        <v>436</v>
      </c>
      <c r="B2891" s="22" t="s">
        <v>4031</v>
      </c>
      <c r="C2891" s="22">
        <v>25915</v>
      </c>
      <c r="D2891" s="22">
        <v>25915</v>
      </c>
      <c r="E2891" s="22"/>
    </row>
    <row r="2892" spans="1:5">
      <c r="A2892" s="22" t="s">
        <v>436</v>
      </c>
      <c r="B2892" s="22" t="s">
        <v>4031</v>
      </c>
      <c r="C2892" s="22">
        <v>25920</v>
      </c>
      <c r="D2892" s="22">
        <v>25920</v>
      </c>
      <c r="E2892" s="22"/>
    </row>
    <row r="2893" spans="1:5">
      <c r="A2893" s="22" t="s">
        <v>436</v>
      </c>
      <c r="B2893" s="22" t="s">
        <v>4031</v>
      </c>
      <c r="C2893" s="22">
        <v>25925</v>
      </c>
      <c r="D2893" s="22">
        <v>25925</v>
      </c>
      <c r="E2893" s="22"/>
    </row>
    <row r="2894" spans="1:5">
      <c r="A2894" s="22" t="s">
        <v>436</v>
      </c>
      <c r="B2894" s="22" t="s">
        <v>4031</v>
      </c>
      <c r="C2894" s="22">
        <v>25930</v>
      </c>
      <c r="D2894" s="22">
        <v>25930</v>
      </c>
      <c r="E2894" s="22"/>
    </row>
    <row r="2895" spans="1:5">
      <c r="A2895" s="22" t="s">
        <v>436</v>
      </c>
      <c r="B2895" s="22" t="s">
        <v>4031</v>
      </c>
      <c r="C2895" s="22">
        <v>25935</v>
      </c>
      <c r="D2895" s="22">
        <v>25935</v>
      </c>
      <c r="E2895" s="22"/>
    </row>
    <row r="2896" spans="1:5">
      <c r="A2896" s="22" t="s">
        <v>436</v>
      </c>
      <c r="B2896" s="22" t="s">
        <v>4031</v>
      </c>
      <c r="C2896" s="22">
        <v>25940</v>
      </c>
      <c r="D2896" s="22">
        <v>25940</v>
      </c>
      <c r="E2896" s="22"/>
    </row>
    <row r="2897" spans="1:5">
      <c r="A2897" s="22" t="s">
        <v>436</v>
      </c>
      <c r="B2897" s="22" t="s">
        <v>4031</v>
      </c>
      <c r="C2897" s="22">
        <v>25950</v>
      </c>
      <c r="D2897" s="22">
        <v>25996</v>
      </c>
      <c r="E2897" s="22"/>
    </row>
    <row r="2898" spans="1:5">
      <c r="A2898" s="22" t="s">
        <v>436</v>
      </c>
      <c r="B2898" s="22" t="s">
        <v>4031</v>
      </c>
      <c r="C2898" s="22">
        <v>25998</v>
      </c>
      <c r="D2898" s="22">
        <v>25998</v>
      </c>
      <c r="E2898" s="22"/>
    </row>
    <row r="2899" spans="1:5">
      <c r="A2899" s="22" t="s">
        <v>436</v>
      </c>
      <c r="B2899" s="22" t="s">
        <v>4031</v>
      </c>
      <c r="C2899" s="22">
        <v>26000</v>
      </c>
      <c r="D2899" s="22">
        <v>26199</v>
      </c>
      <c r="E2899" s="22"/>
    </row>
    <row r="2900" spans="1:5">
      <c r="A2900" s="22" t="s">
        <v>436</v>
      </c>
      <c r="B2900" s="22" t="s">
        <v>4031</v>
      </c>
      <c r="C2900" s="22">
        <v>26300</v>
      </c>
      <c r="D2900" s="22">
        <v>26600</v>
      </c>
      <c r="E2900" s="22"/>
    </row>
    <row r="2901" spans="1:5">
      <c r="A2901" s="22" t="s">
        <v>436</v>
      </c>
      <c r="B2901" s="22" t="s">
        <v>4031</v>
      </c>
      <c r="C2901" s="22">
        <v>26650</v>
      </c>
      <c r="D2901" s="22">
        <v>26650</v>
      </c>
      <c r="E2901" s="22"/>
    </row>
    <row r="2902" spans="1:5">
      <c r="A2902" s="22" t="s">
        <v>436</v>
      </c>
      <c r="B2902" s="22" t="s">
        <v>4031</v>
      </c>
      <c r="C2902" s="22">
        <v>26660</v>
      </c>
      <c r="D2902" s="22">
        <v>26660</v>
      </c>
      <c r="E2902" s="22"/>
    </row>
    <row r="2903" spans="1:5">
      <c r="A2903" s="22" t="s">
        <v>436</v>
      </c>
      <c r="B2903" s="22" t="s">
        <v>4031</v>
      </c>
      <c r="C2903" s="22">
        <v>26700</v>
      </c>
      <c r="D2903" s="22">
        <v>26700</v>
      </c>
      <c r="E2903" s="22"/>
    </row>
    <row r="2904" spans="1:5">
      <c r="A2904" s="22" t="s">
        <v>436</v>
      </c>
      <c r="B2904" s="22" t="s">
        <v>4031</v>
      </c>
      <c r="C2904" s="22">
        <v>26900</v>
      </c>
      <c r="D2904" s="22">
        <v>26900</v>
      </c>
      <c r="E2904" s="22"/>
    </row>
    <row r="2905" spans="1:5">
      <c r="A2905" s="22" t="s">
        <v>436</v>
      </c>
      <c r="B2905" s="22" t="s">
        <v>4031</v>
      </c>
      <c r="C2905" s="22">
        <v>26910</v>
      </c>
      <c r="D2905" s="22">
        <v>26910</v>
      </c>
      <c r="E2905" s="22"/>
    </row>
    <row r="2906" spans="1:5">
      <c r="A2906" s="22" t="s">
        <v>436</v>
      </c>
      <c r="B2906" s="22" t="s">
        <v>4031</v>
      </c>
      <c r="C2906" s="22">
        <v>26920</v>
      </c>
      <c r="D2906" s="22">
        <v>26920</v>
      </c>
      <c r="E2906" s="22"/>
    </row>
    <row r="2907" spans="1:5">
      <c r="A2907" s="22" t="s">
        <v>436</v>
      </c>
      <c r="B2907" s="22" t="s">
        <v>4031</v>
      </c>
      <c r="C2907" s="22">
        <v>26950</v>
      </c>
      <c r="D2907" s="22">
        <v>26950</v>
      </c>
      <c r="E2907" s="22"/>
    </row>
    <row r="2908" spans="1:5">
      <c r="A2908" s="22" t="s">
        <v>436</v>
      </c>
      <c r="B2908" s="22" t="s">
        <v>4031</v>
      </c>
      <c r="C2908" s="22">
        <v>26980</v>
      </c>
      <c r="D2908" s="22">
        <v>26980</v>
      </c>
      <c r="E2908" s="22"/>
    </row>
    <row r="2909" spans="1:5">
      <c r="A2909" s="22" t="s">
        <v>436</v>
      </c>
      <c r="B2909" s="22" t="s">
        <v>4031</v>
      </c>
      <c r="C2909" s="22">
        <v>27000</v>
      </c>
      <c r="D2909" s="22">
        <v>27150</v>
      </c>
      <c r="E2909" s="22"/>
    </row>
    <row r="2910" spans="1:5">
      <c r="A2910" s="22" t="s">
        <v>436</v>
      </c>
      <c r="B2910" s="22" t="s">
        <v>4031</v>
      </c>
      <c r="C2910" s="22">
        <v>27155</v>
      </c>
      <c r="D2910" s="22">
        <v>27155</v>
      </c>
      <c r="E2910" s="22"/>
    </row>
    <row r="2911" spans="1:5">
      <c r="A2911" s="22" t="s">
        <v>436</v>
      </c>
      <c r="B2911" s="22" t="s">
        <v>4031</v>
      </c>
      <c r="C2911" s="22">
        <v>27160</v>
      </c>
      <c r="D2911" s="22">
        <v>27160</v>
      </c>
      <c r="E2911" s="22"/>
    </row>
    <row r="2912" spans="1:5">
      <c r="A2912" s="22" t="s">
        <v>436</v>
      </c>
      <c r="B2912" s="22" t="s">
        <v>4031</v>
      </c>
      <c r="C2912" s="22">
        <v>27163</v>
      </c>
      <c r="D2912" s="22">
        <v>27163</v>
      </c>
      <c r="E2912" s="22"/>
    </row>
    <row r="2913" spans="1:5">
      <c r="A2913" s="22" t="s">
        <v>436</v>
      </c>
      <c r="B2913" s="22" t="s">
        <v>4031</v>
      </c>
      <c r="C2913" s="22">
        <v>27165</v>
      </c>
      <c r="D2913" s="22">
        <v>27165</v>
      </c>
      <c r="E2913" s="22"/>
    </row>
    <row r="2914" spans="1:5">
      <c r="A2914" s="22" t="s">
        <v>436</v>
      </c>
      <c r="B2914" s="22" t="s">
        <v>4031</v>
      </c>
      <c r="C2914" s="22">
        <v>27170</v>
      </c>
      <c r="D2914" s="22">
        <v>27170</v>
      </c>
      <c r="E2914" s="22"/>
    </row>
    <row r="2915" spans="1:5">
      <c r="A2915" s="22" t="s">
        <v>436</v>
      </c>
      <c r="B2915" s="22" t="s">
        <v>4031</v>
      </c>
      <c r="C2915" s="22">
        <v>27175</v>
      </c>
      <c r="D2915" s="22">
        <v>27175</v>
      </c>
      <c r="E2915" s="22"/>
    </row>
    <row r="2916" spans="1:5">
      <c r="A2916" s="22" t="s">
        <v>436</v>
      </c>
      <c r="B2916" s="22" t="s">
        <v>4031</v>
      </c>
      <c r="C2916" s="22">
        <v>27185</v>
      </c>
      <c r="D2916" s="22">
        <v>27185</v>
      </c>
      <c r="E2916" s="22"/>
    </row>
    <row r="2917" spans="1:5">
      <c r="A2917" s="22" t="s">
        <v>436</v>
      </c>
      <c r="B2917" s="22" t="s">
        <v>4031</v>
      </c>
      <c r="C2917" s="22">
        <v>27190</v>
      </c>
      <c r="D2917" s="22">
        <v>27190</v>
      </c>
      <c r="E2917" s="22"/>
    </row>
    <row r="2918" spans="1:5">
      <c r="A2918" s="22" t="s">
        <v>436</v>
      </c>
      <c r="B2918" s="22" t="s">
        <v>4031</v>
      </c>
      <c r="C2918" s="22">
        <v>27195</v>
      </c>
      <c r="D2918" s="22">
        <v>27195</v>
      </c>
      <c r="E2918" s="22"/>
    </row>
    <row r="2919" spans="1:5">
      <c r="A2919" s="22" t="s">
        <v>436</v>
      </c>
      <c r="B2919" s="22" t="s">
        <v>4031</v>
      </c>
      <c r="C2919" s="22">
        <v>27197</v>
      </c>
      <c r="D2919" s="22">
        <v>27197</v>
      </c>
      <c r="E2919" s="22"/>
    </row>
    <row r="2920" spans="1:5">
      <c r="A2920" s="22" t="s">
        <v>436</v>
      </c>
      <c r="B2920" s="22" t="s">
        <v>4031</v>
      </c>
      <c r="C2920" s="22">
        <v>27200</v>
      </c>
      <c r="D2920" s="22">
        <v>27460</v>
      </c>
      <c r="E2920" s="22"/>
    </row>
    <row r="2921" spans="1:5">
      <c r="A2921" s="22" t="s">
        <v>436</v>
      </c>
      <c r="B2921" s="22" t="s">
        <v>4031</v>
      </c>
      <c r="C2921" s="22">
        <v>27465</v>
      </c>
      <c r="D2921" s="22">
        <v>27465</v>
      </c>
      <c r="E2921" s="22"/>
    </row>
    <row r="2922" spans="1:5">
      <c r="A2922" s="22" t="s">
        <v>436</v>
      </c>
      <c r="B2922" s="22" t="s">
        <v>4031</v>
      </c>
      <c r="C2922" s="22">
        <v>27470</v>
      </c>
      <c r="D2922" s="22">
        <v>27470</v>
      </c>
      <c r="E2922" s="22"/>
    </row>
    <row r="2923" spans="1:5">
      <c r="A2923" s="22" t="s">
        <v>436</v>
      </c>
      <c r="B2923" s="22" t="s">
        <v>4031</v>
      </c>
      <c r="C2923" s="22">
        <v>27472</v>
      </c>
      <c r="D2923" s="22">
        <v>27472</v>
      </c>
      <c r="E2923" s="22"/>
    </row>
    <row r="2924" spans="1:5">
      <c r="A2924" s="22" t="s">
        <v>436</v>
      </c>
      <c r="B2924" s="22" t="s">
        <v>4031</v>
      </c>
      <c r="C2924" s="22">
        <v>27475</v>
      </c>
      <c r="D2924" s="22">
        <v>27475</v>
      </c>
      <c r="E2924" s="22"/>
    </row>
    <row r="2925" spans="1:5">
      <c r="A2925" s="22" t="s">
        <v>436</v>
      </c>
      <c r="B2925" s="22" t="s">
        <v>4031</v>
      </c>
      <c r="C2925" s="22">
        <v>27500</v>
      </c>
      <c r="D2925" s="22">
        <v>27524</v>
      </c>
      <c r="E2925" s="22"/>
    </row>
    <row r="2926" spans="1:5">
      <c r="A2926" s="22" t="s">
        <v>436</v>
      </c>
      <c r="B2926" s="22" t="s">
        <v>4031</v>
      </c>
      <c r="C2926" s="22">
        <v>27526</v>
      </c>
      <c r="D2926" s="22">
        <v>27529</v>
      </c>
      <c r="E2926" s="22"/>
    </row>
    <row r="2927" spans="1:5">
      <c r="A2927" s="22" t="s">
        <v>436</v>
      </c>
      <c r="B2927" s="22" t="s">
        <v>4031</v>
      </c>
      <c r="C2927" s="22">
        <v>27531</v>
      </c>
      <c r="D2927" s="22">
        <v>27550</v>
      </c>
      <c r="E2927" s="22"/>
    </row>
    <row r="2928" spans="1:5">
      <c r="A2928" s="22" t="s">
        <v>436</v>
      </c>
      <c r="B2928" s="22" t="s">
        <v>4031</v>
      </c>
      <c r="C2928" s="22">
        <v>27553</v>
      </c>
      <c r="D2928" s="22">
        <v>27553</v>
      </c>
      <c r="E2928" s="22"/>
    </row>
    <row r="2929" spans="1:5">
      <c r="A2929" s="22" t="s">
        <v>436</v>
      </c>
      <c r="B2929" s="22" t="s">
        <v>4031</v>
      </c>
      <c r="C2929" s="22">
        <v>27555</v>
      </c>
      <c r="D2929" s="22">
        <v>27555</v>
      </c>
      <c r="E2929" s="22"/>
    </row>
    <row r="2930" spans="1:5">
      <c r="A2930" s="22" t="s">
        <v>436</v>
      </c>
      <c r="B2930" s="22" t="s">
        <v>4031</v>
      </c>
      <c r="C2930" s="22">
        <v>27560</v>
      </c>
      <c r="D2930" s="22">
        <v>27560</v>
      </c>
      <c r="E2930" s="22"/>
    </row>
    <row r="2931" spans="1:5">
      <c r="A2931" s="22" t="s">
        <v>436</v>
      </c>
      <c r="B2931" s="22" t="s">
        <v>4031</v>
      </c>
      <c r="C2931" s="22">
        <v>27565</v>
      </c>
      <c r="D2931" s="22">
        <v>27565</v>
      </c>
      <c r="E2931" s="22"/>
    </row>
    <row r="2932" spans="1:5">
      <c r="A2932" s="22" t="s">
        <v>436</v>
      </c>
      <c r="B2932" s="22" t="s">
        <v>4031</v>
      </c>
      <c r="C2932" s="22">
        <v>27570</v>
      </c>
      <c r="D2932" s="22">
        <v>27570</v>
      </c>
      <c r="E2932" s="22"/>
    </row>
    <row r="2933" spans="1:5">
      <c r="A2933" s="22" t="s">
        <v>436</v>
      </c>
      <c r="B2933" s="22" t="s">
        <v>4031</v>
      </c>
      <c r="C2933" s="22">
        <v>27580</v>
      </c>
      <c r="D2933" s="22">
        <v>27580</v>
      </c>
      <c r="E2933" s="22"/>
    </row>
    <row r="2934" spans="1:5">
      <c r="A2934" s="22" t="s">
        <v>436</v>
      </c>
      <c r="B2934" s="22" t="s">
        <v>4031</v>
      </c>
      <c r="C2934" s="22">
        <v>27598</v>
      </c>
      <c r="D2934" s="22">
        <v>27598</v>
      </c>
      <c r="E2934" s="22"/>
    </row>
    <row r="2935" spans="1:5">
      <c r="A2935" s="22" t="s">
        <v>436</v>
      </c>
      <c r="B2935" s="22" t="s">
        <v>4031</v>
      </c>
      <c r="C2935" s="22">
        <v>27600</v>
      </c>
      <c r="D2935" s="22">
        <v>27600</v>
      </c>
      <c r="E2935" s="22"/>
    </row>
    <row r="2936" spans="1:5">
      <c r="A2936" s="22" t="s">
        <v>436</v>
      </c>
      <c r="B2936" s="22" t="s">
        <v>4031</v>
      </c>
      <c r="C2936" s="22">
        <v>27640</v>
      </c>
      <c r="D2936" s="22">
        <v>27640</v>
      </c>
      <c r="E2936" s="22"/>
    </row>
    <row r="2937" spans="1:5">
      <c r="A2937" s="22" t="s">
        <v>436</v>
      </c>
      <c r="B2937" s="22" t="s">
        <v>4031</v>
      </c>
      <c r="C2937" s="22">
        <v>27645</v>
      </c>
      <c r="D2937" s="22">
        <v>27645</v>
      </c>
      <c r="E2937" s="22"/>
    </row>
    <row r="2938" spans="1:5">
      <c r="A2938" s="22" t="s">
        <v>436</v>
      </c>
      <c r="B2938" s="22" t="s">
        <v>4031</v>
      </c>
      <c r="C2938" s="22">
        <v>27650</v>
      </c>
      <c r="D2938" s="22">
        <v>27650</v>
      </c>
      <c r="E2938" s="22"/>
    </row>
    <row r="2939" spans="1:5">
      <c r="A2939" s="22" t="s">
        <v>436</v>
      </c>
      <c r="B2939" s="22" t="s">
        <v>4031</v>
      </c>
      <c r="C2939" s="22">
        <v>27655</v>
      </c>
      <c r="D2939" s="22">
        <v>27655</v>
      </c>
      <c r="E2939" s="22"/>
    </row>
    <row r="2940" spans="1:5">
      <c r="A2940" s="22" t="s">
        <v>436</v>
      </c>
      <c r="B2940" s="22" t="s">
        <v>4031</v>
      </c>
      <c r="C2940" s="22">
        <v>27657</v>
      </c>
      <c r="D2940" s="22">
        <v>27657</v>
      </c>
      <c r="E2940" s="22"/>
    </row>
    <row r="2941" spans="1:5">
      <c r="A2941" s="22" t="s">
        <v>436</v>
      </c>
      <c r="B2941" s="22" t="s">
        <v>4031</v>
      </c>
      <c r="C2941" s="22">
        <v>27660</v>
      </c>
      <c r="D2941" s="22">
        <v>27660</v>
      </c>
      <c r="E2941" s="22"/>
    </row>
    <row r="2942" spans="1:5">
      <c r="A2942" s="22" t="s">
        <v>436</v>
      </c>
      <c r="B2942" s="22" t="s">
        <v>4031</v>
      </c>
      <c r="C2942" s="22">
        <v>27665</v>
      </c>
      <c r="D2942" s="22">
        <v>27665</v>
      </c>
      <c r="E2942" s="22"/>
    </row>
    <row r="2943" spans="1:5">
      <c r="A2943" s="22" t="s">
        <v>436</v>
      </c>
      <c r="B2943" s="22" t="s">
        <v>4031</v>
      </c>
      <c r="C2943" s="22">
        <v>27670</v>
      </c>
      <c r="D2943" s="22">
        <v>27670</v>
      </c>
      <c r="E2943" s="22"/>
    </row>
    <row r="2944" spans="1:5">
      <c r="A2944" s="22" t="s">
        <v>436</v>
      </c>
      <c r="B2944" s="22" t="s">
        <v>4031</v>
      </c>
      <c r="C2944" s="22">
        <v>27690</v>
      </c>
      <c r="D2944" s="22">
        <v>27690</v>
      </c>
      <c r="E2944" s="22"/>
    </row>
    <row r="2945" spans="1:5">
      <c r="A2945" s="22" t="s">
        <v>436</v>
      </c>
      <c r="B2945" s="22" t="s">
        <v>4031</v>
      </c>
      <c r="C2945" s="22">
        <v>27700</v>
      </c>
      <c r="D2945" s="22">
        <v>27700</v>
      </c>
      <c r="E2945" s="22"/>
    </row>
    <row r="2946" spans="1:5">
      <c r="A2946" s="22" t="s">
        <v>436</v>
      </c>
      <c r="B2946" s="22" t="s">
        <v>4031</v>
      </c>
      <c r="C2946" s="22">
        <v>27705</v>
      </c>
      <c r="D2946" s="22">
        <v>27705</v>
      </c>
      <c r="E2946" s="22"/>
    </row>
    <row r="2947" spans="1:5">
      <c r="A2947" s="22" t="s">
        <v>436</v>
      </c>
      <c r="B2947" s="22" t="s">
        <v>4031</v>
      </c>
      <c r="C2947" s="22">
        <v>27720</v>
      </c>
      <c r="D2947" s="22">
        <v>27720</v>
      </c>
      <c r="E2947" s="22"/>
    </row>
    <row r="2948" spans="1:5">
      <c r="A2948" s="22" t="s">
        <v>436</v>
      </c>
      <c r="B2948" s="22" t="s">
        <v>4031</v>
      </c>
      <c r="C2948" s="22">
        <v>27770</v>
      </c>
      <c r="D2948" s="22">
        <v>27770</v>
      </c>
      <c r="E2948" s="22"/>
    </row>
    <row r="2949" spans="1:5">
      <c r="A2949" s="22" t="s">
        <v>436</v>
      </c>
      <c r="B2949" s="22" t="s">
        <v>4031</v>
      </c>
      <c r="C2949" s="22">
        <v>27900</v>
      </c>
      <c r="D2949" s="22">
        <v>27980</v>
      </c>
      <c r="E2949" s="22"/>
    </row>
    <row r="2950" spans="1:5">
      <c r="A2950" s="22" t="s">
        <v>436</v>
      </c>
      <c r="B2950" s="22" t="s">
        <v>4031</v>
      </c>
      <c r="C2950" s="22">
        <v>27985</v>
      </c>
      <c r="D2950" s="22">
        <v>27985</v>
      </c>
      <c r="E2950" s="22"/>
    </row>
    <row r="2951" spans="1:5">
      <c r="A2951" s="22" t="s">
        <v>436</v>
      </c>
      <c r="B2951" s="22" t="s">
        <v>4031</v>
      </c>
      <c r="C2951" s="22">
        <v>27987</v>
      </c>
      <c r="D2951" s="22">
        <v>27987</v>
      </c>
      <c r="E2951" s="22"/>
    </row>
    <row r="2952" spans="1:5">
      <c r="A2952" s="22" t="s">
        <v>436</v>
      </c>
      <c r="B2952" s="22" t="s">
        <v>4031</v>
      </c>
      <c r="C2952" s="22">
        <v>27990</v>
      </c>
      <c r="D2952" s="22">
        <v>27990</v>
      </c>
      <c r="E2952" s="22"/>
    </row>
    <row r="2953" spans="1:5">
      <c r="A2953" s="22" t="s">
        <v>436</v>
      </c>
      <c r="B2953" s="22" t="s">
        <v>4031</v>
      </c>
      <c r="C2953" s="22">
        <v>27995</v>
      </c>
      <c r="D2953" s="22">
        <v>27995</v>
      </c>
      <c r="E2953" s="22"/>
    </row>
    <row r="2954" spans="1:5">
      <c r="A2954" s="22" t="s">
        <v>436</v>
      </c>
      <c r="B2954" s="22" t="s">
        <v>4031</v>
      </c>
      <c r="C2954" s="22">
        <v>27998</v>
      </c>
      <c r="D2954" s="22">
        <v>27998</v>
      </c>
      <c r="E2954" s="22"/>
    </row>
    <row r="2955" spans="1:5">
      <c r="A2955" s="22" t="s">
        <v>436</v>
      </c>
      <c r="B2955" s="22" t="s">
        <v>4031</v>
      </c>
      <c r="C2955" s="22">
        <v>28000</v>
      </c>
      <c r="D2955" s="22">
        <v>28099</v>
      </c>
      <c r="E2955" s="22"/>
    </row>
    <row r="2956" spans="1:5">
      <c r="A2956" s="22" t="s">
        <v>436</v>
      </c>
      <c r="B2956" s="22" t="s">
        <v>4031</v>
      </c>
      <c r="C2956" s="22">
        <v>28110</v>
      </c>
      <c r="D2956" s="22">
        <v>28110</v>
      </c>
      <c r="E2956" s="22"/>
    </row>
    <row r="2957" spans="1:5">
      <c r="A2957" s="22" t="s">
        <v>436</v>
      </c>
      <c r="B2957" s="22" t="s">
        <v>4031</v>
      </c>
      <c r="C2957" s="22">
        <v>28115</v>
      </c>
      <c r="D2957" s="22">
        <v>28115</v>
      </c>
      <c r="E2957" s="22"/>
    </row>
    <row r="2958" spans="1:5">
      <c r="A2958" s="22" t="s">
        <v>436</v>
      </c>
      <c r="B2958" s="22" t="s">
        <v>4031</v>
      </c>
      <c r="C2958" s="22">
        <v>28118</v>
      </c>
      <c r="D2958" s="22">
        <v>28118</v>
      </c>
      <c r="E2958" s="22"/>
    </row>
    <row r="2959" spans="1:5">
      <c r="A2959" s="22" t="s">
        <v>436</v>
      </c>
      <c r="B2959" s="22" t="s">
        <v>4031</v>
      </c>
      <c r="C2959" s="22">
        <v>28120</v>
      </c>
      <c r="D2959" s="22">
        <v>28120</v>
      </c>
      <c r="E2959" s="22"/>
    </row>
    <row r="2960" spans="1:5">
      <c r="A2960" s="22" t="s">
        <v>436</v>
      </c>
      <c r="B2960" s="22" t="s">
        <v>4031</v>
      </c>
      <c r="C2960" s="22">
        <v>28125</v>
      </c>
      <c r="D2960" s="22">
        <v>28125</v>
      </c>
      <c r="E2960" s="22"/>
    </row>
    <row r="2961" spans="1:5">
      <c r="A2961" s="22" t="s">
        <v>436</v>
      </c>
      <c r="B2961" s="22" t="s">
        <v>4031</v>
      </c>
      <c r="C2961" s="22">
        <v>28140</v>
      </c>
      <c r="D2961" s="22">
        <v>28140</v>
      </c>
      <c r="E2961" s="22"/>
    </row>
    <row r="2962" spans="1:5">
      <c r="A2962" s="22" t="s">
        <v>436</v>
      </c>
      <c r="B2962" s="22" t="s">
        <v>4031</v>
      </c>
      <c r="C2962" s="22">
        <v>28143</v>
      </c>
      <c r="D2962" s="22">
        <v>28143</v>
      </c>
      <c r="E2962" s="22"/>
    </row>
    <row r="2963" spans="1:5">
      <c r="A2963" s="22" t="s">
        <v>436</v>
      </c>
      <c r="B2963" s="22" t="s">
        <v>4031</v>
      </c>
      <c r="C2963" s="22">
        <v>28145</v>
      </c>
      <c r="D2963" s="22">
        <v>28145</v>
      </c>
      <c r="E2963" s="22"/>
    </row>
    <row r="2964" spans="1:5">
      <c r="A2964" s="22" t="s">
        <v>436</v>
      </c>
      <c r="B2964" s="22" t="s">
        <v>4031</v>
      </c>
      <c r="C2964" s="22">
        <v>28148</v>
      </c>
      <c r="D2964" s="22">
        <v>28148</v>
      </c>
      <c r="E2964" s="22"/>
    </row>
    <row r="2965" spans="1:5">
      <c r="A2965" s="22" t="s">
        <v>436</v>
      </c>
      <c r="B2965" s="22" t="s">
        <v>4031</v>
      </c>
      <c r="C2965" s="22">
        <v>28155</v>
      </c>
      <c r="D2965" s="22">
        <v>28155</v>
      </c>
      <c r="E2965" s="22"/>
    </row>
    <row r="2966" spans="1:5">
      <c r="A2966" s="22" t="s">
        <v>436</v>
      </c>
      <c r="B2966" s="22" t="s">
        <v>4031</v>
      </c>
      <c r="C2966" s="22">
        <v>28160</v>
      </c>
      <c r="D2966" s="22">
        <v>28160</v>
      </c>
      <c r="E2966" s="22"/>
    </row>
    <row r="2967" spans="1:5">
      <c r="A2967" s="22" t="s">
        <v>436</v>
      </c>
      <c r="B2967" s="22" t="s">
        <v>4031</v>
      </c>
      <c r="C2967" s="22">
        <v>28165</v>
      </c>
      <c r="D2967" s="22">
        <v>28165</v>
      </c>
      <c r="E2967" s="22"/>
    </row>
    <row r="2968" spans="1:5">
      <c r="A2968" s="22" t="s">
        <v>436</v>
      </c>
      <c r="B2968" s="22" t="s">
        <v>4031</v>
      </c>
      <c r="C2968" s="22">
        <v>28175</v>
      </c>
      <c r="D2968" s="22">
        <v>28175</v>
      </c>
      <c r="E2968" s="22"/>
    </row>
    <row r="2969" spans="1:5">
      <c r="A2969" s="22" t="s">
        <v>436</v>
      </c>
      <c r="B2969" s="22" t="s">
        <v>4031</v>
      </c>
      <c r="C2969" s="22">
        <v>28178</v>
      </c>
      <c r="D2969" s="22">
        <v>28178</v>
      </c>
      <c r="E2969" s="22"/>
    </row>
    <row r="2970" spans="1:5">
      <c r="A2970" s="22" t="s">
        <v>436</v>
      </c>
      <c r="B2970" s="22" t="s">
        <v>4031</v>
      </c>
      <c r="C2970" s="22">
        <v>28180</v>
      </c>
      <c r="D2970" s="22">
        <v>28180</v>
      </c>
      <c r="E2970" s="22"/>
    </row>
    <row r="2971" spans="1:5">
      <c r="A2971" s="22" t="s">
        <v>436</v>
      </c>
      <c r="B2971" s="22" t="s">
        <v>4031</v>
      </c>
      <c r="C2971" s="22">
        <v>28195</v>
      </c>
      <c r="D2971" s="22">
        <v>28195</v>
      </c>
      <c r="E2971" s="22"/>
    </row>
    <row r="2972" spans="1:5">
      <c r="A2972" s="22" t="s">
        <v>436</v>
      </c>
      <c r="B2972" s="22" t="s">
        <v>4031</v>
      </c>
      <c r="C2972" s="22">
        <v>28200</v>
      </c>
      <c r="D2972" s="22">
        <v>28200</v>
      </c>
      <c r="E2972" s="22"/>
    </row>
    <row r="2973" spans="1:5">
      <c r="A2973" s="22" t="s">
        <v>436</v>
      </c>
      <c r="B2973" s="22" t="s">
        <v>4031</v>
      </c>
      <c r="C2973" s="22">
        <v>28220</v>
      </c>
      <c r="D2973" s="22">
        <v>28220</v>
      </c>
      <c r="E2973" s="22"/>
    </row>
    <row r="2974" spans="1:5">
      <c r="A2974" s="22" t="s">
        <v>436</v>
      </c>
      <c r="B2974" s="22" t="s">
        <v>4031</v>
      </c>
      <c r="C2974" s="22">
        <v>28225</v>
      </c>
      <c r="D2974" s="22">
        <v>28225</v>
      </c>
      <c r="E2974" s="22"/>
    </row>
    <row r="2975" spans="1:5">
      <c r="A2975" s="22" t="s">
        <v>436</v>
      </c>
      <c r="B2975" s="22" t="s">
        <v>4031</v>
      </c>
      <c r="C2975" s="22">
        <v>28230</v>
      </c>
      <c r="D2975" s="22">
        <v>28230</v>
      </c>
      <c r="E2975" s="22"/>
    </row>
    <row r="2976" spans="1:5">
      <c r="A2976" s="22" t="s">
        <v>436</v>
      </c>
      <c r="B2976" s="22" t="s">
        <v>4031</v>
      </c>
      <c r="C2976" s="22">
        <v>28235</v>
      </c>
      <c r="D2976" s="22">
        <v>28235</v>
      </c>
      <c r="E2976" s="22"/>
    </row>
    <row r="2977" spans="1:5">
      <c r="A2977" s="22" t="s">
        <v>436</v>
      </c>
      <c r="B2977" s="22" t="s">
        <v>4031</v>
      </c>
      <c r="C2977" s="22">
        <v>28240</v>
      </c>
      <c r="D2977" s="22">
        <v>28240</v>
      </c>
      <c r="E2977" s="22"/>
    </row>
    <row r="2978" spans="1:5">
      <c r="A2978" s="22" t="s">
        <v>436</v>
      </c>
      <c r="B2978" s="22" t="s">
        <v>4031</v>
      </c>
      <c r="C2978" s="22">
        <v>28245</v>
      </c>
      <c r="D2978" s="22">
        <v>28245</v>
      </c>
      <c r="E2978" s="22"/>
    </row>
    <row r="2979" spans="1:5">
      <c r="A2979" s="22" t="s">
        <v>436</v>
      </c>
      <c r="B2979" s="22" t="s">
        <v>4031</v>
      </c>
      <c r="C2979" s="22">
        <v>28250</v>
      </c>
      <c r="D2979" s="22">
        <v>28250</v>
      </c>
      <c r="E2979" s="22"/>
    </row>
    <row r="2980" spans="1:5">
      <c r="A2980" s="22" t="s">
        <v>436</v>
      </c>
      <c r="B2980" s="22" t="s">
        <v>4031</v>
      </c>
      <c r="C2980" s="22">
        <v>28300</v>
      </c>
      <c r="D2980" s="22">
        <v>28300</v>
      </c>
      <c r="E2980" s="22"/>
    </row>
    <row r="2981" spans="1:5">
      <c r="A2981" s="22" t="s">
        <v>436</v>
      </c>
      <c r="B2981" s="22" t="s">
        <v>4031</v>
      </c>
      <c r="C2981" s="22">
        <v>28330</v>
      </c>
      <c r="D2981" s="22">
        <v>28330</v>
      </c>
      <c r="E2981" s="22"/>
    </row>
    <row r="2982" spans="1:5">
      <c r="A2982" s="22" t="s">
        <v>436</v>
      </c>
      <c r="B2982" s="22" t="s">
        <v>4031</v>
      </c>
      <c r="C2982" s="22">
        <v>28333</v>
      </c>
      <c r="D2982" s="22">
        <v>28333</v>
      </c>
      <c r="E2982" s="22"/>
    </row>
    <row r="2983" spans="1:5">
      <c r="A2983" s="22" t="s">
        <v>436</v>
      </c>
      <c r="B2983" s="22" t="s">
        <v>4031</v>
      </c>
      <c r="C2983" s="22">
        <v>28335</v>
      </c>
      <c r="D2983" s="22">
        <v>28335</v>
      </c>
      <c r="E2983" s="22"/>
    </row>
    <row r="2984" spans="1:5">
      <c r="A2984" s="22" t="s">
        <v>436</v>
      </c>
      <c r="B2984" s="22" t="s">
        <v>4031</v>
      </c>
      <c r="C2984" s="22">
        <v>28340</v>
      </c>
      <c r="D2984" s="22">
        <v>28340</v>
      </c>
      <c r="E2984" s="22"/>
    </row>
    <row r="2985" spans="1:5">
      <c r="A2985" s="22" t="s">
        <v>436</v>
      </c>
      <c r="B2985" s="22" t="s">
        <v>4031</v>
      </c>
      <c r="C2985" s="22">
        <v>28345</v>
      </c>
      <c r="D2985" s="22">
        <v>28345</v>
      </c>
      <c r="E2985" s="22"/>
    </row>
    <row r="2986" spans="1:5">
      <c r="A2986" s="22" t="s">
        <v>436</v>
      </c>
      <c r="B2986" s="22" t="s">
        <v>4031</v>
      </c>
      <c r="C2986" s="22">
        <v>28348</v>
      </c>
      <c r="D2986" s="22">
        <v>28348</v>
      </c>
      <c r="E2986" s="22"/>
    </row>
    <row r="2987" spans="1:5">
      <c r="A2987" s="22" t="s">
        <v>436</v>
      </c>
      <c r="B2987" s="22" t="s">
        <v>4031</v>
      </c>
      <c r="C2987" s="22">
        <v>28350</v>
      </c>
      <c r="D2987" s="22">
        <v>28350</v>
      </c>
      <c r="E2987" s="22"/>
    </row>
    <row r="2988" spans="1:5">
      <c r="A2988" s="22" t="s">
        <v>436</v>
      </c>
      <c r="B2988" s="22" t="s">
        <v>4031</v>
      </c>
      <c r="C2988" s="22">
        <v>28360</v>
      </c>
      <c r="D2988" s="22">
        <v>28360</v>
      </c>
      <c r="E2988" s="22"/>
    </row>
    <row r="2989" spans="1:5">
      <c r="A2989" s="22" t="s">
        <v>436</v>
      </c>
      <c r="B2989" s="22" t="s">
        <v>4031</v>
      </c>
      <c r="C2989" s="22">
        <v>28365</v>
      </c>
      <c r="D2989" s="22">
        <v>28365</v>
      </c>
      <c r="E2989" s="22"/>
    </row>
    <row r="2990" spans="1:5">
      <c r="A2990" s="22" t="s">
        <v>436</v>
      </c>
      <c r="B2990" s="22" t="s">
        <v>4031</v>
      </c>
      <c r="C2990" s="22">
        <v>28368</v>
      </c>
      <c r="D2990" s="22">
        <v>28368</v>
      </c>
      <c r="E2990" s="22"/>
    </row>
    <row r="2991" spans="1:5">
      <c r="A2991" s="22" t="s">
        <v>436</v>
      </c>
      <c r="B2991" s="22" t="s">
        <v>4031</v>
      </c>
      <c r="C2991" s="22">
        <v>28370</v>
      </c>
      <c r="D2991" s="22">
        <v>28370</v>
      </c>
      <c r="E2991" s="22"/>
    </row>
    <row r="2992" spans="1:5">
      <c r="A2992" s="22" t="s">
        <v>436</v>
      </c>
      <c r="B2992" s="22" t="s">
        <v>4031</v>
      </c>
      <c r="C2992" s="22">
        <v>28372</v>
      </c>
      <c r="D2992" s="22">
        <v>28372</v>
      </c>
      <c r="E2992" s="22"/>
    </row>
    <row r="2993" spans="1:5">
      <c r="A2993" s="22" t="s">
        <v>436</v>
      </c>
      <c r="B2993" s="22" t="s">
        <v>4031</v>
      </c>
      <c r="C2993" s="22">
        <v>28375</v>
      </c>
      <c r="D2993" s="22">
        <v>28375</v>
      </c>
      <c r="E2993" s="22"/>
    </row>
    <row r="2994" spans="1:5">
      <c r="A2994" s="22" t="s">
        <v>436</v>
      </c>
      <c r="B2994" s="22" t="s">
        <v>4031</v>
      </c>
      <c r="C2994" s="22">
        <v>28380</v>
      </c>
      <c r="D2994" s="22">
        <v>28380</v>
      </c>
      <c r="E2994" s="22"/>
    </row>
    <row r="2995" spans="1:5">
      <c r="A2995" s="22" t="s">
        <v>436</v>
      </c>
      <c r="B2995" s="22" t="s">
        <v>4031</v>
      </c>
      <c r="C2995" s="22">
        <v>28383</v>
      </c>
      <c r="D2995" s="22">
        <v>28383</v>
      </c>
      <c r="E2995" s="22"/>
    </row>
    <row r="2996" spans="1:5">
      <c r="A2996" s="22" t="s">
        <v>436</v>
      </c>
      <c r="B2996" s="22" t="s">
        <v>4031</v>
      </c>
      <c r="C2996" s="22">
        <v>28388</v>
      </c>
      <c r="D2996" s="22">
        <v>28388</v>
      </c>
      <c r="E2996" s="22"/>
    </row>
    <row r="2997" spans="1:5">
      <c r="A2997" s="22" t="s">
        <v>436</v>
      </c>
      <c r="B2997" s="22" t="s">
        <v>4031</v>
      </c>
      <c r="C2997" s="22">
        <v>28390</v>
      </c>
      <c r="D2997" s="22">
        <v>28390</v>
      </c>
      <c r="E2997" s="22"/>
    </row>
    <row r="2998" spans="1:5">
      <c r="A2998" s="22" t="s">
        <v>436</v>
      </c>
      <c r="B2998" s="22" t="s">
        <v>4031</v>
      </c>
      <c r="C2998" s="22">
        <v>28396</v>
      </c>
      <c r="D2998" s="22">
        <v>28396</v>
      </c>
      <c r="E2998" s="22"/>
    </row>
    <row r="2999" spans="1:5">
      <c r="A2999" s="22" t="s">
        <v>436</v>
      </c>
      <c r="B2999" s="22" t="s">
        <v>4031</v>
      </c>
      <c r="C2999" s="22">
        <v>28398</v>
      </c>
      <c r="D2999" s="22">
        <v>28398</v>
      </c>
      <c r="E2999" s="22"/>
    </row>
    <row r="3000" spans="1:5">
      <c r="A3000" s="22" t="s">
        <v>436</v>
      </c>
      <c r="B3000" s="22" t="s">
        <v>4031</v>
      </c>
      <c r="C3000" s="22">
        <v>28400</v>
      </c>
      <c r="D3000" s="22">
        <v>28400</v>
      </c>
      <c r="E3000" s="22"/>
    </row>
    <row r="3001" spans="1:5">
      <c r="A3001" s="22" t="s">
        <v>436</v>
      </c>
      <c r="B3001" s="22" t="s">
        <v>4031</v>
      </c>
      <c r="C3001" s="22">
        <v>28405</v>
      </c>
      <c r="D3001" s="22">
        <v>28405</v>
      </c>
      <c r="E3001" s="22"/>
    </row>
    <row r="3002" spans="1:5">
      <c r="A3002" s="22" t="s">
        <v>436</v>
      </c>
      <c r="B3002" s="22" t="s">
        <v>4031</v>
      </c>
      <c r="C3002" s="22">
        <v>28415</v>
      </c>
      <c r="D3002" s="22">
        <v>28415</v>
      </c>
      <c r="E3002" s="22"/>
    </row>
    <row r="3003" spans="1:5">
      <c r="A3003" s="22" t="s">
        <v>436</v>
      </c>
      <c r="B3003" s="22" t="s">
        <v>4031</v>
      </c>
      <c r="C3003" s="22">
        <v>28420</v>
      </c>
      <c r="D3003" s="22">
        <v>28420</v>
      </c>
      <c r="E3003" s="22"/>
    </row>
    <row r="3004" spans="1:5">
      <c r="A3004" s="22" t="s">
        <v>436</v>
      </c>
      <c r="B3004" s="22" t="s">
        <v>4031</v>
      </c>
      <c r="C3004" s="22">
        <v>28425</v>
      </c>
      <c r="D3004" s="22">
        <v>28425</v>
      </c>
      <c r="E3004" s="22"/>
    </row>
    <row r="3005" spans="1:5">
      <c r="A3005" s="22" t="s">
        <v>436</v>
      </c>
      <c r="B3005" s="22" t="s">
        <v>4031</v>
      </c>
      <c r="C3005" s="22">
        <v>28430</v>
      </c>
      <c r="D3005" s="22">
        <v>28430</v>
      </c>
      <c r="E3005" s="22"/>
    </row>
    <row r="3006" spans="1:5">
      <c r="A3006" s="22" t="s">
        <v>436</v>
      </c>
      <c r="B3006" s="22" t="s">
        <v>4031</v>
      </c>
      <c r="C3006" s="22">
        <v>28435</v>
      </c>
      <c r="D3006" s="22">
        <v>28435</v>
      </c>
      <c r="E3006" s="22"/>
    </row>
    <row r="3007" spans="1:5">
      <c r="A3007" s="22" t="s">
        <v>436</v>
      </c>
      <c r="B3007" s="22" t="s">
        <v>4031</v>
      </c>
      <c r="C3007" s="22">
        <v>28440</v>
      </c>
      <c r="D3007" s="22">
        <v>28440</v>
      </c>
      <c r="E3007" s="22"/>
    </row>
    <row r="3008" spans="1:5">
      <c r="A3008" s="22" t="s">
        <v>436</v>
      </c>
      <c r="B3008" s="22" t="s">
        <v>4031</v>
      </c>
      <c r="C3008" s="22">
        <v>28445</v>
      </c>
      <c r="D3008" s="22">
        <v>28445</v>
      </c>
      <c r="E3008" s="22"/>
    </row>
    <row r="3009" spans="1:5">
      <c r="A3009" s="22" t="s">
        <v>436</v>
      </c>
      <c r="B3009" s="22" t="s">
        <v>4031</v>
      </c>
      <c r="C3009" s="22">
        <v>28450</v>
      </c>
      <c r="D3009" s="22">
        <v>28450</v>
      </c>
      <c r="E3009" s="22"/>
    </row>
    <row r="3010" spans="1:5">
      <c r="A3010" s="22" t="s">
        <v>436</v>
      </c>
      <c r="B3010" s="22" t="s">
        <v>4031</v>
      </c>
      <c r="C3010" s="22">
        <v>28455</v>
      </c>
      <c r="D3010" s="22">
        <v>28455</v>
      </c>
      <c r="E3010" s="22"/>
    </row>
    <row r="3011" spans="1:5">
      <c r="A3011" s="22" t="s">
        <v>436</v>
      </c>
      <c r="B3011" s="22" t="s">
        <v>4031</v>
      </c>
      <c r="C3011" s="22">
        <v>28460</v>
      </c>
      <c r="D3011" s="22">
        <v>28460</v>
      </c>
      <c r="E3011" s="22"/>
    </row>
    <row r="3012" spans="1:5">
      <c r="A3012" s="22" t="s">
        <v>436</v>
      </c>
      <c r="B3012" s="22" t="s">
        <v>4031</v>
      </c>
      <c r="C3012" s="22">
        <v>28463</v>
      </c>
      <c r="D3012" s="22">
        <v>28463</v>
      </c>
      <c r="E3012" s="22"/>
    </row>
    <row r="3013" spans="1:5">
      <c r="A3013" s="22" t="s">
        <v>436</v>
      </c>
      <c r="B3013" s="22" t="s">
        <v>4031</v>
      </c>
      <c r="C3013" s="22">
        <v>28466</v>
      </c>
      <c r="D3013" s="22">
        <v>28466</v>
      </c>
      <c r="E3013" s="22"/>
    </row>
    <row r="3014" spans="1:5">
      <c r="A3014" s="22" t="s">
        <v>436</v>
      </c>
      <c r="B3014" s="22" t="s">
        <v>4031</v>
      </c>
      <c r="C3014" s="22">
        <v>28470</v>
      </c>
      <c r="D3014" s="22">
        <v>28470</v>
      </c>
      <c r="E3014" s="22"/>
    </row>
    <row r="3015" spans="1:5">
      <c r="A3015" s="22" t="s">
        <v>436</v>
      </c>
      <c r="B3015" s="22" t="s">
        <v>4031</v>
      </c>
      <c r="C3015" s="22">
        <v>28473</v>
      </c>
      <c r="D3015" s="22">
        <v>28473</v>
      </c>
      <c r="E3015" s="22"/>
    </row>
    <row r="3016" spans="1:5">
      <c r="A3016" s="22" t="s">
        <v>436</v>
      </c>
      <c r="B3016" s="22" t="s">
        <v>4031</v>
      </c>
      <c r="C3016" s="22">
        <v>28476</v>
      </c>
      <c r="D3016" s="22">
        <v>28476</v>
      </c>
      <c r="E3016" s="22"/>
    </row>
    <row r="3017" spans="1:5">
      <c r="A3017" s="22" t="s">
        <v>436</v>
      </c>
      <c r="B3017" s="22" t="s">
        <v>4031</v>
      </c>
      <c r="C3017" s="22">
        <v>28480</v>
      </c>
      <c r="D3017" s="22">
        <v>28480</v>
      </c>
      <c r="E3017" s="22"/>
    </row>
    <row r="3018" spans="1:5">
      <c r="A3018" s="22" t="s">
        <v>436</v>
      </c>
      <c r="B3018" s="22" t="s">
        <v>4031</v>
      </c>
      <c r="C3018" s="22">
        <v>28483</v>
      </c>
      <c r="D3018" s="22">
        <v>28483</v>
      </c>
      <c r="E3018" s="22"/>
    </row>
    <row r="3019" spans="1:5">
      <c r="A3019" s="22" t="s">
        <v>436</v>
      </c>
      <c r="B3019" s="22" t="s">
        <v>4031</v>
      </c>
      <c r="C3019" s="22">
        <v>28485</v>
      </c>
      <c r="D3019" s="22">
        <v>28485</v>
      </c>
      <c r="E3019" s="22"/>
    </row>
    <row r="3020" spans="1:5">
      <c r="A3020" s="22" t="s">
        <v>436</v>
      </c>
      <c r="B3020" s="22" t="s">
        <v>4031</v>
      </c>
      <c r="C3020" s="22">
        <v>28490</v>
      </c>
      <c r="D3020" s="22">
        <v>28490</v>
      </c>
      <c r="E3020" s="22"/>
    </row>
    <row r="3021" spans="1:5">
      <c r="A3021" s="22" t="s">
        <v>436</v>
      </c>
      <c r="B3021" s="22" t="s">
        <v>4031</v>
      </c>
      <c r="C3021" s="22">
        <v>28495</v>
      </c>
      <c r="D3021" s="22">
        <v>28495</v>
      </c>
      <c r="E3021" s="22"/>
    </row>
    <row r="3022" spans="1:5">
      <c r="A3022" s="22" t="s">
        <v>436</v>
      </c>
      <c r="B3022" s="22" t="s">
        <v>4031</v>
      </c>
      <c r="C3022" s="22">
        <v>28500</v>
      </c>
      <c r="D3022" s="22">
        <v>28500</v>
      </c>
      <c r="E3022" s="22"/>
    </row>
    <row r="3023" spans="1:5">
      <c r="A3023" s="22" t="s">
        <v>436</v>
      </c>
      <c r="B3023" s="22" t="s">
        <v>4031</v>
      </c>
      <c r="C3023" s="22">
        <v>28510</v>
      </c>
      <c r="D3023" s="22">
        <v>28510</v>
      </c>
      <c r="E3023" s="22"/>
    </row>
    <row r="3024" spans="1:5">
      <c r="A3024" s="22" t="s">
        <v>436</v>
      </c>
      <c r="B3024" s="22" t="s">
        <v>4031</v>
      </c>
      <c r="C3024" s="22">
        <v>28520</v>
      </c>
      <c r="D3024" s="22">
        <v>28520</v>
      </c>
      <c r="E3024" s="22"/>
    </row>
    <row r="3025" spans="1:5">
      <c r="A3025" s="22" t="s">
        <v>436</v>
      </c>
      <c r="B3025" s="22" t="s">
        <v>4031</v>
      </c>
      <c r="C3025" s="22">
        <v>28525</v>
      </c>
      <c r="D3025" s="22">
        <v>28525</v>
      </c>
      <c r="E3025" s="22"/>
    </row>
    <row r="3026" spans="1:5">
      <c r="A3026" s="22" t="s">
        <v>436</v>
      </c>
      <c r="B3026" s="22" t="s">
        <v>4031</v>
      </c>
      <c r="C3026" s="22">
        <v>28530</v>
      </c>
      <c r="D3026" s="22">
        <v>28530</v>
      </c>
      <c r="E3026" s="22"/>
    </row>
    <row r="3027" spans="1:5">
      <c r="A3027" s="22" t="s">
        <v>436</v>
      </c>
      <c r="B3027" s="22" t="s">
        <v>4031</v>
      </c>
      <c r="C3027" s="22">
        <v>28540</v>
      </c>
      <c r="D3027" s="22">
        <v>28540</v>
      </c>
      <c r="E3027" s="22"/>
    </row>
    <row r="3028" spans="1:5">
      <c r="A3028" s="22" t="s">
        <v>436</v>
      </c>
      <c r="B3028" s="22" t="s">
        <v>4031</v>
      </c>
      <c r="C3028" s="22">
        <v>28545</v>
      </c>
      <c r="D3028" s="22">
        <v>28545</v>
      </c>
      <c r="E3028" s="22"/>
    </row>
    <row r="3029" spans="1:5">
      <c r="A3029" s="22" t="s">
        <v>436</v>
      </c>
      <c r="B3029" s="22" t="s">
        <v>4031</v>
      </c>
      <c r="C3029" s="22">
        <v>28550</v>
      </c>
      <c r="D3029" s="22">
        <v>28550</v>
      </c>
      <c r="E3029" s="22"/>
    </row>
    <row r="3030" spans="1:5">
      <c r="A3030" s="22" t="s">
        <v>436</v>
      </c>
      <c r="B3030" s="22" t="s">
        <v>4031</v>
      </c>
      <c r="C3030" s="22">
        <v>28555</v>
      </c>
      <c r="D3030" s="22">
        <v>28555</v>
      </c>
      <c r="E3030" s="22"/>
    </row>
    <row r="3031" spans="1:5">
      <c r="A3031" s="22" t="s">
        <v>436</v>
      </c>
      <c r="B3031" s="22" t="s">
        <v>4031</v>
      </c>
      <c r="C3031" s="22">
        <v>28557</v>
      </c>
      <c r="D3031" s="22">
        <v>28557</v>
      </c>
      <c r="E3031" s="22"/>
    </row>
    <row r="3032" spans="1:5">
      <c r="A3032" s="22" t="s">
        <v>436</v>
      </c>
      <c r="B3032" s="22" t="s">
        <v>4031</v>
      </c>
      <c r="C3032" s="22">
        <v>28570</v>
      </c>
      <c r="D3032" s="22">
        <v>28570</v>
      </c>
      <c r="E3032" s="22"/>
    </row>
    <row r="3033" spans="1:5">
      <c r="A3033" s="22" t="s">
        <v>436</v>
      </c>
      <c r="B3033" s="22" t="s">
        <v>4031</v>
      </c>
      <c r="C3033" s="22">
        <v>28575</v>
      </c>
      <c r="D3033" s="22">
        <v>28575</v>
      </c>
      <c r="E3033" s="22"/>
    </row>
    <row r="3034" spans="1:5">
      <c r="A3034" s="22" t="s">
        <v>436</v>
      </c>
      <c r="B3034" s="22" t="s">
        <v>4031</v>
      </c>
      <c r="C3034" s="22">
        <v>28580</v>
      </c>
      <c r="D3034" s="22">
        <v>28580</v>
      </c>
      <c r="E3034" s="22"/>
    </row>
    <row r="3035" spans="1:5">
      <c r="A3035" s="22" t="s">
        <v>436</v>
      </c>
      <c r="B3035" s="22" t="s">
        <v>4031</v>
      </c>
      <c r="C3035" s="22">
        <v>28585</v>
      </c>
      <c r="D3035" s="22">
        <v>28585</v>
      </c>
      <c r="E3035" s="22"/>
    </row>
    <row r="3036" spans="1:5">
      <c r="A3036" s="22" t="s">
        <v>436</v>
      </c>
      <c r="B3036" s="22" t="s">
        <v>4031</v>
      </c>
      <c r="C3036" s="22">
        <v>28590</v>
      </c>
      <c r="D3036" s="22">
        <v>28590</v>
      </c>
      <c r="E3036" s="22"/>
    </row>
    <row r="3037" spans="1:5">
      <c r="A3037" s="22" t="s">
        <v>436</v>
      </c>
      <c r="B3037" s="22" t="s">
        <v>4031</v>
      </c>
      <c r="C3037" s="22">
        <v>28595</v>
      </c>
      <c r="D3037" s="22">
        <v>28595</v>
      </c>
      <c r="E3037" s="22"/>
    </row>
    <row r="3038" spans="1:5">
      <c r="A3038" s="22" t="s">
        <v>436</v>
      </c>
      <c r="B3038" s="22" t="s">
        <v>4031</v>
      </c>
      <c r="C3038" s="22">
        <v>28600</v>
      </c>
      <c r="D3038" s="22">
        <v>28637</v>
      </c>
      <c r="E3038" s="22"/>
    </row>
    <row r="3039" spans="1:5">
      <c r="A3039" s="22" t="s">
        <v>436</v>
      </c>
      <c r="B3039" s="22" t="s">
        <v>4031</v>
      </c>
      <c r="C3039" s="22">
        <v>28640</v>
      </c>
      <c r="D3039" s="22">
        <v>28640</v>
      </c>
      <c r="E3039" s="22"/>
    </row>
    <row r="3040" spans="1:5">
      <c r="A3040" s="22" t="s">
        <v>436</v>
      </c>
      <c r="B3040" s="22" t="s">
        <v>4031</v>
      </c>
      <c r="C3040" s="22">
        <v>28642</v>
      </c>
      <c r="D3040" s="22">
        <v>28642</v>
      </c>
      <c r="E3040" s="22"/>
    </row>
    <row r="3041" spans="1:5">
      <c r="A3041" s="22" t="s">
        <v>436</v>
      </c>
      <c r="B3041" s="22" t="s">
        <v>4031</v>
      </c>
      <c r="C3041" s="22">
        <v>28644</v>
      </c>
      <c r="D3041" s="22">
        <v>28644</v>
      </c>
      <c r="E3041" s="22"/>
    </row>
    <row r="3042" spans="1:5">
      <c r="A3042" s="22" t="s">
        <v>436</v>
      </c>
      <c r="B3042" s="22" t="s">
        <v>4031</v>
      </c>
      <c r="C3042" s="22">
        <v>28650</v>
      </c>
      <c r="D3042" s="22">
        <v>28650</v>
      </c>
      <c r="E3042" s="22"/>
    </row>
    <row r="3043" spans="1:5">
      <c r="A3043" s="22" t="s">
        <v>436</v>
      </c>
      <c r="B3043" s="22" t="s">
        <v>4031</v>
      </c>
      <c r="C3043" s="22">
        <v>28655</v>
      </c>
      <c r="D3043" s="22">
        <v>28655</v>
      </c>
      <c r="E3043" s="22"/>
    </row>
    <row r="3044" spans="1:5">
      <c r="A3044" s="22" t="s">
        <v>436</v>
      </c>
      <c r="B3044" s="22" t="s">
        <v>4031</v>
      </c>
      <c r="C3044" s="22">
        <v>28660</v>
      </c>
      <c r="D3044" s="22">
        <v>28660</v>
      </c>
      <c r="E3044" s="22"/>
    </row>
    <row r="3045" spans="1:5">
      <c r="A3045" s="22" t="s">
        <v>436</v>
      </c>
      <c r="B3045" s="22" t="s">
        <v>4031</v>
      </c>
      <c r="C3045" s="22">
        <v>28662</v>
      </c>
      <c r="D3045" s="22">
        <v>28662</v>
      </c>
      <c r="E3045" s="22"/>
    </row>
    <row r="3046" spans="1:5">
      <c r="A3046" s="22" t="s">
        <v>436</v>
      </c>
      <c r="B3046" s="22" t="s">
        <v>4031</v>
      </c>
      <c r="C3046" s="22">
        <v>28664</v>
      </c>
      <c r="D3046" s="22">
        <v>28664</v>
      </c>
      <c r="E3046" s="22"/>
    </row>
    <row r="3047" spans="1:5">
      <c r="A3047" s="22" t="s">
        <v>436</v>
      </c>
      <c r="B3047" s="22" t="s">
        <v>4031</v>
      </c>
      <c r="C3047" s="22">
        <v>28666</v>
      </c>
      <c r="D3047" s="22">
        <v>28666</v>
      </c>
      <c r="E3047" s="22"/>
    </row>
    <row r="3048" spans="1:5">
      <c r="A3048" s="22" t="s">
        <v>436</v>
      </c>
      <c r="B3048" s="22" t="s">
        <v>4031</v>
      </c>
      <c r="C3048" s="22">
        <v>28680</v>
      </c>
      <c r="D3048" s="22">
        <v>28680</v>
      </c>
      <c r="E3048" s="22"/>
    </row>
    <row r="3049" spans="1:5">
      <c r="A3049" s="22" t="s">
        <v>436</v>
      </c>
      <c r="B3049" s="22" t="s">
        <v>4031</v>
      </c>
      <c r="C3049" s="22">
        <v>28685</v>
      </c>
      <c r="D3049" s="22">
        <v>28685</v>
      </c>
      <c r="E3049" s="22"/>
    </row>
    <row r="3050" spans="1:5">
      <c r="A3050" s="22" t="s">
        <v>436</v>
      </c>
      <c r="B3050" s="22" t="s">
        <v>4031</v>
      </c>
      <c r="C3050" s="22">
        <v>28690</v>
      </c>
      <c r="D3050" s="22">
        <v>28690</v>
      </c>
      <c r="E3050" s="22"/>
    </row>
    <row r="3051" spans="1:5">
      <c r="A3051" s="22" t="s">
        <v>436</v>
      </c>
      <c r="B3051" s="22" t="s">
        <v>4031</v>
      </c>
      <c r="C3051" s="22">
        <v>28695</v>
      </c>
      <c r="D3051" s="22">
        <v>28695</v>
      </c>
      <c r="E3051" s="22"/>
    </row>
    <row r="3052" spans="1:5">
      <c r="A3052" s="22" t="s">
        <v>436</v>
      </c>
      <c r="B3052" s="22" t="s">
        <v>4031</v>
      </c>
      <c r="C3052" s="22">
        <v>28735</v>
      </c>
      <c r="D3052" s="22">
        <v>28735</v>
      </c>
      <c r="E3052" s="22"/>
    </row>
    <row r="3053" spans="1:5">
      <c r="A3053" s="22" t="s">
        <v>436</v>
      </c>
      <c r="B3053" s="22" t="s">
        <v>4031</v>
      </c>
      <c r="C3053" s="22">
        <v>28740</v>
      </c>
      <c r="D3053" s="22">
        <v>28740</v>
      </c>
      <c r="E3053" s="22"/>
    </row>
    <row r="3054" spans="1:5">
      <c r="A3054" s="22" t="s">
        <v>436</v>
      </c>
      <c r="B3054" s="22" t="s">
        <v>4031</v>
      </c>
      <c r="C3054" s="22">
        <v>28745</v>
      </c>
      <c r="D3054" s="22">
        <v>28745</v>
      </c>
      <c r="E3054" s="22"/>
    </row>
    <row r="3055" spans="1:5">
      <c r="A3055" s="22" t="s">
        <v>436</v>
      </c>
      <c r="B3055" s="22" t="s">
        <v>4031</v>
      </c>
      <c r="C3055" s="22">
        <v>28750</v>
      </c>
      <c r="D3055" s="22">
        <v>28750</v>
      </c>
      <c r="E3055" s="22"/>
    </row>
    <row r="3056" spans="1:5">
      <c r="A3056" s="22" t="s">
        <v>436</v>
      </c>
      <c r="B3056" s="22" t="s">
        <v>4031</v>
      </c>
      <c r="C3056" s="22">
        <v>28755</v>
      </c>
      <c r="D3056" s="22">
        <v>28755</v>
      </c>
      <c r="E3056" s="22"/>
    </row>
    <row r="3057" spans="1:5">
      <c r="A3057" s="22" t="s">
        <v>436</v>
      </c>
      <c r="B3057" s="22" t="s">
        <v>4031</v>
      </c>
      <c r="C3057" s="22">
        <v>28757</v>
      </c>
      <c r="D3057" s="22">
        <v>28757</v>
      </c>
      <c r="E3057" s="22"/>
    </row>
    <row r="3058" spans="1:5">
      <c r="A3058" s="22" t="s">
        <v>436</v>
      </c>
      <c r="B3058" s="22" t="s">
        <v>4031</v>
      </c>
      <c r="C3058" s="22">
        <v>28760</v>
      </c>
      <c r="D3058" s="22">
        <v>28760</v>
      </c>
      <c r="E3058" s="22"/>
    </row>
    <row r="3059" spans="1:5">
      <c r="A3059" s="22" t="s">
        <v>436</v>
      </c>
      <c r="B3059" s="22" t="s">
        <v>4031</v>
      </c>
      <c r="C3059" s="22">
        <v>28765</v>
      </c>
      <c r="D3059" s="22">
        <v>28765</v>
      </c>
      <c r="E3059" s="22"/>
    </row>
    <row r="3060" spans="1:5">
      <c r="A3060" s="22" t="s">
        <v>436</v>
      </c>
      <c r="B3060" s="22" t="s">
        <v>4031</v>
      </c>
      <c r="C3060" s="22">
        <v>28767</v>
      </c>
      <c r="D3060" s="22">
        <v>28767</v>
      </c>
      <c r="E3060" s="22"/>
    </row>
    <row r="3061" spans="1:5">
      <c r="A3061" s="22" t="s">
        <v>436</v>
      </c>
      <c r="B3061" s="22" t="s">
        <v>4031</v>
      </c>
      <c r="C3061" s="22">
        <v>28770</v>
      </c>
      <c r="D3061" s="22">
        <v>28770</v>
      </c>
      <c r="E3061" s="22"/>
    </row>
    <row r="3062" spans="1:5">
      <c r="A3062" s="22" t="s">
        <v>436</v>
      </c>
      <c r="B3062" s="22" t="s">
        <v>4031</v>
      </c>
      <c r="C3062" s="22">
        <v>28772</v>
      </c>
      <c r="D3062" s="22">
        <v>28772</v>
      </c>
      <c r="E3062" s="22"/>
    </row>
    <row r="3063" spans="1:5">
      <c r="A3063" s="22" t="s">
        <v>436</v>
      </c>
      <c r="B3063" s="22" t="s">
        <v>4031</v>
      </c>
      <c r="C3063" s="22">
        <v>28774</v>
      </c>
      <c r="D3063" s="22">
        <v>28774</v>
      </c>
      <c r="E3063" s="22"/>
    </row>
    <row r="3064" spans="1:5">
      <c r="A3064" s="22" t="s">
        <v>436</v>
      </c>
      <c r="B3064" s="22" t="s">
        <v>4031</v>
      </c>
      <c r="C3064" s="22">
        <v>28777</v>
      </c>
      <c r="D3064" s="22">
        <v>28779</v>
      </c>
      <c r="E3064" s="22"/>
    </row>
    <row r="3065" spans="1:5">
      <c r="A3065" s="22" t="s">
        <v>436</v>
      </c>
      <c r="B3065" s="22" t="s">
        <v>4031</v>
      </c>
      <c r="C3065" s="22">
        <v>28800</v>
      </c>
      <c r="D3065" s="22">
        <v>28800</v>
      </c>
      <c r="E3065" s="22"/>
    </row>
    <row r="3066" spans="1:5">
      <c r="A3066" s="22" t="s">
        <v>436</v>
      </c>
      <c r="B3066" s="22" t="s">
        <v>4031</v>
      </c>
      <c r="C3066" s="22">
        <v>28810</v>
      </c>
      <c r="D3066" s="22">
        <v>28810</v>
      </c>
      <c r="E3066" s="22"/>
    </row>
    <row r="3067" spans="1:5">
      <c r="A3067" s="22" t="s">
        <v>436</v>
      </c>
      <c r="B3067" s="22" t="s">
        <v>4031</v>
      </c>
      <c r="C3067" s="22">
        <v>28820</v>
      </c>
      <c r="D3067" s="22">
        <v>28820</v>
      </c>
      <c r="E3067" s="22"/>
    </row>
    <row r="3068" spans="1:5">
      <c r="A3068" s="22" t="s">
        <v>436</v>
      </c>
      <c r="B3068" s="22" t="s">
        <v>4031</v>
      </c>
      <c r="C3068" s="22">
        <v>28825</v>
      </c>
      <c r="D3068" s="22">
        <v>28825</v>
      </c>
      <c r="E3068" s="22"/>
    </row>
    <row r="3069" spans="1:5">
      <c r="A3069" s="22" t="s">
        <v>436</v>
      </c>
      <c r="B3069" s="22" t="s">
        <v>4031</v>
      </c>
      <c r="C3069" s="22">
        <v>28830</v>
      </c>
      <c r="D3069" s="22">
        <v>28830</v>
      </c>
      <c r="E3069" s="22"/>
    </row>
    <row r="3070" spans="1:5">
      <c r="A3070" s="22" t="s">
        <v>436</v>
      </c>
      <c r="B3070" s="22" t="s">
        <v>4031</v>
      </c>
      <c r="C3070" s="22">
        <v>28835</v>
      </c>
      <c r="D3070" s="22">
        <v>28835</v>
      </c>
      <c r="E3070" s="22"/>
    </row>
    <row r="3071" spans="1:5">
      <c r="A3071" s="22" t="s">
        <v>436</v>
      </c>
      <c r="B3071" s="22" t="s">
        <v>4031</v>
      </c>
      <c r="C3071" s="22">
        <v>28860</v>
      </c>
      <c r="D3071" s="22">
        <v>28860</v>
      </c>
      <c r="E3071" s="22"/>
    </row>
    <row r="3072" spans="1:5">
      <c r="A3072" s="22" t="s">
        <v>436</v>
      </c>
      <c r="B3072" s="22" t="s">
        <v>4031</v>
      </c>
      <c r="C3072" s="22">
        <v>28880</v>
      </c>
      <c r="D3072" s="22">
        <v>28880</v>
      </c>
      <c r="E3072" s="22"/>
    </row>
    <row r="3073" spans="1:5">
      <c r="A3073" s="22" t="s">
        <v>436</v>
      </c>
      <c r="B3073" s="22" t="s">
        <v>4031</v>
      </c>
      <c r="C3073" s="22">
        <v>28890</v>
      </c>
      <c r="D3073" s="22">
        <v>28890</v>
      </c>
      <c r="E3073" s="22"/>
    </row>
    <row r="3074" spans="1:5">
      <c r="A3074" s="22" t="s">
        <v>436</v>
      </c>
      <c r="B3074" s="22" t="s">
        <v>4031</v>
      </c>
      <c r="C3074" s="22">
        <v>28900</v>
      </c>
      <c r="D3074" s="22">
        <v>28924</v>
      </c>
      <c r="E3074" s="22"/>
    </row>
    <row r="3075" spans="1:5">
      <c r="A3075" s="22" t="s">
        <v>436</v>
      </c>
      <c r="B3075" s="22" t="s">
        <v>4031</v>
      </c>
      <c r="C3075" s="22">
        <v>28927</v>
      </c>
      <c r="D3075" s="22">
        <v>28927</v>
      </c>
      <c r="E3075" s="22"/>
    </row>
    <row r="3076" spans="1:5">
      <c r="A3076" s="22" t="s">
        <v>436</v>
      </c>
      <c r="B3076" s="22" t="s">
        <v>4031</v>
      </c>
      <c r="C3076" s="22">
        <v>28930</v>
      </c>
      <c r="D3076" s="22">
        <v>28930</v>
      </c>
      <c r="E3076" s="22"/>
    </row>
    <row r="3077" spans="1:5">
      <c r="A3077" s="22" t="s">
        <v>436</v>
      </c>
      <c r="B3077" s="22" t="s">
        <v>4031</v>
      </c>
      <c r="C3077" s="22">
        <v>28940</v>
      </c>
      <c r="D3077" s="22">
        <v>28940</v>
      </c>
      <c r="E3077" s="22"/>
    </row>
    <row r="3078" spans="1:5">
      <c r="A3078" s="22" t="s">
        <v>436</v>
      </c>
      <c r="B3078" s="22" t="s">
        <v>4031</v>
      </c>
      <c r="C3078" s="22">
        <v>28950</v>
      </c>
      <c r="D3078" s="22">
        <v>28950</v>
      </c>
      <c r="E3078" s="22"/>
    </row>
    <row r="3079" spans="1:5">
      <c r="A3079" s="22" t="s">
        <v>436</v>
      </c>
      <c r="B3079" s="22" t="s">
        <v>4031</v>
      </c>
      <c r="C3079" s="22">
        <v>28960</v>
      </c>
      <c r="D3079" s="22">
        <v>28960</v>
      </c>
      <c r="E3079" s="22"/>
    </row>
    <row r="3080" spans="1:5">
      <c r="A3080" s="22" t="s">
        <v>436</v>
      </c>
      <c r="B3080" s="22" t="s">
        <v>4031</v>
      </c>
      <c r="C3080" s="22">
        <v>28970</v>
      </c>
      <c r="D3080" s="22">
        <v>28970</v>
      </c>
      <c r="E3080" s="22"/>
    </row>
    <row r="3081" spans="1:5">
      <c r="A3081" s="22" t="s">
        <v>436</v>
      </c>
      <c r="B3081" s="22" t="s">
        <v>4031</v>
      </c>
      <c r="C3081" s="22">
        <v>28975</v>
      </c>
      <c r="D3081" s="22">
        <v>28975</v>
      </c>
      <c r="E3081" s="22"/>
    </row>
    <row r="3082" spans="1:5">
      <c r="A3082" s="22" t="s">
        <v>436</v>
      </c>
      <c r="B3082" s="22" t="s">
        <v>4031</v>
      </c>
      <c r="C3082" s="22">
        <v>28980</v>
      </c>
      <c r="D3082" s="22">
        <v>28980</v>
      </c>
      <c r="E3082" s="22"/>
    </row>
    <row r="3083" spans="1:5">
      <c r="A3083" s="22" t="s">
        <v>436</v>
      </c>
      <c r="B3083" s="22" t="s">
        <v>4031</v>
      </c>
      <c r="C3083" s="22">
        <v>28990</v>
      </c>
      <c r="D3083" s="22">
        <v>28990</v>
      </c>
      <c r="E3083" s="22"/>
    </row>
    <row r="3084" spans="1:5">
      <c r="A3084" s="22" t="s">
        <v>436</v>
      </c>
      <c r="B3084" s="22" t="s">
        <v>4031</v>
      </c>
      <c r="C3084" s="22">
        <v>28993</v>
      </c>
      <c r="D3084" s="22">
        <v>28993</v>
      </c>
      <c r="E3084" s="22"/>
    </row>
    <row r="3085" spans="1:5">
      <c r="A3085" s="22" t="s">
        <v>436</v>
      </c>
      <c r="B3085" s="22" t="s">
        <v>4031</v>
      </c>
      <c r="C3085" s="22">
        <v>28997</v>
      </c>
      <c r="D3085" s="22">
        <v>28997</v>
      </c>
      <c r="E3085" s="22"/>
    </row>
    <row r="3086" spans="1:5">
      <c r="A3086" s="22" t="s">
        <v>436</v>
      </c>
      <c r="B3086" s="22" t="s">
        <v>4031</v>
      </c>
      <c r="C3086" s="22">
        <v>29135</v>
      </c>
      <c r="D3086" s="22">
        <v>29135</v>
      </c>
      <c r="E3086" s="22"/>
    </row>
    <row r="3087" spans="1:5">
      <c r="A3087" s="22" t="s">
        <v>436</v>
      </c>
      <c r="B3087" s="22" t="s">
        <v>4031</v>
      </c>
      <c r="C3087" s="22">
        <v>29138</v>
      </c>
      <c r="D3087" s="22">
        <v>29138</v>
      </c>
      <c r="E3087" s="22"/>
    </row>
    <row r="3088" spans="1:5">
      <c r="A3088" s="22" t="s">
        <v>436</v>
      </c>
      <c r="B3088" s="22" t="s">
        <v>4031</v>
      </c>
      <c r="C3088" s="22">
        <v>29140</v>
      </c>
      <c r="D3088" s="22">
        <v>29159</v>
      </c>
      <c r="E3088" s="22"/>
    </row>
    <row r="3089" spans="1:5">
      <c r="A3089" s="22" t="s">
        <v>436</v>
      </c>
      <c r="B3089" s="22" t="s">
        <v>4031</v>
      </c>
      <c r="C3089" s="22">
        <v>29185</v>
      </c>
      <c r="D3089" s="22">
        <v>29185</v>
      </c>
      <c r="E3089" s="22"/>
    </row>
    <row r="3090" spans="1:5">
      <c r="A3090" s="22" t="s">
        <v>436</v>
      </c>
      <c r="B3090" s="22" t="s">
        <v>4031</v>
      </c>
      <c r="C3090" s="22">
        <v>29187</v>
      </c>
      <c r="D3090" s="22">
        <v>29228</v>
      </c>
      <c r="E3090" s="22"/>
    </row>
    <row r="3091" spans="1:5">
      <c r="A3091" s="22" t="s">
        <v>436</v>
      </c>
      <c r="B3091" s="22" t="s">
        <v>4031</v>
      </c>
      <c r="C3091" s="22">
        <v>29230</v>
      </c>
      <c r="D3091" s="22">
        <v>29230</v>
      </c>
      <c r="E3091" s="22"/>
    </row>
    <row r="3092" spans="1:5">
      <c r="A3092" s="22" t="s">
        <v>436</v>
      </c>
      <c r="B3092" s="22" t="s">
        <v>4031</v>
      </c>
      <c r="C3092" s="22">
        <v>29236</v>
      </c>
      <c r="D3092" s="22">
        <v>29236</v>
      </c>
      <c r="E3092" s="22"/>
    </row>
    <row r="3093" spans="1:5">
      <c r="A3093" s="22" t="s">
        <v>436</v>
      </c>
      <c r="B3093" s="22" t="s">
        <v>4031</v>
      </c>
      <c r="C3093" s="22">
        <v>29238</v>
      </c>
      <c r="D3093" s="22">
        <v>29238</v>
      </c>
      <c r="E3093" s="22"/>
    </row>
    <row r="3094" spans="1:5">
      <c r="A3094" s="22" t="s">
        <v>436</v>
      </c>
      <c r="B3094" s="22" t="s">
        <v>4031</v>
      </c>
      <c r="C3094" s="22">
        <v>29240</v>
      </c>
      <c r="D3094" s="22">
        <v>29240</v>
      </c>
      <c r="E3094" s="22"/>
    </row>
    <row r="3095" spans="1:5">
      <c r="A3095" s="22" t="s">
        <v>436</v>
      </c>
      <c r="B3095" s="22" t="s">
        <v>4031</v>
      </c>
      <c r="C3095" s="22">
        <v>29242</v>
      </c>
      <c r="D3095" s="22">
        <v>29242</v>
      </c>
      <c r="E3095" s="22"/>
    </row>
    <row r="3096" spans="1:5">
      <c r="A3096" s="22" t="s">
        <v>436</v>
      </c>
      <c r="B3096" s="22" t="s">
        <v>4031</v>
      </c>
      <c r="C3096" s="22">
        <v>29244</v>
      </c>
      <c r="D3096" s="22">
        <v>29244</v>
      </c>
      <c r="E3096" s="22"/>
    </row>
    <row r="3097" spans="1:5">
      <c r="A3097" s="22" t="s">
        <v>436</v>
      </c>
      <c r="B3097" s="22" t="s">
        <v>4031</v>
      </c>
      <c r="C3097" s="22">
        <v>29246</v>
      </c>
      <c r="D3097" s="22">
        <v>29246</v>
      </c>
      <c r="E3097" s="22"/>
    </row>
    <row r="3098" spans="1:5">
      <c r="A3098" s="22" t="s">
        <v>436</v>
      </c>
      <c r="B3098" s="22" t="s">
        <v>4031</v>
      </c>
      <c r="C3098" s="22">
        <v>29248</v>
      </c>
      <c r="D3098" s="22">
        <v>29248</v>
      </c>
      <c r="E3098" s="22"/>
    </row>
    <row r="3099" spans="1:5">
      <c r="A3099" s="22" t="s">
        <v>436</v>
      </c>
      <c r="B3099" s="22" t="s">
        <v>4031</v>
      </c>
      <c r="C3099" s="22">
        <v>29250</v>
      </c>
      <c r="D3099" s="22">
        <v>29250</v>
      </c>
      <c r="E3099" s="22"/>
    </row>
    <row r="3100" spans="1:5">
      <c r="A3100" s="22" t="s">
        <v>436</v>
      </c>
      <c r="B3100" s="22" t="s">
        <v>4031</v>
      </c>
      <c r="C3100" s="22">
        <v>29253</v>
      </c>
      <c r="D3100" s="22">
        <v>29253</v>
      </c>
      <c r="E3100" s="22"/>
    </row>
    <row r="3101" spans="1:5">
      <c r="A3101" s="22" t="s">
        <v>436</v>
      </c>
      <c r="B3101" s="22" t="s">
        <v>4031</v>
      </c>
      <c r="C3101" s="22">
        <v>29255</v>
      </c>
      <c r="D3101" s="22">
        <v>29255</v>
      </c>
      <c r="E3101" s="22"/>
    </row>
    <row r="3102" spans="1:5">
      <c r="A3102" s="22" t="s">
        <v>436</v>
      </c>
      <c r="B3102" s="22" t="s">
        <v>4031</v>
      </c>
      <c r="C3102" s="22">
        <v>29258</v>
      </c>
      <c r="D3102" s="22">
        <v>29260</v>
      </c>
      <c r="E3102" s="22"/>
    </row>
    <row r="3103" spans="1:5">
      <c r="A3103" s="22" t="s">
        <v>436</v>
      </c>
      <c r="B3103" s="22" t="s">
        <v>4031</v>
      </c>
      <c r="C3103" s="22">
        <v>29263</v>
      </c>
      <c r="D3103" s="22">
        <v>29263</v>
      </c>
      <c r="E3103" s="22"/>
    </row>
    <row r="3104" spans="1:5">
      <c r="A3104" s="22" t="s">
        <v>436</v>
      </c>
      <c r="B3104" s="22" t="s">
        <v>4031</v>
      </c>
      <c r="C3104" s="22">
        <v>29273</v>
      </c>
      <c r="D3104" s="22">
        <v>29273</v>
      </c>
      <c r="E3104" s="22"/>
    </row>
    <row r="3105" spans="1:5">
      <c r="A3105" s="22" t="s">
        <v>436</v>
      </c>
      <c r="B3105" s="22" t="s">
        <v>4031</v>
      </c>
      <c r="C3105" s="22">
        <v>29276</v>
      </c>
      <c r="D3105" s="22">
        <v>29276</v>
      </c>
      <c r="E3105" s="22"/>
    </row>
    <row r="3106" spans="1:5">
      <c r="A3106" s="22" t="s">
        <v>436</v>
      </c>
      <c r="B3106" s="22" t="s">
        <v>4031</v>
      </c>
      <c r="C3106" s="22">
        <v>29278</v>
      </c>
      <c r="D3106" s="22">
        <v>29278</v>
      </c>
      <c r="E3106" s="22"/>
    </row>
    <row r="3107" spans="1:5">
      <c r="A3107" s="22" t="s">
        <v>436</v>
      </c>
      <c r="B3107" s="22" t="s">
        <v>4031</v>
      </c>
      <c r="C3107" s="22">
        <v>29280</v>
      </c>
      <c r="D3107" s="22">
        <v>29280</v>
      </c>
      <c r="E3107" s="22"/>
    </row>
    <row r="3108" spans="1:5">
      <c r="A3108" s="22" t="s">
        <v>436</v>
      </c>
      <c r="B3108" s="22" t="s">
        <v>4031</v>
      </c>
      <c r="C3108" s="22">
        <v>29283</v>
      </c>
      <c r="D3108" s="22">
        <v>29283</v>
      </c>
      <c r="E3108" s="22"/>
    </row>
    <row r="3109" spans="1:5">
      <c r="A3109" s="22" t="s">
        <v>436</v>
      </c>
      <c r="B3109" s="22" t="s">
        <v>4031</v>
      </c>
      <c r="C3109" s="22">
        <v>29285</v>
      </c>
      <c r="D3109" s="22">
        <v>29285</v>
      </c>
      <c r="E3109" s="22"/>
    </row>
    <row r="3110" spans="1:5">
      <c r="A3110" s="22" t="s">
        <v>436</v>
      </c>
      <c r="B3110" s="22" t="s">
        <v>4031</v>
      </c>
      <c r="C3110" s="22">
        <v>29287</v>
      </c>
      <c r="D3110" s="22">
        <v>29287</v>
      </c>
      <c r="E3110" s="22"/>
    </row>
    <row r="3111" spans="1:5">
      <c r="A3111" s="22" t="s">
        <v>436</v>
      </c>
      <c r="B3111" s="22" t="s">
        <v>4031</v>
      </c>
      <c r="C3111" s="22">
        <v>29290</v>
      </c>
      <c r="D3111" s="22">
        <v>29290</v>
      </c>
      <c r="E3111" s="22"/>
    </row>
    <row r="3112" spans="1:5">
      <c r="A3112" s="22" t="s">
        <v>436</v>
      </c>
      <c r="B3112" s="22" t="s">
        <v>4031</v>
      </c>
      <c r="C3112" s="22">
        <v>29293</v>
      </c>
      <c r="D3112" s="22">
        <v>29293</v>
      </c>
      <c r="E3112" s="22"/>
    </row>
    <row r="3113" spans="1:5">
      <c r="A3113" s="22" t="s">
        <v>436</v>
      </c>
      <c r="B3113" s="22" t="s">
        <v>4031</v>
      </c>
      <c r="C3113" s="22">
        <v>29295</v>
      </c>
      <c r="D3113" s="22">
        <v>29321</v>
      </c>
      <c r="E3113" s="22"/>
    </row>
    <row r="3114" spans="1:5">
      <c r="A3114" s="22" t="s">
        <v>436</v>
      </c>
      <c r="B3114" s="22" t="s">
        <v>4031</v>
      </c>
      <c r="C3114" s="22">
        <v>29323</v>
      </c>
      <c r="D3114" s="22">
        <v>29330</v>
      </c>
      <c r="E3114" s="22"/>
    </row>
    <row r="3115" spans="1:5">
      <c r="A3115" s="22" t="s">
        <v>436</v>
      </c>
      <c r="B3115" s="22" t="s">
        <v>4031</v>
      </c>
      <c r="C3115" s="22">
        <v>29335</v>
      </c>
      <c r="D3115" s="22">
        <v>29335</v>
      </c>
      <c r="E3115" s="22"/>
    </row>
    <row r="3116" spans="1:5">
      <c r="A3116" s="22" t="s">
        <v>436</v>
      </c>
      <c r="B3116" s="22" t="s">
        <v>4031</v>
      </c>
      <c r="C3116" s="22">
        <v>29338</v>
      </c>
      <c r="D3116" s="22">
        <v>29338</v>
      </c>
      <c r="E3116" s="22"/>
    </row>
    <row r="3117" spans="1:5">
      <c r="A3117" s="22" t="s">
        <v>436</v>
      </c>
      <c r="B3117" s="22" t="s">
        <v>4031</v>
      </c>
      <c r="C3117" s="22">
        <v>29340</v>
      </c>
      <c r="D3117" s="22">
        <v>29340</v>
      </c>
      <c r="E3117" s="22"/>
    </row>
    <row r="3118" spans="1:5">
      <c r="A3118" s="22" t="s">
        <v>436</v>
      </c>
      <c r="B3118" s="22" t="s">
        <v>4031</v>
      </c>
      <c r="C3118" s="22">
        <v>29342</v>
      </c>
      <c r="D3118" s="22">
        <v>29342</v>
      </c>
      <c r="E3118" s="22"/>
    </row>
    <row r="3119" spans="1:5">
      <c r="A3119" s="22" t="s">
        <v>436</v>
      </c>
      <c r="B3119" s="22" t="s">
        <v>4031</v>
      </c>
      <c r="C3119" s="22">
        <v>29345</v>
      </c>
      <c r="D3119" s="22">
        <v>29345</v>
      </c>
      <c r="E3119" s="22"/>
    </row>
    <row r="3120" spans="1:5">
      <c r="A3120" s="22" t="s">
        <v>436</v>
      </c>
      <c r="B3120" s="22" t="s">
        <v>4031</v>
      </c>
      <c r="C3120" s="22">
        <v>29350</v>
      </c>
      <c r="D3120" s="22">
        <v>29350</v>
      </c>
      <c r="E3120" s="22"/>
    </row>
    <row r="3121" spans="1:5">
      <c r="A3121" s="22" t="s">
        <v>436</v>
      </c>
      <c r="B3121" s="22" t="s">
        <v>4031</v>
      </c>
      <c r="C3121" s="22">
        <v>29360</v>
      </c>
      <c r="D3121" s="22">
        <v>29360</v>
      </c>
      <c r="E3121" s="22"/>
    </row>
    <row r="3122" spans="1:5">
      <c r="A3122" s="22" t="s">
        <v>436</v>
      </c>
      <c r="B3122" s="22" t="s">
        <v>4031</v>
      </c>
      <c r="C3122" s="22">
        <v>29365</v>
      </c>
      <c r="D3122" s="22">
        <v>29365</v>
      </c>
      <c r="E3122" s="22"/>
    </row>
    <row r="3123" spans="1:5">
      <c r="A3123" s="22" t="s">
        <v>436</v>
      </c>
      <c r="B3123" s="22" t="s">
        <v>4031</v>
      </c>
      <c r="C3123" s="22">
        <v>29367</v>
      </c>
      <c r="D3123" s="22">
        <v>29370</v>
      </c>
      <c r="E3123" s="22"/>
    </row>
    <row r="3124" spans="1:5">
      <c r="A3124" s="22" t="s">
        <v>436</v>
      </c>
      <c r="B3124" s="22" t="s">
        <v>4031</v>
      </c>
      <c r="C3124" s="22">
        <v>29375</v>
      </c>
      <c r="D3124" s="22">
        <v>29375</v>
      </c>
      <c r="E3124" s="22"/>
    </row>
    <row r="3125" spans="1:5">
      <c r="A3125" s="22" t="s">
        <v>436</v>
      </c>
      <c r="B3125" s="22" t="s">
        <v>4031</v>
      </c>
      <c r="C3125" s="22">
        <v>29378</v>
      </c>
      <c r="D3125" s="22">
        <v>29378</v>
      </c>
      <c r="E3125" s="22"/>
    </row>
    <row r="3126" spans="1:5">
      <c r="A3126" s="22" t="s">
        <v>436</v>
      </c>
      <c r="B3126" s="22" t="s">
        <v>4031</v>
      </c>
      <c r="C3126" s="22">
        <v>29380</v>
      </c>
      <c r="D3126" s="22">
        <v>29380</v>
      </c>
      <c r="E3126" s="22"/>
    </row>
    <row r="3127" spans="1:5">
      <c r="A3127" s="22" t="s">
        <v>436</v>
      </c>
      <c r="B3127" s="22" t="s">
        <v>4031</v>
      </c>
      <c r="C3127" s="22">
        <v>29383</v>
      </c>
      <c r="D3127" s="22">
        <v>29384</v>
      </c>
      <c r="E3127" s="22"/>
    </row>
    <row r="3128" spans="1:5">
      <c r="A3128" s="22" t="s">
        <v>436</v>
      </c>
      <c r="B3128" s="22" t="s">
        <v>4031</v>
      </c>
      <c r="C3128" s="22">
        <v>29386</v>
      </c>
      <c r="D3128" s="22">
        <v>29386</v>
      </c>
      <c r="E3128" s="22"/>
    </row>
    <row r="3129" spans="1:5">
      <c r="A3129" s="22" t="s">
        <v>436</v>
      </c>
      <c r="B3129" s="22" t="s">
        <v>4031</v>
      </c>
      <c r="C3129" s="22">
        <v>29388</v>
      </c>
      <c r="D3129" s="22">
        <v>29395</v>
      </c>
      <c r="E3129" s="22"/>
    </row>
    <row r="3130" spans="1:5">
      <c r="A3130" s="22" t="s">
        <v>436</v>
      </c>
      <c r="B3130" s="22" t="s">
        <v>4031</v>
      </c>
      <c r="C3130" s="22">
        <v>29398</v>
      </c>
      <c r="D3130" s="22">
        <v>29400</v>
      </c>
      <c r="E3130" s="22"/>
    </row>
    <row r="3131" spans="1:5">
      <c r="A3131" s="22" t="s">
        <v>436</v>
      </c>
      <c r="B3131" s="22" t="s">
        <v>4031</v>
      </c>
      <c r="C3131" s="22">
        <v>29405</v>
      </c>
      <c r="D3131" s="22">
        <v>29405</v>
      </c>
      <c r="E3131" s="22"/>
    </row>
    <row r="3132" spans="1:5">
      <c r="A3132" s="22" t="s">
        <v>436</v>
      </c>
      <c r="B3132" s="22" t="s">
        <v>4031</v>
      </c>
      <c r="C3132" s="22">
        <v>29407</v>
      </c>
      <c r="D3132" s="22">
        <v>29407</v>
      </c>
      <c r="E3132" s="22"/>
    </row>
    <row r="3133" spans="1:5">
      <c r="A3133" s="22" t="s">
        <v>436</v>
      </c>
      <c r="B3133" s="22" t="s">
        <v>4031</v>
      </c>
      <c r="C3133" s="22">
        <v>29410</v>
      </c>
      <c r="D3133" s="22">
        <v>29410</v>
      </c>
      <c r="E3133" s="22"/>
    </row>
    <row r="3134" spans="1:5">
      <c r="A3134" s="22" t="s">
        <v>436</v>
      </c>
      <c r="B3134" s="22" t="s">
        <v>4031</v>
      </c>
      <c r="C3134" s="22">
        <v>29420</v>
      </c>
      <c r="D3134" s="22">
        <v>29420</v>
      </c>
      <c r="E3134" s="22"/>
    </row>
    <row r="3135" spans="1:5">
      <c r="A3135" s="22" t="s">
        <v>436</v>
      </c>
      <c r="B3135" s="22" t="s">
        <v>4031</v>
      </c>
      <c r="C3135" s="22">
        <v>29440</v>
      </c>
      <c r="D3135" s="22">
        <v>29440</v>
      </c>
      <c r="E3135" s="22"/>
    </row>
    <row r="3136" spans="1:5">
      <c r="A3136" s="22" t="s">
        <v>436</v>
      </c>
      <c r="B3136" s="22" t="s">
        <v>4031</v>
      </c>
      <c r="C3136" s="22">
        <v>29445</v>
      </c>
      <c r="D3136" s="22">
        <v>29445</v>
      </c>
      <c r="E3136" s="22"/>
    </row>
    <row r="3137" spans="1:5">
      <c r="A3137" s="22" t="s">
        <v>436</v>
      </c>
      <c r="B3137" s="22" t="s">
        <v>4031</v>
      </c>
      <c r="C3137" s="22">
        <v>29450</v>
      </c>
      <c r="D3137" s="22">
        <v>29450</v>
      </c>
      <c r="E3137" s="22"/>
    </row>
    <row r="3138" spans="1:5">
      <c r="A3138" s="22" t="s">
        <v>436</v>
      </c>
      <c r="B3138" s="22" t="s">
        <v>4031</v>
      </c>
      <c r="C3138" s="22">
        <v>29455</v>
      </c>
      <c r="D3138" s="22">
        <v>29455</v>
      </c>
      <c r="E3138" s="22"/>
    </row>
    <row r="3139" spans="1:5">
      <c r="A3139" s="22" t="s">
        <v>436</v>
      </c>
      <c r="B3139" s="22" t="s">
        <v>4031</v>
      </c>
      <c r="C3139" s="22">
        <v>29458</v>
      </c>
      <c r="D3139" s="22">
        <v>29458</v>
      </c>
      <c r="E3139" s="22"/>
    </row>
    <row r="3140" spans="1:5">
      <c r="A3140" s="22" t="s">
        <v>436</v>
      </c>
      <c r="B3140" s="22" t="s">
        <v>4031</v>
      </c>
      <c r="C3140" s="22">
        <v>29460</v>
      </c>
      <c r="D3140" s="22">
        <v>29460</v>
      </c>
      <c r="E3140" s="22"/>
    </row>
    <row r="3141" spans="1:5">
      <c r="A3141" s="22" t="s">
        <v>436</v>
      </c>
      <c r="B3141" s="22" t="s">
        <v>4031</v>
      </c>
      <c r="C3141" s="22">
        <v>29470</v>
      </c>
      <c r="D3141" s="22">
        <v>29470</v>
      </c>
      <c r="E3141" s="22"/>
    </row>
    <row r="3142" spans="1:5">
      <c r="A3142" s="22" t="s">
        <v>436</v>
      </c>
      <c r="B3142" s="22" t="s">
        <v>4031</v>
      </c>
      <c r="C3142" s="22">
        <v>29475</v>
      </c>
      <c r="D3142" s="22">
        <v>29475</v>
      </c>
      <c r="E3142" s="22"/>
    </row>
    <row r="3143" spans="1:5">
      <c r="A3143" s="22" t="s">
        <v>436</v>
      </c>
      <c r="B3143" s="22" t="s">
        <v>4031</v>
      </c>
      <c r="C3143" s="22">
        <v>29477</v>
      </c>
      <c r="D3143" s="22">
        <v>29477</v>
      </c>
      <c r="E3143" s="22"/>
    </row>
    <row r="3144" spans="1:5">
      <c r="A3144" s="22" t="s">
        <v>436</v>
      </c>
      <c r="B3144" s="22" t="s">
        <v>4031</v>
      </c>
      <c r="C3144" s="22">
        <v>29479</v>
      </c>
      <c r="D3144" s="22">
        <v>29480</v>
      </c>
      <c r="E3144" s="22"/>
    </row>
    <row r="3145" spans="1:5">
      <c r="A3145" s="22" t="s">
        <v>436</v>
      </c>
      <c r="B3145" s="22" t="s">
        <v>4031</v>
      </c>
      <c r="C3145" s="22">
        <v>29485</v>
      </c>
      <c r="D3145" s="22">
        <v>29485</v>
      </c>
      <c r="E3145" s="22"/>
    </row>
    <row r="3146" spans="1:5">
      <c r="A3146" s="22" t="s">
        <v>436</v>
      </c>
      <c r="B3146" s="22" t="s">
        <v>4031</v>
      </c>
      <c r="C3146" s="22">
        <v>29490</v>
      </c>
      <c r="D3146" s="22">
        <v>29490</v>
      </c>
      <c r="E3146" s="22"/>
    </row>
    <row r="3147" spans="1:5">
      <c r="A3147" s="22" t="s">
        <v>436</v>
      </c>
      <c r="B3147" s="22" t="s">
        <v>4031</v>
      </c>
      <c r="C3147" s="22">
        <v>29500</v>
      </c>
      <c r="D3147" s="22">
        <v>29500</v>
      </c>
      <c r="E3147" s="22"/>
    </row>
    <row r="3148" spans="1:5">
      <c r="A3148" s="22" t="s">
        <v>436</v>
      </c>
      <c r="B3148" s="22" t="s">
        <v>4031</v>
      </c>
      <c r="C3148" s="22">
        <v>29510</v>
      </c>
      <c r="D3148" s="22">
        <v>29510</v>
      </c>
      <c r="E3148" s="22"/>
    </row>
    <row r="3149" spans="1:5">
      <c r="A3149" s="22" t="s">
        <v>436</v>
      </c>
      <c r="B3149" s="22" t="s">
        <v>4031</v>
      </c>
      <c r="C3149" s="22">
        <v>29515</v>
      </c>
      <c r="D3149" s="22">
        <v>29515</v>
      </c>
      <c r="E3149" s="22"/>
    </row>
    <row r="3150" spans="1:5">
      <c r="A3150" s="22" t="s">
        <v>436</v>
      </c>
      <c r="B3150" s="22" t="s">
        <v>4031</v>
      </c>
      <c r="C3150" s="22">
        <v>29520</v>
      </c>
      <c r="D3150" s="22">
        <v>29520</v>
      </c>
      <c r="E3150" s="22"/>
    </row>
    <row r="3151" spans="1:5">
      <c r="A3151" s="22" t="s">
        <v>436</v>
      </c>
      <c r="B3151" s="22" t="s">
        <v>4031</v>
      </c>
      <c r="C3151" s="22">
        <v>29525</v>
      </c>
      <c r="D3151" s="22">
        <v>29525</v>
      </c>
      <c r="E3151" s="22"/>
    </row>
    <row r="3152" spans="1:5">
      <c r="A3152" s="22" t="s">
        <v>436</v>
      </c>
      <c r="B3152" s="22" t="s">
        <v>4031</v>
      </c>
      <c r="C3152" s="22">
        <v>29530</v>
      </c>
      <c r="D3152" s="22">
        <v>29530</v>
      </c>
      <c r="E3152" s="22"/>
    </row>
    <row r="3153" spans="1:5">
      <c r="A3153" s="22" t="s">
        <v>436</v>
      </c>
      <c r="B3153" s="22" t="s">
        <v>4031</v>
      </c>
      <c r="C3153" s="22">
        <v>29535</v>
      </c>
      <c r="D3153" s="22">
        <v>29535</v>
      </c>
      <c r="E3153" s="22"/>
    </row>
    <row r="3154" spans="1:5">
      <c r="A3154" s="22" t="s">
        <v>436</v>
      </c>
      <c r="B3154" s="22" t="s">
        <v>4031</v>
      </c>
      <c r="C3154" s="22">
        <v>29537</v>
      </c>
      <c r="D3154" s="22">
        <v>29537</v>
      </c>
      <c r="E3154" s="22"/>
    </row>
    <row r="3155" spans="1:5">
      <c r="A3155" s="22" t="s">
        <v>436</v>
      </c>
      <c r="B3155" s="22" t="s">
        <v>4031</v>
      </c>
      <c r="C3155" s="22">
        <v>29540</v>
      </c>
      <c r="D3155" s="22">
        <v>29540</v>
      </c>
      <c r="E3155" s="22"/>
    </row>
    <row r="3156" spans="1:5">
      <c r="A3156" s="22" t="s">
        <v>436</v>
      </c>
      <c r="B3156" s="22" t="s">
        <v>4031</v>
      </c>
      <c r="C3156" s="22">
        <v>29545</v>
      </c>
      <c r="D3156" s="22">
        <v>29545</v>
      </c>
      <c r="E3156" s="22"/>
    </row>
    <row r="3157" spans="1:5">
      <c r="A3157" s="22" t="s">
        <v>436</v>
      </c>
      <c r="B3157" s="22" t="s">
        <v>4031</v>
      </c>
      <c r="C3157" s="22">
        <v>29550</v>
      </c>
      <c r="D3157" s="22">
        <v>29550</v>
      </c>
      <c r="E3157" s="22"/>
    </row>
    <row r="3158" spans="1:5">
      <c r="A3158" s="22" t="s">
        <v>436</v>
      </c>
      <c r="B3158" s="22" t="s">
        <v>4031</v>
      </c>
      <c r="C3158" s="22">
        <v>29560</v>
      </c>
      <c r="D3158" s="22">
        <v>29560</v>
      </c>
      <c r="E3158" s="22"/>
    </row>
    <row r="3159" spans="1:5">
      <c r="A3159" s="22" t="s">
        <v>436</v>
      </c>
      <c r="B3159" s="22" t="s">
        <v>4031</v>
      </c>
      <c r="C3159" s="22">
        <v>29562</v>
      </c>
      <c r="D3159" s="22">
        <v>29562</v>
      </c>
      <c r="E3159" s="22"/>
    </row>
    <row r="3160" spans="1:5">
      <c r="A3160" s="22" t="s">
        <v>436</v>
      </c>
      <c r="B3160" s="22" t="s">
        <v>4031</v>
      </c>
      <c r="C3160" s="22">
        <v>29564</v>
      </c>
      <c r="D3160" s="22">
        <v>29564</v>
      </c>
      <c r="E3160" s="22"/>
    </row>
    <row r="3161" spans="1:5">
      <c r="A3161" s="22" t="s">
        <v>436</v>
      </c>
      <c r="B3161" s="22" t="s">
        <v>4031</v>
      </c>
      <c r="C3161" s="22">
        <v>29580</v>
      </c>
      <c r="D3161" s="22">
        <v>29580</v>
      </c>
      <c r="E3161" s="22"/>
    </row>
    <row r="3162" spans="1:5">
      <c r="A3162" s="22" t="s">
        <v>436</v>
      </c>
      <c r="B3162" s="22" t="s">
        <v>4031</v>
      </c>
      <c r="C3162" s="22">
        <v>29585</v>
      </c>
      <c r="D3162" s="22">
        <v>29585</v>
      </c>
      <c r="E3162" s="22"/>
    </row>
    <row r="3163" spans="1:5">
      <c r="A3163" s="22" t="s">
        <v>436</v>
      </c>
      <c r="B3163" s="22" t="s">
        <v>4031</v>
      </c>
      <c r="C3163" s="22">
        <v>29588</v>
      </c>
      <c r="D3163" s="22">
        <v>29588</v>
      </c>
      <c r="E3163" s="22"/>
    </row>
    <row r="3164" spans="1:5">
      <c r="A3164" s="22" t="s">
        <v>436</v>
      </c>
      <c r="B3164" s="22" t="s">
        <v>4031</v>
      </c>
      <c r="C3164" s="22">
        <v>29590</v>
      </c>
      <c r="D3164" s="22">
        <v>29590</v>
      </c>
      <c r="E3164" s="22"/>
    </row>
    <row r="3165" spans="1:5">
      <c r="A3165" s="22" t="s">
        <v>436</v>
      </c>
      <c r="B3165" s="22" t="s">
        <v>4031</v>
      </c>
      <c r="C3165" s="22">
        <v>29600</v>
      </c>
      <c r="D3165" s="22">
        <v>29600</v>
      </c>
      <c r="E3165" s="22"/>
    </row>
    <row r="3166" spans="1:5">
      <c r="A3166" s="22" t="s">
        <v>436</v>
      </c>
      <c r="B3166" s="22" t="s">
        <v>4031</v>
      </c>
      <c r="C3166" s="22">
        <v>29603</v>
      </c>
      <c r="D3166" s="22">
        <v>29604</v>
      </c>
      <c r="E3166" s="22"/>
    </row>
    <row r="3167" spans="1:5">
      <c r="A3167" s="22" t="s">
        <v>436</v>
      </c>
      <c r="B3167" s="22" t="s">
        <v>4031</v>
      </c>
      <c r="C3167" s="22">
        <v>29607</v>
      </c>
      <c r="D3167" s="22">
        <v>29607</v>
      </c>
      <c r="E3167" s="22"/>
    </row>
    <row r="3168" spans="1:5">
      <c r="A3168" s="22" t="s">
        <v>436</v>
      </c>
      <c r="B3168" s="22" t="s">
        <v>4031</v>
      </c>
      <c r="C3168" s="22">
        <v>29609</v>
      </c>
      <c r="D3168" s="22">
        <v>29609</v>
      </c>
      <c r="E3168" s="22"/>
    </row>
    <row r="3169" spans="1:5">
      <c r="A3169" s="22" t="s">
        <v>436</v>
      </c>
      <c r="B3169" s="22" t="s">
        <v>4031</v>
      </c>
      <c r="C3169" s="22">
        <v>29612</v>
      </c>
      <c r="D3169" s="22">
        <v>29613</v>
      </c>
      <c r="E3169" s="22"/>
    </row>
    <row r="3170" spans="1:5">
      <c r="A3170" s="22" t="s">
        <v>436</v>
      </c>
      <c r="B3170" s="22" t="s">
        <v>4031</v>
      </c>
      <c r="C3170" s="22">
        <v>29615</v>
      </c>
      <c r="D3170" s="22">
        <v>29615</v>
      </c>
      <c r="E3170" s="22"/>
    </row>
    <row r="3171" spans="1:5">
      <c r="A3171" s="22" t="s">
        <v>436</v>
      </c>
      <c r="B3171" s="22" t="s">
        <v>4031</v>
      </c>
      <c r="C3171" s="22">
        <v>29617</v>
      </c>
      <c r="D3171" s="22">
        <v>29617</v>
      </c>
      <c r="E3171" s="22"/>
    </row>
    <row r="3172" spans="1:5">
      <c r="A3172" s="22" t="s">
        <v>436</v>
      </c>
      <c r="B3172" s="22" t="s">
        <v>4031</v>
      </c>
      <c r="C3172" s="22">
        <v>29619</v>
      </c>
      <c r="D3172" s="22">
        <v>29620</v>
      </c>
      <c r="E3172" s="22"/>
    </row>
    <row r="3173" spans="1:5">
      <c r="A3173" s="22" t="s">
        <v>436</v>
      </c>
      <c r="B3173" s="22" t="s">
        <v>4031</v>
      </c>
      <c r="C3173" s="22">
        <v>29630</v>
      </c>
      <c r="D3173" s="22">
        <v>29630</v>
      </c>
      <c r="E3173" s="22"/>
    </row>
    <row r="3174" spans="1:5">
      <c r="A3174" s="22" t="s">
        <v>436</v>
      </c>
      <c r="B3174" s="22" t="s">
        <v>4031</v>
      </c>
      <c r="C3174" s="22">
        <v>29635</v>
      </c>
      <c r="D3174" s="22">
        <v>29635</v>
      </c>
      <c r="E3174" s="22"/>
    </row>
    <row r="3175" spans="1:5">
      <c r="A3175" s="22" t="s">
        <v>436</v>
      </c>
      <c r="B3175" s="22" t="s">
        <v>4031</v>
      </c>
      <c r="C3175" s="22">
        <v>29640</v>
      </c>
      <c r="D3175" s="22">
        <v>29640</v>
      </c>
      <c r="E3175" s="22"/>
    </row>
    <row r="3176" spans="1:5">
      <c r="A3176" s="22" t="s">
        <v>436</v>
      </c>
      <c r="B3176" s="22" t="s">
        <v>4031</v>
      </c>
      <c r="C3176" s="22">
        <v>29642</v>
      </c>
      <c r="D3176" s="22">
        <v>29642</v>
      </c>
      <c r="E3176" s="22"/>
    </row>
    <row r="3177" spans="1:5">
      <c r="A3177" s="22" t="s">
        <v>436</v>
      </c>
      <c r="B3177" s="22" t="s">
        <v>4031</v>
      </c>
      <c r="C3177" s="22">
        <v>29644</v>
      </c>
      <c r="D3177" s="22">
        <v>29645</v>
      </c>
      <c r="E3177" s="22"/>
    </row>
    <row r="3178" spans="1:5">
      <c r="A3178" s="22" t="s">
        <v>436</v>
      </c>
      <c r="B3178" s="22" t="s">
        <v>4031</v>
      </c>
      <c r="C3178" s="22">
        <v>29649</v>
      </c>
      <c r="D3178" s="22">
        <v>29650</v>
      </c>
      <c r="E3178" s="22"/>
    </row>
    <row r="3179" spans="1:5">
      <c r="A3179" s="22" t="s">
        <v>436</v>
      </c>
      <c r="B3179" s="22" t="s">
        <v>4031</v>
      </c>
      <c r="C3179" s="22">
        <v>29652</v>
      </c>
      <c r="D3179" s="22">
        <v>29652</v>
      </c>
      <c r="E3179" s="22"/>
    </row>
    <row r="3180" spans="1:5">
      <c r="A3180" s="22" t="s">
        <v>436</v>
      </c>
      <c r="B3180" s="22" t="s">
        <v>4031</v>
      </c>
      <c r="C3180" s="22">
        <v>29654</v>
      </c>
      <c r="D3180" s="22">
        <v>29654</v>
      </c>
      <c r="E3180" s="22"/>
    </row>
    <row r="3181" spans="1:5">
      <c r="A3181" s="22" t="s">
        <v>436</v>
      </c>
      <c r="B3181" s="22" t="s">
        <v>4031</v>
      </c>
      <c r="C3181" s="22">
        <v>29656</v>
      </c>
      <c r="D3181" s="22">
        <v>29656</v>
      </c>
      <c r="E3181" s="22"/>
    </row>
    <row r="3182" spans="1:5">
      <c r="A3182" s="22" t="s">
        <v>436</v>
      </c>
      <c r="B3182" s="22" t="s">
        <v>4031</v>
      </c>
      <c r="C3182" s="22">
        <v>29660</v>
      </c>
      <c r="D3182" s="22">
        <v>29660</v>
      </c>
      <c r="E3182" s="22"/>
    </row>
    <row r="3183" spans="1:5">
      <c r="A3183" s="22" t="s">
        <v>436</v>
      </c>
      <c r="B3183" s="22" t="s">
        <v>4031</v>
      </c>
      <c r="C3183" s="22">
        <v>29662</v>
      </c>
      <c r="D3183" s="22">
        <v>29662</v>
      </c>
      <c r="E3183" s="22"/>
    </row>
    <row r="3184" spans="1:5">
      <c r="A3184" s="22" t="s">
        <v>436</v>
      </c>
      <c r="B3184" s="22" t="s">
        <v>4031</v>
      </c>
      <c r="C3184" s="22">
        <v>29665</v>
      </c>
      <c r="D3184" s="22">
        <v>29665</v>
      </c>
      <c r="E3184" s="22"/>
    </row>
    <row r="3185" spans="1:5">
      <c r="A3185" s="22" t="s">
        <v>436</v>
      </c>
      <c r="B3185" s="22" t="s">
        <v>4031</v>
      </c>
      <c r="C3185" s="22">
        <v>29667</v>
      </c>
      <c r="D3185" s="22">
        <v>29667</v>
      </c>
      <c r="E3185" s="22"/>
    </row>
    <row r="3186" spans="1:5">
      <c r="A3186" s="22" t="s">
        <v>436</v>
      </c>
      <c r="B3186" s="22" t="s">
        <v>4031</v>
      </c>
      <c r="C3186" s="22">
        <v>29669</v>
      </c>
      <c r="D3186" s="22">
        <v>29670</v>
      </c>
      <c r="E3186" s="22"/>
    </row>
    <row r="3187" spans="1:5">
      <c r="A3187" s="22" t="s">
        <v>436</v>
      </c>
      <c r="B3187" s="22" t="s">
        <v>4031</v>
      </c>
      <c r="C3187" s="22">
        <v>29675</v>
      </c>
      <c r="D3187" s="22">
        <v>29675</v>
      </c>
      <c r="E3187" s="22"/>
    </row>
    <row r="3188" spans="1:5">
      <c r="A3188" s="22" t="s">
        <v>436</v>
      </c>
      <c r="B3188" s="22" t="s">
        <v>4031</v>
      </c>
      <c r="C3188" s="22">
        <v>29680</v>
      </c>
      <c r="D3188" s="22">
        <v>29680</v>
      </c>
      <c r="E3188" s="22"/>
    </row>
    <row r="3189" spans="1:5">
      <c r="A3189" s="22" t="s">
        <v>436</v>
      </c>
      <c r="B3189" s="22" t="s">
        <v>4031</v>
      </c>
      <c r="C3189" s="22">
        <v>29687</v>
      </c>
      <c r="D3189" s="22">
        <v>29687</v>
      </c>
      <c r="E3189" s="22"/>
    </row>
    <row r="3190" spans="1:5">
      <c r="A3190" s="22" t="s">
        <v>436</v>
      </c>
      <c r="B3190" s="22" t="s">
        <v>4031</v>
      </c>
      <c r="C3190" s="22">
        <v>29690</v>
      </c>
      <c r="D3190" s="22">
        <v>29690</v>
      </c>
      <c r="E3190" s="22"/>
    </row>
    <row r="3191" spans="1:5">
      <c r="A3191" s="22" t="s">
        <v>436</v>
      </c>
      <c r="B3191" s="22" t="s">
        <v>4031</v>
      </c>
      <c r="C3191" s="22">
        <v>29695</v>
      </c>
      <c r="D3191" s="22">
        <v>29695</v>
      </c>
      <c r="E3191" s="22"/>
    </row>
    <row r="3192" spans="1:5">
      <c r="A3192" s="22" t="s">
        <v>436</v>
      </c>
      <c r="B3192" s="22" t="s">
        <v>4031</v>
      </c>
      <c r="C3192" s="22">
        <v>29697</v>
      </c>
      <c r="D3192" s="22">
        <v>29697</v>
      </c>
      <c r="E3192" s="22"/>
    </row>
    <row r="3193" spans="1:5">
      <c r="A3193" s="22" t="s">
        <v>436</v>
      </c>
      <c r="B3193" s="22" t="s">
        <v>4031</v>
      </c>
      <c r="C3193" s="22">
        <v>29699</v>
      </c>
      <c r="D3193" s="22">
        <v>29720</v>
      </c>
      <c r="E3193" s="22"/>
    </row>
    <row r="3194" spans="1:5">
      <c r="A3194" s="22" t="s">
        <v>436</v>
      </c>
      <c r="B3194" s="22" t="s">
        <v>4031</v>
      </c>
      <c r="C3194" s="22">
        <v>29723</v>
      </c>
      <c r="D3194" s="22">
        <v>29725</v>
      </c>
      <c r="E3194" s="22"/>
    </row>
    <row r="3195" spans="1:5">
      <c r="A3195" s="22" t="s">
        <v>436</v>
      </c>
      <c r="B3195" s="22" t="s">
        <v>4031</v>
      </c>
      <c r="C3195" s="22">
        <v>29728</v>
      </c>
      <c r="D3195" s="22">
        <v>29728</v>
      </c>
      <c r="E3195" s="22"/>
    </row>
    <row r="3196" spans="1:5">
      <c r="A3196" s="22" t="s">
        <v>436</v>
      </c>
      <c r="B3196" s="22" t="s">
        <v>4031</v>
      </c>
      <c r="C3196" s="22">
        <v>29730</v>
      </c>
      <c r="D3196" s="22">
        <v>29730</v>
      </c>
      <c r="E3196" s="22"/>
    </row>
    <row r="3197" spans="1:5">
      <c r="A3197" s="22" t="s">
        <v>436</v>
      </c>
      <c r="B3197" s="22" t="s">
        <v>4031</v>
      </c>
      <c r="C3197" s="22">
        <v>29735</v>
      </c>
      <c r="D3197" s="22">
        <v>29735</v>
      </c>
      <c r="E3197" s="22"/>
    </row>
    <row r="3198" spans="1:5">
      <c r="A3198" s="22" t="s">
        <v>436</v>
      </c>
      <c r="B3198" s="22" t="s">
        <v>4031</v>
      </c>
      <c r="C3198" s="22">
        <v>29737</v>
      </c>
      <c r="D3198" s="22">
        <v>29737</v>
      </c>
      <c r="E3198" s="22"/>
    </row>
    <row r="3199" spans="1:5">
      <c r="A3199" s="22" t="s">
        <v>436</v>
      </c>
      <c r="B3199" s="22" t="s">
        <v>4031</v>
      </c>
      <c r="C3199" s="22">
        <v>29740</v>
      </c>
      <c r="D3199" s="22">
        <v>29740</v>
      </c>
      <c r="E3199" s="22"/>
    </row>
    <row r="3200" spans="1:5">
      <c r="A3200" s="22" t="s">
        <v>436</v>
      </c>
      <c r="B3200" s="22" t="s">
        <v>4031</v>
      </c>
      <c r="C3200" s="22">
        <v>29742</v>
      </c>
      <c r="D3200" s="22">
        <v>29742</v>
      </c>
      <c r="E3200" s="22"/>
    </row>
    <row r="3201" spans="1:5">
      <c r="A3201" s="22" t="s">
        <v>436</v>
      </c>
      <c r="B3201" s="22" t="s">
        <v>4031</v>
      </c>
      <c r="C3201" s="22">
        <v>29745</v>
      </c>
      <c r="D3201" s="22">
        <v>29745</v>
      </c>
      <c r="E3201" s="22"/>
    </row>
    <row r="3202" spans="1:5">
      <c r="A3202" s="22" t="s">
        <v>436</v>
      </c>
      <c r="B3202" s="22" t="s">
        <v>4031</v>
      </c>
      <c r="C3202" s="22">
        <v>29748</v>
      </c>
      <c r="D3202" s="22">
        <v>29748</v>
      </c>
      <c r="E3202" s="22"/>
    </row>
    <row r="3203" spans="1:5">
      <c r="A3203" s="22" t="s">
        <v>436</v>
      </c>
      <c r="B3203" s="22" t="s">
        <v>4031</v>
      </c>
      <c r="C3203" s="22">
        <v>29750</v>
      </c>
      <c r="D3203" s="22">
        <v>29750</v>
      </c>
      <c r="E3203" s="22"/>
    </row>
    <row r="3204" spans="1:5">
      <c r="A3204" s="22" t="s">
        <v>436</v>
      </c>
      <c r="B3204" s="22" t="s">
        <v>4031</v>
      </c>
      <c r="C3204" s="22">
        <v>29752</v>
      </c>
      <c r="D3204" s="22">
        <v>29752</v>
      </c>
      <c r="E3204" s="22"/>
    </row>
    <row r="3205" spans="1:5">
      <c r="A3205" s="22" t="s">
        <v>436</v>
      </c>
      <c r="B3205" s="22" t="s">
        <v>4031</v>
      </c>
      <c r="C3205" s="22">
        <v>29755</v>
      </c>
      <c r="D3205" s="22">
        <v>29755</v>
      </c>
      <c r="E3205" s="22"/>
    </row>
    <row r="3206" spans="1:5">
      <c r="A3206" s="22" t="s">
        <v>436</v>
      </c>
      <c r="B3206" s="22" t="s">
        <v>4031</v>
      </c>
      <c r="C3206" s="22">
        <v>29760</v>
      </c>
      <c r="D3206" s="22">
        <v>29760</v>
      </c>
      <c r="E3206" s="22"/>
    </row>
    <row r="3207" spans="1:5">
      <c r="A3207" s="22" t="s">
        <v>436</v>
      </c>
      <c r="B3207" s="22" t="s">
        <v>4031</v>
      </c>
      <c r="C3207" s="22">
        <v>29764</v>
      </c>
      <c r="D3207" s="22">
        <v>29764</v>
      </c>
      <c r="E3207" s="22"/>
    </row>
    <row r="3208" spans="1:5">
      <c r="A3208" s="22" t="s">
        <v>436</v>
      </c>
      <c r="B3208" s="22" t="s">
        <v>4031</v>
      </c>
      <c r="C3208" s="22">
        <v>29767</v>
      </c>
      <c r="D3208" s="22">
        <v>29767</v>
      </c>
      <c r="E3208" s="22"/>
    </row>
    <row r="3209" spans="1:5">
      <c r="A3209" s="22" t="s">
        <v>436</v>
      </c>
      <c r="B3209" s="22" t="s">
        <v>4031</v>
      </c>
      <c r="C3209" s="22">
        <v>29770</v>
      </c>
      <c r="D3209" s="22">
        <v>29770</v>
      </c>
      <c r="E3209" s="22"/>
    </row>
    <row r="3210" spans="1:5">
      <c r="A3210" s="22" t="s">
        <v>436</v>
      </c>
      <c r="B3210" s="22" t="s">
        <v>4031</v>
      </c>
      <c r="C3210" s="22">
        <v>29772</v>
      </c>
      <c r="D3210" s="22">
        <v>29772</v>
      </c>
      <c r="E3210" s="22"/>
    </row>
    <row r="3211" spans="1:5">
      <c r="A3211" s="22" t="s">
        <v>436</v>
      </c>
      <c r="B3211" s="22" t="s">
        <v>4031</v>
      </c>
      <c r="C3211" s="22">
        <v>29776</v>
      </c>
      <c r="D3211" s="22">
        <v>29776</v>
      </c>
      <c r="E3211" s="22"/>
    </row>
    <row r="3212" spans="1:5">
      <c r="A3212" s="22" t="s">
        <v>436</v>
      </c>
      <c r="B3212" s="22" t="s">
        <v>4031</v>
      </c>
      <c r="C3212" s="22">
        <v>29778</v>
      </c>
      <c r="D3212" s="22">
        <v>29778</v>
      </c>
      <c r="E3212" s="22"/>
    </row>
    <row r="3213" spans="1:5">
      <c r="A3213" s="22" t="s">
        <v>436</v>
      </c>
      <c r="B3213" s="22" t="s">
        <v>4031</v>
      </c>
      <c r="C3213" s="22">
        <v>29780</v>
      </c>
      <c r="D3213" s="22">
        <v>29780</v>
      </c>
      <c r="E3213" s="22"/>
    </row>
    <row r="3214" spans="1:5">
      <c r="A3214" s="22" t="s">
        <v>436</v>
      </c>
      <c r="B3214" s="22" t="s">
        <v>4031</v>
      </c>
      <c r="C3214" s="22">
        <v>29783</v>
      </c>
      <c r="D3214" s="22">
        <v>29783</v>
      </c>
      <c r="E3214" s="22"/>
    </row>
    <row r="3215" spans="1:5">
      <c r="A3215" s="22" t="s">
        <v>436</v>
      </c>
      <c r="B3215" s="22" t="s">
        <v>4031</v>
      </c>
      <c r="C3215" s="22">
        <v>29785</v>
      </c>
      <c r="D3215" s="22">
        <v>29785</v>
      </c>
      <c r="E3215" s="22"/>
    </row>
    <row r="3216" spans="1:5">
      <c r="A3216" s="22" t="s">
        <v>436</v>
      </c>
      <c r="B3216" s="22" t="s">
        <v>4031</v>
      </c>
      <c r="C3216" s="22">
        <v>29790</v>
      </c>
      <c r="D3216" s="22">
        <v>29790</v>
      </c>
      <c r="E3216" s="22"/>
    </row>
    <row r="3217" spans="1:5">
      <c r="A3217" s="22" t="s">
        <v>436</v>
      </c>
      <c r="B3217" s="22" t="s">
        <v>4031</v>
      </c>
      <c r="C3217" s="22">
        <v>29793</v>
      </c>
      <c r="D3217" s="22">
        <v>29793</v>
      </c>
      <c r="E3217" s="22"/>
    </row>
    <row r="3218" spans="1:5">
      <c r="A3218" s="22" t="s">
        <v>436</v>
      </c>
      <c r="B3218" s="22" t="s">
        <v>4031</v>
      </c>
      <c r="C3218" s="22">
        <v>29795</v>
      </c>
      <c r="D3218" s="22">
        <v>29795</v>
      </c>
      <c r="E3218" s="22"/>
    </row>
    <row r="3219" spans="1:5">
      <c r="A3219" s="22" t="s">
        <v>436</v>
      </c>
      <c r="B3219" s="22" t="s">
        <v>4031</v>
      </c>
      <c r="C3219" s="22">
        <v>29800</v>
      </c>
      <c r="D3219" s="22">
        <v>29800</v>
      </c>
      <c r="E3219" s="22"/>
    </row>
    <row r="3220" spans="1:5">
      <c r="A3220" s="22" t="s">
        <v>436</v>
      </c>
      <c r="B3220" s="22" t="s">
        <v>4031</v>
      </c>
      <c r="C3220" s="22">
        <v>29805</v>
      </c>
      <c r="D3220" s="22">
        <v>29805</v>
      </c>
      <c r="E3220" s="22"/>
    </row>
    <row r="3221" spans="1:5">
      <c r="A3221" s="22" t="s">
        <v>436</v>
      </c>
      <c r="B3221" s="22" t="s">
        <v>4031</v>
      </c>
      <c r="C3221" s="22">
        <v>29807</v>
      </c>
      <c r="D3221" s="22">
        <v>29807</v>
      </c>
      <c r="E3221" s="22"/>
    </row>
    <row r="3222" spans="1:5">
      <c r="A3222" s="22" t="s">
        <v>436</v>
      </c>
      <c r="B3222" s="22" t="s">
        <v>4031</v>
      </c>
      <c r="C3222" s="22">
        <v>29810</v>
      </c>
      <c r="D3222" s="22">
        <v>29810</v>
      </c>
      <c r="E3222" s="22"/>
    </row>
    <row r="3223" spans="1:5">
      <c r="A3223" s="22" t="s">
        <v>436</v>
      </c>
      <c r="B3223" s="22" t="s">
        <v>4031</v>
      </c>
      <c r="C3223" s="22">
        <v>29812</v>
      </c>
      <c r="D3223" s="22">
        <v>29812</v>
      </c>
      <c r="E3223" s="22"/>
    </row>
    <row r="3224" spans="1:5">
      <c r="A3224" s="22" t="s">
        <v>436</v>
      </c>
      <c r="B3224" s="22" t="s">
        <v>4031</v>
      </c>
      <c r="C3224" s="22">
        <v>29815</v>
      </c>
      <c r="D3224" s="22">
        <v>29815</v>
      </c>
      <c r="E3224" s="22"/>
    </row>
    <row r="3225" spans="1:5">
      <c r="A3225" s="22" t="s">
        <v>436</v>
      </c>
      <c r="B3225" s="22" t="s">
        <v>4031</v>
      </c>
      <c r="C3225" s="22">
        <v>29817</v>
      </c>
      <c r="D3225" s="22">
        <v>29817</v>
      </c>
      <c r="E3225" s="22"/>
    </row>
    <row r="3226" spans="1:5">
      <c r="A3226" s="22" t="s">
        <v>436</v>
      </c>
      <c r="B3226" s="22" t="s">
        <v>4031</v>
      </c>
      <c r="C3226" s="22">
        <v>29820</v>
      </c>
      <c r="D3226" s="22">
        <v>29820</v>
      </c>
      <c r="E3226" s="22"/>
    </row>
    <row r="3227" spans="1:5">
      <c r="A3227" s="22" t="s">
        <v>436</v>
      </c>
      <c r="B3227" s="22" t="s">
        <v>4031</v>
      </c>
      <c r="C3227" s="22">
        <v>29822</v>
      </c>
      <c r="D3227" s="22">
        <v>29824</v>
      </c>
      <c r="E3227" s="22"/>
    </row>
    <row r="3228" spans="1:5">
      <c r="A3228" s="22" t="s">
        <v>436</v>
      </c>
      <c r="B3228" s="22" t="s">
        <v>4031</v>
      </c>
      <c r="C3228" s="22">
        <v>29826</v>
      </c>
      <c r="D3228" s="22">
        <v>29826</v>
      </c>
      <c r="E3228" s="22"/>
    </row>
    <row r="3229" spans="1:5">
      <c r="A3229" s="22" t="s">
        <v>436</v>
      </c>
      <c r="B3229" s="22" t="s">
        <v>4031</v>
      </c>
      <c r="C3229" s="22">
        <v>29830</v>
      </c>
      <c r="D3229" s="22">
        <v>29830</v>
      </c>
      <c r="E3229" s="22"/>
    </row>
    <row r="3230" spans="1:5">
      <c r="A3230" s="22" t="s">
        <v>436</v>
      </c>
      <c r="B3230" s="22" t="s">
        <v>4031</v>
      </c>
      <c r="C3230" s="22">
        <v>29839</v>
      </c>
      <c r="D3230" s="22">
        <v>29839</v>
      </c>
      <c r="E3230" s="22"/>
    </row>
    <row r="3231" spans="1:5">
      <c r="A3231" s="22" t="s">
        <v>436</v>
      </c>
      <c r="B3231" s="22" t="s">
        <v>4031</v>
      </c>
      <c r="C3231" s="22">
        <v>29841</v>
      </c>
      <c r="D3231" s="22">
        <v>29843</v>
      </c>
      <c r="E3231" s="22"/>
    </row>
    <row r="3232" spans="1:5">
      <c r="A3232" s="22" t="s">
        <v>436</v>
      </c>
      <c r="B3232" s="22" t="s">
        <v>4031</v>
      </c>
      <c r="C3232" s="22">
        <v>29845</v>
      </c>
      <c r="D3232" s="22">
        <v>29845</v>
      </c>
      <c r="E3232" s="22"/>
    </row>
    <row r="3233" spans="1:5">
      <c r="A3233" s="22" t="s">
        <v>436</v>
      </c>
      <c r="B3233" s="22" t="s">
        <v>4031</v>
      </c>
      <c r="C3233" s="22">
        <v>29847</v>
      </c>
      <c r="D3233" s="22">
        <v>29848</v>
      </c>
      <c r="E3233" s="22"/>
    </row>
    <row r="3234" spans="1:5">
      <c r="A3234" s="22" t="s">
        <v>436</v>
      </c>
      <c r="B3234" s="22" t="s">
        <v>4031</v>
      </c>
      <c r="C3234" s="22">
        <v>29850</v>
      </c>
      <c r="D3234" s="22">
        <v>29850</v>
      </c>
      <c r="E3234" s="22"/>
    </row>
    <row r="3235" spans="1:5">
      <c r="A3235" s="22" t="s">
        <v>436</v>
      </c>
      <c r="B3235" s="22" t="s">
        <v>4031</v>
      </c>
      <c r="C3235" s="22">
        <v>29852</v>
      </c>
      <c r="D3235" s="22">
        <v>29853</v>
      </c>
      <c r="E3235" s="22"/>
    </row>
    <row r="3236" spans="1:5">
      <c r="A3236" s="22" t="s">
        <v>436</v>
      </c>
      <c r="B3236" s="22" t="s">
        <v>4031</v>
      </c>
      <c r="C3236" s="22">
        <v>29855</v>
      </c>
      <c r="D3236" s="22">
        <v>29856</v>
      </c>
      <c r="E3236" s="22"/>
    </row>
    <row r="3237" spans="1:5">
      <c r="A3237" s="22" t="s">
        <v>436</v>
      </c>
      <c r="B3237" s="22" t="s">
        <v>4031</v>
      </c>
      <c r="C3237" s="22">
        <v>29860</v>
      </c>
      <c r="D3237" s="22">
        <v>29860</v>
      </c>
      <c r="E3237" s="22"/>
    </row>
    <row r="3238" spans="1:5">
      <c r="A3238" s="22" t="s">
        <v>436</v>
      </c>
      <c r="B3238" s="22" t="s">
        <v>4031</v>
      </c>
      <c r="C3238" s="22">
        <v>29875</v>
      </c>
      <c r="D3238" s="22">
        <v>29875</v>
      </c>
      <c r="E3238" s="22"/>
    </row>
    <row r="3239" spans="1:5">
      <c r="A3239" s="22" t="s">
        <v>436</v>
      </c>
      <c r="B3239" s="22" t="s">
        <v>4031</v>
      </c>
      <c r="C3239" s="22">
        <v>29880</v>
      </c>
      <c r="D3239" s="22">
        <v>29880</v>
      </c>
      <c r="E3239" s="22"/>
    </row>
    <row r="3240" spans="1:5">
      <c r="A3240" s="22" t="s">
        <v>436</v>
      </c>
      <c r="B3240" s="22" t="s">
        <v>4031</v>
      </c>
      <c r="C3240" s="22">
        <v>29884</v>
      </c>
      <c r="D3240" s="22">
        <v>29885</v>
      </c>
      <c r="E3240" s="22"/>
    </row>
    <row r="3241" spans="1:5">
      <c r="A3241" s="22" t="s">
        <v>436</v>
      </c>
      <c r="B3241" s="22" t="s">
        <v>4031</v>
      </c>
      <c r="C3241" s="22">
        <v>29889</v>
      </c>
      <c r="D3241" s="22">
        <v>29890</v>
      </c>
      <c r="E3241" s="22"/>
    </row>
    <row r="3242" spans="1:5">
      <c r="A3242" s="22" t="s">
        <v>436</v>
      </c>
      <c r="B3242" s="22" t="s">
        <v>4031</v>
      </c>
      <c r="C3242" s="22">
        <v>29894</v>
      </c>
      <c r="D3242" s="22">
        <v>29894</v>
      </c>
      <c r="E3242" s="22"/>
    </row>
    <row r="3243" spans="1:5">
      <c r="A3243" s="22" t="s">
        <v>436</v>
      </c>
      <c r="B3243" s="22" t="s">
        <v>4031</v>
      </c>
      <c r="C3243" s="22">
        <v>29900</v>
      </c>
      <c r="D3243" s="22">
        <v>29918</v>
      </c>
      <c r="E3243" s="22"/>
    </row>
    <row r="3244" spans="1:5">
      <c r="A3244" s="22" t="s">
        <v>436</v>
      </c>
      <c r="B3244" s="22" t="s">
        <v>4031</v>
      </c>
      <c r="C3244" s="22">
        <v>29920</v>
      </c>
      <c r="D3244" s="22">
        <v>29920</v>
      </c>
      <c r="E3244" s="22"/>
    </row>
    <row r="3245" spans="1:5">
      <c r="A3245" s="22" t="s">
        <v>436</v>
      </c>
      <c r="B3245" s="22" t="s">
        <v>4031</v>
      </c>
      <c r="C3245" s="22">
        <v>29925</v>
      </c>
      <c r="D3245" s="22">
        <v>29925</v>
      </c>
      <c r="E3245" s="22"/>
    </row>
    <row r="3246" spans="1:5">
      <c r="A3246" s="22" t="s">
        <v>436</v>
      </c>
      <c r="B3246" s="22" t="s">
        <v>4031</v>
      </c>
      <c r="C3246" s="22">
        <v>29927</v>
      </c>
      <c r="D3246" s="22">
        <v>29927</v>
      </c>
      <c r="E3246" s="22"/>
    </row>
    <row r="3247" spans="1:5">
      <c r="A3247" s="22" t="s">
        <v>436</v>
      </c>
      <c r="B3247" s="22" t="s">
        <v>4031</v>
      </c>
      <c r="C3247" s="22">
        <v>29930</v>
      </c>
      <c r="D3247" s="22">
        <v>29950</v>
      </c>
      <c r="E3247" s="22"/>
    </row>
    <row r="3248" spans="1:5">
      <c r="A3248" s="22" t="s">
        <v>436</v>
      </c>
      <c r="B3248" s="22" t="s">
        <v>4031</v>
      </c>
      <c r="C3248" s="22">
        <v>29954</v>
      </c>
      <c r="D3248" s="22">
        <v>29954</v>
      </c>
      <c r="E3248" s="22"/>
    </row>
    <row r="3249" spans="1:5">
      <c r="A3249" s="22" t="s">
        <v>436</v>
      </c>
      <c r="B3249" s="22" t="s">
        <v>4031</v>
      </c>
      <c r="C3249" s="22">
        <v>29957</v>
      </c>
      <c r="D3249" s="22">
        <v>29957</v>
      </c>
      <c r="E3249" s="22"/>
    </row>
    <row r="3250" spans="1:5">
      <c r="A3250" s="22" t="s">
        <v>436</v>
      </c>
      <c r="B3250" s="22" t="s">
        <v>4031</v>
      </c>
      <c r="C3250" s="22">
        <v>29960</v>
      </c>
      <c r="D3250" s="22">
        <v>29960</v>
      </c>
      <c r="E3250" s="22"/>
    </row>
    <row r="3251" spans="1:5">
      <c r="A3251" s="22" t="s">
        <v>436</v>
      </c>
      <c r="B3251" s="22" t="s">
        <v>4031</v>
      </c>
      <c r="C3251" s="22">
        <v>29965</v>
      </c>
      <c r="D3251" s="22">
        <v>29965</v>
      </c>
      <c r="E3251" s="22"/>
    </row>
    <row r="3252" spans="1:5">
      <c r="A3252" s="22" t="s">
        <v>436</v>
      </c>
      <c r="B3252" s="22" t="s">
        <v>4031</v>
      </c>
      <c r="C3252" s="22">
        <v>29967</v>
      </c>
      <c r="D3252" s="22">
        <v>29967</v>
      </c>
      <c r="E3252" s="22"/>
    </row>
    <row r="3253" spans="1:5">
      <c r="A3253" s="22" t="s">
        <v>436</v>
      </c>
      <c r="B3253" s="22" t="s">
        <v>4031</v>
      </c>
      <c r="C3253" s="22">
        <v>29970</v>
      </c>
      <c r="D3253" s="22">
        <v>29970</v>
      </c>
      <c r="E3253" s="22"/>
    </row>
    <row r="3254" spans="1:5">
      <c r="A3254" s="22" t="s">
        <v>436</v>
      </c>
      <c r="B3254" s="22" t="s">
        <v>4031</v>
      </c>
      <c r="C3254" s="22">
        <v>29978</v>
      </c>
      <c r="D3254" s="22">
        <v>29978</v>
      </c>
      <c r="E3254" s="22"/>
    </row>
    <row r="3255" spans="1:5">
      <c r="A3255" s="22" t="s">
        <v>436</v>
      </c>
      <c r="B3255" s="22" t="s">
        <v>4031</v>
      </c>
      <c r="C3255" s="22">
        <v>29980</v>
      </c>
      <c r="D3255" s="22">
        <v>29980</v>
      </c>
      <c r="E3255" s="22"/>
    </row>
    <row r="3256" spans="1:5">
      <c r="A3256" s="22" t="s">
        <v>436</v>
      </c>
      <c r="B3256" s="22" t="s">
        <v>4031</v>
      </c>
      <c r="C3256" s="22">
        <v>29985</v>
      </c>
      <c r="D3256" s="22">
        <v>29985</v>
      </c>
      <c r="E3256" s="22"/>
    </row>
    <row r="3257" spans="1:5">
      <c r="A3257" s="22" t="s">
        <v>436</v>
      </c>
      <c r="B3257" s="22" t="s">
        <v>4031</v>
      </c>
      <c r="C3257" s="22">
        <v>32440</v>
      </c>
      <c r="D3257" s="22">
        <v>32440</v>
      </c>
      <c r="E3257" s="22"/>
    </row>
    <row r="3258" spans="1:5">
      <c r="A3258" s="22" t="s">
        <v>436</v>
      </c>
      <c r="B3258" s="22" t="s">
        <v>4031</v>
      </c>
      <c r="C3258" s="22">
        <v>32450</v>
      </c>
      <c r="D3258" s="22">
        <v>32450</v>
      </c>
      <c r="E3258" s="22"/>
    </row>
    <row r="3259" spans="1:5">
      <c r="A3259" s="22" t="s">
        <v>436</v>
      </c>
      <c r="B3259" s="22" t="s">
        <v>4031</v>
      </c>
      <c r="C3259" s="22">
        <v>32470</v>
      </c>
      <c r="D3259" s="22">
        <v>32470</v>
      </c>
      <c r="E3259" s="22"/>
    </row>
    <row r="3260" spans="1:5">
      <c r="A3260" s="22" t="s">
        <v>436</v>
      </c>
      <c r="B3260" s="22" t="s">
        <v>4031</v>
      </c>
      <c r="C3260" s="22">
        <v>32900</v>
      </c>
      <c r="D3260" s="22">
        <v>32900</v>
      </c>
      <c r="E3260" s="22"/>
    </row>
    <row r="3261" spans="1:5">
      <c r="A3261" s="22" t="s">
        <v>436</v>
      </c>
      <c r="B3261" s="22" t="s">
        <v>4031</v>
      </c>
      <c r="C3261" s="22">
        <v>32920</v>
      </c>
      <c r="D3261" s="22">
        <v>32920</v>
      </c>
      <c r="E3261" s="22"/>
    </row>
    <row r="3262" spans="1:5">
      <c r="A3262" s="22" t="s">
        <v>436</v>
      </c>
      <c r="B3262" s="22" t="s">
        <v>4031</v>
      </c>
      <c r="C3262" s="22">
        <v>33000</v>
      </c>
      <c r="D3262" s="22">
        <v>33200</v>
      </c>
      <c r="E3262" s="22"/>
    </row>
    <row r="3263" spans="1:5">
      <c r="A3263" s="22" t="s">
        <v>436</v>
      </c>
      <c r="B3263" s="22" t="s">
        <v>4031</v>
      </c>
      <c r="C3263" s="22">
        <v>33350</v>
      </c>
      <c r="D3263" s="22">
        <v>33350</v>
      </c>
      <c r="E3263" s="22"/>
    </row>
    <row r="3264" spans="1:5">
      <c r="A3264" s="22" t="s">
        <v>436</v>
      </c>
      <c r="B3264" s="22" t="s">
        <v>4031</v>
      </c>
      <c r="C3264" s="22">
        <v>33400</v>
      </c>
      <c r="D3264" s="22">
        <v>33400</v>
      </c>
      <c r="E3264" s="22"/>
    </row>
    <row r="3265" spans="1:5">
      <c r="A3265" s="22" t="s">
        <v>436</v>
      </c>
      <c r="B3265" s="22" t="s">
        <v>4031</v>
      </c>
      <c r="C3265" s="22">
        <v>33450</v>
      </c>
      <c r="D3265" s="22">
        <v>33450</v>
      </c>
      <c r="E3265" s="22"/>
    </row>
    <row r="3266" spans="1:5">
      <c r="A3266" s="22" t="s">
        <v>436</v>
      </c>
      <c r="B3266" s="22" t="s">
        <v>4031</v>
      </c>
      <c r="C3266" s="22">
        <v>33500</v>
      </c>
      <c r="D3266" s="22">
        <v>33500</v>
      </c>
      <c r="E3266" s="22"/>
    </row>
    <row r="3267" spans="1:5">
      <c r="A3267" s="22" t="s">
        <v>436</v>
      </c>
      <c r="B3267" s="22" t="s">
        <v>4031</v>
      </c>
      <c r="C3267" s="22">
        <v>33600</v>
      </c>
      <c r="D3267" s="22">
        <v>33600</v>
      </c>
      <c r="E3267" s="22"/>
    </row>
    <row r="3268" spans="1:5">
      <c r="A3268" s="22" t="s">
        <v>436</v>
      </c>
      <c r="B3268" s="22" t="s">
        <v>4031</v>
      </c>
      <c r="C3268" s="22">
        <v>33620</v>
      </c>
      <c r="D3268" s="22">
        <v>33620</v>
      </c>
      <c r="E3268" s="22"/>
    </row>
    <row r="3269" spans="1:5">
      <c r="A3269" s="22" t="s">
        <v>436</v>
      </c>
      <c r="B3269" s="22" t="s">
        <v>4031</v>
      </c>
      <c r="C3269" s="22">
        <v>33650</v>
      </c>
      <c r="D3269" s="22">
        <v>33650</v>
      </c>
      <c r="E3269" s="22"/>
    </row>
    <row r="3270" spans="1:5">
      <c r="A3270" s="22" t="s">
        <v>436</v>
      </c>
      <c r="B3270" s="22" t="s">
        <v>4031</v>
      </c>
      <c r="C3270" s="22">
        <v>33680</v>
      </c>
      <c r="D3270" s="22">
        <v>33680</v>
      </c>
      <c r="E3270" s="22"/>
    </row>
    <row r="3271" spans="1:5">
      <c r="A3271" s="22" t="s">
        <v>436</v>
      </c>
      <c r="B3271" s="22" t="s">
        <v>4031</v>
      </c>
      <c r="C3271" s="22">
        <v>33800</v>
      </c>
      <c r="D3271" s="22">
        <v>33980</v>
      </c>
      <c r="E3271" s="22"/>
    </row>
    <row r="3272" spans="1:5">
      <c r="A3272" s="22" t="s">
        <v>436</v>
      </c>
      <c r="B3272" s="22" t="s">
        <v>4031</v>
      </c>
      <c r="C3272" s="22">
        <v>34300</v>
      </c>
      <c r="D3272" s="22">
        <v>34300</v>
      </c>
      <c r="E3272" s="22"/>
    </row>
    <row r="3273" spans="1:5">
      <c r="A3273" s="22" t="s">
        <v>436</v>
      </c>
      <c r="B3273" s="22" t="s">
        <v>4031</v>
      </c>
      <c r="C3273" s="22">
        <v>34400</v>
      </c>
      <c r="D3273" s="22">
        <v>34400</v>
      </c>
      <c r="E3273" s="22"/>
    </row>
    <row r="3274" spans="1:5">
      <c r="A3274" s="22" t="s">
        <v>436</v>
      </c>
      <c r="B3274" s="22" t="s">
        <v>4031</v>
      </c>
      <c r="C3274" s="22">
        <v>34500</v>
      </c>
      <c r="D3274" s="22">
        <v>34740</v>
      </c>
      <c r="E3274" s="22"/>
    </row>
    <row r="3275" spans="1:5">
      <c r="A3275" s="22" t="s">
        <v>436</v>
      </c>
      <c r="B3275" s="22" t="s">
        <v>4031</v>
      </c>
      <c r="C3275" s="22">
        <v>34750</v>
      </c>
      <c r="D3275" s="22">
        <v>34750</v>
      </c>
      <c r="E3275" s="22"/>
    </row>
    <row r="3276" spans="1:5">
      <c r="A3276" s="22" t="s">
        <v>436</v>
      </c>
      <c r="B3276" s="22" t="s">
        <v>4031</v>
      </c>
      <c r="C3276" s="22">
        <v>34800</v>
      </c>
      <c r="D3276" s="22">
        <v>34800</v>
      </c>
      <c r="E3276" s="22"/>
    </row>
    <row r="3277" spans="1:5">
      <c r="A3277" s="22" t="s">
        <v>436</v>
      </c>
      <c r="B3277" s="22" t="s">
        <v>4031</v>
      </c>
      <c r="C3277" s="22">
        <v>34930</v>
      </c>
      <c r="D3277" s="22">
        <v>34930</v>
      </c>
      <c r="E3277" s="22"/>
    </row>
    <row r="3278" spans="1:5">
      <c r="A3278" s="22" t="s">
        <v>436</v>
      </c>
      <c r="B3278" s="22" t="s">
        <v>4031</v>
      </c>
      <c r="C3278" s="22">
        <v>34940</v>
      </c>
      <c r="D3278" s="22">
        <v>34940</v>
      </c>
      <c r="E3278" s="22"/>
    </row>
    <row r="3279" spans="1:5">
      <c r="A3279" s="22" t="s">
        <v>436</v>
      </c>
      <c r="B3279" s="22" t="s">
        <v>4031</v>
      </c>
      <c r="C3279" s="22">
        <v>34950</v>
      </c>
      <c r="D3279" s="22">
        <v>34950</v>
      </c>
      <c r="E3279" s="22"/>
    </row>
    <row r="3280" spans="1:5">
      <c r="A3280" s="22" t="s">
        <v>436</v>
      </c>
      <c r="B3280" s="22" t="s">
        <v>4031</v>
      </c>
      <c r="C3280" s="22">
        <v>34960</v>
      </c>
      <c r="D3280" s="22">
        <v>34960</v>
      </c>
      <c r="E3280" s="22"/>
    </row>
    <row r="3281" spans="1:5">
      <c r="A3281" s="22" t="s">
        <v>436</v>
      </c>
      <c r="B3281" s="22" t="s">
        <v>4031</v>
      </c>
      <c r="C3281" s="22">
        <v>34990</v>
      </c>
      <c r="D3281" s="22">
        <v>34990</v>
      </c>
      <c r="E3281" s="22"/>
    </row>
    <row r="3282" spans="1:5">
      <c r="A3282" s="22" t="s">
        <v>436</v>
      </c>
      <c r="B3282" s="22" t="s">
        <v>4031</v>
      </c>
      <c r="C3282" s="22">
        <v>35000</v>
      </c>
      <c r="D3282" s="22">
        <v>35099</v>
      </c>
      <c r="E3282" s="22"/>
    </row>
    <row r="3283" spans="1:5">
      <c r="A3283" s="22" t="s">
        <v>436</v>
      </c>
      <c r="B3283" s="22" t="s">
        <v>4031</v>
      </c>
      <c r="C3283" s="22">
        <v>35102</v>
      </c>
      <c r="D3283" s="22">
        <v>35110</v>
      </c>
      <c r="E3283" s="22"/>
    </row>
    <row r="3284" spans="1:5">
      <c r="A3284" s="22" t="s">
        <v>436</v>
      </c>
      <c r="B3284" s="22" t="s">
        <v>4031</v>
      </c>
      <c r="C3284" s="22">
        <v>35112</v>
      </c>
      <c r="D3284" s="22">
        <v>35115</v>
      </c>
      <c r="E3284" s="22"/>
    </row>
    <row r="3285" spans="1:5">
      <c r="A3285" s="22" t="s">
        <v>436</v>
      </c>
      <c r="B3285" s="22" t="s">
        <v>4031</v>
      </c>
      <c r="C3285" s="22">
        <v>35120</v>
      </c>
      <c r="D3285" s="22">
        <v>35120</v>
      </c>
      <c r="E3285" s="22"/>
    </row>
    <row r="3286" spans="1:5">
      <c r="A3286" s="22" t="s">
        <v>436</v>
      </c>
      <c r="B3286" s="22" t="s">
        <v>4031</v>
      </c>
      <c r="C3286" s="22">
        <v>35122</v>
      </c>
      <c r="D3286" s="22">
        <v>35123</v>
      </c>
      <c r="E3286" s="22"/>
    </row>
    <row r="3287" spans="1:5">
      <c r="A3287" s="22" t="s">
        <v>436</v>
      </c>
      <c r="B3287" s="22" t="s">
        <v>4031</v>
      </c>
      <c r="C3287" s="22">
        <v>35125</v>
      </c>
      <c r="D3287" s="22">
        <v>35126</v>
      </c>
      <c r="E3287" s="22"/>
    </row>
    <row r="3288" spans="1:5">
      <c r="A3288" s="22" t="s">
        <v>436</v>
      </c>
      <c r="B3288" s="22" t="s">
        <v>4031</v>
      </c>
      <c r="C3288" s="22">
        <v>35130</v>
      </c>
      <c r="D3288" s="22">
        <v>35130</v>
      </c>
      <c r="E3288" s="22"/>
    </row>
    <row r="3289" spans="1:5">
      <c r="A3289" s="22" t="s">
        <v>436</v>
      </c>
      <c r="B3289" s="22" t="s">
        <v>4031</v>
      </c>
      <c r="C3289" s="22">
        <v>35133</v>
      </c>
      <c r="D3289" s="22">
        <v>35133</v>
      </c>
      <c r="E3289" s="22"/>
    </row>
    <row r="3290" spans="1:5">
      <c r="A3290" s="22" t="s">
        <v>436</v>
      </c>
      <c r="B3290" s="22" t="s">
        <v>4031</v>
      </c>
      <c r="C3290" s="22">
        <v>35135</v>
      </c>
      <c r="D3290" s="22">
        <v>35136</v>
      </c>
      <c r="E3290" s="22"/>
    </row>
    <row r="3291" spans="1:5">
      <c r="A3291" s="22" t="s">
        <v>436</v>
      </c>
      <c r="B3291" s="22" t="s">
        <v>4031</v>
      </c>
      <c r="C3291" s="22">
        <v>35138</v>
      </c>
      <c r="D3291" s="22">
        <v>35138</v>
      </c>
      <c r="E3291" s="22"/>
    </row>
    <row r="3292" spans="1:5">
      <c r="A3292" s="22" t="s">
        <v>436</v>
      </c>
      <c r="B3292" s="22" t="s">
        <v>4031</v>
      </c>
      <c r="C3292" s="22">
        <v>35140</v>
      </c>
      <c r="D3292" s="22">
        <v>35146</v>
      </c>
      <c r="E3292" s="22"/>
    </row>
    <row r="3293" spans="1:5">
      <c r="A3293" s="22" t="s">
        <v>436</v>
      </c>
      <c r="B3293" s="22" t="s">
        <v>4031</v>
      </c>
      <c r="C3293" s="22">
        <v>35148</v>
      </c>
      <c r="D3293" s="22">
        <v>35157</v>
      </c>
      <c r="E3293" s="22"/>
    </row>
    <row r="3294" spans="1:5">
      <c r="A3294" s="22" t="s">
        <v>436</v>
      </c>
      <c r="B3294" s="22" t="s">
        <v>4031</v>
      </c>
      <c r="C3294" s="22">
        <v>35160</v>
      </c>
      <c r="D3294" s="22">
        <v>35178</v>
      </c>
      <c r="E3294" s="22"/>
    </row>
    <row r="3295" spans="1:5">
      <c r="A3295" s="22" t="s">
        <v>436</v>
      </c>
      <c r="B3295" s="22" t="s">
        <v>4031</v>
      </c>
      <c r="C3295" s="22">
        <v>35180</v>
      </c>
      <c r="D3295" s="22">
        <v>35185</v>
      </c>
      <c r="E3295" s="22"/>
    </row>
    <row r="3296" spans="1:5">
      <c r="A3296" s="22" t="s">
        <v>436</v>
      </c>
      <c r="B3296" s="22" t="s">
        <v>4031</v>
      </c>
      <c r="C3296" s="22">
        <v>35188</v>
      </c>
      <c r="D3296" s="22">
        <v>35188</v>
      </c>
      <c r="E3296" s="22"/>
    </row>
    <row r="3297" spans="1:5">
      <c r="A3297" s="22" t="s">
        <v>436</v>
      </c>
      <c r="B3297" s="22" t="s">
        <v>4031</v>
      </c>
      <c r="C3297" s="22">
        <v>35190</v>
      </c>
      <c r="D3297" s="22">
        <v>35190</v>
      </c>
      <c r="E3297" s="22"/>
    </row>
    <row r="3298" spans="1:5">
      <c r="A3298" s="22" t="s">
        <v>436</v>
      </c>
      <c r="B3298" s="22" t="s">
        <v>4031</v>
      </c>
      <c r="C3298" s="22">
        <v>35192</v>
      </c>
      <c r="D3298" s="22">
        <v>35193</v>
      </c>
      <c r="E3298" s="22"/>
    </row>
    <row r="3299" spans="1:5">
      <c r="A3299" s="22" t="s">
        <v>436</v>
      </c>
      <c r="B3299" s="22" t="s">
        <v>4031</v>
      </c>
      <c r="C3299" s="22">
        <v>35195</v>
      </c>
      <c r="D3299" s="22">
        <v>35200</v>
      </c>
      <c r="E3299" s="22"/>
    </row>
    <row r="3300" spans="1:5">
      <c r="A3300" s="22" t="s">
        <v>436</v>
      </c>
      <c r="B3300" s="22" t="s">
        <v>4031</v>
      </c>
      <c r="C3300" s="22">
        <v>35202</v>
      </c>
      <c r="D3300" s="22">
        <v>35202</v>
      </c>
      <c r="E3300" s="22"/>
    </row>
    <row r="3301" spans="1:5">
      <c r="A3301" s="22" t="s">
        <v>436</v>
      </c>
      <c r="B3301" s="22" t="s">
        <v>4031</v>
      </c>
      <c r="C3301" s="22">
        <v>35204</v>
      </c>
      <c r="D3301" s="22">
        <v>35204</v>
      </c>
      <c r="E3301" s="22"/>
    </row>
    <row r="3302" spans="1:5">
      <c r="A3302" s="22" t="s">
        <v>436</v>
      </c>
      <c r="B3302" s="22" t="s">
        <v>4031</v>
      </c>
      <c r="C3302" s="22">
        <v>35206</v>
      </c>
      <c r="D3302" s="22">
        <v>35206</v>
      </c>
      <c r="E3302" s="22"/>
    </row>
    <row r="3303" spans="1:5">
      <c r="A3303" s="22" t="s">
        <v>436</v>
      </c>
      <c r="B3303" s="22" t="s">
        <v>4031</v>
      </c>
      <c r="C3303" s="22">
        <v>35208</v>
      </c>
      <c r="D3303" s="22">
        <v>35208</v>
      </c>
      <c r="E3303" s="22"/>
    </row>
    <row r="3304" spans="1:5">
      <c r="A3304" s="22" t="s">
        <v>436</v>
      </c>
      <c r="B3304" s="22" t="s">
        <v>4031</v>
      </c>
      <c r="C3304" s="22">
        <v>35210</v>
      </c>
      <c r="D3304" s="22">
        <v>35210</v>
      </c>
      <c r="E3304" s="22"/>
    </row>
    <row r="3305" spans="1:5">
      <c r="A3305" s="22" t="s">
        <v>436</v>
      </c>
      <c r="B3305" s="22" t="s">
        <v>4031</v>
      </c>
      <c r="C3305" s="22">
        <v>35212</v>
      </c>
      <c r="D3305" s="22">
        <v>35212</v>
      </c>
      <c r="E3305" s="22"/>
    </row>
    <row r="3306" spans="1:5">
      <c r="A3306" s="22" t="s">
        <v>436</v>
      </c>
      <c r="B3306" s="22" t="s">
        <v>4031</v>
      </c>
      <c r="C3306" s="22">
        <v>35215</v>
      </c>
      <c r="D3306" s="22">
        <v>35215</v>
      </c>
      <c r="E3306" s="22"/>
    </row>
    <row r="3307" spans="1:5">
      <c r="A3307" s="22" t="s">
        <v>436</v>
      </c>
      <c r="B3307" s="22" t="s">
        <v>4031</v>
      </c>
      <c r="C3307" s="22">
        <v>35220</v>
      </c>
      <c r="D3307" s="22">
        <v>35220</v>
      </c>
      <c r="E3307" s="22"/>
    </row>
    <row r="3308" spans="1:5">
      <c r="A3308" s="22" t="s">
        <v>436</v>
      </c>
      <c r="B3308" s="22" t="s">
        <v>4031</v>
      </c>
      <c r="C3308" s="22">
        <v>35222</v>
      </c>
      <c r="D3308" s="22">
        <v>35222</v>
      </c>
      <c r="E3308" s="22"/>
    </row>
    <row r="3309" spans="1:5">
      <c r="A3309" s="22" t="s">
        <v>436</v>
      </c>
      <c r="B3309" s="22" t="s">
        <v>4031</v>
      </c>
      <c r="C3309" s="22">
        <v>35225</v>
      </c>
      <c r="D3309" s="22">
        <v>35225</v>
      </c>
      <c r="E3309" s="22"/>
    </row>
    <row r="3310" spans="1:5">
      <c r="A3310" s="22" t="s">
        <v>436</v>
      </c>
      <c r="B3310" s="22" t="s">
        <v>4031</v>
      </c>
      <c r="C3310" s="22">
        <v>35228</v>
      </c>
      <c r="D3310" s="22">
        <v>35228</v>
      </c>
      <c r="E3310" s="22"/>
    </row>
    <row r="3311" spans="1:5">
      <c r="A3311" s="22" t="s">
        <v>436</v>
      </c>
      <c r="B3311" s="22" t="s">
        <v>4031</v>
      </c>
      <c r="C3311" s="22">
        <v>35230</v>
      </c>
      <c r="D3311" s="22">
        <v>35230</v>
      </c>
      <c r="E3311" s="22"/>
    </row>
    <row r="3312" spans="1:5">
      <c r="A3312" s="22" t="s">
        <v>436</v>
      </c>
      <c r="B3312" s="22" t="s">
        <v>4031</v>
      </c>
      <c r="C3312" s="22">
        <v>35232</v>
      </c>
      <c r="D3312" s="22">
        <v>35233</v>
      </c>
      <c r="E3312" s="22"/>
    </row>
    <row r="3313" spans="1:5">
      <c r="A3313" s="22" t="s">
        <v>436</v>
      </c>
      <c r="B3313" s="22" t="s">
        <v>4031</v>
      </c>
      <c r="C3313" s="22">
        <v>35235</v>
      </c>
      <c r="D3313" s="22">
        <v>35236</v>
      </c>
      <c r="E3313" s="22"/>
    </row>
    <row r="3314" spans="1:5">
      <c r="A3314" s="22" t="s">
        <v>436</v>
      </c>
      <c r="B3314" s="22" t="s">
        <v>4031</v>
      </c>
      <c r="C3314" s="22">
        <v>35240</v>
      </c>
      <c r="D3314" s="22">
        <v>35246</v>
      </c>
      <c r="E3314" s="22"/>
    </row>
    <row r="3315" spans="1:5">
      <c r="A3315" s="22" t="s">
        <v>436</v>
      </c>
      <c r="B3315" s="22" t="s">
        <v>4031</v>
      </c>
      <c r="C3315" s="22">
        <v>35248</v>
      </c>
      <c r="D3315" s="22">
        <v>35250</v>
      </c>
      <c r="E3315" s="22"/>
    </row>
    <row r="3316" spans="1:5">
      <c r="A3316" s="22" t="s">
        <v>436</v>
      </c>
      <c r="B3316" s="22" t="s">
        <v>4031</v>
      </c>
      <c r="C3316" s="22">
        <v>35255</v>
      </c>
      <c r="D3316" s="22">
        <v>35255</v>
      </c>
      <c r="E3316" s="22"/>
    </row>
    <row r="3317" spans="1:5">
      <c r="A3317" s="22" t="s">
        <v>436</v>
      </c>
      <c r="B3317" s="22" t="s">
        <v>4031</v>
      </c>
      <c r="C3317" s="22">
        <v>35258</v>
      </c>
      <c r="D3317" s="22">
        <v>35258</v>
      </c>
      <c r="E3317" s="22"/>
    </row>
    <row r="3318" spans="1:5">
      <c r="A3318" s="22" t="s">
        <v>436</v>
      </c>
      <c r="B3318" s="22" t="s">
        <v>4031</v>
      </c>
      <c r="C3318" s="22">
        <v>35260</v>
      </c>
      <c r="D3318" s="22">
        <v>35260</v>
      </c>
      <c r="E3318" s="22"/>
    </row>
    <row r="3319" spans="1:5">
      <c r="A3319" s="22" t="s">
        <v>436</v>
      </c>
      <c r="B3319" s="22" t="s">
        <v>4031</v>
      </c>
      <c r="C3319" s="22">
        <v>35263</v>
      </c>
      <c r="D3319" s="22">
        <v>35263</v>
      </c>
      <c r="E3319" s="22"/>
    </row>
    <row r="3320" spans="1:5">
      <c r="A3320" s="22" t="s">
        <v>436</v>
      </c>
      <c r="B3320" s="22" t="s">
        <v>4031</v>
      </c>
      <c r="C3320" s="22">
        <v>35265</v>
      </c>
      <c r="D3320" s="22">
        <v>35265</v>
      </c>
      <c r="E3320" s="22"/>
    </row>
    <row r="3321" spans="1:5">
      <c r="A3321" s="22" t="s">
        <v>436</v>
      </c>
      <c r="B3321" s="22" t="s">
        <v>4031</v>
      </c>
      <c r="C3321" s="22">
        <v>35267</v>
      </c>
      <c r="D3321" s="22">
        <v>35267</v>
      </c>
      <c r="E3321" s="22"/>
    </row>
    <row r="3322" spans="1:5">
      <c r="A3322" s="22" t="s">
        <v>436</v>
      </c>
      <c r="B3322" s="22" t="s">
        <v>4031</v>
      </c>
      <c r="C3322" s="22">
        <v>35270</v>
      </c>
      <c r="D3322" s="22">
        <v>35270</v>
      </c>
      <c r="E3322" s="22"/>
    </row>
    <row r="3323" spans="1:5">
      <c r="A3323" s="22" t="s">
        <v>436</v>
      </c>
      <c r="B3323" s="22" t="s">
        <v>4031</v>
      </c>
      <c r="C3323" s="22">
        <v>35275</v>
      </c>
      <c r="D3323" s="22">
        <v>35275</v>
      </c>
      <c r="E3323" s="22"/>
    </row>
    <row r="3324" spans="1:5">
      <c r="A3324" s="22" t="s">
        <v>436</v>
      </c>
      <c r="B3324" s="22" t="s">
        <v>4031</v>
      </c>
      <c r="C3324" s="22">
        <v>35277</v>
      </c>
      <c r="D3324" s="22">
        <v>35277</v>
      </c>
      <c r="E3324" s="22"/>
    </row>
    <row r="3325" spans="1:5">
      <c r="A3325" s="22" t="s">
        <v>436</v>
      </c>
      <c r="B3325" s="22" t="s">
        <v>4031</v>
      </c>
      <c r="C3325" s="22">
        <v>35280</v>
      </c>
      <c r="D3325" s="22">
        <v>35280</v>
      </c>
      <c r="E3325" s="22"/>
    </row>
    <row r="3326" spans="1:5">
      <c r="A3326" s="22" t="s">
        <v>436</v>
      </c>
      <c r="B3326" s="22" t="s">
        <v>4031</v>
      </c>
      <c r="C3326" s="22">
        <v>35285</v>
      </c>
      <c r="D3326" s="22">
        <v>35285</v>
      </c>
      <c r="E3326" s="22"/>
    </row>
    <row r="3327" spans="1:5">
      <c r="A3327" s="22" t="s">
        <v>436</v>
      </c>
      <c r="B3327" s="22" t="s">
        <v>4031</v>
      </c>
      <c r="C3327" s="22">
        <v>35290</v>
      </c>
      <c r="D3327" s="22">
        <v>35290</v>
      </c>
      <c r="E3327" s="22"/>
    </row>
    <row r="3328" spans="1:5">
      <c r="A3328" s="22" t="s">
        <v>436</v>
      </c>
      <c r="B3328" s="22" t="s">
        <v>4031</v>
      </c>
      <c r="C3328" s="22">
        <v>35295</v>
      </c>
      <c r="D3328" s="22">
        <v>35296</v>
      </c>
      <c r="E3328" s="22"/>
    </row>
    <row r="3329" spans="1:5">
      <c r="A3329" s="22" t="s">
        <v>436</v>
      </c>
      <c r="B3329" s="22" t="s">
        <v>4031</v>
      </c>
      <c r="C3329" s="22">
        <v>35298</v>
      </c>
      <c r="D3329" s="22">
        <v>35298</v>
      </c>
      <c r="E3329" s="22"/>
    </row>
    <row r="3330" spans="1:5">
      <c r="A3330" s="22" t="s">
        <v>436</v>
      </c>
      <c r="B3330" s="22" t="s">
        <v>4031</v>
      </c>
      <c r="C3330" s="22">
        <v>35300</v>
      </c>
      <c r="D3330" s="22">
        <v>35309</v>
      </c>
      <c r="E3330" s="22"/>
    </row>
    <row r="3331" spans="1:5">
      <c r="A3331" s="22" t="s">
        <v>436</v>
      </c>
      <c r="B3331" s="22" t="s">
        <v>4031</v>
      </c>
      <c r="C3331" s="22">
        <v>35311</v>
      </c>
      <c r="D3331" s="22">
        <v>35311</v>
      </c>
      <c r="E3331" s="22"/>
    </row>
    <row r="3332" spans="1:5">
      <c r="A3332" s="22" t="s">
        <v>436</v>
      </c>
      <c r="B3332" s="22" t="s">
        <v>4031</v>
      </c>
      <c r="C3332" s="22">
        <v>35313</v>
      </c>
      <c r="D3332" s="22">
        <v>35314</v>
      </c>
      <c r="E3332" s="22"/>
    </row>
    <row r="3333" spans="1:5">
      <c r="A3333" s="22" t="s">
        <v>436</v>
      </c>
      <c r="B3333" s="22" t="s">
        <v>4031</v>
      </c>
      <c r="C3333" s="22">
        <v>35318</v>
      </c>
      <c r="D3333" s="22">
        <v>35326</v>
      </c>
      <c r="E3333" s="22"/>
    </row>
    <row r="3334" spans="1:5">
      <c r="A3334" s="22" t="s">
        <v>436</v>
      </c>
      <c r="B3334" s="22" t="s">
        <v>4031</v>
      </c>
      <c r="C3334" s="22">
        <v>35328</v>
      </c>
      <c r="D3334" s="22">
        <v>35328</v>
      </c>
      <c r="E3334" s="22"/>
    </row>
    <row r="3335" spans="1:5">
      <c r="A3335" s="22" t="s">
        <v>436</v>
      </c>
      <c r="B3335" s="22" t="s">
        <v>4031</v>
      </c>
      <c r="C3335" s="22">
        <v>35330</v>
      </c>
      <c r="D3335" s="22">
        <v>35331</v>
      </c>
      <c r="E3335" s="22"/>
    </row>
    <row r="3336" spans="1:5">
      <c r="A3336" s="22" t="s">
        <v>436</v>
      </c>
      <c r="B3336" s="22" t="s">
        <v>4031</v>
      </c>
      <c r="C3336" s="22">
        <v>35333</v>
      </c>
      <c r="D3336" s="22">
        <v>35335</v>
      </c>
      <c r="E3336" s="22"/>
    </row>
    <row r="3337" spans="1:5">
      <c r="A3337" s="22" t="s">
        <v>436</v>
      </c>
      <c r="B3337" s="22" t="s">
        <v>4031</v>
      </c>
      <c r="C3337" s="22">
        <v>35338</v>
      </c>
      <c r="D3337" s="22">
        <v>35340</v>
      </c>
      <c r="E3337" s="22"/>
    </row>
    <row r="3338" spans="1:5">
      <c r="A3338" s="22" t="s">
        <v>436</v>
      </c>
      <c r="B3338" s="22" t="s">
        <v>4031</v>
      </c>
      <c r="C3338" s="22">
        <v>35342</v>
      </c>
      <c r="D3338" s="22">
        <v>35343</v>
      </c>
      <c r="E3338" s="22"/>
    </row>
    <row r="3339" spans="1:5">
      <c r="A3339" s="22" t="s">
        <v>436</v>
      </c>
      <c r="B3339" s="22" t="s">
        <v>4031</v>
      </c>
      <c r="C3339" s="22">
        <v>35345</v>
      </c>
      <c r="D3339" s="22">
        <v>35345</v>
      </c>
      <c r="E3339" s="22"/>
    </row>
    <row r="3340" spans="1:5">
      <c r="A3340" s="22" t="s">
        <v>436</v>
      </c>
      <c r="B3340" s="22" t="s">
        <v>4031</v>
      </c>
      <c r="C3340" s="22">
        <v>35348</v>
      </c>
      <c r="D3340" s="22">
        <v>35348</v>
      </c>
      <c r="E3340" s="22"/>
    </row>
    <row r="3341" spans="1:5">
      <c r="A3341" s="22" t="s">
        <v>436</v>
      </c>
      <c r="B3341" s="22" t="s">
        <v>4031</v>
      </c>
      <c r="C3341" s="22">
        <v>35350</v>
      </c>
      <c r="D3341" s="22">
        <v>35350</v>
      </c>
      <c r="E3341" s="22"/>
    </row>
    <row r="3342" spans="1:5">
      <c r="A3342" s="22" t="s">
        <v>436</v>
      </c>
      <c r="B3342" s="22" t="s">
        <v>4031</v>
      </c>
      <c r="C3342" s="22">
        <v>35352</v>
      </c>
      <c r="D3342" s="22">
        <v>35352</v>
      </c>
      <c r="E3342" s="22"/>
    </row>
    <row r="3343" spans="1:5">
      <c r="A3343" s="22" t="s">
        <v>436</v>
      </c>
      <c r="B3343" s="22" t="s">
        <v>4031</v>
      </c>
      <c r="C3343" s="22">
        <v>35354</v>
      </c>
      <c r="D3343" s="22">
        <v>35356</v>
      </c>
      <c r="E3343" s="22"/>
    </row>
    <row r="3344" spans="1:5">
      <c r="A3344" s="22" t="s">
        <v>436</v>
      </c>
      <c r="B3344" s="22" t="s">
        <v>4031</v>
      </c>
      <c r="C3344" s="22">
        <v>35358</v>
      </c>
      <c r="D3344" s="22">
        <v>35360</v>
      </c>
      <c r="E3344" s="22"/>
    </row>
    <row r="3345" spans="1:5">
      <c r="A3345" s="22" t="s">
        <v>436</v>
      </c>
      <c r="B3345" s="22" t="s">
        <v>4031</v>
      </c>
      <c r="C3345" s="22">
        <v>35362</v>
      </c>
      <c r="D3345" s="22">
        <v>35362</v>
      </c>
      <c r="E3345" s="22"/>
    </row>
    <row r="3346" spans="1:5">
      <c r="A3346" s="22" t="s">
        <v>436</v>
      </c>
      <c r="B3346" s="22" t="s">
        <v>4031</v>
      </c>
      <c r="C3346" s="22">
        <v>35364</v>
      </c>
      <c r="D3346" s="22">
        <v>35365</v>
      </c>
      <c r="E3346" s="22"/>
    </row>
    <row r="3347" spans="1:5">
      <c r="A3347" s="22" t="s">
        <v>436</v>
      </c>
      <c r="B3347" s="22" t="s">
        <v>4031</v>
      </c>
      <c r="C3347" s="22">
        <v>35367</v>
      </c>
      <c r="D3347" s="22">
        <v>35368</v>
      </c>
      <c r="E3347" s="22"/>
    </row>
    <row r="3348" spans="1:5">
      <c r="A3348" s="22" t="s">
        <v>436</v>
      </c>
      <c r="B3348" s="22" t="s">
        <v>4031</v>
      </c>
      <c r="C3348" s="22">
        <v>35370</v>
      </c>
      <c r="D3348" s="22">
        <v>35370</v>
      </c>
      <c r="E3348" s="22"/>
    </row>
    <row r="3349" spans="1:5">
      <c r="A3349" s="22" t="s">
        <v>436</v>
      </c>
      <c r="B3349" s="22" t="s">
        <v>4031</v>
      </c>
      <c r="C3349" s="22">
        <v>35375</v>
      </c>
      <c r="D3349" s="22">
        <v>35375</v>
      </c>
      <c r="E3349" s="22"/>
    </row>
    <row r="3350" spans="1:5">
      <c r="A3350" s="22" t="s">
        <v>436</v>
      </c>
      <c r="B3350" s="22" t="s">
        <v>4031</v>
      </c>
      <c r="C3350" s="22">
        <v>35380</v>
      </c>
      <c r="D3350" s="22">
        <v>35384</v>
      </c>
      <c r="E3350" s="22"/>
    </row>
    <row r="3351" spans="1:5">
      <c r="A3351" s="22" t="s">
        <v>436</v>
      </c>
      <c r="B3351" s="22" t="s">
        <v>4031</v>
      </c>
      <c r="C3351" s="22">
        <v>35387</v>
      </c>
      <c r="D3351" s="22">
        <v>35388</v>
      </c>
      <c r="E3351" s="22"/>
    </row>
    <row r="3352" spans="1:5">
      <c r="A3352" s="22" t="s">
        <v>436</v>
      </c>
      <c r="B3352" s="22" t="s">
        <v>4031</v>
      </c>
      <c r="C3352" s="22">
        <v>35390</v>
      </c>
      <c r="D3352" s="22">
        <v>35390</v>
      </c>
      <c r="E3352" s="22"/>
    </row>
    <row r="3353" spans="1:5">
      <c r="A3353" s="22" t="s">
        <v>436</v>
      </c>
      <c r="B3353" s="22" t="s">
        <v>4031</v>
      </c>
      <c r="C3353" s="22">
        <v>35393</v>
      </c>
      <c r="D3353" s="22">
        <v>35393</v>
      </c>
      <c r="E3353" s="22"/>
    </row>
    <row r="3354" spans="1:5">
      <c r="A3354" s="22" t="s">
        <v>436</v>
      </c>
      <c r="B3354" s="22" t="s">
        <v>4031</v>
      </c>
      <c r="C3354" s="22">
        <v>35395</v>
      </c>
      <c r="D3354" s="22">
        <v>35395</v>
      </c>
      <c r="E3354" s="22"/>
    </row>
    <row r="3355" spans="1:5">
      <c r="A3355" s="22" t="s">
        <v>436</v>
      </c>
      <c r="B3355" s="22" t="s">
        <v>4031</v>
      </c>
      <c r="C3355" s="22">
        <v>35398</v>
      </c>
      <c r="D3355" s="22">
        <v>35398</v>
      </c>
      <c r="E3355" s="22"/>
    </row>
    <row r="3356" spans="1:5">
      <c r="A3356" s="22" t="s">
        <v>436</v>
      </c>
      <c r="B3356" s="22" t="s">
        <v>4031</v>
      </c>
      <c r="C3356" s="22">
        <v>35400</v>
      </c>
      <c r="D3356" s="22">
        <v>35400</v>
      </c>
      <c r="E3356" s="22"/>
    </row>
    <row r="3357" spans="1:5">
      <c r="A3357" s="22" t="s">
        <v>436</v>
      </c>
      <c r="B3357" s="22" t="s">
        <v>4031</v>
      </c>
      <c r="C3357" s="22">
        <v>35406</v>
      </c>
      <c r="D3357" s="22">
        <v>35414</v>
      </c>
      <c r="E3357" s="22"/>
    </row>
    <row r="3358" spans="1:5">
      <c r="A3358" s="22" t="s">
        <v>436</v>
      </c>
      <c r="B3358" s="22" t="s">
        <v>4031</v>
      </c>
      <c r="C3358" s="22">
        <v>35416</v>
      </c>
      <c r="D3358" s="22">
        <v>35418</v>
      </c>
      <c r="E3358" s="22"/>
    </row>
    <row r="3359" spans="1:5">
      <c r="A3359" s="22" t="s">
        <v>436</v>
      </c>
      <c r="B3359" s="22" t="s">
        <v>4031</v>
      </c>
      <c r="C3359" s="22">
        <v>35420</v>
      </c>
      <c r="D3359" s="22">
        <v>35442</v>
      </c>
      <c r="E3359" s="22"/>
    </row>
    <row r="3360" spans="1:5">
      <c r="A3360" s="22" t="s">
        <v>436</v>
      </c>
      <c r="B3360" s="22" t="s">
        <v>4031</v>
      </c>
      <c r="C3360" s="22">
        <v>35444</v>
      </c>
      <c r="D3360" s="22">
        <v>35445</v>
      </c>
      <c r="E3360" s="22"/>
    </row>
    <row r="3361" spans="1:5">
      <c r="A3361" s="22" t="s">
        <v>436</v>
      </c>
      <c r="B3361" s="22" t="s">
        <v>4031</v>
      </c>
      <c r="C3361" s="22">
        <v>35447</v>
      </c>
      <c r="D3361" s="22">
        <v>35447</v>
      </c>
      <c r="E3361" s="22"/>
    </row>
    <row r="3362" spans="1:5">
      <c r="A3362" s="22" t="s">
        <v>436</v>
      </c>
      <c r="B3362" s="22" t="s">
        <v>4031</v>
      </c>
      <c r="C3362" s="22">
        <v>35450</v>
      </c>
      <c r="D3362" s="22">
        <v>35451</v>
      </c>
      <c r="E3362" s="22"/>
    </row>
    <row r="3363" spans="1:5">
      <c r="A3363" s="22" t="s">
        <v>436</v>
      </c>
      <c r="B3363" s="22" t="s">
        <v>4031</v>
      </c>
      <c r="C3363" s="22">
        <v>35453</v>
      </c>
      <c r="D3363" s="22">
        <v>35453</v>
      </c>
      <c r="E3363" s="22"/>
    </row>
    <row r="3364" spans="1:5">
      <c r="A3364" s="22" t="s">
        <v>436</v>
      </c>
      <c r="B3364" s="22" t="s">
        <v>4031</v>
      </c>
      <c r="C3364" s="22">
        <v>35455</v>
      </c>
      <c r="D3364" s="22">
        <v>35455</v>
      </c>
      <c r="E3364" s="22"/>
    </row>
    <row r="3365" spans="1:5">
      <c r="A3365" s="22" t="s">
        <v>436</v>
      </c>
      <c r="B3365" s="22" t="s">
        <v>4031</v>
      </c>
      <c r="C3365" s="22">
        <v>35460</v>
      </c>
      <c r="D3365" s="22">
        <v>35460</v>
      </c>
      <c r="E3365" s="22"/>
    </row>
    <row r="3366" spans="1:5">
      <c r="A3366" s="22" t="s">
        <v>436</v>
      </c>
      <c r="B3366" s="22" t="s">
        <v>4031</v>
      </c>
      <c r="C3366" s="22">
        <v>35462</v>
      </c>
      <c r="D3366" s="22">
        <v>35462</v>
      </c>
      <c r="E3366" s="22"/>
    </row>
    <row r="3367" spans="1:5">
      <c r="A3367" s="22" t="s">
        <v>436</v>
      </c>
      <c r="B3367" s="22" t="s">
        <v>4031</v>
      </c>
      <c r="C3367" s="22">
        <v>35464</v>
      </c>
      <c r="D3367" s="22">
        <v>35464</v>
      </c>
      <c r="E3367" s="22"/>
    </row>
    <row r="3368" spans="1:5">
      <c r="A3368" s="22" t="s">
        <v>436</v>
      </c>
      <c r="B3368" s="22" t="s">
        <v>4031</v>
      </c>
      <c r="C3368" s="22">
        <v>35466</v>
      </c>
      <c r="D3368" s="22">
        <v>35466</v>
      </c>
      <c r="E3368" s="22"/>
    </row>
    <row r="3369" spans="1:5">
      <c r="A3369" s="22" t="s">
        <v>436</v>
      </c>
      <c r="B3369" s="22" t="s">
        <v>4031</v>
      </c>
      <c r="C3369" s="22">
        <v>35468</v>
      </c>
      <c r="D3369" s="22">
        <v>35468</v>
      </c>
      <c r="E3369" s="22"/>
    </row>
    <row r="3370" spans="1:5">
      <c r="A3370" s="22" t="s">
        <v>436</v>
      </c>
      <c r="B3370" s="22" t="s">
        <v>4031</v>
      </c>
      <c r="C3370" s="22">
        <v>35470</v>
      </c>
      <c r="D3370" s="22">
        <v>35470</v>
      </c>
      <c r="E3370" s="22"/>
    </row>
    <row r="3371" spans="1:5">
      <c r="A3371" s="22" t="s">
        <v>436</v>
      </c>
      <c r="B3371" s="22" t="s">
        <v>4031</v>
      </c>
      <c r="C3371" s="22">
        <v>35472</v>
      </c>
      <c r="D3371" s="22">
        <v>35473</v>
      </c>
      <c r="E3371" s="22"/>
    </row>
    <row r="3372" spans="1:5">
      <c r="A3372" s="22" t="s">
        <v>436</v>
      </c>
      <c r="B3372" s="22" t="s">
        <v>4031</v>
      </c>
      <c r="C3372" s="22">
        <v>35475</v>
      </c>
      <c r="D3372" s="22">
        <v>35475</v>
      </c>
      <c r="E3372" s="22"/>
    </row>
    <row r="3373" spans="1:5">
      <c r="A3373" s="22" t="s">
        <v>436</v>
      </c>
      <c r="B3373" s="22" t="s">
        <v>4031</v>
      </c>
      <c r="C3373" s="22">
        <v>35490</v>
      </c>
      <c r="D3373" s="22">
        <v>35495</v>
      </c>
      <c r="E3373" s="22"/>
    </row>
    <row r="3374" spans="1:5">
      <c r="A3374" s="22" t="s">
        <v>436</v>
      </c>
      <c r="B3374" s="22" t="s">
        <v>4031</v>
      </c>
      <c r="C3374" s="22">
        <v>35497</v>
      </c>
      <c r="D3374" s="22">
        <v>35506</v>
      </c>
      <c r="E3374" s="22"/>
    </row>
    <row r="3375" spans="1:5">
      <c r="A3375" s="22" t="s">
        <v>436</v>
      </c>
      <c r="B3375" s="22" t="s">
        <v>4031</v>
      </c>
      <c r="C3375" s="22">
        <v>35510</v>
      </c>
      <c r="D3375" s="22">
        <v>35510</v>
      </c>
      <c r="E3375" s="22"/>
    </row>
    <row r="3376" spans="1:5">
      <c r="A3376" s="22" t="s">
        <v>436</v>
      </c>
      <c r="B3376" s="22" t="s">
        <v>4031</v>
      </c>
      <c r="C3376" s="22">
        <v>35512</v>
      </c>
      <c r="D3376" s="22">
        <v>35512</v>
      </c>
      <c r="E3376" s="22"/>
    </row>
    <row r="3377" spans="1:5">
      <c r="A3377" s="22" t="s">
        <v>436</v>
      </c>
      <c r="B3377" s="22" t="s">
        <v>4031</v>
      </c>
      <c r="C3377" s="22">
        <v>35514</v>
      </c>
      <c r="D3377" s="22">
        <v>35517</v>
      </c>
      <c r="E3377" s="22"/>
    </row>
    <row r="3378" spans="1:5">
      <c r="A3378" s="22" t="s">
        <v>436</v>
      </c>
      <c r="B3378" s="22" t="s">
        <v>4031</v>
      </c>
      <c r="C3378" s="22">
        <v>35519</v>
      </c>
      <c r="D3378" s="22">
        <v>35523</v>
      </c>
      <c r="E3378" s="22"/>
    </row>
    <row r="3379" spans="1:5">
      <c r="A3379" s="22" t="s">
        <v>436</v>
      </c>
      <c r="B3379" s="22" t="s">
        <v>4031</v>
      </c>
      <c r="C3379" s="22">
        <v>35525</v>
      </c>
      <c r="D3379" s="22">
        <v>35526</v>
      </c>
      <c r="E3379" s="22"/>
    </row>
    <row r="3380" spans="1:5">
      <c r="A3380" s="22" t="s">
        <v>436</v>
      </c>
      <c r="B3380" s="22" t="s">
        <v>4031</v>
      </c>
      <c r="C3380" s="22">
        <v>35530</v>
      </c>
      <c r="D3380" s="22">
        <v>35530</v>
      </c>
      <c r="E3380" s="22"/>
    </row>
    <row r="3381" spans="1:5">
      <c r="A3381" s="22" t="s">
        <v>436</v>
      </c>
      <c r="B3381" s="22" t="s">
        <v>4031</v>
      </c>
      <c r="C3381" s="22">
        <v>35532</v>
      </c>
      <c r="D3381" s="22">
        <v>35532</v>
      </c>
      <c r="E3381" s="22"/>
    </row>
    <row r="3382" spans="1:5">
      <c r="A3382" s="22" t="s">
        <v>436</v>
      </c>
      <c r="B3382" s="22" t="s">
        <v>4031</v>
      </c>
      <c r="C3382" s="22">
        <v>35534</v>
      </c>
      <c r="D3382" s="22">
        <v>35534</v>
      </c>
      <c r="E3382" s="22"/>
    </row>
    <row r="3383" spans="1:5">
      <c r="A3383" s="22" t="s">
        <v>436</v>
      </c>
      <c r="B3383" s="22" t="s">
        <v>4031</v>
      </c>
      <c r="C3383" s="22">
        <v>35536</v>
      </c>
      <c r="D3383" s="22">
        <v>35537</v>
      </c>
      <c r="E3383" s="22"/>
    </row>
    <row r="3384" spans="1:5">
      <c r="A3384" s="22" t="s">
        <v>436</v>
      </c>
      <c r="B3384" s="22" t="s">
        <v>4031</v>
      </c>
      <c r="C3384" s="22">
        <v>35540</v>
      </c>
      <c r="D3384" s="22">
        <v>35541</v>
      </c>
      <c r="E3384" s="22"/>
    </row>
    <row r="3385" spans="1:5">
      <c r="A3385" s="22" t="s">
        <v>436</v>
      </c>
      <c r="B3385" s="22" t="s">
        <v>4031</v>
      </c>
      <c r="C3385" s="22">
        <v>35543</v>
      </c>
      <c r="D3385" s="22">
        <v>35543</v>
      </c>
      <c r="E3385" s="22"/>
    </row>
    <row r="3386" spans="1:5">
      <c r="A3386" s="22" t="s">
        <v>436</v>
      </c>
      <c r="B3386" s="22" t="s">
        <v>4031</v>
      </c>
      <c r="C3386" s="22">
        <v>35547</v>
      </c>
      <c r="D3386" s="22">
        <v>35547</v>
      </c>
      <c r="E3386" s="22"/>
    </row>
    <row r="3387" spans="1:5">
      <c r="A3387" s="22" t="s">
        <v>436</v>
      </c>
      <c r="B3387" s="22" t="s">
        <v>4031</v>
      </c>
      <c r="C3387" s="22">
        <v>35550</v>
      </c>
      <c r="D3387" s="22">
        <v>35553</v>
      </c>
      <c r="E3387" s="22"/>
    </row>
    <row r="3388" spans="1:5">
      <c r="A3388" s="22" t="s">
        <v>436</v>
      </c>
      <c r="B3388" s="22" t="s">
        <v>4031</v>
      </c>
      <c r="C3388" s="22">
        <v>35555</v>
      </c>
      <c r="D3388" s="22">
        <v>35555</v>
      </c>
      <c r="E3388" s="22"/>
    </row>
    <row r="3389" spans="1:5">
      <c r="A3389" s="22" t="s">
        <v>436</v>
      </c>
      <c r="B3389" s="22" t="s">
        <v>4031</v>
      </c>
      <c r="C3389" s="22">
        <v>35560</v>
      </c>
      <c r="D3389" s="22">
        <v>35560</v>
      </c>
      <c r="E3389" s="22"/>
    </row>
    <row r="3390" spans="1:5">
      <c r="A3390" s="22" t="s">
        <v>436</v>
      </c>
      <c r="B3390" s="22" t="s">
        <v>4031</v>
      </c>
      <c r="C3390" s="22">
        <v>35565</v>
      </c>
      <c r="D3390" s="22">
        <v>35565</v>
      </c>
      <c r="E3390" s="22"/>
    </row>
    <row r="3391" spans="1:5">
      <c r="A3391" s="22" t="s">
        <v>436</v>
      </c>
      <c r="B3391" s="22" t="s">
        <v>4031</v>
      </c>
      <c r="C3391" s="22">
        <v>35570</v>
      </c>
      <c r="D3391" s="22">
        <v>35570</v>
      </c>
      <c r="E3391" s="22"/>
    </row>
    <row r="3392" spans="1:5">
      <c r="A3392" s="22" t="s">
        <v>436</v>
      </c>
      <c r="B3392" s="22" t="s">
        <v>4031</v>
      </c>
      <c r="C3392" s="22">
        <v>35573</v>
      </c>
      <c r="D3392" s="22">
        <v>35573</v>
      </c>
      <c r="E3392" s="22"/>
    </row>
    <row r="3393" spans="1:5">
      <c r="A3393" s="22" t="s">
        <v>436</v>
      </c>
      <c r="B3393" s="22" t="s">
        <v>4031</v>
      </c>
      <c r="C3393" s="22">
        <v>35575</v>
      </c>
      <c r="D3393" s="22">
        <v>35578</v>
      </c>
      <c r="E3393" s="22"/>
    </row>
    <row r="3394" spans="1:5">
      <c r="A3394" s="22" t="s">
        <v>436</v>
      </c>
      <c r="B3394" s="22" t="s">
        <v>4031</v>
      </c>
      <c r="C3394" s="22">
        <v>35580</v>
      </c>
      <c r="D3394" s="22">
        <v>35580</v>
      </c>
      <c r="E3394" s="22"/>
    </row>
    <row r="3395" spans="1:5">
      <c r="A3395" s="22" t="s">
        <v>436</v>
      </c>
      <c r="B3395" s="22" t="s">
        <v>4031</v>
      </c>
      <c r="C3395" s="22">
        <v>35582</v>
      </c>
      <c r="D3395" s="22">
        <v>35583</v>
      </c>
      <c r="E3395" s="22"/>
    </row>
    <row r="3396" spans="1:5">
      <c r="A3396" s="22" t="s">
        <v>436</v>
      </c>
      <c r="B3396" s="22" t="s">
        <v>4031</v>
      </c>
      <c r="C3396" s="22">
        <v>35585</v>
      </c>
      <c r="D3396" s="22">
        <v>35586</v>
      </c>
      <c r="E3396" s="22"/>
    </row>
    <row r="3397" spans="1:5">
      <c r="A3397" s="22" t="s">
        <v>436</v>
      </c>
      <c r="B3397" s="22" t="s">
        <v>4031</v>
      </c>
      <c r="C3397" s="22">
        <v>35588</v>
      </c>
      <c r="D3397" s="22">
        <v>35588</v>
      </c>
      <c r="E3397" s="22"/>
    </row>
    <row r="3398" spans="1:5">
      <c r="A3398" s="22" t="s">
        <v>436</v>
      </c>
      <c r="B3398" s="22" t="s">
        <v>4031</v>
      </c>
      <c r="C3398" s="22">
        <v>35590</v>
      </c>
      <c r="D3398" s="22">
        <v>35590</v>
      </c>
      <c r="E3398" s="22"/>
    </row>
    <row r="3399" spans="1:5">
      <c r="A3399" s="22" t="s">
        <v>436</v>
      </c>
      <c r="B3399" s="22" t="s">
        <v>4031</v>
      </c>
      <c r="C3399" s="22">
        <v>35593</v>
      </c>
      <c r="D3399" s="22">
        <v>35593</v>
      </c>
      <c r="E3399" s="22"/>
    </row>
    <row r="3400" spans="1:5">
      <c r="A3400" s="22" t="s">
        <v>436</v>
      </c>
      <c r="B3400" s="22" t="s">
        <v>4031</v>
      </c>
      <c r="C3400" s="22">
        <v>35595</v>
      </c>
      <c r="D3400" s="22">
        <v>35596</v>
      </c>
      <c r="E3400" s="22"/>
    </row>
    <row r="3401" spans="1:5">
      <c r="A3401" s="22" t="s">
        <v>436</v>
      </c>
      <c r="B3401" s="22" t="s">
        <v>4031</v>
      </c>
      <c r="C3401" s="22">
        <v>35600</v>
      </c>
      <c r="D3401" s="22">
        <v>35600</v>
      </c>
      <c r="E3401" s="22"/>
    </row>
    <row r="3402" spans="1:5">
      <c r="A3402" s="22" t="s">
        <v>436</v>
      </c>
      <c r="B3402" s="22" t="s">
        <v>4031</v>
      </c>
      <c r="C3402" s="22">
        <v>35602</v>
      </c>
      <c r="D3402" s="22">
        <v>35604</v>
      </c>
      <c r="E3402" s="22"/>
    </row>
    <row r="3403" spans="1:5">
      <c r="A3403" s="22" t="s">
        <v>436</v>
      </c>
      <c r="B3403" s="22" t="s">
        <v>4031</v>
      </c>
      <c r="C3403" s="22">
        <v>35606</v>
      </c>
      <c r="D3403" s="22">
        <v>35608</v>
      </c>
      <c r="E3403" s="22"/>
    </row>
    <row r="3404" spans="1:5">
      <c r="A3404" s="22" t="s">
        <v>436</v>
      </c>
      <c r="B3404" s="22" t="s">
        <v>4031</v>
      </c>
      <c r="C3404" s="22">
        <v>35610</v>
      </c>
      <c r="D3404" s="22">
        <v>35610</v>
      </c>
      <c r="E3404" s="22"/>
    </row>
    <row r="3405" spans="1:5">
      <c r="A3405" s="22" t="s">
        <v>436</v>
      </c>
      <c r="B3405" s="22" t="s">
        <v>4031</v>
      </c>
      <c r="C3405" s="22">
        <v>35613</v>
      </c>
      <c r="D3405" s="22">
        <v>35613</v>
      </c>
      <c r="E3405" s="22"/>
    </row>
    <row r="3406" spans="1:5">
      <c r="A3406" s="22" t="s">
        <v>436</v>
      </c>
      <c r="B3406" s="22" t="s">
        <v>4031</v>
      </c>
      <c r="C3406" s="22">
        <v>35615</v>
      </c>
      <c r="D3406" s="22">
        <v>35615</v>
      </c>
      <c r="E3406" s="22"/>
    </row>
    <row r="3407" spans="1:5">
      <c r="A3407" s="22" t="s">
        <v>436</v>
      </c>
      <c r="B3407" s="22" t="s">
        <v>4031</v>
      </c>
      <c r="C3407" s="22">
        <v>35617</v>
      </c>
      <c r="D3407" s="22">
        <v>35617</v>
      </c>
      <c r="E3407" s="22"/>
    </row>
    <row r="3408" spans="1:5">
      <c r="A3408" s="22" t="s">
        <v>436</v>
      </c>
      <c r="B3408" s="22" t="s">
        <v>4031</v>
      </c>
      <c r="C3408" s="22">
        <v>35620</v>
      </c>
      <c r="D3408" s="22">
        <v>35626</v>
      </c>
      <c r="E3408" s="22"/>
    </row>
    <row r="3409" spans="1:5">
      <c r="A3409" s="22" t="s">
        <v>436</v>
      </c>
      <c r="B3409" s="22" t="s">
        <v>4031</v>
      </c>
      <c r="C3409" s="22">
        <v>35628</v>
      </c>
      <c r="D3409" s="22">
        <v>35629</v>
      </c>
      <c r="E3409" s="22"/>
    </row>
    <row r="3410" spans="1:5">
      <c r="A3410" s="22" t="s">
        <v>436</v>
      </c>
      <c r="B3410" s="22" t="s">
        <v>4031</v>
      </c>
      <c r="C3410" s="22">
        <v>35640</v>
      </c>
      <c r="D3410" s="22">
        <v>35640</v>
      </c>
      <c r="E3410" s="22"/>
    </row>
    <row r="3411" spans="1:5">
      <c r="A3411" s="22" t="s">
        <v>436</v>
      </c>
      <c r="B3411" s="22" t="s">
        <v>4031</v>
      </c>
      <c r="C3411" s="22">
        <v>35645</v>
      </c>
      <c r="D3411" s="22">
        <v>35645</v>
      </c>
      <c r="E3411" s="22"/>
    </row>
    <row r="3412" spans="1:5">
      <c r="A3412" s="22" t="s">
        <v>436</v>
      </c>
      <c r="B3412" s="22" t="s">
        <v>4031</v>
      </c>
      <c r="C3412" s="22">
        <v>35650</v>
      </c>
      <c r="D3412" s="22">
        <v>35650</v>
      </c>
      <c r="E3412" s="22"/>
    </row>
    <row r="3413" spans="1:5">
      <c r="A3413" s="22" t="s">
        <v>436</v>
      </c>
      <c r="B3413" s="22" t="s">
        <v>4031</v>
      </c>
      <c r="C3413" s="22">
        <v>35655</v>
      </c>
      <c r="D3413" s="22">
        <v>35655</v>
      </c>
      <c r="E3413" s="22"/>
    </row>
    <row r="3414" spans="1:5">
      <c r="A3414" s="22" t="s">
        <v>436</v>
      </c>
      <c r="B3414" s="22" t="s">
        <v>4031</v>
      </c>
      <c r="C3414" s="22">
        <v>35657</v>
      </c>
      <c r="D3414" s="22">
        <v>35657</v>
      </c>
      <c r="E3414" s="22"/>
    </row>
    <row r="3415" spans="1:5">
      <c r="A3415" s="22" t="s">
        <v>436</v>
      </c>
      <c r="B3415" s="22" t="s">
        <v>4031</v>
      </c>
      <c r="C3415" s="22">
        <v>35660</v>
      </c>
      <c r="D3415" s="22">
        <v>35670</v>
      </c>
      <c r="E3415" s="22"/>
    </row>
    <row r="3416" spans="1:5">
      <c r="A3416" s="22" t="s">
        <v>436</v>
      </c>
      <c r="B3416" s="22" t="s">
        <v>4031</v>
      </c>
      <c r="C3416" s="22">
        <v>35672</v>
      </c>
      <c r="D3416" s="22">
        <v>35672</v>
      </c>
      <c r="E3416" s="22"/>
    </row>
    <row r="3417" spans="1:5">
      <c r="A3417" s="22" t="s">
        <v>436</v>
      </c>
      <c r="B3417" s="22" t="s">
        <v>4031</v>
      </c>
      <c r="C3417" s="22">
        <v>35674</v>
      </c>
      <c r="D3417" s="22">
        <v>35675</v>
      </c>
      <c r="E3417" s="22"/>
    </row>
    <row r="3418" spans="1:5">
      <c r="A3418" s="22" t="s">
        <v>436</v>
      </c>
      <c r="B3418" s="22" t="s">
        <v>4031</v>
      </c>
      <c r="C3418" s="22">
        <v>35680</v>
      </c>
      <c r="D3418" s="22">
        <v>35685</v>
      </c>
      <c r="E3418" s="22"/>
    </row>
    <row r="3419" spans="1:5">
      <c r="A3419" s="22" t="s">
        <v>436</v>
      </c>
      <c r="B3419" s="22" t="s">
        <v>4031</v>
      </c>
      <c r="C3419" s="22">
        <v>35688</v>
      </c>
      <c r="D3419" s="22">
        <v>35688</v>
      </c>
      <c r="E3419" s="22"/>
    </row>
    <row r="3420" spans="1:5">
      <c r="A3420" s="22" t="s">
        <v>436</v>
      </c>
      <c r="B3420" s="22" t="s">
        <v>4031</v>
      </c>
      <c r="C3420" s="22">
        <v>35690</v>
      </c>
      <c r="D3420" s="22">
        <v>35690</v>
      </c>
      <c r="E3420" s="22"/>
    </row>
    <row r="3421" spans="1:5">
      <c r="A3421" s="22" t="s">
        <v>436</v>
      </c>
      <c r="B3421" s="22" t="s">
        <v>4031</v>
      </c>
      <c r="C3421" s="22">
        <v>35694</v>
      </c>
      <c r="D3421" s="22">
        <v>35695</v>
      </c>
      <c r="E3421" s="22"/>
    </row>
    <row r="3422" spans="1:5">
      <c r="A3422" s="22" t="s">
        <v>436</v>
      </c>
      <c r="B3422" s="22" t="s">
        <v>4031</v>
      </c>
      <c r="C3422" s="22">
        <v>35698</v>
      </c>
      <c r="D3422" s="22">
        <v>35698</v>
      </c>
      <c r="E3422" s="22"/>
    </row>
    <row r="3423" spans="1:5">
      <c r="A3423" s="22" t="s">
        <v>436</v>
      </c>
      <c r="B3423" s="22" t="s">
        <v>4031</v>
      </c>
      <c r="C3423" s="22">
        <v>35700</v>
      </c>
      <c r="D3423" s="22">
        <v>35710</v>
      </c>
      <c r="E3423" s="22"/>
    </row>
    <row r="3424" spans="1:5">
      <c r="A3424" s="22" t="s">
        <v>436</v>
      </c>
      <c r="B3424" s="22" t="s">
        <v>4031</v>
      </c>
      <c r="C3424" s="22">
        <v>35715</v>
      </c>
      <c r="D3424" s="22">
        <v>35715</v>
      </c>
      <c r="E3424" s="22"/>
    </row>
    <row r="3425" spans="1:5">
      <c r="A3425" s="22" t="s">
        <v>436</v>
      </c>
      <c r="B3425" s="22" t="s">
        <v>4031</v>
      </c>
      <c r="C3425" s="22">
        <v>35720</v>
      </c>
      <c r="D3425" s="22">
        <v>35720</v>
      </c>
      <c r="E3425" s="22"/>
    </row>
    <row r="3426" spans="1:5">
      <c r="A3426" s="22" t="s">
        <v>436</v>
      </c>
      <c r="B3426" s="22" t="s">
        <v>4031</v>
      </c>
      <c r="C3426" s="22">
        <v>35725</v>
      </c>
      <c r="D3426" s="22">
        <v>35725</v>
      </c>
      <c r="E3426" s="22"/>
    </row>
    <row r="3427" spans="1:5">
      <c r="A3427" s="22" t="s">
        <v>436</v>
      </c>
      <c r="B3427" s="22" t="s">
        <v>4031</v>
      </c>
      <c r="C3427" s="22">
        <v>35730</v>
      </c>
      <c r="D3427" s="22">
        <v>35730</v>
      </c>
      <c r="E3427" s="22"/>
    </row>
    <row r="3428" spans="1:5">
      <c r="A3428" s="22" t="s">
        <v>436</v>
      </c>
      <c r="B3428" s="22" t="s">
        <v>4031</v>
      </c>
      <c r="C3428" s="22">
        <v>35740</v>
      </c>
      <c r="D3428" s="22">
        <v>35740</v>
      </c>
      <c r="E3428" s="22"/>
    </row>
    <row r="3429" spans="1:5">
      <c r="A3429" s="22" t="s">
        <v>436</v>
      </c>
      <c r="B3429" s="22" t="s">
        <v>4031</v>
      </c>
      <c r="C3429" s="22">
        <v>35745</v>
      </c>
      <c r="D3429" s="22">
        <v>35745</v>
      </c>
      <c r="E3429" s="22"/>
    </row>
    <row r="3430" spans="1:5">
      <c r="A3430" s="22" t="s">
        <v>436</v>
      </c>
      <c r="B3430" s="22" t="s">
        <v>4031</v>
      </c>
      <c r="C3430" s="22">
        <v>35750</v>
      </c>
      <c r="D3430" s="22">
        <v>35750</v>
      </c>
      <c r="E3430" s="22"/>
    </row>
    <row r="3431" spans="1:5">
      <c r="A3431" s="22" t="s">
        <v>436</v>
      </c>
      <c r="B3431" s="22" t="s">
        <v>4031</v>
      </c>
      <c r="C3431" s="22">
        <v>35760</v>
      </c>
      <c r="D3431" s="22">
        <v>35760</v>
      </c>
      <c r="E3431" s="22"/>
    </row>
    <row r="3432" spans="1:5">
      <c r="A3432" s="22" t="s">
        <v>436</v>
      </c>
      <c r="B3432" s="22" t="s">
        <v>4031</v>
      </c>
      <c r="C3432" s="22">
        <v>35765</v>
      </c>
      <c r="D3432" s="22">
        <v>35765</v>
      </c>
      <c r="E3432" s="22"/>
    </row>
    <row r="3433" spans="1:5">
      <c r="A3433" s="22" t="s">
        <v>436</v>
      </c>
      <c r="B3433" s="22" t="s">
        <v>4031</v>
      </c>
      <c r="C3433" s="22">
        <v>35767</v>
      </c>
      <c r="D3433" s="22">
        <v>35768</v>
      </c>
      <c r="E3433" s="22"/>
    </row>
    <row r="3434" spans="1:5">
      <c r="A3434" s="22" t="s">
        <v>436</v>
      </c>
      <c r="B3434" s="22" t="s">
        <v>4031</v>
      </c>
      <c r="C3434" s="22">
        <v>35770</v>
      </c>
      <c r="D3434" s="22">
        <v>35770</v>
      </c>
      <c r="E3434" s="22"/>
    </row>
    <row r="3435" spans="1:5">
      <c r="A3435" s="22" t="s">
        <v>436</v>
      </c>
      <c r="B3435" s="22" t="s">
        <v>4031</v>
      </c>
      <c r="C3435" s="22">
        <v>35774</v>
      </c>
      <c r="D3435" s="22">
        <v>35774</v>
      </c>
      <c r="E3435" s="22"/>
    </row>
    <row r="3436" spans="1:5">
      <c r="A3436" s="22" t="s">
        <v>436</v>
      </c>
      <c r="B3436" s="22" t="s">
        <v>4031</v>
      </c>
      <c r="C3436" s="22">
        <v>35777</v>
      </c>
      <c r="D3436" s="22">
        <v>35777</v>
      </c>
      <c r="E3436" s="22"/>
    </row>
    <row r="3437" spans="1:5">
      <c r="A3437" s="22" t="s">
        <v>436</v>
      </c>
      <c r="B3437" s="22" t="s">
        <v>4031</v>
      </c>
      <c r="C3437" s="22">
        <v>35780</v>
      </c>
      <c r="D3437" s="22">
        <v>35780</v>
      </c>
      <c r="E3437" s="22"/>
    </row>
    <row r="3438" spans="1:5">
      <c r="A3438" s="22" t="s">
        <v>436</v>
      </c>
      <c r="B3438" s="22" t="s">
        <v>4031</v>
      </c>
      <c r="C3438" s="22">
        <v>35782</v>
      </c>
      <c r="D3438" s="22">
        <v>35782</v>
      </c>
      <c r="E3438" s="22"/>
    </row>
    <row r="3439" spans="1:5">
      <c r="A3439" s="22" t="s">
        <v>436</v>
      </c>
      <c r="B3439" s="22" t="s">
        <v>4031</v>
      </c>
      <c r="C3439" s="22">
        <v>35785</v>
      </c>
      <c r="D3439" s="22">
        <v>35785</v>
      </c>
      <c r="E3439" s="22"/>
    </row>
    <row r="3440" spans="1:5">
      <c r="A3440" s="22" t="s">
        <v>436</v>
      </c>
      <c r="B3440" s="22" t="s">
        <v>4031</v>
      </c>
      <c r="C3440" s="22">
        <v>35788</v>
      </c>
      <c r="D3440" s="22">
        <v>35791</v>
      </c>
      <c r="E3440" s="22"/>
    </row>
    <row r="3441" spans="1:5">
      <c r="A3441" s="22" t="s">
        <v>436</v>
      </c>
      <c r="B3441" s="22" t="s">
        <v>4031</v>
      </c>
      <c r="C3441" s="22">
        <v>35793</v>
      </c>
      <c r="D3441" s="22">
        <v>35798</v>
      </c>
      <c r="E3441" s="22"/>
    </row>
    <row r="3442" spans="1:5">
      <c r="A3442" s="22" t="s">
        <v>436</v>
      </c>
      <c r="B3442" s="22" t="s">
        <v>4031</v>
      </c>
      <c r="C3442" s="22">
        <v>35800</v>
      </c>
      <c r="D3442" s="22">
        <v>35804</v>
      </c>
      <c r="E3442" s="22"/>
    </row>
    <row r="3443" spans="1:5">
      <c r="A3443" s="22" t="s">
        <v>436</v>
      </c>
      <c r="B3443" s="22" t="s">
        <v>4031</v>
      </c>
      <c r="C3443" s="22">
        <v>35806</v>
      </c>
      <c r="D3443" s="22">
        <v>35807</v>
      </c>
      <c r="E3443" s="22"/>
    </row>
    <row r="3444" spans="1:5">
      <c r="A3444" s="22" t="s">
        <v>436</v>
      </c>
      <c r="B3444" s="22" t="s">
        <v>4031</v>
      </c>
      <c r="C3444" s="22">
        <v>35810</v>
      </c>
      <c r="D3444" s="22">
        <v>35810</v>
      </c>
      <c r="E3444" s="22"/>
    </row>
    <row r="3445" spans="1:5">
      <c r="A3445" s="22" t="s">
        <v>436</v>
      </c>
      <c r="B3445" s="22" t="s">
        <v>4031</v>
      </c>
      <c r="C3445" s="22">
        <v>35815</v>
      </c>
      <c r="D3445" s="22">
        <v>35815</v>
      </c>
      <c r="E3445" s="22"/>
    </row>
    <row r="3446" spans="1:5">
      <c r="A3446" s="22" t="s">
        <v>436</v>
      </c>
      <c r="B3446" s="22" t="s">
        <v>4031</v>
      </c>
      <c r="C3446" s="22">
        <v>35820</v>
      </c>
      <c r="D3446" s="22">
        <v>35820</v>
      </c>
      <c r="E3446" s="22"/>
    </row>
    <row r="3447" spans="1:5">
      <c r="A3447" s="22" t="s">
        <v>436</v>
      </c>
      <c r="B3447" s="22" t="s">
        <v>4031</v>
      </c>
      <c r="C3447" s="22">
        <v>35830</v>
      </c>
      <c r="D3447" s="22">
        <v>35830</v>
      </c>
      <c r="E3447" s="22"/>
    </row>
    <row r="3448" spans="1:5">
      <c r="A3448" s="22" t="s">
        <v>436</v>
      </c>
      <c r="B3448" s="22" t="s">
        <v>4031</v>
      </c>
      <c r="C3448" s="22">
        <v>35835</v>
      </c>
      <c r="D3448" s="22">
        <v>35835</v>
      </c>
      <c r="E3448" s="22"/>
    </row>
    <row r="3449" spans="1:5">
      <c r="A3449" s="22" t="s">
        <v>436</v>
      </c>
      <c r="B3449" s="22" t="s">
        <v>4031</v>
      </c>
      <c r="C3449" s="22">
        <v>35845</v>
      </c>
      <c r="D3449" s="22">
        <v>35845</v>
      </c>
      <c r="E3449" s="22"/>
    </row>
    <row r="3450" spans="1:5">
      <c r="A3450" s="22" t="s">
        <v>436</v>
      </c>
      <c r="B3450" s="22" t="s">
        <v>4031</v>
      </c>
      <c r="C3450" s="22">
        <v>35847</v>
      </c>
      <c r="D3450" s="22">
        <v>35847</v>
      </c>
      <c r="E3450" s="22"/>
    </row>
    <row r="3451" spans="1:5">
      <c r="A3451" s="22" t="s">
        <v>436</v>
      </c>
      <c r="B3451" s="22" t="s">
        <v>4031</v>
      </c>
      <c r="C3451" s="22">
        <v>35850</v>
      </c>
      <c r="D3451" s="22">
        <v>35850</v>
      </c>
      <c r="E3451" s="22"/>
    </row>
    <row r="3452" spans="1:5">
      <c r="A3452" s="22" t="s">
        <v>436</v>
      </c>
      <c r="B3452" s="22" t="s">
        <v>4031</v>
      </c>
      <c r="C3452" s="22">
        <v>35858</v>
      </c>
      <c r="D3452" s="22">
        <v>35865</v>
      </c>
      <c r="E3452" s="22"/>
    </row>
    <row r="3453" spans="1:5">
      <c r="A3453" s="22" t="s">
        <v>436</v>
      </c>
      <c r="B3453" s="22" t="s">
        <v>4031</v>
      </c>
      <c r="C3453" s="22">
        <v>35868</v>
      </c>
      <c r="D3453" s="22">
        <v>35868</v>
      </c>
      <c r="E3453" s="22"/>
    </row>
    <row r="3454" spans="1:5">
      <c r="A3454" s="22" t="s">
        <v>436</v>
      </c>
      <c r="B3454" s="22" t="s">
        <v>4031</v>
      </c>
      <c r="C3454" s="22">
        <v>35875</v>
      </c>
      <c r="D3454" s="22">
        <v>35875</v>
      </c>
      <c r="E3454" s="22"/>
    </row>
    <row r="3455" spans="1:5">
      <c r="A3455" s="22" t="s">
        <v>436</v>
      </c>
      <c r="B3455" s="22" t="s">
        <v>4031</v>
      </c>
      <c r="C3455" s="22">
        <v>35878</v>
      </c>
      <c r="D3455" s="22">
        <v>35878</v>
      </c>
      <c r="E3455" s="22"/>
    </row>
    <row r="3456" spans="1:5">
      <c r="A3456" s="22" t="s">
        <v>436</v>
      </c>
      <c r="B3456" s="22" t="s">
        <v>4031</v>
      </c>
      <c r="C3456" s="22">
        <v>35880</v>
      </c>
      <c r="D3456" s="22">
        <v>35880</v>
      </c>
      <c r="E3456" s="22"/>
    </row>
    <row r="3457" spans="1:5">
      <c r="A3457" s="22" t="s">
        <v>436</v>
      </c>
      <c r="B3457" s="22" t="s">
        <v>4031</v>
      </c>
      <c r="C3457" s="22">
        <v>35894</v>
      </c>
      <c r="D3457" s="22">
        <v>35894</v>
      </c>
      <c r="E3457" s="22"/>
    </row>
    <row r="3458" spans="1:5">
      <c r="A3458" s="22" t="s">
        <v>436</v>
      </c>
      <c r="B3458" s="22" t="s">
        <v>4031</v>
      </c>
      <c r="C3458" s="22">
        <v>35900</v>
      </c>
      <c r="D3458" s="22">
        <v>35905</v>
      </c>
      <c r="E3458" s="22"/>
    </row>
    <row r="3459" spans="1:5">
      <c r="A3459" s="22" t="s">
        <v>436</v>
      </c>
      <c r="B3459" s="22" t="s">
        <v>4031</v>
      </c>
      <c r="C3459" s="22">
        <v>35907</v>
      </c>
      <c r="D3459" s="22">
        <v>35908</v>
      </c>
      <c r="E3459" s="22"/>
    </row>
    <row r="3460" spans="1:5">
      <c r="A3460" s="22" t="s">
        <v>436</v>
      </c>
      <c r="B3460" s="22" t="s">
        <v>4031</v>
      </c>
      <c r="C3460" s="22">
        <v>35910</v>
      </c>
      <c r="D3460" s="22">
        <v>35910</v>
      </c>
      <c r="E3460" s="22"/>
    </row>
    <row r="3461" spans="1:5">
      <c r="A3461" s="22" t="s">
        <v>436</v>
      </c>
      <c r="B3461" s="22" t="s">
        <v>4031</v>
      </c>
      <c r="C3461" s="22">
        <v>35915</v>
      </c>
      <c r="D3461" s="22">
        <v>35915</v>
      </c>
      <c r="E3461" s="22"/>
    </row>
    <row r="3462" spans="1:5">
      <c r="A3462" s="22" t="s">
        <v>436</v>
      </c>
      <c r="B3462" s="22" t="s">
        <v>4031</v>
      </c>
      <c r="C3462" s="22">
        <v>35920</v>
      </c>
      <c r="D3462" s="22">
        <v>35920</v>
      </c>
      <c r="E3462" s="22"/>
    </row>
    <row r="3463" spans="1:5">
      <c r="A3463" s="22" t="s">
        <v>436</v>
      </c>
      <c r="B3463" s="22" t="s">
        <v>4031</v>
      </c>
      <c r="C3463" s="22">
        <v>35930</v>
      </c>
      <c r="D3463" s="22">
        <v>35935</v>
      </c>
      <c r="E3463" s="22"/>
    </row>
    <row r="3464" spans="1:5">
      <c r="A3464" s="22" t="s">
        <v>436</v>
      </c>
      <c r="B3464" s="22" t="s">
        <v>4031</v>
      </c>
      <c r="C3464" s="22">
        <v>35938</v>
      </c>
      <c r="D3464" s="22">
        <v>35938</v>
      </c>
      <c r="E3464" s="22"/>
    </row>
    <row r="3465" spans="1:5">
      <c r="A3465" s="22" t="s">
        <v>436</v>
      </c>
      <c r="B3465" s="22" t="s">
        <v>4031</v>
      </c>
      <c r="C3465" s="22">
        <v>35940</v>
      </c>
      <c r="D3465" s="22">
        <v>35940</v>
      </c>
      <c r="E3465" s="22"/>
    </row>
    <row r="3466" spans="1:5">
      <c r="A3466" s="22" t="s">
        <v>436</v>
      </c>
      <c r="B3466" s="22" t="s">
        <v>4031</v>
      </c>
      <c r="C3466" s="22">
        <v>35943</v>
      </c>
      <c r="D3466" s="22">
        <v>35943</v>
      </c>
      <c r="E3466" s="22"/>
    </row>
    <row r="3467" spans="1:5">
      <c r="A3467" s="22" t="s">
        <v>436</v>
      </c>
      <c r="B3467" s="22" t="s">
        <v>4031</v>
      </c>
      <c r="C3467" s="22">
        <v>35945</v>
      </c>
      <c r="D3467" s="22">
        <v>35945</v>
      </c>
      <c r="E3467" s="22"/>
    </row>
    <row r="3468" spans="1:5">
      <c r="A3468" s="22" t="s">
        <v>436</v>
      </c>
      <c r="B3468" s="22" t="s">
        <v>4031</v>
      </c>
      <c r="C3468" s="22">
        <v>35950</v>
      </c>
      <c r="D3468" s="22">
        <v>35950</v>
      </c>
      <c r="E3468" s="22"/>
    </row>
    <row r="3469" spans="1:5">
      <c r="A3469" s="22" t="s">
        <v>436</v>
      </c>
      <c r="B3469" s="22" t="s">
        <v>4031</v>
      </c>
      <c r="C3469" s="22">
        <v>35952</v>
      </c>
      <c r="D3469" s="22">
        <v>35953</v>
      </c>
      <c r="E3469" s="22"/>
    </row>
    <row r="3470" spans="1:5">
      <c r="A3470" s="22" t="s">
        <v>436</v>
      </c>
      <c r="B3470" s="22" t="s">
        <v>4031</v>
      </c>
      <c r="C3470" s="22">
        <v>35955</v>
      </c>
      <c r="D3470" s="22">
        <v>35955</v>
      </c>
      <c r="E3470" s="22"/>
    </row>
    <row r="3471" spans="1:5">
      <c r="A3471" s="22" t="s">
        <v>436</v>
      </c>
      <c r="B3471" s="22" t="s">
        <v>4031</v>
      </c>
      <c r="C3471" s="22">
        <v>35960</v>
      </c>
      <c r="D3471" s="22">
        <v>35961</v>
      </c>
      <c r="E3471" s="22"/>
    </row>
    <row r="3472" spans="1:5">
      <c r="A3472" s="22" t="s">
        <v>436</v>
      </c>
      <c r="B3472" s="22" t="s">
        <v>4031</v>
      </c>
      <c r="C3472" s="22">
        <v>35963</v>
      </c>
      <c r="D3472" s="22">
        <v>35963</v>
      </c>
      <c r="E3472" s="22"/>
    </row>
    <row r="3473" spans="1:5">
      <c r="A3473" s="22" t="s">
        <v>436</v>
      </c>
      <c r="B3473" s="22" t="s">
        <v>4031</v>
      </c>
      <c r="C3473" s="22">
        <v>35966</v>
      </c>
      <c r="D3473" s="22">
        <v>35966</v>
      </c>
      <c r="E3473" s="22"/>
    </row>
    <row r="3474" spans="1:5">
      <c r="A3474" s="22" t="s">
        <v>436</v>
      </c>
      <c r="B3474" s="22" t="s">
        <v>4031</v>
      </c>
      <c r="C3474" s="22">
        <v>35968</v>
      </c>
      <c r="D3474" s="22">
        <v>35970</v>
      </c>
      <c r="E3474" s="22"/>
    </row>
    <row r="3475" spans="1:5">
      <c r="A3475" s="22" t="s">
        <v>436</v>
      </c>
      <c r="B3475" s="22" t="s">
        <v>4031</v>
      </c>
      <c r="C3475" s="22">
        <v>35975</v>
      </c>
      <c r="D3475" s="22">
        <v>35975</v>
      </c>
      <c r="E3475" s="22"/>
    </row>
    <row r="3476" spans="1:5">
      <c r="A3476" s="22" t="s">
        <v>436</v>
      </c>
      <c r="B3476" s="22" t="s">
        <v>4031</v>
      </c>
      <c r="C3476" s="22">
        <v>35984</v>
      </c>
      <c r="D3476" s="22">
        <v>35986</v>
      </c>
      <c r="E3476" s="22"/>
    </row>
    <row r="3477" spans="1:5">
      <c r="A3477" s="22" t="s">
        <v>436</v>
      </c>
      <c r="B3477" s="22" t="s">
        <v>4031</v>
      </c>
      <c r="C3477" s="22">
        <v>35993</v>
      </c>
      <c r="D3477" s="22">
        <v>35998</v>
      </c>
      <c r="E3477" s="22"/>
    </row>
    <row r="3478" spans="1:5">
      <c r="A3478" s="22" t="s">
        <v>436</v>
      </c>
      <c r="B3478" s="22" t="s">
        <v>4031</v>
      </c>
      <c r="C3478" s="22">
        <v>36000</v>
      </c>
      <c r="D3478" s="22">
        <v>36099</v>
      </c>
      <c r="E3478" s="22"/>
    </row>
    <row r="3479" spans="1:5">
      <c r="A3479" s="22" t="s">
        <v>436</v>
      </c>
      <c r="B3479" s="22" t="s">
        <v>4031</v>
      </c>
      <c r="C3479" s="22">
        <v>36101</v>
      </c>
      <c r="D3479" s="22">
        <v>36108</v>
      </c>
      <c r="E3479" s="22"/>
    </row>
    <row r="3480" spans="1:5">
      <c r="A3480" s="22" t="s">
        <v>436</v>
      </c>
      <c r="B3480" s="22" t="s">
        <v>4031</v>
      </c>
      <c r="C3480" s="22">
        <v>36110</v>
      </c>
      <c r="D3480" s="22">
        <v>36110</v>
      </c>
      <c r="E3480" s="22"/>
    </row>
    <row r="3481" spans="1:5">
      <c r="A3481" s="22" t="s">
        <v>436</v>
      </c>
      <c r="B3481" s="22" t="s">
        <v>4031</v>
      </c>
      <c r="C3481" s="22">
        <v>36120</v>
      </c>
      <c r="D3481" s="22">
        <v>36120</v>
      </c>
      <c r="E3481" s="22"/>
    </row>
    <row r="3482" spans="1:5">
      <c r="A3482" s="22" t="s">
        <v>436</v>
      </c>
      <c r="B3482" s="22" t="s">
        <v>4031</v>
      </c>
      <c r="C3482" s="22">
        <v>36123</v>
      </c>
      <c r="D3482" s="22">
        <v>36123</v>
      </c>
      <c r="E3482" s="22"/>
    </row>
    <row r="3483" spans="1:5">
      <c r="A3483" s="22" t="s">
        <v>436</v>
      </c>
      <c r="B3483" s="22" t="s">
        <v>4031</v>
      </c>
      <c r="C3483" s="22">
        <v>36126</v>
      </c>
      <c r="D3483" s="22">
        <v>36128</v>
      </c>
      <c r="E3483" s="22"/>
    </row>
    <row r="3484" spans="1:5">
      <c r="A3484" s="22" t="s">
        <v>436</v>
      </c>
      <c r="B3484" s="22" t="s">
        <v>4031</v>
      </c>
      <c r="C3484" s="22">
        <v>36130</v>
      </c>
      <c r="D3484" s="22">
        <v>36132</v>
      </c>
      <c r="E3484" s="22"/>
    </row>
    <row r="3485" spans="1:5">
      <c r="A3485" s="22" t="s">
        <v>436</v>
      </c>
      <c r="B3485" s="22" t="s">
        <v>4031</v>
      </c>
      <c r="C3485" s="22">
        <v>36135</v>
      </c>
      <c r="D3485" s="22">
        <v>36135</v>
      </c>
      <c r="E3485" s="22"/>
    </row>
    <row r="3486" spans="1:5">
      <c r="A3486" s="22" t="s">
        <v>436</v>
      </c>
      <c r="B3486" s="22" t="s">
        <v>4031</v>
      </c>
      <c r="C3486" s="22">
        <v>36138</v>
      </c>
      <c r="D3486" s="22">
        <v>36138</v>
      </c>
      <c r="E3486" s="22"/>
    </row>
    <row r="3487" spans="1:5">
      <c r="A3487" s="22" t="s">
        <v>436</v>
      </c>
      <c r="B3487" s="22" t="s">
        <v>4031</v>
      </c>
      <c r="C3487" s="22">
        <v>36140</v>
      </c>
      <c r="D3487" s="22">
        <v>36142</v>
      </c>
      <c r="E3487" s="22"/>
    </row>
    <row r="3488" spans="1:5">
      <c r="A3488" s="22" t="s">
        <v>436</v>
      </c>
      <c r="B3488" s="22" t="s">
        <v>4031</v>
      </c>
      <c r="C3488" s="22">
        <v>36144</v>
      </c>
      <c r="D3488" s="22">
        <v>36146</v>
      </c>
      <c r="E3488" s="22"/>
    </row>
    <row r="3489" spans="1:5">
      <c r="A3489" s="22" t="s">
        <v>436</v>
      </c>
      <c r="B3489" s="22" t="s">
        <v>4031</v>
      </c>
      <c r="C3489" s="22">
        <v>36148</v>
      </c>
      <c r="D3489" s="22">
        <v>36148</v>
      </c>
      <c r="E3489" s="22"/>
    </row>
    <row r="3490" spans="1:5">
      <c r="A3490" s="22" t="s">
        <v>436</v>
      </c>
      <c r="B3490" s="22" t="s">
        <v>4031</v>
      </c>
      <c r="C3490" s="22">
        <v>36150</v>
      </c>
      <c r="D3490" s="22">
        <v>36150</v>
      </c>
      <c r="E3490" s="22"/>
    </row>
    <row r="3491" spans="1:5">
      <c r="A3491" s="22" t="s">
        <v>436</v>
      </c>
      <c r="B3491" s="22" t="s">
        <v>4031</v>
      </c>
      <c r="C3491" s="22">
        <v>36152</v>
      </c>
      <c r="D3491" s="22">
        <v>36152</v>
      </c>
      <c r="E3491" s="22"/>
    </row>
    <row r="3492" spans="1:5">
      <c r="A3492" s="22" t="s">
        <v>436</v>
      </c>
      <c r="B3492" s="22" t="s">
        <v>4031</v>
      </c>
      <c r="C3492" s="22">
        <v>36155</v>
      </c>
      <c r="D3492" s="22">
        <v>36155</v>
      </c>
      <c r="E3492" s="22"/>
    </row>
    <row r="3493" spans="1:5">
      <c r="A3493" s="22" t="s">
        <v>436</v>
      </c>
      <c r="B3493" s="22" t="s">
        <v>4031</v>
      </c>
      <c r="C3493" s="22">
        <v>36157</v>
      </c>
      <c r="D3493" s="22">
        <v>36157</v>
      </c>
      <c r="E3493" s="22"/>
    </row>
    <row r="3494" spans="1:5">
      <c r="A3494" s="22" t="s">
        <v>436</v>
      </c>
      <c r="B3494" s="22" t="s">
        <v>4031</v>
      </c>
      <c r="C3494" s="22">
        <v>36160</v>
      </c>
      <c r="D3494" s="22">
        <v>36160</v>
      </c>
      <c r="E3494" s="22"/>
    </row>
    <row r="3495" spans="1:5">
      <c r="A3495" s="22" t="s">
        <v>436</v>
      </c>
      <c r="B3495" s="22" t="s">
        <v>4031</v>
      </c>
      <c r="C3495" s="22">
        <v>36165</v>
      </c>
      <c r="D3495" s="22">
        <v>36165</v>
      </c>
      <c r="E3495" s="22"/>
    </row>
    <row r="3496" spans="1:5">
      <c r="A3496" s="22" t="s">
        <v>436</v>
      </c>
      <c r="B3496" s="22" t="s">
        <v>4031</v>
      </c>
      <c r="C3496" s="22">
        <v>36170</v>
      </c>
      <c r="D3496" s="22">
        <v>36170</v>
      </c>
      <c r="E3496" s="22"/>
    </row>
    <row r="3497" spans="1:5">
      <c r="A3497" s="22" t="s">
        <v>436</v>
      </c>
      <c r="B3497" s="22" t="s">
        <v>4031</v>
      </c>
      <c r="C3497" s="22">
        <v>36180</v>
      </c>
      <c r="D3497" s="22">
        <v>36180</v>
      </c>
      <c r="E3497" s="22"/>
    </row>
    <row r="3498" spans="1:5">
      <c r="A3498" s="22" t="s">
        <v>436</v>
      </c>
      <c r="B3498" s="22" t="s">
        <v>4031</v>
      </c>
      <c r="C3498" s="22">
        <v>36185</v>
      </c>
      <c r="D3498" s="22">
        <v>36185</v>
      </c>
      <c r="E3498" s="22"/>
    </row>
    <row r="3499" spans="1:5">
      <c r="A3499" s="22" t="s">
        <v>436</v>
      </c>
      <c r="B3499" s="22" t="s">
        <v>4031</v>
      </c>
      <c r="C3499" s="22">
        <v>36190</v>
      </c>
      <c r="D3499" s="22">
        <v>36190</v>
      </c>
      <c r="E3499" s="22"/>
    </row>
    <row r="3500" spans="1:5">
      <c r="A3500" s="22" t="s">
        <v>436</v>
      </c>
      <c r="B3500" s="22" t="s">
        <v>4031</v>
      </c>
      <c r="C3500" s="22">
        <v>36195</v>
      </c>
      <c r="D3500" s="22">
        <v>36195</v>
      </c>
      <c r="E3500" s="22"/>
    </row>
    <row r="3501" spans="1:5">
      <c r="A3501" s="22" t="s">
        <v>436</v>
      </c>
      <c r="B3501" s="22" t="s">
        <v>4031</v>
      </c>
      <c r="C3501" s="22">
        <v>36200</v>
      </c>
      <c r="D3501" s="22">
        <v>36210</v>
      </c>
      <c r="E3501" s="22"/>
    </row>
    <row r="3502" spans="1:5">
      <c r="A3502" s="22" t="s">
        <v>436</v>
      </c>
      <c r="B3502" s="22" t="s">
        <v>4031</v>
      </c>
      <c r="C3502" s="22">
        <v>36212</v>
      </c>
      <c r="D3502" s="22">
        <v>36213</v>
      </c>
      <c r="E3502" s="22"/>
    </row>
    <row r="3503" spans="1:5">
      <c r="A3503" s="22" t="s">
        <v>436</v>
      </c>
      <c r="B3503" s="22" t="s">
        <v>4031</v>
      </c>
      <c r="C3503" s="22">
        <v>36215</v>
      </c>
      <c r="D3503" s="22">
        <v>36215</v>
      </c>
      <c r="E3503" s="22"/>
    </row>
    <row r="3504" spans="1:5">
      <c r="A3504" s="22" t="s">
        <v>436</v>
      </c>
      <c r="B3504" s="22" t="s">
        <v>4031</v>
      </c>
      <c r="C3504" s="22">
        <v>36218</v>
      </c>
      <c r="D3504" s="22">
        <v>36218</v>
      </c>
      <c r="E3504" s="22"/>
    </row>
    <row r="3505" spans="1:5">
      <c r="A3505" s="22" t="s">
        <v>436</v>
      </c>
      <c r="B3505" s="22" t="s">
        <v>4031</v>
      </c>
      <c r="C3505" s="22">
        <v>36220</v>
      </c>
      <c r="D3505" s="22">
        <v>36220</v>
      </c>
      <c r="E3505" s="22"/>
    </row>
    <row r="3506" spans="1:5">
      <c r="A3506" s="22" t="s">
        <v>436</v>
      </c>
      <c r="B3506" s="22" t="s">
        <v>4031</v>
      </c>
      <c r="C3506" s="22">
        <v>36225</v>
      </c>
      <c r="D3506" s="22">
        <v>36225</v>
      </c>
      <c r="E3506" s="22"/>
    </row>
    <row r="3507" spans="1:5">
      <c r="A3507" s="22" t="s">
        <v>436</v>
      </c>
      <c r="B3507" s="22" t="s">
        <v>4031</v>
      </c>
      <c r="C3507" s="22">
        <v>36227</v>
      </c>
      <c r="D3507" s="22">
        <v>36227</v>
      </c>
      <c r="E3507" s="22"/>
    </row>
    <row r="3508" spans="1:5">
      <c r="A3508" s="22" t="s">
        <v>436</v>
      </c>
      <c r="B3508" s="22" t="s">
        <v>4031</v>
      </c>
      <c r="C3508" s="22">
        <v>36230</v>
      </c>
      <c r="D3508" s="22">
        <v>36230</v>
      </c>
      <c r="E3508" s="22"/>
    </row>
    <row r="3509" spans="1:5">
      <c r="A3509" s="22" t="s">
        <v>436</v>
      </c>
      <c r="B3509" s="22" t="s">
        <v>4031</v>
      </c>
      <c r="C3509" s="22">
        <v>36235</v>
      </c>
      <c r="D3509" s="22">
        <v>36237</v>
      </c>
      <c r="E3509" s="22"/>
    </row>
    <row r="3510" spans="1:5">
      <c r="A3510" s="22" t="s">
        <v>436</v>
      </c>
      <c r="B3510" s="22" t="s">
        <v>4031</v>
      </c>
      <c r="C3510" s="22">
        <v>36240</v>
      </c>
      <c r="D3510" s="22">
        <v>36240</v>
      </c>
      <c r="E3510" s="22"/>
    </row>
    <row r="3511" spans="1:5">
      <c r="A3511" s="22" t="s">
        <v>436</v>
      </c>
      <c r="B3511" s="22" t="s">
        <v>4031</v>
      </c>
      <c r="C3511" s="22">
        <v>36242</v>
      </c>
      <c r="D3511" s="22">
        <v>36243</v>
      </c>
      <c r="E3511" s="22"/>
    </row>
    <row r="3512" spans="1:5">
      <c r="A3512" s="22" t="s">
        <v>436</v>
      </c>
      <c r="B3512" s="22" t="s">
        <v>4031</v>
      </c>
      <c r="C3512" s="22">
        <v>36245</v>
      </c>
      <c r="D3512" s="22">
        <v>36245</v>
      </c>
      <c r="E3512" s="22"/>
    </row>
    <row r="3513" spans="1:5">
      <c r="A3513" s="22" t="s">
        <v>436</v>
      </c>
      <c r="B3513" s="22" t="s">
        <v>4031</v>
      </c>
      <c r="C3513" s="22">
        <v>36248</v>
      </c>
      <c r="D3513" s="22">
        <v>36248</v>
      </c>
      <c r="E3513" s="22"/>
    </row>
    <row r="3514" spans="1:5">
      <c r="A3514" s="22" t="s">
        <v>436</v>
      </c>
      <c r="B3514" s="22" t="s">
        <v>4031</v>
      </c>
      <c r="C3514" s="22">
        <v>36250</v>
      </c>
      <c r="D3514" s="22">
        <v>36250</v>
      </c>
      <c r="E3514" s="22"/>
    </row>
    <row r="3515" spans="1:5">
      <c r="A3515" s="22" t="s">
        <v>436</v>
      </c>
      <c r="B3515" s="22" t="s">
        <v>4031</v>
      </c>
      <c r="C3515" s="22">
        <v>36255</v>
      </c>
      <c r="D3515" s="22">
        <v>36255</v>
      </c>
      <c r="E3515" s="22"/>
    </row>
    <row r="3516" spans="1:5">
      <c r="A3516" s="22" t="s">
        <v>436</v>
      </c>
      <c r="B3516" s="22" t="s">
        <v>4031</v>
      </c>
      <c r="C3516" s="22">
        <v>36260</v>
      </c>
      <c r="D3516" s="22">
        <v>36260</v>
      </c>
      <c r="E3516" s="22"/>
    </row>
    <row r="3517" spans="1:5">
      <c r="A3517" s="22" t="s">
        <v>436</v>
      </c>
      <c r="B3517" s="22" t="s">
        <v>4031</v>
      </c>
      <c r="C3517" s="22">
        <v>36262</v>
      </c>
      <c r="D3517" s="22">
        <v>36265</v>
      </c>
      <c r="E3517" s="22"/>
    </row>
    <row r="3518" spans="1:5">
      <c r="A3518" s="22" t="s">
        <v>436</v>
      </c>
      <c r="B3518" s="22" t="s">
        <v>4031</v>
      </c>
      <c r="C3518" s="22">
        <v>36270</v>
      </c>
      <c r="D3518" s="22">
        <v>36270</v>
      </c>
      <c r="E3518" s="22"/>
    </row>
    <row r="3519" spans="1:5">
      <c r="A3519" s="22" t="s">
        <v>436</v>
      </c>
      <c r="B3519" s="22" t="s">
        <v>4031</v>
      </c>
      <c r="C3519" s="22">
        <v>36272</v>
      </c>
      <c r="D3519" s="22">
        <v>36272</v>
      </c>
      <c r="E3519" s="22"/>
    </row>
    <row r="3520" spans="1:5">
      <c r="A3520" s="22" t="s">
        <v>436</v>
      </c>
      <c r="B3520" s="22" t="s">
        <v>4031</v>
      </c>
      <c r="C3520" s="22">
        <v>36275</v>
      </c>
      <c r="D3520" s="22">
        <v>36275</v>
      </c>
      <c r="E3520" s="22"/>
    </row>
    <row r="3521" spans="1:5">
      <c r="A3521" s="22" t="s">
        <v>436</v>
      </c>
      <c r="B3521" s="22" t="s">
        <v>4031</v>
      </c>
      <c r="C3521" s="22">
        <v>36278</v>
      </c>
      <c r="D3521" s="22">
        <v>36278</v>
      </c>
      <c r="E3521" s="22"/>
    </row>
    <row r="3522" spans="1:5">
      <c r="A3522" s="22" t="s">
        <v>436</v>
      </c>
      <c r="B3522" s="22" t="s">
        <v>4031</v>
      </c>
      <c r="C3522" s="22">
        <v>36280</v>
      </c>
      <c r="D3522" s="22">
        <v>36280</v>
      </c>
      <c r="E3522" s="22"/>
    </row>
    <row r="3523" spans="1:5">
      <c r="A3523" s="22" t="s">
        <v>436</v>
      </c>
      <c r="B3523" s="22" t="s">
        <v>4031</v>
      </c>
      <c r="C3523" s="22">
        <v>36282</v>
      </c>
      <c r="D3523" s="22">
        <v>36282</v>
      </c>
      <c r="E3523" s="22"/>
    </row>
    <row r="3524" spans="1:5">
      <c r="A3524" s="22" t="s">
        <v>436</v>
      </c>
      <c r="B3524" s="22" t="s">
        <v>4031</v>
      </c>
      <c r="C3524" s="22">
        <v>36285</v>
      </c>
      <c r="D3524" s="22">
        <v>36285</v>
      </c>
      <c r="E3524" s="22"/>
    </row>
    <row r="3525" spans="1:5">
      <c r="A3525" s="22" t="s">
        <v>436</v>
      </c>
      <c r="B3525" s="22" t="s">
        <v>4031</v>
      </c>
      <c r="C3525" s="22">
        <v>36290</v>
      </c>
      <c r="D3525" s="22">
        <v>36290</v>
      </c>
      <c r="E3525" s="22"/>
    </row>
    <row r="3526" spans="1:5">
      <c r="A3526" s="22" t="s">
        <v>436</v>
      </c>
      <c r="B3526" s="22" t="s">
        <v>4031</v>
      </c>
      <c r="C3526" s="22">
        <v>36300</v>
      </c>
      <c r="D3526" s="22">
        <v>36320</v>
      </c>
      <c r="E3526" s="22"/>
    </row>
    <row r="3527" spans="1:5">
      <c r="A3527" s="22" t="s">
        <v>436</v>
      </c>
      <c r="B3527" s="22" t="s">
        <v>4031</v>
      </c>
      <c r="C3527" s="22">
        <v>36325</v>
      </c>
      <c r="D3527" s="22">
        <v>36325</v>
      </c>
      <c r="E3527" s="22"/>
    </row>
    <row r="3528" spans="1:5">
      <c r="A3528" s="22" t="s">
        <v>436</v>
      </c>
      <c r="B3528" s="22" t="s">
        <v>4031</v>
      </c>
      <c r="C3528" s="22">
        <v>36328</v>
      </c>
      <c r="D3528" s="22">
        <v>36328</v>
      </c>
      <c r="E3528" s="22"/>
    </row>
    <row r="3529" spans="1:5">
      <c r="A3529" s="22" t="s">
        <v>436</v>
      </c>
      <c r="B3529" s="22" t="s">
        <v>4031</v>
      </c>
      <c r="C3529" s="22">
        <v>36330</v>
      </c>
      <c r="D3529" s="22">
        <v>36330</v>
      </c>
      <c r="E3529" s="22"/>
    </row>
    <row r="3530" spans="1:5">
      <c r="A3530" s="22" t="s">
        <v>436</v>
      </c>
      <c r="B3530" s="22" t="s">
        <v>4031</v>
      </c>
      <c r="C3530" s="22">
        <v>36335</v>
      </c>
      <c r="D3530" s="22">
        <v>36335</v>
      </c>
      <c r="E3530" s="22"/>
    </row>
    <row r="3531" spans="1:5">
      <c r="A3531" s="22" t="s">
        <v>436</v>
      </c>
      <c r="B3531" s="22" t="s">
        <v>4031</v>
      </c>
      <c r="C3531" s="22">
        <v>36340</v>
      </c>
      <c r="D3531" s="22">
        <v>36340</v>
      </c>
      <c r="E3531" s="22"/>
    </row>
    <row r="3532" spans="1:5">
      <c r="A3532" s="22" t="s">
        <v>436</v>
      </c>
      <c r="B3532" s="22" t="s">
        <v>4031</v>
      </c>
      <c r="C3532" s="22">
        <v>36342</v>
      </c>
      <c r="D3532" s="22">
        <v>36342</v>
      </c>
      <c r="E3532" s="22"/>
    </row>
    <row r="3533" spans="1:5">
      <c r="A3533" s="22" t="s">
        <v>436</v>
      </c>
      <c r="B3533" s="22" t="s">
        <v>4031</v>
      </c>
      <c r="C3533" s="22">
        <v>36345</v>
      </c>
      <c r="D3533" s="22">
        <v>36345</v>
      </c>
      <c r="E3533" s="22"/>
    </row>
    <row r="3534" spans="1:5">
      <c r="A3534" s="22" t="s">
        <v>436</v>
      </c>
      <c r="B3534" s="22" t="s">
        <v>4031</v>
      </c>
      <c r="C3534" s="22">
        <v>36350</v>
      </c>
      <c r="D3534" s="22">
        <v>36350</v>
      </c>
      <c r="E3534" s="22"/>
    </row>
    <row r="3535" spans="1:5">
      <c r="A3535" s="22" t="s">
        <v>436</v>
      </c>
      <c r="B3535" s="22" t="s">
        <v>4031</v>
      </c>
      <c r="C3535" s="22">
        <v>36352</v>
      </c>
      <c r="D3535" s="22">
        <v>36352</v>
      </c>
      <c r="E3535" s="22"/>
    </row>
    <row r="3536" spans="1:5">
      <c r="A3536" s="22" t="s">
        <v>436</v>
      </c>
      <c r="B3536" s="22" t="s">
        <v>4031</v>
      </c>
      <c r="C3536" s="22">
        <v>36360</v>
      </c>
      <c r="D3536" s="22">
        <v>36360</v>
      </c>
      <c r="E3536" s="22"/>
    </row>
    <row r="3537" spans="1:5">
      <c r="A3537" s="22" t="s">
        <v>436</v>
      </c>
      <c r="B3537" s="22" t="s">
        <v>4031</v>
      </c>
      <c r="C3537" s="22">
        <v>36370</v>
      </c>
      <c r="D3537" s="22">
        <v>36370</v>
      </c>
      <c r="E3537" s="22"/>
    </row>
    <row r="3538" spans="1:5">
      <c r="A3538" s="22" t="s">
        <v>436</v>
      </c>
      <c r="B3538" s="22" t="s">
        <v>4031</v>
      </c>
      <c r="C3538" s="22">
        <v>36390</v>
      </c>
      <c r="D3538" s="22">
        <v>36390</v>
      </c>
      <c r="E3538" s="22"/>
    </row>
    <row r="3539" spans="1:5">
      <c r="A3539" s="22" t="s">
        <v>436</v>
      </c>
      <c r="B3539" s="22" t="s">
        <v>4031</v>
      </c>
      <c r="C3539" s="22">
        <v>36400</v>
      </c>
      <c r="D3539" s="22">
        <v>36400</v>
      </c>
      <c r="E3539" s="22"/>
    </row>
    <row r="3540" spans="1:5">
      <c r="A3540" s="22" t="s">
        <v>436</v>
      </c>
      <c r="B3540" s="22" t="s">
        <v>4031</v>
      </c>
      <c r="C3540" s="22">
        <v>36413</v>
      </c>
      <c r="D3540" s="22">
        <v>36413</v>
      </c>
      <c r="E3540" s="22"/>
    </row>
    <row r="3541" spans="1:5">
      <c r="A3541" s="22" t="s">
        <v>436</v>
      </c>
      <c r="B3541" s="22" t="s">
        <v>4031</v>
      </c>
      <c r="C3541" s="22">
        <v>36415</v>
      </c>
      <c r="D3541" s="22">
        <v>36415</v>
      </c>
      <c r="E3541" s="22"/>
    </row>
    <row r="3542" spans="1:5">
      <c r="A3542" s="22" t="s">
        <v>436</v>
      </c>
      <c r="B3542" s="22" t="s">
        <v>4031</v>
      </c>
      <c r="C3542" s="22">
        <v>36417</v>
      </c>
      <c r="D3542" s="22">
        <v>36417</v>
      </c>
      <c r="E3542" s="22"/>
    </row>
    <row r="3543" spans="1:5">
      <c r="A3543" s="22" t="s">
        <v>436</v>
      </c>
      <c r="B3543" s="22" t="s">
        <v>4031</v>
      </c>
      <c r="C3543" s="22">
        <v>36419</v>
      </c>
      <c r="D3543" s="22">
        <v>36420</v>
      </c>
      <c r="E3543" s="22"/>
    </row>
    <row r="3544" spans="1:5">
      <c r="A3544" s="22" t="s">
        <v>436</v>
      </c>
      <c r="B3544" s="22" t="s">
        <v>4031</v>
      </c>
      <c r="C3544" s="22">
        <v>36422</v>
      </c>
      <c r="D3544" s="22">
        <v>36422</v>
      </c>
      <c r="E3544" s="22"/>
    </row>
    <row r="3545" spans="1:5">
      <c r="A3545" s="22" t="s">
        <v>436</v>
      </c>
      <c r="B3545" s="22" t="s">
        <v>4031</v>
      </c>
      <c r="C3545" s="22">
        <v>36424</v>
      </c>
      <c r="D3545" s="22">
        <v>36424</v>
      </c>
      <c r="E3545" s="22"/>
    </row>
    <row r="3546" spans="1:5">
      <c r="A3546" s="22" t="s">
        <v>436</v>
      </c>
      <c r="B3546" s="22" t="s">
        <v>4031</v>
      </c>
      <c r="C3546" s="22">
        <v>36426</v>
      </c>
      <c r="D3546" s="22">
        <v>36426</v>
      </c>
      <c r="E3546" s="22"/>
    </row>
    <row r="3547" spans="1:5">
      <c r="A3547" s="22" t="s">
        <v>436</v>
      </c>
      <c r="B3547" s="22" t="s">
        <v>4031</v>
      </c>
      <c r="C3547" s="22">
        <v>36428</v>
      </c>
      <c r="D3547" s="22">
        <v>36428</v>
      </c>
      <c r="E3547" s="22"/>
    </row>
    <row r="3548" spans="1:5">
      <c r="A3548" s="22" t="s">
        <v>436</v>
      </c>
      <c r="B3548" s="22" t="s">
        <v>4031</v>
      </c>
      <c r="C3548" s="22">
        <v>36430</v>
      </c>
      <c r="D3548" s="22">
        <v>36430</v>
      </c>
      <c r="E3548" s="22"/>
    </row>
    <row r="3549" spans="1:5">
      <c r="A3549" s="22" t="s">
        <v>436</v>
      </c>
      <c r="B3549" s="22" t="s">
        <v>4031</v>
      </c>
      <c r="C3549" s="22">
        <v>36435</v>
      </c>
      <c r="D3549" s="22">
        <v>36435</v>
      </c>
      <c r="E3549" s="22"/>
    </row>
    <row r="3550" spans="1:5">
      <c r="A3550" s="22" t="s">
        <v>436</v>
      </c>
      <c r="B3550" s="22" t="s">
        <v>4031</v>
      </c>
      <c r="C3550" s="22">
        <v>36440</v>
      </c>
      <c r="D3550" s="22">
        <v>36440</v>
      </c>
      <c r="E3550" s="22"/>
    </row>
    <row r="3551" spans="1:5">
      <c r="A3551" s="22" t="s">
        <v>436</v>
      </c>
      <c r="B3551" s="22" t="s">
        <v>4031</v>
      </c>
      <c r="C3551" s="22">
        <v>36445</v>
      </c>
      <c r="D3551" s="22">
        <v>36445</v>
      </c>
      <c r="E3551" s="22"/>
    </row>
    <row r="3552" spans="1:5">
      <c r="A3552" s="22" t="s">
        <v>436</v>
      </c>
      <c r="B3552" s="22" t="s">
        <v>4031</v>
      </c>
      <c r="C3552" s="22">
        <v>36450</v>
      </c>
      <c r="D3552" s="22">
        <v>36450</v>
      </c>
      <c r="E3552" s="22"/>
    </row>
    <row r="3553" spans="1:5">
      <c r="A3553" s="22" t="s">
        <v>436</v>
      </c>
      <c r="B3553" s="22" t="s">
        <v>4031</v>
      </c>
      <c r="C3553" s="22">
        <v>36455</v>
      </c>
      <c r="D3553" s="22">
        <v>36455</v>
      </c>
      <c r="E3553" s="22"/>
    </row>
    <row r="3554" spans="1:5">
      <c r="A3554" s="22" t="s">
        <v>436</v>
      </c>
      <c r="B3554" s="22" t="s">
        <v>4031</v>
      </c>
      <c r="C3554" s="22">
        <v>36460</v>
      </c>
      <c r="D3554" s="22">
        <v>36460</v>
      </c>
      <c r="E3554" s="22"/>
    </row>
    <row r="3555" spans="1:5">
      <c r="A3555" s="22" t="s">
        <v>436</v>
      </c>
      <c r="B3555" s="22" t="s">
        <v>4031</v>
      </c>
      <c r="C3555" s="22">
        <v>36462</v>
      </c>
      <c r="D3555" s="22">
        <v>36462</v>
      </c>
      <c r="E3555" s="22"/>
    </row>
    <row r="3556" spans="1:5">
      <c r="A3556" s="22" t="s">
        <v>436</v>
      </c>
      <c r="B3556" s="22" t="s">
        <v>4031</v>
      </c>
      <c r="C3556" s="22">
        <v>36465</v>
      </c>
      <c r="D3556" s="22">
        <v>36465</v>
      </c>
      <c r="E3556" s="22"/>
    </row>
    <row r="3557" spans="1:5">
      <c r="A3557" s="22" t="s">
        <v>436</v>
      </c>
      <c r="B3557" s="22" t="s">
        <v>4031</v>
      </c>
      <c r="C3557" s="22">
        <v>36470</v>
      </c>
      <c r="D3557" s="22">
        <v>36470</v>
      </c>
      <c r="E3557" s="22"/>
    </row>
    <row r="3558" spans="1:5">
      <c r="A3558" s="22" t="s">
        <v>436</v>
      </c>
      <c r="B3558" s="22" t="s">
        <v>4031</v>
      </c>
      <c r="C3558" s="22">
        <v>36475</v>
      </c>
      <c r="D3558" s="22">
        <v>36475</v>
      </c>
      <c r="E3558" s="22"/>
    </row>
    <row r="3559" spans="1:5">
      <c r="A3559" s="22" t="s">
        <v>436</v>
      </c>
      <c r="B3559" s="22" t="s">
        <v>4031</v>
      </c>
      <c r="C3559" s="22">
        <v>36480</v>
      </c>
      <c r="D3559" s="22">
        <v>36480</v>
      </c>
      <c r="E3559" s="22"/>
    </row>
    <row r="3560" spans="1:5">
      <c r="A3560" s="22" t="s">
        <v>436</v>
      </c>
      <c r="B3560" s="22" t="s">
        <v>4031</v>
      </c>
      <c r="C3560" s="22">
        <v>36485</v>
      </c>
      <c r="D3560" s="22">
        <v>36485</v>
      </c>
      <c r="E3560" s="22"/>
    </row>
    <row r="3561" spans="1:5">
      <c r="A3561" s="22" t="s">
        <v>436</v>
      </c>
      <c r="B3561" s="22" t="s">
        <v>4031</v>
      </c>
      <c r="C3561" s="22">
        <v>36490</v>
      </c>
      <c r="D3561" s="22">
        <v>36490</v>
      </c>
      <c r="E3561" s="22"/>
    </row>
    <row r="3562" spans="1:5">
      <c r="A3562" s="22" t="s">
        <v>436</v>
      </c>
      <c r="B3562" s="22" t="s">
        <v>4031</v>
      </c>
      <c r="C3562" s="22">
        <v>36500</v>
      </c>
      <c r="D3562" s="22">
        <v>36500</v>
      </c>
      <c r="E3562" s="22"/>
    </row>
    <row r="3563" spans="1:5">
      <c r="A3563" s="22" t="s">
        <v>436</v>
      </c>
      <c r="B3563" s="22" t="s">
        <v>4031</v>
      </c>
      <c r="C3563" s="22">
        <v>36506</v>
      </c>
      <c r="D3563" s="22">
        <v>36508</v>
      </c>
      <c r="E3563" s="22"/>
    </row>
    <row r="3564" spans="1:5">
      <c r="A3564" s="22" t="s">
        <v>436</v>
      </c>
      <c r="B3564" s="22" t="s">
        <v>4031</v>
      </c>
      <c r="C3564" s="22">
        <v>36510</v>
      </c>
      <c r="D3564" s="22">
        <v>36510</v>
      </c>
      <c r="E3564" s="22"/>
    </row>
    <row r="3565" spans="1:5">
      <c r="A3565" s="22" t="s">
        <v>436</v>
      </c>
      <c r="B3565" s="22" t="s">
        <v>4031</v>
      </c>
      <c r="C3565" s="22">
        <v>36512</v>
      </c>
      <c r="D3565" s="22">
        <v>36513</v>
      </c>
      <c r="E3565" s="22"/>
    </row>
    <row r="3566" spans="1:5">
      <c r="A3566" s="22" t="s">
        <v>436</v>
      </c>
      <c r="B3566" s="22" t="s">
        <v>4031</v>
      </c>
      <c r="C3566" s="22">
        <v>36515</v>
      </c>
      <c r="D3566" s="22">
        <v>36515</v>
      </c>
      <c r="E3566" s="22"/>
    </row>
    <row r="3567" spans="1:5">
      <c r="A3567" s="22" t="s">
        <v>436</v>
      </c>
      <c r="B3567" s="22" t="s">
        <v>4031</v>
      </c>
      <c r="C3567" s="22">
        <v>36520</v>
      </c>
      <c r="D3567" s="22">
        <v>36520</v>
      </c>
      <c r="E3567" s="22"/>
    </row>
    <row r="3568" spans="1:5">
      <c r="A3568" s="22" t="s">
        <v>436</v>
      </c>
      <c r="B3568" s="22" t="s">
        <v>4031</v>
      </c>
      <c r="C3568" s="22">
        <v>36525</v>
      </c>
      <c r="D3568" s="22">
        <v>36526</v>
      </c>
      <c r="E3568" s="22"/>
    </row>
    <row r="3569" spans="1:5">
      <c r="A3569" s="22" t="s">
        <v>436</v>
      </c>
      <c r="B3569" s="22" t="s">
        <v>4031</v>
      </c>
      <c r="C3569" s="22">
        <v>36528</v>
      </c>
      <c r="D3569" s="22">
        <v>36528</v>
      </c>
      <c r="E3569" s="22"/>
    </row>
    <row r="3570" spans="1:5">
      <c r="A3570" s="22" t="s">
        <v>436</v>
      </c>
      <c r="B3570" s="22" t="s">
        <v>4031</v>
      </c>
      <c r="C3570" s="22">
        <v>36530</v>
      </c>
      <c r="D3570" s="22">
        <v>36530</v>
      </c>
      <c r="E3570" s="22"/>
    </row>
    <row r="3571" spans="1:5">
      <c r="A3571" s="22" t="s">
        <v>436</v>
      </c>
      <c r="B3571" s="22" t="s">
        <v>4031</v>
      </c>
      <c r="C3571" s="22">
        <v>36532</v>
      </c>
      <c r="D3571" s="22">
        <v>36532</v>
      </c>
      <c r="E3571" s="22"/>
    </row>
    <row r="3572" spans="1:5">
      <c r="A3572" s="22" t="s">
        <v>436</v>
      </c>
      <c r="B3572" s="22" t="s">
        <v>4031</v>
      </c>
      <c r="C3572" s="22">
        <v>36540</v>
      </c>
      <c r="D3572" s="22">
        <v>36540</v>
      </c>
      <c r="E3572" s="22"/>
    </row>
    <row r="3573" spans="1:5">
      <c r="A3573" s="22" t="s">
        <v>436</v>
      </c>
      <c r="B3573" s="22" t="s">
        <v>4031</v>
      </c>
      <c r="C3573" s="22">
        <v>36542</v>
      </c>
      <c r="D3573" s="22">
        <v>36542</v>
      </c>
      <c r="E3573" s="22"/>
    </row>
    <row r="3574" spans="1:5">
      <c r="A3574" s="22" t="s">
        <v>436</v>
      </c>
      <c r="B3574" s="22" t="s">
        <v>4031</v>
      </c>
      <c r="C3574" s="22">
        <v>36544</v>
      </c>
      <c r="D3574" s="22">
        <v>36544</v>
      </c>
      <c r="E3574" s="22"/>
    </row>
    <row r="3575" spans="1:5">
      <c r="A3575" s="22" t="s">
        <v>436</v>
      </c>
      <c r="B3575" s="22" t="s">
        <v>4031</v>
      </c>
      <c r="C3575" s="22">
        <v>36546</v>
      </c>
      <c r="D3575" s="22">
        <v>36546</v>
      </c>
      <c r="E3575" s="22"/>
    </row>
    <row r="3576" spans="1:5">
      <c r="A3576" s="22" t="s">
        <v>436</v>
      </c>
      <c r="B3576" s="22" t="s">
        <v>4031</v>
      </c>
      <c r="C3576" s="22">
        <v>36550</v>
      </c>
      <c r="D3576" s="22">
        <v>36550</v>
      </c>
      <c r="E3576" s="22"/>
    </row>
    <row r="3577" spans="1:5">
      <c r="A3577" s="22" t="s">
        <v>436</v>
      </c>
      <c r="B3577" s="22" t="s">
        <v>4031</v>
      </c>
      <c r="C3577" s="22">
        <v>36555</v>
      </c>
      <c r="D3577" s="22">
        <v>36555</v>
      </c>
      <c r="E3577" s="22"/>
    </row>
    <row r="3578" spans="1:5">
      <c r="A3578" s="22" t="s">
        <v>436</v>
      </c>
      <c r="B3578" s="22" t="s">
        <v>4031</v>
      </c>
      <c r="C3578" s="22">
        <v>36560</v>
      </c>
      <c r="D3578" s="22">
        <v>36560</v>
      </c>
      <c r="E3578" s="22"/>
    </row>
    <row r="3579" spans="1:5">
      <c r="A3579" s="22" t="s">
        <v>436</v>
      </c>
      <c r="B3579" s="22" t="s">
        <v>4031</v>
      </c>
      <c r="C3579" s="22">
        <v>36565</v>
      </c>
      <c r="D3579" s="22">
        <v>36565</v>
      </c>
      <c r="E3579" s="22"/>
    </row>
    <row r="3580" spans="1:5">
      <c r="A3580" s="22" t="s">
        <v>436</v>
      </c>
      <c r="B3580" s="22" t="s">
        <v>4031</v>
      </c>
      <c r="C3580" s="22">
        <v>36570</v>
      </c>
      <c r="D3580" s="22">
        <v>36570</v>
      </c>
      <c r="E3580" s="22"/>
    </row>
    <row r="3581" spans="1:5">
      <c r="A3581" s="22" t="s">
        <v>436</v>
      </c>
      <c r="B3581" s="22" t="s">
        <v>4031</v>
      </c>
      <c r="C3581" s="22">
        <v>36572</v>
      </c>
      <c r="D3581" s="22">
        <v>36572</v>
      </c>
      <c r="E3581" s="22"/>
    </row>
    <row r="3582" spans="1:5">
      <c r="A3582" s="22" t="s">
        <v>436</v>
      </c>
      <c r="B3582" s="22" t="s">
        <v>4031</v>
      </c>
      <c r="C3582" s="22">
        <v>36574</v>
      </c>
      <c r="D3582" s="22">
        <v>36574</v>
      </c>
      <c r="E3582" s="22"/>
    </row>
    <row r="3583" spans="1:5">
      <c r="A3583" s="22" t="s">
        <v>436</v>
      </c>
      <c r="B3583" s="22" t="s">
        <v>4031</v>
      </c>
      <c r="C3583" s="22">
        <v>36576</v>
      </c>
      <c r="D3583" s="22">
        <v>36576</v>
      </c>
      <c r="E3583" s="22"/>
    </row>
    <row r="3584" spans="1:5">
      <c r="A3584" s="22" t="s">
        <v>436</v>
      </c>
      <c r="B3584" s="22" t="s">
        <v>4031</v>
      </c>
      <c r="C3584" s="22">
        <v>36580</v>
      </c>
      <c r="D3584" s="22">
        <v>36580</v>
      </c>
      <c r="E3584" s="22"/>
    </row>
    <row r="3585" spans="1:5">
      <c r="A3585" s="22" t="s">
        <v>436</v>
      </c>
      <c r="B3585" s="22" t="s">
        <v>4031</v>
      </c>
      <c r="C3585" s="22">
        <v>36585</v>
      </c>
      <c r="D3585" s="22">
        <v>36585</v>
      </c>
      <c r="E3585" s="22"/>
    </row>
    <row r="3586" spans="1:5">
      <c r="A3586" s="22" t="s">
        <v>436</v>
      </c>
      <c r="B3586" s="22" t="s">
        <v>4031</v>
      </c>
      <c r="C3586" s="22">
        <v>36590</v>
      </c>
      <c r="D3586" s="22">
        <v>36590</v>
      </c>
      <c r="E3586" s="22"/>
    </row>
    <row r="3587" spans="1:5">
      <c r="A3587" s="22" t="s">
        <v>436</v>
      </c>
      <c r="B3587" s="22" t="s">
        <v>4031</v>
      </c>
      <c r="C3587" s="22">
        <v>36592</v>
      </c>
      <c r="D3587" s="22">
        <v>36592</v>
      </c>
      <c r="E3587" s="22"/>
    </row>
    <row r="3588" spans="1:5">
      <c r="A3588" s="22" t="s">
        <v>436</v>
      </c>
      <c r="B3588" s="22" t="s">
        <v>4031</v>
      </c>
      <c r="C3588" s="22">
        <v>36594</v>
      </c>
      <c r="D3588" s="22">
        <v>36594</v>
      </c>
      <c r="E3588" s="22"/>
    </row>
    <row r="3589" spans="1:5">
      <c r="A3589" s="22" t="s">
        <v>436</v>
      </c>
      <c r="B3589" s="22" t="s">
        <v>4031</v>
      </c>
      <c r="C3589" s="22">
        <v>36596</v>
      </c>
      <c r="D3589" s="22">
        <v>36596</v>
      </c>
      <c r="E3589" s="22"/>
    </row>
    <row r="3590" spans="1:5">
      <c r="A3590" s="22" t="s">
        <v>436</v>
      </c>
      <c r="B3590" s="22" t="s">
        <v>4031</v>
      </c>
      <c r="C3590" s="22">
        <v>36600</v>
      </c>
      <c r="D3590" s="22">
        <v>36600</v>
      </c>
      <c r="E3590" s="22"/>
    </row>
    <row r="3591" spans="1:5">
      <c r="A3591" s="22" t="s">
        <v>436</v>
      </c>
      <c r="B3591" s="22" t="s">
        <v>4031</v>
      </c>
      <c r="C3591" s="22">
        <v>36604</v>
      </c>
      <c r="D3591" s="22">
        <v>36604</v>
      </c>
      <c r="E3591" s="22"/>
    </row>
    <row r="3592" spans="1:5">
      <c r="A3592" s="22" t="s">
        <v>436</v>
      </c>
      <c r="B3592" s="22" t="s">
        <v>4031</v>
      </c>
      <c r="C3592" s="22">
        <v>36606</v>
      </c>
      <c r="D3592" s="22">
        <v>36606</v>
      </c>
      <c r="E3592" s="22"/>
    </row>
    <row r="3593" spans="1:5">
      <c r="A3593" s="22" t="s">
        <v>436</v>
      </c>
      <c r="B3593" s="22" t="s">
        <v>4031</v>
      </c>
      <c r="C3593" s="22">
        <v>36608</v>
      </c>
      <c r="D3593" s="22">
        <v>36608</v>
      </c>
      <c r="E3593" s="22"/>
    </row>
    <row r="3594" spans="1:5">
      <c r="A3594" s="22" t="s">
        <v>436</v>
      </c>
      <c r="B3594" s="22" t="s">
        <v>4031</v>
      </c>
      <c r="C3594" s="22">
        <v>36610</v>
      </c>
      <c r="D3594" s="22">
        <v>36610</v>
      </c>
      <c r="E3594" s="22"/>
    </row>
    <row r="3595" spans="1:5">
      <c r="A3595" s="22" t="s">
        <v>436</v>
      </c>
      <c r="B3595" s="22" t="s">
        <v>4031</v>
      </c>
      <c r="C3595" s="22">
        <v>36620</v>
      </c>
      <c r="D3595" s="22">
        <v>36620</v>
      </c>
      <c r="E3595" s="22"/>
    </row>
    <row r="3596" spans="1:5">
      <c r="A3596" s="22" t="s">
        <v>436</v>
      </c>
      <c r="B3596" s="22" t="s">
        <v>4031</v>
      </c>
      <c r="C3596" s="22">
        <v>36630</v>
      </c>
      <c r="D3596" s="22">
        <v>36630</v>
      </c>
      <c r="E3596" s="22"/>
    </row>
    <row r="3597" spans="1:5">
      <c r="A3597" s="22" t="s">
        <v>436</v>
      </c>
      <c r="B3597" s="22" t="s">
        <v>4031</v>
      </c>
      <c r="C3597" s="22">
        <v>36635</v>
      </c>
      <c r="D3597" s="22">
        <v>36635</v>
      </c>
      <c r="E3597" s="22"/>
    </row>
    <row r="3598" spans="1:5">
      <c r="A3598" s="22" t="s">
        <v>436</v>
      </c>
      <c r="B3598" s="22" t="s">
        <v>4031</v>
      </c>
      <c r="C3598" s="22">
        <v>36640</v>
      </c>
      <c r="D3598" s="22">
        <v>36640</v>
      </c>
      <c r="E3598" s="22"/>
    </row>
    <row r="3599" spans="1:5">
      <c r="A3599" s="22" t="s">
        <v>436</v>
      </c>
      <c r="B3599" s="22" t="s">
        <v>4031</v>
      </c>
      <c r="C3599" s="22">
        <v>36643</v>
      </c>
      <c r="D3599" s="22">
        <v>36643</v>
      </c>
      <c r="E3599" s="22"/>
    </row>
    <row r="3600" spans="1:5">
      <c r="A3600" s="22" t="s">
        <v>436</v>
      </c>
      <c r="B3600" s="22" t="s">
        <v>4031</v>
      </c>
      <c r="C3600" s="22">
        <v>36645</v>
      </c>
      <c r="D3600" s="22">
        <v>36645</v>
      </c>
      <c r="E3600" s="22"/>
    </row>
    <row r="3601" spans="1:5">
      <c r="A3601" s="22" t="s">
        <v>436</v>
      </c>
      <c r="B3601" s="22" t="s">
        <v>4031</v>
      </c>
      <c r="C3601" s="22">
        <v>36650</v>
      </c>
      <c r="D3601" s="22">
        <v>36650</v>
      </c>
      <c r="E3601" s="22"/>
    </row>
    <row r="3602" spans="1:5">
      <c r="A3602" s="22" t="s">
        <v>436</v>
      </c>
      <c r="B3602" s="22" t="s">
        <v>4031</v>
      </c>
      <c r="C3602" s="22">
        <v>36660</v>
      </c>
      <c r="D3602" s="22">
        <v>36660</v>
      </c>
      <c r="E3602" s="22"/>
    </row>
    <row r="3603" spans="1:5">
      <c r="A3603" s="22" t="s">
        <v>436</v>
      </c>
      <c r="B3603" s="22" t="s">
        <v>4031</v>
      </c>
      <c r="C3603" s="22">
        <v>36664</v>
      </c>
      <c r="D3603" s="22">
        <v>36664</v>
      </c>
      <c r="E3603" s="22"/>
    </row>
    <row r="3604" spans="1:5">
      <c r="A3604" s="22" t="s">
        <v>436</v>
      </c>
      <c r="B3604" s="22" t="s">
        <v>4031</v>
      </c>
      <c r="C3604" s="22">
        <v>36670</v>
      </c>
      <c r="D3604" s="22">
        <v>36670</v>
      </c>
      <c r="E3604" s="22"/>
    </row>
    <row r="3605" spans="1:5">
      <c r="A3605" s="22" t="s">
        <v>436</v>
      </c>
      <c r="B3605" s="22" t="s">
        <v>4031</v>
      </c>
      <c r="C3605" s="22">
        <v>36675</v>
      </c>
      <c r="D3605" s="22">
        <v>36675</v>
      </c>
      <c r="E3605" s="22"/>
    </row>
    <row r="3606" spans="1:5">
      <c r="A3606" s="22" t="s">
        <v>436</v>
      </c>
      <c r="B3606" s="22" t="s">
        <v>4031</v>
      </c>
      <c r="C3606" s="22">
        <v>36680</v>
      </c>
      <c r="D3606" s="22">
        <v>36680</v>
      </c>
      <c r="E3606" s="22"/>
    </row>
    <row r="3607" spans="1:5">
      <c r="A3607" s="22" t="s">
        <v>436</v>
      </c>
      <c r="B3607" s="22" t="s">
        <v>4031</v>
      </c>
      <c r="C3607" s="22">
        <v>36682</v>
      </c>
      <c r="D3607" s="22">
        <v>36682</v>
      </c>
      <c r="E3607" s="22"/>
    </row>
    <row r="3608" spans="1:5">
      <c r="A3608" s="22" t="s">
        <v>436</v>
      </c>
      <c r="B3608" s="22" t="s">
        <v>4031</v>
      </c>
      <c r="C3608" s="22">
        <v>36684</v>
      </c>
      <c r="D3608" s="22">
        <v>36684</v>
      </c>
      <c r="E3608" s="22"/>
    </row>
    <row r="3609" spans="1:5">
      <c r="A3609" s="22" t="s">
        <v>436</v>
      </c>
      <c r="B3609" s="22" t="s">
        <v>4031</v>
      </c>
      <c r="C3609" s="22">
        <v>36686</v>
      </c>
      <c r="D3609" s="22">
        <v>36686</v>
      </c>
      <c r="E3609" s="22"/>
    </row>
    <row r="3610" spans="1:5">
      <c r="A3610" s="22" t="s">
        <v>436</v>
      </c>
      <c r="B3610" s="22" t="s">
        <v>4031</v>
      </c>
      <c r="C3610" s="22">
        <v>36688</v>
      </c>
      <c r="D3610" s="22">
        <v>36688</v>
      </c>
      <c r="E3610" s="22"/>
    </row>
    <row r="3611" spans="1:5">
      <c r="A3611" s="22" t="s">
        <v>436</v>
      </c>
      <c r="B3611" s="22" t="s">
        <v>4031</v>
      </c>
      <c r="C3611" s="22">
        <v>36690</v>
      </c>
      <c r="D3611" s="22">
        <v>36690</v>
      </c>
      <c r="E3611" s="22"/>
    </row>
    <row r="3612" spans="1:5">
      <c r="A3612" s="22" t="s">
        <v>436</v>
      </c>
      <c r="B3612" s="22" t="s">
        <v>4031</v>
      </c>
      <c r="C3612" s="22">
        <v>36700</v>
      </c>
      <c r="D3612" s="22">
        <v>36700</v>
      </c>
      <c r="E3612" s="22"/>
    </row>
    <row r="3613" spans="1:5">
      <c r="A3613" s="22" t="s">
        <v>436</v>
      </c>
      <c r="B3613" s="22" t="s">
        <v>4031</v>
      </c>
      <c r="C3613" s="22">
        <v>36702</v>
      </c>
      <c r="D3613" s="22">
        <v>36702</v>
      </c>
      <c r="E3613" s="22"/>
    </row>
    <row r="3614" spans="1:5">
      <c r="A3614" s="22" t="s">
        <v>436</v>
      </c>
      <c r="B3614" s="22" t="s">
        <v>4031</v>
      </c>
      <c r="C3614" s="22">
        <v>36704</v>
      </c>
      <c r="D3614" s="22">
        <v>36704</v>
      </c>
      <c r="E3614" s="22"/>
    </row>
    <row r="3615" spans="1:5">
      <c r="A3615" s="22" t="s">
        <v>436</v>
      </c>
      <c r="B3615" s="22" t="s">
        <v>4031</v>
      </c>
      <c r="C3615" s="22">
        <v>36706</v>
      </c>
      <c r="D3615" s="22">
        <v>36708</v>
      </c>
      <c r="E3615" s="22"/>
    </row>
    <row r="3616" spans="1:5">
      <c r="A3616" s="22" t="s">
        <v>436</v>
      </c>
      <c r="B3616" s="22" t="s">
        <v>4031</v>
      </c>
      <c r="C3616" s="22">
        <v>36710</v>
      </c>
      <c r="D3616" s="22">
        <v>36710</v>
      </c>
      <c r="E3616" s="22"/>
    </row>
    <row r="3617" spans="1:5">
      <c r="A3617" s="22" t="s">
        <v>436</v>
      </c>
      <c r="B3617" s="22" t="s">
        <v>4031</v>
      </c>
      <c r="C3617" s="22">
        <v>36720</v>
      </c>
      <c r="D3617" s="22">
        <v>36720</v>
      </c>
      <c r="E3617" s="22"/>
    </row>
    <row r="3618" spans="1:5">
      <c r="A3618" s="22" t="s">
        <v>436</v>
      </c>
      <c r="B3618" s="22" t="s">
        <v>4031</v>
      </c>
      <c r="C3618" s="22">
        <v>36723</v>
      </c>
      <c r="D3618" s="22">
        <v>36723</v>
      </c>
      <c r="E3618" s="22"/>
    </row>
    <row r="3619" spans="1:5">
      <c r="A3619" s="22" t="s">
        <v>436</v>
      </c>
      <c r="B3619" s="22" t="s">
        <v>4031</v>
      </c>
      <c r="C3619" s="22">
        <v>36725</v>
      </c>
      <c r="D3619" s="22">
        <v>36725</v>
      </c>
      <c r="E3619" s="22"/>
    </row>
    <row r="3620" spans="1:5">
      <c r="A3620" s="22" t="s">
        <v>436</v>
      </c>
      <c r="B3620" s="22" t="s">
        <v>4031</v>
      </c>
      <c r="C3620" s="22">
        <v>36728</v>
      </c>
      <c r="D3620" s="22">
        <v>36728</v>
      </c>
      <c r="E3620" s="22"/>
    </row>
    <row r="3621" spans="1:5">
      <c r="A3621" s="22" t="s">
        <v>436</v>
      </c>
      <c r="B3621" s="22" t="s">
        <v>4031</v>
      </c>
      <c r="C3621" s="22">
        <v>36730</v>
      </c>
      <c r="D3621" s="22">
        <v>36730</v>
      </c>
      <c r="E3621" s="22"/>
    </row>
    <row r="3622" spans="1:5">
      <c r="A3622" s="22" t="s">
        <v>436</v>
      </c>
      <c r="B3622" s="22" t="s">
        <v>4031</v>
      </c>
      <c r="C3622" s="22">
        <v>36735</v>
      </c>
      <c r="D3622" s="22">
        <v>36735</v>
      </c>
      <c r="E3622" s="22"/>
    </row>
    <row r="3623" spans="1:5">
      <c r="A3623" s="22" t="s">
        <v>436</v>
      </c>
      <c r="B3623" s="22" t="s">
        <v>4031</v>
      </c>
      <c r="C3623" s="22">
        <v>36740</v>
      </c>
      <c r="D3623" s="22">
        <v>36740</v>
      </c>
      <c r="E3623" s="22"/>
    </row>
    <row r="3624" spans="1:5">
      <c r="A3624" s="22" t="s">
        <v>436</v>
      </c>
      <c r="B3624" s="22" t="s">
        <v>4031</v>
      </c>
      <c r="C3624" s="22">
        <v>36743</v>
      </c>
      <c r="D3624" s="22">
        <v>36743</v>
      </c>
      <c r="E3624" s="22"/>
    </row>
    <row r="3625" spans="1:5">
      <c r="A3625" s="22" t="s">
        <v>436</v>
      </c>
      <c r="B3625" s="22" t="s">
        <v>4031</v>
      </c>
      <c r="C3625" s="22">
        <v>36746</v>
      </c>
      <c r="D3625" s="22">
        <v>36746</v>
      </c>
      <c r="E3625" s="22"/>
    </row>
    <row r="3626" spans="1:5">
      <c r="A3626" s="22" t="s">
        <v>436</v>
      </c>
      <c r="B3626" s="22" t="s">
        <v>4031</v>
      </c>
      <c r="C3626" s="22">
        <v>36750</v>
      </c>
      <c r="D3626" s="22">
        <v>36750</v>
      </c>
      <c r="E3626" s="22"/>
    </row>
    <row r="3627" spans="1:5">
      <c r="A3627" s="22" t="s">
        <v>436</v>
      </c>
      <c r="B3627" s="22" t="s">
        <v>4031</v>
      </c>
      <c r="C3627" s="22">
        <v>36753</v>
      </c>
      <c r="D3627" s="22">
        <v>36753</v>
      </c>
      <c r="E3627" s="22"/>
    </row>
    <row r="3628" spans="1:5">
      <c r="A3628" s="22" t="s">
        <v>436</v>
      </c>
      <c r="B3628" s="22" t="s">
        <v>4031</v>
      </c>
      <c r="C3628" s="22">
        <v>36756</v>
      </c>
      <c r="D3628" s="22">
        <v>36756</v>
      </c>
      <c r="E3628" s="22"/>
    </row>
    <row r="3629" spans="1:5">
      <c r="A3629" s="22" t="s">
        <v>436</v>
      </c>
      <c r="B3629" s="22" t="s">
        <v>4031</v>
      </c>
      <c r="C3629" s="22">
        <v>36760</v>
      </c>
      <c r="D3629" s="22">
        <v>36760</v>
      </c>
      <c r="E3629" s="22"/>
    </row>
    <row r="3630" spans="1:5">
      <c r="A3630" s="22" t="s">
        <v>436</v>
      </c>
      <c r="B3630" s="22" t="s">
        <v>4031</v>
      </c>
      <c r="C3630" s="22">
        <v>36765</v>
      </c>
      <c r="D3630" s="22">
        <v>36765</v>
      </c>
      <c r="E3630" s="22"/>
    </row>
    <row r="3631" spans="1:5">
      <c r="A3631" s="22" t="s">
        <v>436</v>
      </c>
      <c r="B3631" s="22" t="s">
        <v>4031</v>
      </c>
      <c r="C3631" s="22">
        <v>36770</v>
      </c>
      <c r="D3631" s="22">
        <v>36780</v>
      </c>
      <c r="E3631" s="22"/>
    </row>
    <row r="3632" spans="1:5">
      <c r="A3632" s="22" t="s">
        <v>436</v>
      </c>
      <c r="B3632" s="22" t="s">
        <v>4031</v>
      </c>
      <c r="C3632" s="22">
        <v>36782</v>
      </c>
      <c r="D3632" s="22">
        <v>36784</v>
      </c>
      <c r="E3632" s="22"/>
    </row>
    <row r="3633" spans="1:5">
      <c r="A3633" s="22" t="s">
        <v>436</v>
      </c>
      <c r="B3633" s="22" t="s">
        <v>4031</v>
      </c>
      <c r="C3633" s="22">
        <v>36787</v>
      </c>
      <c r="D3633" s="22">
        <v>36788</v>
      </c>
      <c r="E3633" s="22"/>
    </row>
    <row r="3634" spans="1:5">
      <c r="A3634" s="22" t="s">
        <v>436</v>
      </c>
      <c r="B3634" s="22" t="s">
        <v>4031</v>
      </c>
      <c r="C3634" s="22">
        <v>36790</v>
      </c>
      <c r="D3634" s="22">
        <v>36790</v>
      </c>
      <c r="E3634" s="22"/>
    </row>
    <row r="3635" spans="1:5">
      <c r="A3635" s="22" t="s">
        <v>436</v>
      </c>
      <c r="B3635" s="22" t="s">
        <v>4031</v>
      </c>
      <c r="C3635" s="22">
        <v>36792</v>
      </c>
      <c r="D3635" s="22">
        <v>36793</v>
      </c>
      <c r="E3635" s="22"/>
    </row>
    <row r="3636" spans="1:5">
      <c r="A3636" s="22" t="s">
        <v>436</v>
      </c>
      <c r="B3636" s="22" t="s">
        <v>4031</v>
      </c>
      <c r="C3636" s="22">
        <v>36795</v>
      </c>
      <c r="D3636" s="22">
        <v>36795</v>
      </c>
      <c r="E3636" s="22"/>
    </row>
    <row r="3637" spans="1:5">
      <c r="A3637" s="22" t="s">
        <v>436</v>
      </c>
      <c r="B3637" s="22" t="s">
        <v>4031</v>
      </c>
      <c r="C3637" s="22">
        <v>36800</v>
      </c>
      <c r="D3637" s="22">
        <v>36800</v>
      </c>
      <c r="E3637" s="22"/>
    </row>
    <row r="3638" spans="1:5">
      <c r="A3638" s="22" t="s">
        <v>436</v>
      </c>
      <c r="B3638" s="22" t="s">
        <v>4031</v>
      </c>
      <c r="C3638" s="22">
        <v>36802</v>
      </c>
      <c r="D3638" s="22">
        <v>36805</v>
      </c>
      <c r="E3638" s="22"/>
    </row>
    <row r="3639" spans="1:5">
      <c r="A3639" s="22" t="s">
        <v>436</v>
      </c>
      <c r="B3639" s="22" t="s">
        <v>4031</v>
      </c>
      <c r="C3639" s="22">
        <v>36810</v>
      </c>
      <c r="D3639" s="22">
        <v>36810</v>
      </c>
      <c r="E3639" s="22"/>
    </row>
    <row r="3640" spans="1:5">
      <c r="A3640" s="22" t="s">
        <v>436</v>
      </c>
      <c r="B3640" s="22" t="s">
        <v>4031</v>
      </c>
      <c r="C3640" s="22">
        <v>36815</v>
      </c>
      <c r="D3640" s="22">
        <v>36815</v>
      </c>
      <c r="E3640" s="22"/>
    </row>
    <row r="3641" spans="1:5">
      <c r="A3641" s="22" t="s">
        <v>436</v>
      </c>
      <c r="B3641" s="22" t="s">
        <v>4031</v>
      </c>
      <c r="C3641" s="22">
        <v>36817</v>
      </c>
      <c r="D3641" s="22">
        <v>36817</v>
      </c>
      <c r="E3641" s="22"/>
    </row>
    <row r="3642" spans="1:5">
      <c r="A3642" s="22" t="s">
        <v>436</v>
      </c>
      <c r="B3642" s="22" t="s">
        <v>4031</v>
      </c>
      <c r="C3642" s="22">
        <v>36819</v>
      </c>
      <c r="D3642" s="22">
        <v>36820</v>
      </c>
      <c r="E3642" s="22"/>
    </row>
    <row r="3643" spans="1:5">
      <c r="A3643" s="22" t="s">
        <v>436</v>
      </c>
      <c r="B3643" s="22" t="s">
        <v>4031</v>
      </c>
      <c r="C3643" s="22">
        <v>36825</v>
      </c>
      <c r="D3643" s="22">
        <v>36825</v>
      </c>
      <c r="E3643" s="22"/>
    </row>
    <row r="3644" spans="1:5">
      <c r="A3644" s="22" t="s">
        <v>436</v>
      </c>
      <c r="B3644" s="22" t="s">
        <v>4031</v>
      </c>
      <c r="C3644" s="22">
        <v>36828</v>
      </c>
      <c r="D3644" s="22">
        <v>36828</v>
      </c>
      <c r="E3644" s="22"/>
    </row>
    <row r="3645" spans="1:5">
      <c r="A3645" s="22" t="s">
        <v>436</v>
      </c>
      <c r="B3645" s="22" t="s">
        <v>4031</v>
      </c>
      <c r="C3645" s="22">
        <v>36830</v>
      </c>
      <c r="D3645" s="22">
        <v>36832</v>
      </c>
      <c r="E3645" s="22"/>
    </row>
    <row r="3646" spans="1:5">
      <c r="A3646" s="22" t="s">
        <v>436</v>
      </c>
      <c r="B3646" s="22" t="s">
        <v>4031</v>
      </c>
      <c r="C3646" s="22">
        <v>36834</v>
      </c>
      <c r="D3646" s="22">
        <v>36834</v>
      </c>
      <c r="E3646" s="22"/>
    </row>
    <row r="3647" spans="1:5">
      <c r="A3647" s="22" t="s">
        <v>436</v>
      </c>
      <c r="B3647" s="22" t="s">
        <v>4031</v>
      </c>
      <c r="C3647" s="22">
        <v>36840</v>
      </c>
      <c r="D3647" s="22">
        <v>36840</v>
      </c>
      <c r="E3647" s="22"/>
    </row>
    <row r="3648" spans="1:5">
      <c r="A3648" s="22" t="s">
        <v>436</v>
      </c>
      <c r="B3648" s="22" t="s">
        <v>4031</v>
      </c>
      <c r="C3648" s="22">
        <v>36844</v>
      </c>
      <c r="D3648" s="22">
        <v>36844</v>
      </c>
      <c r="E3648" s="22"/>
    </row>
    <row r="3649" spans="1:5">
      <c r="A3649" s="22" t="s">
        <v>436</v>
      </c>
      <c r="B3649" s="22" t="s">
        <v>4031</v>
      </c>
      <c r="C3649" s="22">
        <v>36846</v>
      </c>
      <c r="D3649" s="22">
        <v>36847</v>
      </c>
      <c r="E3649" s="22"/>
    </row>
    <row r="3650" spans="1:5">
      <c r="A3650" s="22" t="s">
        <v>436</v>
      </c>
      <c r="B3650" s="22" t="s">
        <v>4031</v>
      </c>
      <c r="C3650" s="22">
        <v>36850</v>
      </c>
      <c r="D3650" s="22">
        <v>36850</v>
      </c>
      <c r="E3650" s="22"/>
    </row>
    <row r="3651" spans="1:5">
      <c r="A3651" s="22" t="s">
        <v>436</v>
      </c>
      <c r="B3651" s="22" t="s">
        <v>4031</v>
      </c>
      <c r="C3651" s="22">
        <v>36855</v>
      </c>
      <c r="D3651" s="22">
        <v>36855</v>
      </c>
      <c r="E3651" s="22"/>
    </row>
    <row r="3652" spans="1:5">
      <c r="A3652" s="22" t="s">
        <v>436</v>
      </c>
      <c r="B3652" s="22" t="s">
        <v>4031</v>
      </c>
      <c r="C3652" s="22">
        <v>36857</v>
      </c>
      <c r="D3652" s="22">
        <v>36858</v>
      </c>
      <c r="E3652" s="22"/>
    </row>
    <row r="3653" spans="1:5">
      <c r="A3653" s="22" t="s">
        <v>436</v>
      </c>
      <c r="B3653" s="22" t="s">
        <v>4031</v>
      </c>
      <c r="C3653" s="22">
        <v>36860</v>
      </c>
      <c r="D3653" s="22">
        <v>36860</v>
      </c>
      <c r="E3653" s="22"/>
    </row>
    <row r="3654" spans="1:5">
      <c r="A3654" s="22" t="s">
        <v>436</v>
      </c>
      <c r="B3654" s="22" t="s">
        <v>4031</v>
      </c>
      <c r="C3654" s="22">
        <v>36870</v>
      </c>
      <c r="D3654" s="22">
        <v>36870</v>
      </c>
      <c r="E3654" s="22"/>
    </row>
    <row r="3655" spans="1:5">
      <c r="A3655" s="22" t="s">
        <v>436</v>
      </c>
      <c r="B3655" s="22" t="s">
        <v>4031</v>
      </c>
      <c r="C3655" s="22">
        <v>36873</v>
      </c>
      <c r="D3655" s="22">
        <v>36873</v>
      </c>
      <c r="E3655" s="22"/>
    </row>
    <row r="3656" spans="1:5">
      <c r="A3656" s="22" t="s">
        <v>436</v>
      </c>
      <c r="B3656" s="22" t="s">
        <v>4031</v>
      </c>
      <c r="C3656" s="22">
        <v>36876</v>
      </c>
      <c r="D3656" s="22">
        <v>36876</v>
      </c>
      <c r="E3656" s="22"/>
    </row>
    <row r="3657" spans="1:5">
      <c r="A3657" s="22" t="s">
        <v>436</v>
      </c>
      <c r="B3657" s="22" t="s">
        <v>4031</v>
      </c>
      <c r="C3657" s="22">
        <v>36878</v>
      </c>
      <c r="D3657" s="22">
        <v>36878</v>
      </c>
      <c r="E3657" s="22"/>
    </row>
    <row r="3658" spans="1:5">
      <c r="A3658" s="22" t="s">
        <v>436</v>
      </c>
      <c r="B3658" s="22" t="s">
        <v>4031</v>
      </c>
      <c r="C3658" s="22">
        <v>36880</v>
      </c>
      <c r="D3658" s="22">
        <v>36880</v>
      </c>
      <c r="E3658" s="22"/>
    </row>
    <row r="3659" spans="1:5">
      <c r="A3659" s="22" t="s">
        <v>436</v>
      </c>
      <c r="B3659" s="22" t="s">
        <v>4031</v>
      </c>
      <c r="C3659" s="22">
        <v>36886</v>
      </c>
      <c r="D3659" s="22">
        <v>36886</v>
      </c>
      <c r="E3659" s="22"/>
    </row>
    <row r="3660" spans="1:5">
      <c r="A3660" s="22" t="s">
        <v>436</v>
      </c>
      <c r="B3660" s="22" t="s">
        <v>4031</v>
      </c>
      <c r="C3660" s="22">
        <v>36888</v>
      </c>
      <c r="D3660" s="22">
        <v>36893</v>
      </c>
      <c r="E3660" s="22"/>
    </row>
    <row r="3661" spans="1:5">
      <c r="A3661" s="22" t="s">
        <v>436</v>
      </c>
      <c r="B3661" s="22" t="s">
        <v>4031</v>
      </c>
      <c r="C3661" s="22">
        <v>36895</v>
      </c>
      <c r="D3661" s="22">
        <v>36895</v>
      </c>
      <c r="E3661" s="22"/>
    </row>
    <row r="3662" spans="1:5">
      <c r="A3662" s="22" t="s">
        <v>436</v>
      </c>
      <c r="B3662" s="22" t="s">
        <v>4031</v>
      </c>
      <c r="C3662" s="22">
        <v>36897</v>
      </c>
      <c r="D3662" s="22">
        <v>36897</v>
      </c>
      <c r="E3662" s="22"/>
    </row>
    <row r="3663" spans="1:5">
      <c r="A3663" s="22" t="s">
        <v>436</v>
      </c>
      <c r="B3663" s="22" t="s">
        <v>4031</v>
      </c>
      <c r="C3663" s="22">
        <v>36900</v>
      </c>
      <c r="D3663" s="22">
        <v>36900</v>
      </c>
      <c r="E3663" s="22"/>
    </row>
    <row r="3664" spans="1:5">
      <c r="A3664" s="22" t="s">
        <v>436</v>
      </c>
      <c r="B3664" s="22" t="s">
        <v>4031</v>
      </c>
      <c r="C3664" s="22">
        <v>36906</v>
      </c>
      <c r="D3664" s="22">
        <v>36906</v>
      </c>
      <c r="E3664" s="22"/>
    </row>
    <row r="3665" spans="1:5">
      <c r="A3665" s="22" t="s">
        <v>436</v>
      </c>
      <c r="B3665" s="22" t="s">
        <v>4031</v>
      </c>
      <c r="C3665" s="22">
        <v>36908</v>
      </c>
      <c r="D3665" s="22">
        <v>36908</v>
      </c>
      <c r="E3665" s="22"/>
    </row>
    <row r="3666" spans="1:5">
      <c r="A3666" s="22" t="s">
        <v>436</v>
      </c>
      <c r="B3666" s="22" t="s">
        <v>4031</v>
      </c>
      <c r="C3666" s="22">
        <v>36910</v>
      </c>
      <c r="D3666" s="22">
        <v>36910</v>
      </c>
      <c r="E3666" s="22"/>
    </row>
    <row r="3667" spans="1:5">
      <c r="A3667" s="22" t="s">
        <v>436</v>
      </c>
      <c r="B3667" s="22" t="s">
        <v>4031</v>
      </c>
      <c r="C3667" s="22">
        <v>36915</v>
      </c>
      <c r="D3667" s="22">
        <v>36915</v>
      </c>
      <c r="E3667" s="22"/>
    </row>
    <row r="3668" spans="1:5">
      <c r="A3668" s="22" t="s">
        <v>436</v>
      </c>
      <c r="B3668" s="22" t="s">
        <v>4031</v>
      </c>
      <c r="C3668" s="22">
        <v>36918</v>
      </c>
      <c r="D3668" s="22">
        <v>36918</v>
      </c>
      <c r="E3668" s="22"/>
    </row>
    <row r="3669" spans="1:5">
      <c r="A3669" s="22" t="s">
        <v>436</v>
      </c>
      <c r="B3669" s="22" t="s">
        <v>4031</v>
      </c>
      <c r="C3669" s="22">
        <v>36920</v>
      </c>
      <c r="D3669" s="22">
        <v>36920</v>
      </c>
      <c r="E3669" s="22"/>
    </row>
    <row r="3670" spans="1:5">
      <c r="A3670" s="22" t="s">
        <v>436</v>
      </c>
      <c r="B3670" s="22" t="s">
        <v>4031</v>
      </c>
      <c r="C3670" s="22">
        <v>36923</v>
      </c>
      <c r="D3670" s="22">
        <v>36923</v>
      </c>
      <c r="E3670" s="22"/>
    </row>
    <row r="3671" spans="1:5">
      <c r="A3671" s="22" t="s">
        <v>436</v>
      </c>
      <c r="B3671" s="22" t="s">
        <v>4031</v>
      </c>
      <c r="C3671" s="22">
        <v>36925</v>
      </c>
      <c r="D3671" s="22">
        <v>36925</v>
      </c>
      <c r="E3671" s="22"/>
    </row>
    <row r="3672" spans="1:5">
      <c r="A3672" s="22" t="s">
        <v>436</v>
      </c>
      <c r="B3672" s="22" t="s">
        <v>4031</v>
      </c>
      <c r="C3672" s="22">
        <v>36930</v>
      </c>
      <c r="D3672" s="22">
        <v>36930</v>
      </c>
      <c r="E3672" s="22"/>
    </row>
    <row r="3673" spans="1:5">
      <c r="A3673" s="22" t="s">
        <v>436</v>
      </c>
      <c r="B3673" s="22" t="s">
        <v>4031</v>
      </c>
      <c r="C3673" s="22">
        <v>36935</v>
      </c>
      <c r="D3673" s="22">
        <v>36935</v>
      </c>
      <c r="E3673" s="22"/>
    </row>
    <row r="3674" spans="1:5">
      <c r="A3674" s="22" t="s">
        <v>436</v>
      </c>
      <c r="B3674" s="22" t="s">
        <v>4031</v>
      </c>
      <c r="C3674" s="22">
        <v>36940</v>
      </c>
      <c r="D3674" s="22">
        <v>36940</v>
      </c>
      <c r="E3674" s="22"/>
    </row>
    <row r="3675" spans="1:5">
      <c r="A3675" s="22" t="s">
        <v>436</v>
      </c>
      <c r="B3675" s="22" t="s">
        <v>4031</v>
      </c>
      <c r="C3675" s="22">
        <v>36945</v>
      </c>
      <c r="D3675" s="22">
        <v>36945</v>
      </c>
      <c r="E3675" s="22"/>
    </row>
    <row r="3676" spans="1:5">
      <c r="A3676" s="22" t="s">
        <v>436</v>
      </c>
      <c r="B3676" s="22" t="s">
        <v>4031</v>
      </c>
      <c r="C3676" s="22">
        <v>36947</v>
      </c>
      <c r="D3676" s="22">
        <v>36947</v>
      </c>
      <c r="E3676" s="22"/>
    </row>
    <row r="3677" spans="1:5">
      <c r="A3677" s="22" t="s">
        <v>436</v>
      </c>
      <c r="B3677" s="22" t="s">
        <v>4031</v>
      </c>
      <c r="C3677" s="22">
        <v>36950</v>
      </c>
      <c r="D3677" s="22">
        <v>36950</v>
      </c>
      <c r="E3677" s="22"/>
    </row>
    <row r="3678" spans="1:5">
      <c r="A3678" s="22" t="s">
        <v>436</v>
      </c>
      <c r="B3678" s="22" t="s">
        <v>4031</v>
      </c>
      <c r="C3678" s="22">
        <v>36953</v>
      </c>
      <c r="D3678" s="22">
        <v>36953</v>
      </c>
      <c r="E3678" s="22"/>
    </row>
    <row r="3679" spans="1:5">
      <c r="A3679" s="22" t="s">
        <v>436</v>
      </c>
      <c r="B3679" s="22" t="s">
        <v>4031</v>
      </c>
      <c r="C3679" s="22">
        <v>36955</v>
      </c>
      <c r="D3679" s="22">
        <v>36960</v>
      </c>
      <c r="E3679" s="22"/>
    </row>
    <row r="3680" spans="1:5">
      <c r="A3680" s="22" t="s">
        <v>436</v>
      </c>
      <c r="B3680" s="22" t="s">
        <v>4031</v>
      </c>
      <c r="C3680" s="22">
        <v>36963</v>
      </c>
      <c r="D3680" s="22">
        <v>36963</v>
      </c>
      <c r="E3680" s="22"/>
    </row>
    <row r="3681" spans="1:5">
      <c r="A3681" s="22" t="s">
        <v>436</v>
      </c>
      <c r="B3681" s="22" t="s">
        <v>4031</v>
      </c>
      <c r="C3681" s="22">
        <v>36966</v>
      </c>
      <c r="D3681" s="22">
        <v>36966</v>
      </c>
      <c r="E3681" s="22"/>
    </row>
    <row r="3682" spans="1:5">
      <c r="A3682" s="22" t="s">
        <v>436</v>
      </c>
      <c r="B3682" s="22" t="s">
        <v>4031</v>
      </c>
      <c r="C3682" s="22">
        <v>36970</v>
      </c>
      <c r="D3682" s="22">
        <v>36970</v>
      </c>
      <c r="E3682" s="22"/>
    </row>
    <row r="3683" spans="1:5">
      <c r="A3683" s="22" t="s">
        <v>436</v>
      </c>
      <c r="B3683" s="22" t="s">
        <v>4031</v>
      </c>
      <c r="C3683" s="22">
        <v>36972</v>
      </c>
      <c r="D3683" s="22">
        <v>36972</v>
      </c>
      <c r="E3683" s="22"/>
    </row>
    <row r="3684" spans="1:5">
      <c r="A3684" s="22" t="s">
        <v>436</v>
      </c>
      <c r="B3684" s="22" t="s">
        <v>4031</v>
      </c>
      <c r="C3684" s="22">
        <v>36974</v>
      </c>
      <c r="D3684" s="22">
        <v>36974</v>
      </c>
      <c r="E3684" s="22"/>
    </row>
    <row r="3685" spans="1:5">
      <c r="A3685" s="22" t="s">
        <v>436</v>
      </c>
      <c r="B3685" s="22" t="s">
        <v>4031</v>
      </c>
      <c r="C3685" s="22">
        <v>36976</v>
      </c>
      <c r="D3685" s="22">
        <v>36976</v>
      </c>
      <c r="E3685" s="22"/>
    </row>
    <row r="3686" spans="1:5">
      <c r="A3686" s="22" t="s">
        <v>436</v>
      </c>
      <c r="B3686" s="22" t="s">
        <v>4031</v>
      </c>
      <c r="C3686" s="22">
        <v>36978</v>
      </c>
      <c r="D3686" s="22">
        <v>36980</v>
      </c>
      <c r="E3686" s="22"/>
    </row>
    <row r="3687" spans="1:5">
      <c r="A3687" s="22" t="s">
        <v>436</v>
      </c>
      <c r="B3687" s="22" t="s">
        <v>4031</v>
      </c>
      <c r="C3687" s="22">
        <v>36985</v>
      </c>
      <c r="D3687" s="22">
        <v>36985</v>
      </c>
      <c r="E3687" s="22"/>
    </row>
    <row r="3688" spans="1:5">
      <c r="A3688" s="22" t="s">
        <v>436</v>
      </c>
      <c r="B3688" s="22" t="s">
        <v>4031</v>
      </c>
      <c r="C3688" s="22">
        <v>36988</v>
      </c>
      <c r="D3688" s="22">
        <v>36988</v>
      </c>
      <c r="E3688" s="22"/>
    </row>
    <row r="3689" spans="1:5">
      <c r="A3689" s="22" t="s">
        <v>436</v>
      </c>
      <c r="B3689" s="22" t="s">
        <v>4031</v>
      </c>
      <c r="C3689" s="22">
        <v>36990</v>
      </c>
      <c r="D3689" s="22">
        <v>36990</v>
      </c>
      <c r="E3689" s="22"/>
    </row>
    <row r="3690" spans="1:5">
      <c r="A3690" s="22" t="s">
        <v>436</v>
      </c>
      <c r="B3690" s="22" t="s">
        <v>4031</v>
      </c>
      <c r="C3690" s="22">
        <v>37000</v>
      </c>
      <c r="D3690" s="22">
        <v>37110</v>
      </c>
      <c r="E3690" s="22"/>
    </row>
    <row r="3691" spans="1:5">
      <c r="A3691" s="22" t="s">
        <v>436</v>
      </c>
      <c r="B3691" s="22" t="s">
        <v>4031</v>
      </c>
      <c r="C3691" s="22">
        <v>37115</v>
      </c>
      <c r="D3691" s="22">
        <v>37115</v>
      </c>
      <c r="E3691" s="22"/>
    </row>
    <row r="3692" spans="1:5">
      <c r="A3692" s="22" t="s">
        <v>436</v>
      </c>
      <c r="B3692" s="22" t="s">
        <v>4031</v>
      </c>
      <c r="C3692" s="22">
        <v>37117</v>
      </c>
      <c r="D3692" s="22">
        <v>37120</v>
      </c>
      <c r="E3692" s="22"/>
    </row>
    <row r="3693" spans="1:5">
      <c r="A3693" s="22" t="s">
        <v>436</v>
      </c>
      <c r="B3693" s="22" t="s">
        <v>4031</v>
      </c>
      <c r="C3693" s="22">
        <v>37125</v>
      </c>
      <c r="D3693" s="22">
        <v>37125</v>
      </c>
      <c r="E3693" s="22"/>
    </row>
    <row r="3694" spans="1:5">
      <c r="A3694" s="22" t="s">
        <v>436</v>
      </c>
      <c r="B3694" s="22" t="s">
        <v>4031</v>
      </c>
      <c r="C3694" s="22">
        <v>37130</v>
      </c>
      <c r="D3694" s="22">
        <v>37131</v>
      </c>
      <c r="E3694" s="22"/>
    </row>
    <row r="3695" spans="1:5">
      <c r="A3695" s="22" t="s">
        <v>436</v>
      </c>
      <c r="B3695" s="22" t="s">
        <v>4031</v>
      </c>
      <c r="C3695" s="22">
        <v>37134</v>
      </c>
      <c r="D3695" s="22">
        <v>37134</v>
      </c>
      <c r="E3695" s="22"/>
    </row>
    <row r="3696" spans="1:5">
      <c r="A3696" s="22" t="s">
        <v>436</v>
      </c>
      <c r="B3696" s="22" t="s">
        <v>4031</v>
      </c>
      <c r="C3696" s="22">
        <v>37136</v>
      </c>
      <c r="D3696" s="22">
        <v>37136</v>
      </c>
      <c r="E3696" s="22"/>
    </row>
    <row r="3697" spans="1:5">
      <c r="A3697" s="22" t="s">
        <v>436</v>
      </c>
      <c r="B3697" s="22" t="s">
        <v>4031</v>
      </c>
      <c r="C3697" s="22">
        <v>37138</v>
      </c>
      <c r="D3697" s="22">
        <v>37138</v>
      </c>
      <c r="E3697" s="22"/>
    </row>
    <row r="3698" spans="1:5">
      <c r="A3698" s="22" t="s">
        <v>436</v>
      </c>
      <c r="B3698" s="22" t="s">
        <v>4031</v>
      </c>
      <c r="C3698" s="22">
        <v>37140</v>
      </c>
      <c r="D3698" s="22">
        <v>37140</v>
      </c>
      <c r="E3698" s="22"/>
    </row>
    <row r="3699" spans="1:5">
      <c r="A3699" s="22" t="s">
        <v>436</v>
      </c>
      <c r="B3699" s="22" t="s">
        <v>4031</v>
      </c>
      <c r="C3699" s="22">
        <v>37145</v>
      </c>
      <c r="D3699" s="22">
        <v>37145</v>
      </c>
      <c r="E3699" s="22"/>
    </row>
    <row r="3700" spans="1:5">
      <c r="A3700" s="22" t="s">
        <v>436</v>
      </c>
      <c r="B3700" s="22" t="s">
        <v>4031</v>
      </c>
      <c r="C3700" s="22">
        <v>37147</v>
      </c>
      <c r="D3700" s="22">
        <v>37148</v>
      </c>
      <c r="E3700" s="22"/>
    </row>
    <row r="3701" spans="1:5">
      <c r="A3701" s="22" t="s">
        <v>436</v>
      </c>
      <c r="B3701" s="22" t="s">
        <v>4031</v>
      </c>
      <c r="C3701" s="22">
        <v>37150</v>
      </c>
      <c r="D3701" s="22">
        <v>37150</v>
      </c>
      <c r="E3701" s="22"/>
    </row>
    <row r="3702" spans="1:5">
      <c r="A3702" s="22" t="s">
        <v>436</v>
      </c>
      <c r="B3702" s="22" t="s">
        <v>4031</v>
      </c>
      <c r="C3702" s="22">
        <v>37155</v>
      </c>
      <c r="D3702" s="22">
        <v>37155</v>
      </c>
      <c r="E3702" s="22"/>
    </row>
    <row r="3703" spans="1:5">
      <c r="A3703" s="22" t="s">
        <v>436</v>
      </c>
      <c r="B3703" s="22" t="s">
        <v>4031</v>
      </c>
      <c r="C3703" s="22">
        <v>37160</v>
      </c>
      <c r="D3703" s="22">
        <v>37160</v>
      </c>
      <c r="E3703" s="22"/>
    </row>
    <row r="3704" spans="1:5">
      <c r="A3704" s="22" t="s">
        <v>436</v>
      </c>
      <c r="B3704" s="22" t="s">
        <v>4031</v>
      </c>
      <c r="C3704" s="22">
        <v>37163</v>
      </c>
      <c r="D3704" s="22">
        <v>37163</v>
      </c>
      <c r="E3704" s="22"/>
    </row>
    <row r="3705" spans="1:5">
      <c r="A3705" s="22" t="s">
        <v>436</v>
      </c>
      <c r="B3705" s="22" t="s">
        <v>4031</v>
      </c>
      <c r="C3705" s="22">
        <v>37165</v>
      </c>
      <c r="D3705" s="22">
        <v>37165</v>
      </c>
      <c r="E3705" s="22"/>
    </row>
    <row r="3706" spans="1:5">
      <c r="A3706" s="22" t="s">
        <v>436</v>
      </c>
      <c r="B3706" s="22" t="s">
        <v>4031</v>
      </c>
      <c r="C3706" s="22">
        <v>37170</v>
      </c>
      <c r="D3706" s="22">
        <v>37170</v>
      </c>
      <c r="E3706" s="22"/>
    </row>
    <row r="3707" spans="1:5">
      <c r="A3707" s="22" t="s">
        <v>436</v>
      </c>
      <c r="B3707" s="22" t="s">
        <v>4031</v>
      </c>
      <c r="C3707" s="22">
        <v>37175</v>
      </c>
      <c r="D3707" s="22">
        <v>37175</v>
      </c>
      <c r="E3707" s="22"/>
    </row>
    <row r="3708" spans="1:5">
      <c r="A3708" s="22" t="s">
        <v>436</v>
      </c>
      <c r="B3708" s="22" t="s">
        <v>4031</v>
      </c>
      <c r="C3708" s="22">
        <v>37177</v>
      </c>
      <c r="D3708" s="22">
        <v>37177</v>
      </c>
      <c r="E3708" s="22"/>
    </row>
    <row r="3709" spans="1:5">
      <c r="A3709" s="22" t="s">
        <v>436</v>
      </c>
      <c r="B3709" s="22" t="s">
        <v>4031</v>
      </c>
      <c r="C3709" s="22">
        <v>37180</v>
      </c>
      <c r="D3709" s="22">
        <v>37180</v>
      </c>
      <c r="E3709" s="22"/>
    </row>
    <row r="3710" spans="1:5">
      <c r="A3710" s="22" t="s">
        <v>436</v>
      </c>
      <c r="B3710" s="22" t="s">
        <v>4031</v>
      </c>
      <c r="C3710" s="22">
        <v>37190</v>
      </c>
      <c r="D3710" s="22">
        <v>37190</v>
      </c>
      <c r="E3710" s="22"/>
    </row>
    <row r="3711" spans="1:5">
      <c r="A3711" s="22" t="s">
        <v>436</v>
      </c>
      <c r="B3711" s="22" t="s">
        <v>4031</v>
      </c>
      <c r="C3711" s="22">
        <v>37192</v>
      </c>
      <c r="D3711" s="22">
        <v>37192</v>
      </c>
      <c r="E3711" s="22"/>
    </row>
    <row r="3712" spans="1:5">
      <c r="A3712" s="22" t="s">
        <v>436</v>
      </c>
      <c r="B3712" s="22" t="s">
        <v>4031</v>
      </c>
      <c r="C3712" s="22">
        <v>37195</v>
      </c>
      <c r="D3712" s="22">
        <v>37195</v>
      </c>
      <c r="E3712" s="22"/>
    </row>
    <row r="3713" spans="1:5">
      <c r="A3713" s="22" t="s">
        <v>436</v>
      </c>
      <c r="B3713" s="22" t="s">
        <v>4031</v>
      </c>
      <c r="C3713" s="22">
        <v>37200</v>
      </c>
      <c r="D3713" s="22">
        <v>37200</v>
      </c>
      <c r="E3713" s="22"/>
    </row>
    <row r="3714" spans="1:5">
      <c r="A3714" s="22" t="s">
        <v>436</v>
      </c>
      <c r="B3714" s="22" t="s">
        <v>4031</v>
      </c>
      <c r="C3714" s="22">
        <v>37205</v>
      </c>
      <c r="D3714" s="22">
        <v>37205</v>
      </c>
      <c r="E3714" s="22"/>
    </row>
    <row r="3715" spans="1:5">
      <c r="A3715" s="22" t="s">
        <v>436</v>
      </c>
      <c r="B3715" s="22" t="s">
        <v>4031</v>
      </c>
      <c r="C3715" s="22">
        <v>37210</v>
      </c>
      <c r="D3715" s="22">
        <v>37210</v>
      </c>
      <c r="E3715" s="22"/>
    </row>
    <row r="3716" spans="1:5">
      <c r="A3716" s="22" t="s">
        <v>436</v>
      </c>
      <c r="B3716" s="22" t="s">
        <v>4031</v>
      </c>
      <c r="C3716" s="22">
        <v>37212</v>
      </c>
      <c r="D3716" s="22">
        <v>37212</v>
      </c>
      <c r="E3716" s="22"/>
    </row>
    <row r="3717" spans="1:5">
      <c r="A3717" s="22" t="s">
        <v>436</v>
      </c>
      <c r="B3717" s="22" t="s">
        <v>4031</v>
      </c>
      <c r="C3717" s="22">
        <v>37215</v>
      </c>
      <c r="D3717" s="22">
        <v>37215</v>
      </c>
      <c r="E3717" s="22"/>
    </row>
    <row r="3718" spans="1:5">
      <c r="A3718" s="22" t="s">
        <v>436</v>
      </c>
      <c r="B3718" s="22" t="s">
        <v>4031</v>
      </c>
      <c r="C3718" s="22">
        <v>37220</v>
      </c>
      <c r="D3718" s="22">
        <v>37221</v>
      </c>
      <c r="E3718" s="22"/>
    </row>
    <row r="3719" spans="1:5">
      <c r="A3719" s="22" t="s">
        <v>436</v>
      </c>
      <c r="B3719" s="22" t="s">
        <v>4031</v>
      </c>
      <c r="C3719" s="22">
        <v>37223</v>
      </c>
      <c r="D3719" s="22">
        <v>37223</v>
      </c>
      <c r="E3719" s="22"/>
    </row>
    <row r="3720" spans="1:5">
      <c r="A3720" s="22" t="s">
        <v>436</v>
      </c>
      <c r="B3720" s="22" t="s">
        <v>4031</v>
      </c>
      <c r="C3720" s="22">
        <v>37225</v>
      </c>
      <c r="D3720" s="22">
        <v>37225</v>
      </c>
      <c r="E3720" s="22"/>
    </row>
    <row r="3721" spans="1:5">
      <c r="A3721" s="22" t="s">
        <v>436</v>
      </c>
      <c r="B3721" s="22" t="s">
        <v>4031</v>
      </c>
      <c r="C3721" s="22">
        <v>37235</v>
      </c>
      <c r="D3721" s="22">
        <v>37235</v>
      </c>
      <c r="E3721" s="22"/>
    </row>
    <row r="3722" spans="1:5">
      <c r="A3722" s="22" t="s">
        <v>436</v>
      </c>
      <c r="B3722" s="22" t="s">
        <v>4031</v>
      </c>
      <c r="C3722" s="22">
        <v>37237</v>
      </c>
      <c r="D3722" s="22">
        <v>37237</v>
      </c>
      <c r="E3722" s="22"/>
    </row>
    <row r="3723" spans="1:5">
      <c r="A3723" s="22" t="s">
        <v>436</v>
      </c>
      <c r="B3723" s="22" t="s">
        <v>4031</v>
      </c>
      <c r="C3723" s="22">
        <v>37240</v>
      </c>
      <c r="D3723" s="22">
        <v>37240</v>
      </c>
      <c r="E3723" s="22"/>
    </row>
    <row r="3724" spans="1:5">
      <c r="A3724" s="22" t="s">
        <v>436</v>
      </c>
      <c r="B3724" s="22" t="s">
        <v>4031</v>
      </c>
      <c r="C3724" s="22">
        <v>37245</v>
      </c>
      <c r="D3724" s="22">
        <v>37245</v>
      </c>
      <c r="E3724" s="22"/>
    </row>
    <row r="3725" spans="1:5">
      <c r="A3725" s="22" t="s">
        <v>436</v>
      </c>
      <c r="B3725" s="22" t="s">
        <v>4031</v>
      </c>
      <c r="C3725" s="22">
        <v>37250</v>
      </c>
      <c r="D3725" s="22">
        <v>37250</v>
      </c>
      <c r="E3725" s="22"/>
    </row>
    <row r="3726" spans="1:5">
      <c r="A3726" s="22" t="s">
        <v>436</v>
      </c>
      <c r="B3726" s="22" t="s">
        <v>4031</v>
      </c>
      <c r="C3726" s="22">
        <v>37253</v>
      </c>
      <c r="D3726" s="22">
        <v>37253</v>
      </c>
      <c r="E3726" s="22"/>
    </row>
    <row r="3727" spans="1:5">
      <c r="A3727" s="22" t="s">
        <v>436</v>
      </c>
      <c r="B3727" s="22" t="s">
        <v>4031</v>
      </c>
      <c r="C3727" s="22">
        <v>37255</v>
      </c>
      <c r="D3727" s="22">
        <v>37255</v>
      </c>
      <c r="E3727" s="22"/>
    </row>
    <row r="3728" spans="1:5">
      <c r="A3728" s="22" t="s">
        <v>436</v>
      </c>
      <c r="B3728" s="22" t="s">
        <v>4031</v>
      </c>
      <c r="C3728" s="22">
        <v>37260</v>
      </c>
      <c r="D3728" s="22">
        <v>37260</v>
      </c>
      <c r="E3728" s="22"/>
    </row>
    <row r="3729" spans="1:5">
      <c r="A3729" s="22" t="s">
        <v>436</v>
      </c>
      <c r="B3729" s="22" t="s">
        <v>4031</v>
      </c>
      <c r="C3729" s="22">
        <v>37262</v>
      </c>
      <c r="D3729" s="22">
        <v>37262</v>
      </c>
      <c r="E3729" s="22"/>
    </row>
    <row r="3730" spans="1:5">
      <c r="A3730" s="22" t="s">
        <v>436</v>
      </c>
      <c r="B3730" s="22" t="s">
        <v>4031</v>
      </c>
      <c r="C3730" s="22">
        <v>37264</v>
      </c>
      <c r="D3730" s="22">
        <v>37264</v>
      </c>
      <c r="E3730" s="22"/>
    </row>
    <row r="3731" spans="1:5">
      <c r="A3731" s="22" t="s">
        <v>436</v>
      </c>
      <c r="B3731" s="22" t="s">
        <v>4031</v>
      </c>
      <c r="C3731" s="22">
        <v>37267</v>
      </c>
      <c r="D3731" s="22">
        <v>37267</v>
      </c>
      <c r="E3731" s="22"/>
    </row>
    <row r="3732" spans="1:5">
      <c r="A3732" s="22" t="s">
        <v>436</v>
      </c>
      <c r="B3732" s="22" t="s">
        <v>4031</v>
      </c>
      <c r="C3732" s="22">
        <v>37270</v>
      </c>
      <c r="D3732" s="22">
        <v>37271</v>
      </c>
      <c r="E3732" s="22"/>
    </row>
    <row r="3733" spans="1:5">
      <c r="A3733" s="22" t="s">
        <v>436</v>
      </c>
      <c r="B3733" s="22" t="s">
        <v>4031</v>
      </c>
      <c r="C3733" s="22">
        <v>37273</v>
      </c>
      <c r="D3733" s="22">
        <v>37273</v>
      </c>
      <c r="E3733" s="22"/>
    </row>
    <row r="3734" spans="1:5">
      <c r="A3734" s="22" t="s">
        <v>436</v>
      </c>
      <c r="B3734" s="22" t="s">
        <v>4031</v>
      </c>
      <c r="C3734" s="22">
        <v>37275</v>
      </c>
      <c r="D3734" s="22">
        <v>37275</v>
      </c>
      <c r="E3734" s="22"/>
    </row>
    <row r="3735" spans="1:5">
      <c r="A3735" s="22" t="s">
        <v>436</v>
      </c>
      <c r="B3735" s="22" t="s">
        <v>4031</v>
      </c>
      <c r="C3735" s="22">
        <v>37278</v>
      </c>
      <c r="D3735" s="22">
        <v>37278</v>
      </c>
      <c r="E3735" s="22"/>
    </row>
    <row r="3736" spans="1:5">
      <c r="A3736" s="22" t="s">
        <v>436</v>
      </c>
      <c r="B3736" s="22" t="s">
        <v>4031</v>
      </c>
      <c r="C3736" s="22">
        <v>37280</v>
      </c>
      <c r="D3736" s="22">
        <v>37280</v>
      </c>
      <c r="E3736" s="22"/>
    </row>
    <row r="3737" spans="1:5">
      <c r="A3737" s="22" t="s">
        <v>436</v>
      </c>
      <c r="B3737" s="22" t="s">
        <v>4031</v>
      </c>
      <c r="C3737" s="22">
        <v>37300</v>
      </c>
      <c r="D3737" s="22">
        <v>37300</v>
      </c>
      <c r="E3737" s="22"/>
    </row>
    <row r="3738" spans="1:5">
      <c r="A3738" s="22" t="s">
        <v>436</v>
      </c>
      <c r="B3738" s="22" t="s">
        <v>4031</v>
      </c>
      <c r="C3738" s="22">
        <v>37305</v>
      </c>
      <c r="D3738" s="22">
        <v>37305</v>
      </c>
      <c r="E3738" s="22"/>
    </row>
    <row r="3739" spans="1:5">
      <c r="A3739" s="22" t="s">
        <v>436</v>
      </c>
      <c r="B3739" s="22" t="s">
        <v>4031</v>
      </c>
      <c r="C3739" s="22">
        <v>37310</v>
      </c>
      <c r="D3739" s="22">
        <v>37310</v>
      </c>
      <c r="E3739" s="22"/>
    </row>
    <row r="3740" spans="1:5">
      <c r="A3740" s="22" t="s">
        <v>436</v>
      </c>
      <c r="B3740" s="22" t="s">
        <v>4031</v>
      </c>
      <c r="C3740" s="22">
        <v>37315</v>
      </c>
      <c r="D3740" s="22">
        <v>37315</v>
      </c>
      <c r="E3740" s="22"/>
    </row>
    <row r="3741" spans="1:5">
      <c r="A3741" s="22" t="s">
        <v>436</v>
      </c>
      <c r="B3741" s="22" t="s">
        <v>4031</v>
      </c>
      <c r="C3741" s="22">
        <v>37330</v>
      </c>
      <c r="D3741" s="22">
        <v>37330</v>
      </c>
      <c r="E3741" s="22"/>
    </row>
    <row r="3742" spans="1:5">
      <c r="A3742" s="22" t="s">
        <v>436</v>
      </c>
      <c r="B3742" s="22" t="s">
        <v>4031</v>
      </c>
      <c r="C3742" s="22">
        <v>37340</v>
      </c>
      <c r="D3742" s="22">
        <v>37340</v>
      </c>
      <c r="E3742" s="22"/>
    </row>
    <row r="3743" spans="1:5">
      <c r="A3743" s="22" t="s">
        <v>436</v>
      </c>
      <c r="B3743" s="22" t="s">
        <v>4031</v>
      </c>
      <c r="C3743" s="22">
        <v>37345</v>
      </c>
      <c r="D3743" s="22">
        <v>37345</v>
      </c>
      <c r="E3743" s="22"/>
    </row>
    <row r="3744" spans="1:5">
      <c r="A3744" s="22" t="s">
        <v>436</v>
      </c>
      <c r="B3744" s="22" t="s">
        <v>4031</v>
      </c>
      <c r="C3744" s="22">
        <v>37350</v>
      </c>
      <c r="D3744" s="22">
        <v>37350</v>
      </c>
      <c r="E3744" s="22"/>
    </row>
    <row r="3745" spans="1:5">
      <c r="A3745" s="22" t="s">
        <v>436</v>
      </c>
      <c r="B3745" s="22" t="s">
        <v>4031</v>
      </c>
      <c r="C3745" s="22">
        <v>37360</v>
      </c>
      <c r="D3745" s="22">
        <v>37360</v>
      </c>
      <c r="E3745" s="22"/>
    </row>
    <row r="3746" spans="1:5">
      <c r="A3746" s="22" t="s">
        <v>436</v>
      </c>
      <c r="B3746" s="22" t="s">
        <v>4031</v>
      </c>
      <c r="C3746" s="22">
        <v>37370</v>
      </c>
      <c r="D3746" s="22">
        <v>37370</v>
      </c>
      <c r="E3746" s="22"/>
    </row>
    <row r="3747" spans="1:5">
      <c r="A3747" s="22" t="s">
        <v>436</v>
      </c>
      <c r="B3747" s="22" t="s">
        <v>4031</v>
      </c>
      <c r="C3747" s="22">
        <v>37400</v>
      </c>
      <c r="D3747" s="22">
        <v>37400</v>
      </c>
      <c r="E3747" s="22"/>
    </row>
    <row r="3748" spans="1:5">
      <c r="A3748" s="22" t="s">
        <v>436</v>
      </c>
      <c r="B3748" s="22" t="s">
        <v>4031</v>
      </c>
      <c r="C3748" s="22">
        <v>37405</v>
      </c>
      <c r="D3748" s="22">
        <v>37405</v>
      </c>
      <c r="E3748" s="22"/>
    </row>
    <row r="3749" spans="1:5">
      <c r="A3749" s="22" t="s">
        <v>436</v>
      </c>
      <c r="B3749" s="22" t="s">
        <v>4031</v>
      </c>
      <c r="C3749" s="22">
        <v>37410</v>
      </c>
      <c r="D3749" s="22">
        <v>37410</v>
      </c>
      <c r="E3749" s="22"/>
    </row>
    <row r="3750" spans="1:5">
      <c r="A3750" s="22" t="s">
        <v>436</v>
      </c>
      <c r="B3750" s="22" t="s">
        <v>4031</v>
      </c>
      <c r="C3750" s="22">
        <v>37412</v>
      </c>
      <c r="D3750" s="22">
        <v>37412</v>
      </c>
      <c r="E3750" s="22"/>
    </row>
    <row r="3751" spans="1:5">
      <c r="A3751" s="22" t="s">
        <v>436</v>
      </c>
      <c r="B3751" s="22" t="s">
        <v>4031</v>
      </c>
      <c r="C3751" s="22">
        <v>37414</v>
      </c>
      <c r="D3751" s="22">
        <v>37414</v>
      </c>
      <c r="E3751" s="22"/>
    </row>
    <row r="3752" spans="1:5">
      <c r="A3752" s="22" t="s">
        <v>436</v>
      </c>
      <c r="B3752" s="22" t="s">
        <v>4031</v>
      </c>
      <c r="C3752" s="22">
        <v>37418</v>
      </c>
      <c r="D3752" s="22">
        <v>37418</v>
      </c>
      <c r="E3752" s="22"/>
    </row>
    <row r="3753" spans="1:5">
      <c r="A3753" s="22" t="s">
        <v>436</v>
      </c>
      <c r="B3753" s="22" t="s">
        <v>4031</v>
      </c>
      <c r="C3753" s="22">
        <v>37420</v>
      </c>
      <c r="D3753" s="22">
        <v>37420</v>
      </c>
      <c r="E3753" s="22"/>
    </row>
    <row r="3754" spans="1:5">
      <c r="A3754" s="22" t="s">
        <v>436</v>
      </c>
      <c r="B3754" s="22" t="s">
        <v>4031</v>
      </c>
      <c r="C3754" s="22">
        <v>37430</v>
      </c>
      <c r="D3754" s="22">
        <v>37430</v>
      </c>
      <c r="E3754" s="22"/>
    </row>
    <row r="3755" spans="1:5">
      <c r="A3755" s="22" t="s">
        <v>436</v>
      </c>
      <c r="B3755" s="22" t="s">
        <v>4031</v>
      </c>
      <c r="C3755" s="22">
        <v>37435</v>
      </c>
      <c r="D3755" s="22">
        <v>37435</v>
      </c>
      <c r="E3755" s="22"/>
    </row>
    <row r="3756" spans="1:5">
      <c r="A3756" s="22" t="s">
        <v>436</v>
      </c>
      <c r="B3756" s="22" t="s">
        <v>4031</v>
      </c>
      <c r="C3756" s="22">
        <v>37440</v>
      </c>
      <c r="D3756" s="22">
        <v>37440</v>
      </c>
      <c r="E3756" s="22"/>
    </row>
    <row r="3757" spans="1:5">
      <c r="A3757" s="22" t="s">
        <v>436</v>
      </c>
      <c r="B3757" s="22" t="s">
        <v>4031</v>
      </c>
      <c r="C3757" s="22">
        <v>37443</v>
      </c>
      <c r="D3757" s="22">
        <v>37443</v>
      </c>
      <c r="E3757" s="22"/>
    </row>
    <row r="3758" spans="1:5">
      <c r="A3758" s="22" t="s">
        <v>436</v>
      </c>
      <c r="B3758" s="22" t="s">
        <v>4031</v>
      </c>
      <c r="C3758" s="22">
        <v>37445</v>
      </c>
      <c r="D3758" s="22">
        <v>37445</v>
      </c>
      <c r="E3758" s="22"/>
    </row>
    <row r="3759" spans="1:5">
      <c r="A3759" s="22" t="s">
        <v>436</v>
      </c>
      <c r="B3759" s="22" t="s">
        <v>4031</v>
      </c>
      <c r="C3759" s="22">
        <v>37447</v>
      </c>
      <c r="D3759" s="22">
        <v>37447</v>
      </c>
      <c r="E3759" s="22"/>
    </row>
    <row r="3760" spans="1:5">
      <c r="A3760" s="22" t="s">
        <v>436</v>
      </c>
      <c r="B3760" s="22" t="s">
        <v>4031</v>
      </c>
      <c r="C3760" s="22">
        <v>37450</v>
      </c>
      <c r="D3760" s="22">
        <v>37450</v>
      </c>
      <c r="E3760" s="22"/>
    </row>
    <row r="3761" spans="1:5">
      <c r="A3761" s="22" t="s">
        <v>436</v>
      </c>
      <c r="B3761" s="22" t="s">
        <v>4031</v>
      </c>
      <c r="C3761" s="22">
        <v>37452</v>
      </c>
      <c r="D3761" s="22">
        <v>37452</v>
      </c>
      <c r="E3761" s="22"/>
    </row>
    <row r="3762" spans="1:5">
      <c r="A3762" s="22" t="s">
        <v>436</v>
      </c>
      <c r="B3762" s="22" t="s">
        <v>4031</v>
      </c>
      <c r="C3762" s="22">
        <v>37454</v>
      </c>
      <c r="D3762" s="22">
        <v>37454</v>
      </c>
      <c r="E3762" s="22"/>
    </row>
    <row r="3763" spans="1:5">
      <c r="A3763" s="22" t="s">
        <v>436</v>
      </c>
      <c r="B3763" s="22" t="s">
        <v>4031</v>
      </c>
      <c r="C3763" s="22">
        <v>37456</v>
      </c>
      <c r="D3763" s="22">
        <v>37456</v>
      </c>
      <c r="E3763" s="22"/>
    </row>
    <row r="3764" spans="1:5">
      <c r="A3764" s="22" t="s">
        <v>436</v>
      </c>
      <c r="B3764" s="22" t="s">
        <v>4031</v>
      </c>
      <c r="C3764" s="22">
        <v>37458</v>
      </c>
      <c r="D3764" s="22">
        <v>37458</v>
      </c>
      <c r="E3764" s="22"/>
    </row>
    <row r="3765" spans="1:5">
      <c r="A3765" s="22" t="s">
        <v>436</v>
      </c>
      <c r="B3765" s="22" t="s">
        <v>4031</v>
      </c>
      <c r="C3765" s="22">
        <v>37460</v>
      </c>
      <c r="D3765" s="22">
        <v>37462</v>
      </c>
      <c r="E3765" s="22"/>
    </row>
    <row r="3766" spans="1:5">
      <c r="A3766" s="22" t="s">
        <v>436</v>
      </c>
      <c r="B3766" s="22" t="s">
        <v>4031</v>
      </c>
      <c r="C3766" s="22">
        <v>37464</v>
      </c>
      <c r="D3766" s="22">
        <v>37470</v>
      </c>
      <c r="E3766" s="22"/>
    </row>
    <row r="3767" spans="1:5">
      <c r="A3767" s="22" t="s">
        <v>436</v>
      </c>
      <c r="B3767" s="22" t="s">
        <v>4031</v>
      </c>
      <c r="C3767" s="22">
        <v>37472</v>
      </c>
      <c r="D3767" s="22">
        <v>37472</v>
      </c>
      <c r="E3767" s="22"/>
    </row>
    <row r="3768" spans="1:5">
      <c r="A3768" s="22" t="s">
        <v>436</v>
      </c>
      <c r="B3768" s="22" t="s">
        <v>4031</v>
      </c>
      <c r="C3768" s="22">
        <v>37474</v>
      </c>
      <c r="D3768" s="22">
        <v>37474</v>
      </c>
      <c r="E3768" s="22"/>
    </row>
    <row r="3769" spans="1:5">
      <c r="A3769" s="22" t="s">
        <v>436</v>
      </c>
      <c r="B3769" s="22" t="s">
        <v>4031</v>
      </c>
      <c r="C3769" s="22">
        <v>37476</v>
      </c>
      <c r="D3769" s="22">
        <v>37476</v>
      </c>
      <c r="E3769" s="22"/>
    </row>
    <row r="3770" spans="1:5">
      <c r="A3770" s="22" t="s">
        <v>436</v>
      </c>
      <c r="B3770" s="22" t="s">
        <v>4031</v>
      </c>
      <c r="C3770" s="22">
        <v>37478</v>
      </c>
      <c r="D3770" s="22">
        <v>37478</v>
      </c>
      <c r="E3770" s="22"/>
    </row>
    <row r="3771" spans="1:5">
      <c r="A3771" s="22" t="s">
        <v>436</v>
      </c>
      <c r="B3771" s="22" t="s">
        <v>4031</v>
      </c>
      <c r="C3771" s="22">
        <v>37480</v>
      </c>
      <c r="D3771" s="22">
        <v>37480</v>
      </c>
      <c r="E3771" s="22"/>
    </row>
    <row r="3772" spans="1:5">
      <c r="A3772" s="22" t="s">
        <v>436</v>
      </c>
      <c r="B3772" s="22" t="s">
        <v>4031</v>
      </c>
      <c r="C3772" s="22">
        <v>37484</v>
      </c>
      <c r="D3772" s="22">
        <v>37485</v>
      </c>
      <c r="E3772" s="22"/>
    </row>
    <row r="3773" spans="1:5">
      <c r="A3773" s="22" t="s">
        <v>436</v>
      </c>
      <c r="B3773" s="22" t="s">
        <v>4031</v>
      </c>
      <c r="C3773" s="22">
        <v>37488</v>
      </c>
      <c r="D3773" s="22">
        <v>37488</v>
      </c>
      <c r="E3773" s="22"/>
    </row>
    <row r="3774" spans="1:5">
      <c r="A3774" s="22" t="s">
        <v>436</v>
      </c>
      <c r="B3774" s="22" t="s">
        <v>4031</v>
      </c>
      <c r="C3774" s="22">
        <v>37490</v>
      </c>
      <c r="D3774" s="22">
        <v>37490</v>
      </c>
      <c r="E3774" s="22"/>
    </row>
    <row r="3775" spans="1:5">
      <c r="A3775" s="22" t="s">
        <v>436</v>
      </c>
      <c r="B3775" s="22" t="s">
        <v>4031</v>
      </c>
      <c r="C3775" s="22">
        <v>37492</v>
      </c>
      <c r="D3775" s="22">
        <v>37493</v>
      </c>
      <c r="E3775" s="22"/>
    </row>
    <row r="3776" spans="1:5">
      <c r="A3776" s="22" t="s">
        <v>436</v>
      </c>
      <c r="B3776" s="22" t="s">
        <v>4031</v>
      </c>
      <c r="C3776" s="22">
        <v>37496</v>
      </c>
      <c r="D3776" s="22">
        <v>37496</v>
      </c>
      <c r="E3776" s="22"/>
    </row>
    <row r="3777" spans="1:5">
      <c r="A3777" s="22" t="s">
        <v>436</v>
      </c>
      <c r="B3777" s="22" t="s">
        <v>4031</v>
      </c>
      <c r="C3777" s="22">
        <v>37498</v>
      </c>
      <c r="D3777" s="22">
        <v>37498</v>
      </c>
      <c r="E3777" s="22"/>
    </row>
    <row r="3778" spans="1:5">
      <c r="A3778" s="22" t="s">
        <v>436</v>
      </c>
      <c r="B3778" s="22" t="s">
        <v>4031</v>
      </c>
      <c r="C3778" s="22">
        <v>37500</v>
      </c>
      <c r="D3778" s="22">
        <v>37514</v>
      </c>
      <c r="E3778" s="22"/>
    </row>
    <row r="3779" spans="1:5">
      <c r="A3779" s="22" t="s">
        <v>436</v>
      </c>
      <c r="B3779" s="22" t="s">
        <v>4031</v>
      </c>
      <c r="C3779" s="22">
        <v>37516</v>
      </c>
      <c r="D3779" s="22">
        <v>37518</v>
      </c>
      <c r="E3779" s="22"/>
    </row>
    <row r="3780" spans="1:5">
      <c r="A3780" s="22" t="s">
        <v>436</v>
      </c>
      <c r="B3780" s="22" t="s">
        <v>4031</v>
      </c>
      <c r="C3780" s="22">
        <v>37520</v>
      </c>
      <c r="D3780" s="22">
        <v>37520</v>
      </c>
      <c r="E3780" s="22"/>
    </row>
    <row r="3781" spans="1:5">
      <c r="A3781" s="22" t="s">
        <v>436</v>
      </c>
      <c r="B3781" s="22" t="s">
        <v>4031</v>
      </c>
      <c r="C3781" s="22">
        <v>37524</v>
      </c>
      <c r="D3781" s="22">
        <v>37524</v>
      </c>
      <c r="E3781" s="22"/>
    </row>
    <row r="3782" spans="1:5">
      <c r="A3782" s="22" t="s">
        <v>436</v>
      </c>
      <c r="B3782" s="22" t="s">
        <v>4031</v>
      </c>
      <c r="C3782" s="22">
        <v>37527</v>
      </c>
      <c r="D3782" s="22">
        <v>37527</v>
      </c>
      <c r="E3782" s="22"/>
    </row>
    <row r="3783" spans="1:5">
      <c r="A3783" s="22" t="s">
        <v>436</v>
      </c>
      <c r="B3783" s="22" t="s">
        <v>4031</v>
      </c>
      <c r="C3783" s="22">
        <v>37530</v>
      </c>
      <c r="D3783" s="22">
        <v>37530</v>
      </c>
      <c r="E3783" s="22"/>
    </row>
    <row r="3784" spans="1:5">
      <c r="A3784" s="22" t="s">
        <v>436</v>
      </c>
      <c r="B3784" s="22" t="s">
        <v>4031</v>
      </c>
      <c r="C3784" s="22">
        <v>37532</v>
      </c>
      <c r="D3784" s="22">
        <v>37532</v>
      </c>
      <c r="E3784" s="22"/>
    </row>
    <row r="3785" spans="1:5">
      <c r="A3785" s="22" t="s">
        <v>436</v>
      </c>
      <c r="B3785" s="22" t="s">
        <v>4031</v>
      </c>
      <c r="C3785" s="22">
        <v>37535</v>
      </c>
      <c r="D3785" s="22">
        <v>37535</v>
      </c>
      <c r="E3785" s="22"/>
    </row>
    <row r="3786" spans="1:5">
      <c r="A3786" s="22" t="s">
        <v>436</v>
      </c>
      <c r="B3786" s="22" t="s">
        <v>4031</v>
      </c>
      <c r="C3786" s="22">
        <v>37540</v>
      </c>
      <c r="D3786" s="22">
        <v>37540</v>
      </c>
      <c r="E3786" s="22"/>
    </row>
    <row r="3787" spans="1:5">
      <c r="A3787" s="22" t="s">
        <v>436</v>
      </c>
      <c r="B3787" s="22" t="s">
        <v>4031</v>
      </c>
      <c r="C3787" s="22">
        <v>37542</v>
      </c>
      <c r="D3787" s="22">
        <v>37543</v>
      </c>
      <c r="E3787" s="22"/>
    </row>
    <row r="3788" spans="1:5">
      <c r="A3788" s="22" t="s">
        <v>436</v>
      </c>
      <c r="B3788" s="22" t="s">
        <v>4031</v>
      </c>
      <c r="C3788" s="22">
        <v>37545</v>
      </c>
      <c r="D3788" s="22">
        <v>37546</v>
      </c>
      <c r="E3788" s="22"/>
    </row>
    <row r="3789" spans="1:5">
      <c r="A3789" s="22" t="s">
        <v>436</v>
      </c>
      <c r="B3789" s="22" t="s">
        <v>4031</v>
      </c>
      <c r="C3789" s="22">
        <v>37548</v>
      </c>
      <c r="D3789" s="22">
        <v>37550</v>
      </c>
      <c r="E3789" s="22"/>
    </row>
    <row r="3790" spans="1:5">
      <c r="A3790" s="22" t="s">
        <v>436</v>
      </c>
      <c r="B3790" s="22" t="s">
        <v>4031</v>
      </c>
      <c r="C3790" s="22">
        <v>37556</v>
      </c>
      <c r="D3790" s="22">
        <v>37560</v>
      </c>
      <c r="E3790" s="22"/>
    </row>
    <row r="3791" spans="1:5">
      <c r="A3791" s="22" t="s">
        <v>436</v>
      </c>
      <c r="B3791" s="22" t="s">
        <v>4031</v>
      </c>
      <c r="C3791" s="22">
        <v>37563</v>
      </c>
      <c r="D3791" s="22">
        <v>37568</v>
      </c>
      <c r="E3791" s="22"/>
    </row>
    <row r="3792" spans="1:5">
      <c r="A3792" s="22" t="s">
        <v>436</v>
      </c>
      <c r="B3792" s="22" t="s">
        <v>4031</v>
      </c>
      <c r="C3792" s="22">
        <v>37570</v>
      </c>
      <c r="D3792" s="22">
        <v>37570</v>
      </c>
      <c r="E3792" s="22"/>
    </row>
    <row r="3793" spans="1:5">
      <c r="A3793" s="22" t="s">
        <v>436</v>
      </c>
      <c r="B3793" s="22" t="s">
        <v>4031</v>
      </c>
      <c r="C3793" s="22">
        <v>37572</v>
      </c>
      <c r="D3793" s="22">
        <v>37572</v>
      </c>
      <c r="E3793" s="22"/>
    </row>
    <row r="3794" spans="1:5">
      <c r="A3794" s="22" t="s">
        <v>436</v>
      </c>
      <c r="B3794" s="22" t="s">
        <v>4031</v>
      </c>
      <c r="C3794" s="22">
        <v>37574</v>
      </c>
      <c r="D3794" s="22">
        <v>37574</v>
      </c>
      <c r="E3794" s="22"/>
    </row>
    <row r="3795" spans="1:5">
      <c r="A3795" s="22" t="s">
        <v>436</v>
      </c>
      <c r="B3795" s="22" t="s">
        <v>4031</v>
      </c>
      <c r="C3795" s="22">
        <v>37576</v>
      </c>
      <c r="D3795" s="22">
        <v>37576</v>
      </c>
      <c r="E3795" s="22"/>
    </row>
    <row r="3796" spans="1:5">
      <c r="A3796" s="22" t="s">
        <v>436</v>
      </c>
      <c r="B3796" s="22" t="s">
        <v>4031</v>
      </c>
      <c r="C3796" s="22">
        <v>37578</v>
      </c>
      <c r="D3796" s="22">
        <v>37578</v>
      </c>
      <c r="E3796" s="22"/>
    </row>
    <row r="3797" spans="1:5">
      <c r="A3797" s="22" t="s">
        <v>436</v>
      </c>
      <c r="B3797" s="22" t="s">
        <v>4031</v>
      </c>
      <c r="C3797" s="22">
        <v>37580</v>
      </c>
      <c r="D3797" s="22">
        <v>37580</v>
      </c>
      <c r="E3797" s="22"/>
    </row>
    <row r="3798" spans="1:5">
      <c r="A3798" s="22" t="s">
        <v>436</v>
      </c>
      <c r="B3798" s="22" t="s">
        <v>4031</v>
      </c>
      <c r="C3798" s="22">
        <v>37590</v>
      </c>
      <c r="D3798" s="22">
        <v>37590</v>
      </c>
      <c r="E3798" s="22"/>
    </row>
    <row r="3799" spans="1:5">
      <c r="A3799" s="22" t="s">
        <v>436</v>
      </c>
      <c r="B3799" s="22" t="s">
        <v>4031</v>
      </c>
      <c r="C3799" s="22">
        <v>37592</v>
      </c>
      <c r="D3799" s="22">
        <v>37592</v>
      </c>
      <c r="E3799" s="22"/>
    </row>
    <row r="3800" spans="1:5">
      <c r="A3800" s="22" t="s">
        <v>436</v>
      </c>
      <c r="B3800" s="22" t="s">
        <v>4031</v>
      </c>
      <c r="C3800" s="22">
        <v>37594</v>
      </c>
      <c r="D3800" s="22">
        <v>37594</v>
      </c>
      <c r="E3800" s="22"/>
    </row>
    <row r="3801" spans="1:5">
      <c r="A3801" s="22" t="s">
        <v>436</v>
      </c>
      <c r="B3801" s="22" t="s">
        <v>4031</v>
      </c>
      <c r="C3801" s="22">
        <v>37596</v>
      </c>
      <c r="D3801" s="22">
        <v>37596</v>
      </c>
      <c r="E3801" s="22"/>
    </row>
    <row r="3802" spans="1:5">
      <c r="A3802" s="22" t="s">
        <v>436</v>
      </c>
      <c r="B3802" s="22" t="s">
        <v>4031</v>
      </c>
      <c r="C3802" s="22">
        <v>37600</v>
      </c>
      <c r="D3802" s="22">
        <v>37600</v>
      </c>
      <c r="E3802" s="22"/>
    </row>
    <row r="3803" spans="1:5">
      <c r="A3803" s="22" t="s">
        <v>436</v>
      </c>
      <c r="B3803" s="22" t="s">
        <v>4031</v>
      </c>
      <c r="C3803" s="22">
        <v>37605</v>
      </c>
      <c r="D3803" s="22">
        <v>37605</v>
      </c>
      <c r="E3803" s="22"/>
    </row>
    <row r="3804" spans="1:5">
      <c r="A3804" s="22" t="s">
        <v>436</v>
      </c>
      <c r="B3804" s="22" t="s">
        <v>4031</v>
      </c>
      <c r="C3804" s="22">
        <v>37610</v>
      </c>
      <c r="D3804" s="22">
        <v>37610</v>
      </c>
      <c r="E3804" s="22"/>
    </row>
    <row r="3805" spans="1:5">
      <c r="A3805" s="22" t="s">
        <v>436</v>
      </c>
      <c r="B3805" s="22" t="s">
        <v>4031</v>
      </c>
      <c r="C3805" s="22">
        <v>37615</v>
      </c>
      <c r="D3805" s="22">
        <v>37615</v>
      </c>
      <c r="E3805" s="22"/>
    </row>
    <row r="3806" spans="1:5">
      <c r="A3806" s="22" t="s">
        <v>436</v>
      </c>
      <c r="B3806" s="22" t="s">
        <v>4031</v>
      </c>
      <c r="C3806" s="22">
        <v>37618</v>
      </c>
      <c r="D3806" s="22">
        <v>37618</v>
      </c>
      <c r="E3806" s="22"/>
    </row>
    <row r="3807" spans="1:5">
      <c r="A3807" s="22" t="s">
        <v>436</v>
      </c>
      <c r="B3807" s="22" t="s">
        <v>4031</v>
      </c>
      <c r="C3807" s="22">
        <v>37620</v>
      </c>
      <c r="D3807" s="22">
        <v>37620</v>
      </c>
      <c r="E3807" s="22"/>
    </row>
    <row r="3808" spans="1:5">
      <c r="A3808" s="22" t="s">
        <v>436</v>
      </c>
      <c r="B3808" s="22" t="s">
        <v>4031</v>
      </c>
      <c r="C3808" s="22">
        <v>37630</v>
      </c>
      <c r="D3808" s="22">
        <v>37630</v>
      </c>
      <c r="E3808" s="22"/>
    </row>
    <row r="3809" spans="1:5">
      <c r="A3809" s="22" t="s">
        <v>436</v>
      </c>
      <c r="B3809" s="22" t="s">
        <v>4031</v>
      </c>
      <c r="C3809" s="22">
        <v>37640</v>
      </c>
      <c r="D3809" s="22">
        <v>37640</v>
      </c>
      <c r="E3809" s="22"/>
    </row>
    <row r="3810" spans="1:5">
      <c r="A3810" s="22" t="s">
        <v>436</v>
      </c>
      <c r="B3810" s="22" t="s">
        <v>4031</v>
      </c>
      <c r="C3810" s="22">
        <v>37650</v>
      </c>
      <c r="D3810" s="22">
        <v>37650</v>
      </c>
      <c r="E3810" s="22"/>
    </row>
    <row r="3811" spans="1:5">
      <c r="A3811" s="22" t="s">
        <v>436</v>
      </c>
      <c r="B3811" s="22" t="s">
        <v>4031</v>
      </c>
      <c r="C3811" s="22">
        <v>37652</v>
      </c>
      <c r="D3811" s="22">
        <v>37653</v>
      </c>
      <c r="E3811" s="22"/>
    </row>
    <row r="3812" spans="1:5">
      <c r="A3812" s="22" t="s">
        <v>436</v>
      </c>
      <c r="B3812" s="22" t="s">
        <v>4031</v>
      </c>
      <c r="C3812" s="22">
        <v>37655</v>
      </c>
      <c r="D3812" s="22">
        <v>37655</v>
      </c>
      <c r="E3812" s="22"/>
    </row>
    <row r="3813" spans="1:5">
      <c r="A3813" s="22" t="s">
        <v>436</v>
      </c>
      <c r="B3813" s="22" t="s">
        <v>4031</v>
      </c>
      <c r="C3813" s="22">
        <v>37660</v>
      </c>
      <c r="D3813" s="22">
        <v>37660</v>
      </c>
      <c r="E3813" s="22"/>
    </row>
    <row r="3814" spans="1:5">
      <c r="A3814" s="22" t="s">
        <v>436</v>
      </c>
      <c r="B3814" s="22" t="s">
        <v>4031</v>
      </c>
      <c r="C3814" s="22">
        <v>37665</v>
      </c>
      <c r="D3814" s="22">
        <v>37665</v>
      </c>
      <c r="E3814" s="22"/>
    </row>
    <row r="3815" spans="1:5">
      <c r="A3815" s="22" t="s">
        <v>436</v>
      </c>
      <c r="B3815" s="22" t="s">
        <v>4031</v>
      </c>
      <c r="C3815" s="22">
        <v>37670</v>
      </c>
      <c r="D3815" s="22">
        <v>37670</v>
      </c>
      <c r="E3815" s="22"/>
    </row>
    <row r="3816" spans="1:5">
      <c r="A3816" s="22" t="s">
        <v>436</v>
      </c>
      <c r="B3816" s="22" t="s">
        <v>4031</v>
      </c>
      <c r="C3816" s="22">
        <v>37680</v>
      </c>
      <c r="D3816" s="22">
        <v>37680</v>
      </c>
      <c r="E3816" s="22"/>
    </row>
    <row r="3817" spans="1:5">
      <c r="A3817" s="22" t="s">
        <v>436</v>
      </c>
      <c r="B3817" s="22" t="s">
        <v>4031</v>
      </c>
      <c r="C3817" s="22">
        <v>37690</v>
      </c>
      <c r="D3817" s="22">
        <v>37690</v>
      </c>
      <c r="E3817" s="22"/>
    </row>
    <row r="3818" spans="1:5">
      <c r="A3818" s="22" t="s">
        <v>436</v>
      </c>
      <c r="B3818" s="22" t="s">
        <v>4031</v>
      </c>
      <c r="C3818" s="22">
        <v>37700</v>
      </c>
      <c r="D3818" s="22">
        <v>37720</v>
      </c>
      <c r="E3818" s="22"/>
    </row>
    <row r="3819" spans="1:5">
      <c r="A3819" s="22" t="s">
        <v>436</v>
      </c>
      <c r="B3819" s="22" t="s">
        <v>4031</v>
      </c>
      <c r="C3819" s="22">
        <v>37723</v>
      </c>
      <c r="D3819" s="22">
        <v>37723</v>
      </c>
      <c r="E3819" s="22"/>
    </row>
    <row r="3820" spans="1:5">
      <c r="A3820" s="22" t="s">
        <v>436</v>
      </c>
      <c r="B3820" s="22" t="s">
        <v>4031</v>
      </c>
      <c r="C3820" s="22">
        <v>37725</v>
      </c>
      <c r="D3820" s="22">
        <v>37725</v>
      </c>
      <c r="E3820" s="22"/>
    </row>
    <row r="3821" spans="1:5">
      <c r="A3821" s="22" t="s">
        <v>436</v>
      </c>
      <c r="B3821" s="22" t="s">
        <v>4031</v>
      </c>
      <c r="C3821" s="22">
        <v>37730</v>
      </c>
      <c r="D3821" s="22">
        <v>37730</v>
      </c>
      <c r="E3821" s="22"/>
    </row>
    <row r="3822" spans="1:5">
      <c r="A3822" s="22" t="s">
        <v>436</v>
      </c>
      <c r="B3822" s="22" t="s">
        <v>4031</v>
      </c>
      <c r="C3822" s="22">
        <v>37740</v>
      </c>
      <c r="D3822" s="22">
        <v>37740</v>
      </c>
      <c r="E3822" s="22"/>
    </row>
    <row r="3823" spans="1:5">
      <c r="A3823" s="22" t="s">
        <v>436</v>
      </c>
      <c r="B3823" s="22" t="s">
        <v>4031</v>
      </c>
      <c r="C3823" s="22">
        <v>37750</v>
      </c>
      <c r="D3823" s="22">
        <v>37750</v>
      </c>
      <c r="E3823" s="22"/>
    </row>
    <row r="3824" spans="1:5">
      <c r="A3824" s="22" t="s">
        <v>436</v>
      </c>
      <c r="B3824" s="22" t="s">
        <v>4031</v>
      </c>
      <c r="C3824" s="22">
        <v>37755</v>
      </c>
      <c r="D3824" s="22">
        <v>37755</v>
      </c>
      <c r="E3824" s="22"/>
    </row>
    <row r="3825" spans="1:5">
      <c r="A3825" s="22" t="s">
        <v>436</v>
      </c>
      <c r="B3825" s="22" t="s">
        <v>4031</v>
      </c>
      <c r="C3825" s="22">
        <v>37757</v>
      </c>
      <c r="D3825" s="22">
        <v>37758</v>
      </c>
      <c r="E3825" s="22"/>
    </row>
    <row r="3826" spans="1:5">
      <c r="A3826" s="22" t="s">
        <v>436</v>
      </c>
      <c r="B3826" s="22" t="s">
        <v>4031</v>
      </c>
      <c r="C3826" s="22">
        <v>37760</v>
      </c>
      <c r="D3826" s="22">
        <v>37760</v>
      </c>
      <c r="E3826" s="22"/>
    </row>
    <row r="3827" spans="1:5">
      <c r="A3827" s="22" t="s">
        <v>436</v>
      </c>
      <c r="B3827" s="22" t="s">
        <v>4031</v>
      </c>
      <c r="C3827" s="22">
        <v>37775</v>
      </c>
      <c r="D3827" s="22">
        <v>37776</v>
      </c>
      <c r="E3827" s="22"/>
    </row>
    <row r="3828" spans="1:5">
      <c r="A3828" s="22" t="s">
        <v>436</v>
      </c>
      <c r="B3828" s="22" t="s">
        <v>4031</v>
      </c>
      <c r="C3828" s="22">
        <v>37778</v>
      </c>
      <c r="D3828" s="22">
        <v>37778</v>
      </c>
      <c r="E3828" s="22"/>
    </row>
    <row r="3829" spans="1:5">
      <c r="A3829" s="22" t="s">
        <v>436</v>
      </c>
      <c r="B3829" s="22" t="s">
        <v>4031</v>
      </c>
      <c r="C3829" s="22">
        <v>37780</v>
      </c>
      <c r="D3829" s="22">
        <v>37780</v>
      </c>
      <c r="E3829" s="22"/>
    </row>
    <row r="3830" spans="1:5">
      <c r="A3830" s="22" t="s">
        <v>436</v>
      </c>
      <c r="B3830" s="22" t="s">
        <v>4031</v>
      </c>
      <c r="C3830" s="22">
        <v>37782</v>
      </c>
      <c r="D3830" s="22">
        <v>37782</v>
      </c>
      <c r="E3830" s="22"/>
    </row>
    <row r="3831" spans="1:5">
      <c r="A3831" s="22" t="s">
        <v>436</v>
      </c>
      <c r="B3831" s="22" t="s">
        <v>4031</v>
      </c>
      <c r="C3831" s="22">
        <v>37785</v>
      </c>
      <c r="D3831" s="22">
        <v>37785</v>
      </c>
      <c r="E3831" s="22"/>
    </row>
    <row r="3832" spans="1:5">
      <c r="A3832" s="22" t="s">
        <v>436</v>
      </c>
      <c r="B3832" s="22" t="s">
        <v>4031</v>
      </c>
      <c r="C3832" s="22">
        <v>37787</v>
      </c>
      <c r="D3832" s="22">
        <v>37787</v>
      </c>
      <c r="E3832" s="22"/>
    </row>
    <row r="3833" spans="1:5">
      <c r="A3833" s="22" t="s">
        <v>436</v>
      </c>
      <c r="B3833" s="22" t="s">
        <v>4031</v>
      </c>
      <c r="C3833" s="22">
        <v>37790</v>
      </c>
      <c r="D3833" s="22">
        <v>37790</v>
      </c>
      <c r="E3833" s="22"/>
    </row>
    <row r="3834" spans="1:5">
      <c r="A3834" s="22" t="s">
        <v>436</v>
      </c>
      <c r="B3834" s="22" t="s">
        <v>4031</v>
      </c>
      <c r="C3834" s="22">
        <v>37795</v>
      </c>
      <c r="D3834" s="22">
        <v>37797</v>
      </c>
      <c r="E3834" s="22"/>
    </row>
    <row r="3835" spans="1:5">
      <c r="A3835" s="22" t="s">
        <v>436</v>
      </c>
      <c r="B3835" s="22" t="s">
        <v>4031</v>
      </c>
      <c r="C3835" s="22">
        <v>37800</v>
      </c>
      <c r="D3835" s="22">
        <v>37800</v>
      </c>
      <c r="E3835" s="22"/>
    </row>
    <row r="3836" spans="1:5">
      <c r="A3836" s="22" t="s">
        <v>436</v>
      </c>
      <c r="B3836" s="22" t="s">
        <v>4031</v>
      </c>
      <c r="C3836" s="22">
        <v>37805</v>
      </c>
      <c r="D3836" s="22">
        <v>37805</v>
      </c>
      <c r="E3836" s="22"/>
    </row>
    <row r="3837" spans="1:5">
      <c r="A3837" s="22" t="s">
        <v>436</v>
      </c>
      <c r="B3837" s="22" t="s">
        <v>4031</v>
      </c>
      <c r="C3837" s="22">
        <v>37810</v>
      </c>
      <c r="D3837" s="22">
        <v>37810</v>
      </c>
      <c r="E3837" s="22"/>
    </row>
    <row r="3838" spans="1:5">
      <c r="A3838" s="22" t="s">
        <v>436</v>
      </c>
      <c r="B3838" s="22" t="s">
        <v>4031</v>
      </c>
      <c r="C3838" s="22">
        <v>37815</v>
      </c>
      <c r="D3838" s="22">
        <v>37815</v>
      </c>
      <c r="E3838" s="22"/>
    </row>
    <row r="3839" spans="1:5">
      <c r="A3839" s="22" t="s">
        <v>436</v>
      </c>
      <c r="B3839" s="22" t="s">
        <v>4031</v>
      </c>
      <c r="C3839" s="22">
        <v>37820</v>
      </c>
      <c r="D3839" s="22">
        <v>37820</v>
      </c>
      <c r="E3839" s="22"/>
    </row>
    <row r="3840" spans="1:5">
      <c r="A3840" s="22" t="s">
        <v>436</v>
      </c>
      <c r="B3840" s="22" t="s">
        <v>4031</v>
      </c>
      <c r="C3840" s="22">
        <v>37855</v>
      </c>
      <c r="D3840" s="22">
        <v>37855</v>
      </c>
      <c r="E3840" s="22"/>
    </row>
    <row r="3841" spans="1:5">
      <c r="A3841" s="22" t="s">
        <v>436</v>
      </c>
      <c r="B3841" s="22" t="s">
        <v>4031</v>
      </c>
      <c r="C3841" s="22">
        <v>37860</v>
      </c>
      <c r="D3841" s="22">
        <v>37860</v>
      </c>
      <c r="E3841" s="22"/>
    </row>
    <row r="3842" spans="1:5">
      <c r="A3842" s="22" t="s">
        <v>436</v>
      </c>
      <c r="B3842" s="22" t="s">
        <v>4031</v>
      </c>
      <c r="C3842" s="22">
        <v>37865</v>
      </c>
      <c r="D3842" s="22">
        <v>37865</v>
      </c>
      <c r="E3842" s="22"/>
    </row>
    <row r="3843" spans="1:5">
      <c r="A3843" s="22" t="s">
        <v>436</v>
      </c>
      <c r="B3843" s="22" t="s">
        <v>4031</v>
      </c>
      <c r="C3843" s="22">
        <v>37880</v>
      </c>
      <c r="D3843" s="22">
        <v>37880</v>
      </c>
      <c r="E3843" s="22"/>
    </row>
    <row r="3844" spans="1:5">
      <c r="A3844" s="22" t="s">
        <v>436</v>
      </c>
      <c r="B3844" s="22" t="s">
        <v>4031</v>
      </c>
      <c r="C3844" s="22">
        <v>37885</v>
      </c>
      <c r="D3844" s="22">
        <v>37885</v>
      </c>
      <c r="E3844" s="22"/>
    </row>
    <row r="3845" spans="1:5">
      <c r="A3845" s="22" t="s">
        <v>436</v>
      </c>
      <c r="B3845" s="22" t="s">
        <v>4031</v>
      </c>
      <c r="C3845" s="22">
        <v>37890</v>
      </c>
      <c r="D3845" s="22">
        <v>37890</v>
      </c>
      <c r="E3845" s="22"/>
    </row>
    <row r="3846" spans="1:5">
      <c r="A3846" s="22" t="s">
        <v>436</v>
      </c>
      <c r="B3846" s="22" t="s">
        <v>4031</v>
      </c>
      <c r="C3846" s="22">
        <v>37905</v>
      </c>
      <c r="D3846" s="22">
        <v>37905</v>
      </c>
      <c r="E3846" s="22"/>
    </row>
    <row r="3847" spans="1:5">
      <c r="A3847" s="22" t="s">
        <v>436</v>
      </c>
      <c r="B3847" s="22" t="s">
        <v>4031</v>
      </c>
      <c r="C3847" s="22">
        <v>37910</v>
      </c>
      <c r="D3847" s="22">
        <v>37910</v>
      </c>
      <c r="E3847" s="22"/>
    </row>
    <row r="3848" spans="1:5">
      <c r="A3848" s="22" t="s">
        <v>436</v>
      </c>
      <c r="B3848" s="22" t="s">
        <v>4031</v>
      </c>
      <c r="C3848" s="22">
        <v>37915</v>
      </c>
      <c r="D3848" s="22">
        <v>37915</v>
      </c>
      <c r="E3848" s="22"/>
    </row>
    <row r="3849" spans="1:5">
      <c r="A3849" s="22" t="s">
        <v>436</v>
      </c>
      <c r="B3849" s="22" t="s">
        <v>4031</v>
      </c>
      <c r="C3849" s="22">
        <v>37920</v>
      </c>
      <c r="D3849" s="22">
        <v>37920</v>
      </c>
      <c r="E3849" s="22"/>
    </row>
    <row r="3850" spans="1:5">
      <c r="A3850" s="22" t="s">
        <v>436</v>
      </c>
      <c r="B3850" s="22" t="s">
        <v>4031</v>
      </c>
      <c r="C3850" s="22">
        <v>37922</v>
      </c>
      <c r="D3850" s="22">
        <v>37922</v>
      </c>
      <c r="E3850" s="22"/>
    </row>
    <row r="3851" spans="1:5">
      <c r="A3851" s="22" t="s">
        <v>436</v>
      </c>
      <c r="B3851" s="22" t="s">
        <v>4031</v>
      </c>
      <c r="C3851" s="22">
        <v>37925</v>
      </c>
      <c r="D3851" s="22">
        <v>37930</v>
      </c>
      <c r="E3851" s="22"/>
    </row>
    <row r="3852" spans="1:5">
      <c r="A3852" s="22" t="s">
        <v>436</v>
      </c>
      <c r="B3852" s="22" t="s">
        <v>4031</v>
      </c>
      <c r="C3852" s="22">
        <v>37940</v>
      </c>
      <c r="D3852" s="22">
        <v>37940</v>
      </c>
      <c r="E3852" s="22"/>
    </row>
    <row r="3853" spans="1:5">
      <c r="A3853" s="22" t="s">
        <v>436</v>
      </c>
      <c r="B3853" s="22" t="s">
        <v>4031</v>
      </c>
      <c r="C3853" s="22">
        <v>37945</v>
      </c>
      <c r="D3853" s="22">
        <v>37945</v>
      </c>
      <c r="E3853" s="22"/>
    </row>
    <row r="3854" spans="1:5">
      <c r="A3854" s="22" t="s">
        <v>436</v>
      </c>
      <c r="B3854" s="22" t="s">
        <v>4031</v>
      </c>
      <c r="C3854" s="22">
        <v>37948</v>
      </c>
      <c r="D3854" s="22">
        <v>37948</v>
      </c>
      <c r="E3854" s="22"/>
    </row>
    <row r="3855" spans="1:5">
      <c r="A3855" s="22" t="s">
        <v>436</v>
      </c>
      <c r="B3855" s="22" t="s">
        <v>4031</v>
      </c>
      <c r="C3855" s="22">
        <v>37950</v>
      </c>
      <c r="D3855" s="22">
        <v>37950</v>
      </c>
      <c r="E3855" s="22"/>
    </row>
    <row r="3856" spans="1:5">
      <c r="A3856" s="22" t="s">
        <v>436</v>
      </c>
      <c r="B3856" s="22" t="s">
        <v>4031</v>
      </c>
      <c r="C3856" s="22">
        <v>37952</v>
      </c>
      <c r="D3856" s="22">
        <v>37952</v>
      </c>
      <c r="E3856" s="22"/>
    </row>
    <row r="3857" spans="1:5">
      <c r="A3857" s="22" t="s">
        <v>436</v>
      </c>
      <c r="B3857" s="22" t="s">
        <v>4031</v>
      </c>
      <c r="C3857" s="22">
        <v>37955</v>
      </c>
      <c r="D3857" s="22">
        <v>37955</v>
      </c>
      <c r="E3857" s="22"/>
    </row>
    <row r="3858" spans="1:5">
      <c r="A3858" s="22" t="s">
        <v>436</v>
      </c>
      <c r="B3858" s="22" t="s">
        <v>4031</v>
      </c>
      <c r="C3858" s="22">
        <v>37958</v>
      </c>
      <c r="D3858" s="22">
        <v>37960</v>
      </c>
      <c r="E3858" s="22"/>
    </row>
    <row r="3859" spans="1:5">
      <c r="A3859" s="22" t="s">
        <v>436</v>
      </c>
      <c r="B3859" s="22" t="s">
        <v>4031</v>
      </c>
      <c r="C3859" s="22">
        <v>37965</v>
      </c>
      <c r="D3859" s="22">
        <v>37965</v>
      </c>
      <c r="E3859" s="22"/>
    </row>
    <row r="3860" spans="1:5">
      <c r="A3860" s="22" t="s">
        <v>436</v>
      </c>
      <c r="B3860" s="22" t="s">
        <v>4031</v>
      </c>
      <c r="C3860" s="22">
        <v>37970</v>
      </c>
      <c r="D3860" s="22">
        <v>37970</v>
      </c>
      <c r="E3860" s="22"/>
    </row>
    <row r="3861" spans="1:5">
      <c r="A3861" s="22" t="s">
        <v>436</v>
      </c>
      <c r="B3861" s="22" t="s">
        <v>4031</v>
      </c>
      <c r="C3861" s="22">
        <v>37990</v>
      </c>
      <c r="D3861" s="22">
        <v>37990</v>
      </c>
      <c r="E3861" s="22"/>
    </row>
    <row r="3862" spans="1:5">
      <c r="A3862" s="22" t="s">
        <v>436</v>
      </c>
      <c r="B3862" s="22" t="s">
        <v>4031</v>
      </c>
      <c r="C3862" s="22">
        <v>37993</v>
      </c>
      <c r="D3862" s="22">
        <v>37994</v>
      </c>
      <c r="E3862" s="22"/>
    </row>
    <row r="3863" spans="1:5">
      <c r="A3863" s="22" t="s">
        <v>436</v>
      </c>
      <c r="B3863" s="22" t="s">
        <v>4031</v>
      </c>
      <c r="C3863" s="22">
        <v>37997</v>
      </c>
      <c r="D3863" s="22">
        <v>37997</v>
      </c>
      <c r="E3863" s="22"/>
    </row>
    <row r="3864" spans="1:5">
      <c r="A3864" s="22" t="s">
        <v>436</v>
      </c>
      <c r="B3864" s="22" t="s">
        <v>4031</v>
      </c>
      <c r="C3864" s="22">
        <v>38000</v>
      </c>
      <c r="D3864" s="22">
        <v>38099</v>
      </c>
      <c r="E3864" s="22"/>
    </row>
    <row r="3865" spans="1:5">
      <c r="A3865" s="22" t="s">
        <v>436</v>
      </c>
      <c r="B3865" s="22" t="s">
        <v>4031</v>
      </c>
      <c r="C3865" s="22">
        <v>38101</v>
      </c>
      <c r="D3865" s="22">
        <v>38101</v>
      </c>
      <c r="E3865" s="22"/>
    </row>
    <row r="3866" spans="1:5">
      <c r="A3866" s="22" t="s">
        <v>436</v>
      </c>
      <c r="B3866" s="22" t="s">
        <v>4031</v>
      </c>
      <c r="C3866" s="22">
        <v>38106</v>
      </c>
      <c r="D3866" s="22">
        <v>38106</v>
      </c>
      <c r="E3866" s="22"/>
    </row>
    <row r="3867" spans="1:5">
      <c r="A3867" s="22" t="s">
        <v>436</v>
      </c>
      <c r="B3867" s="22" t="s">
        <v>4031</v>
      </c>
      <c r="C3867" s="22">
        <v>38108</v>
      </c>
      <c r="D3867" s="22">
        <v>38108</v>
      </c>
      <c r="E3867" s="22"/>
    </row>
    <row r="3868" spans="1:5">
      <c r="A3868" s="22" t="s">
        <v>436</v>
      </c>
      <c r="B3868" s="22" t="s">
        <v>4031</v>
      </c>
      <c r="C3868" s="22">
        <v>38110</v>
      </c>
      <c r="D3868" s="22">
        <v>38110</v>
      </c>
      <c r="E3868" s="22"/>
    </row>
    <row r="3869" spans="1:5">
      <c r="A3869" s="22" t="s">
        <v>436</v>
      </c>
      <c r="B3869" s="22" t="s">
        <v>4031</v>
      </c>
      <c r="C3869" s="22">
        <v>38120</v>
      </c>
      <c r="D3869" s="22">
        <v>38120</v>
      </c>
      <c r="E3869" s="22"/>
    </row>
    <row r="3870" spans="1:5">
      <c r="A3870" s="22" t="s">
        <v>436</v>
      </c>
      <c r="B3870" s="22" t="s">
        <v>4031</v>
      </c>
      <c r="C3870" s="22">
        <v>38126</v>
      </c>
      <c r="D3870" s="22">
        <v>38126</v>
      </c>
      <c r="E3870" s="22"/>
    </row>
    <row r="3871" spans="1:5">
      <c r="A3871" s="22" t="s">
        <v>436</v>
      </c>
      <c r="B3871" s="22" t="s">
        <v>4031</v>
      </c>
      <c r="C3871" s="22">
        <v>38130</v>
      </c>
      <c r="D3871" s="22">
        <v>38130</v>
      </c>
      <c r="E3871" s="22"/>
    </row>
    <row r="3872" spans="1:5">
      <c r="A3872" s="22" t="s">
        <v>436</v>
      </c>
      <c r="B3872" s="22" t="s">
        <v>4031</v>
      </c>
      <c r="C3872" s="22">
        <v>38140</v>
      </c>
      <c r="D3872" s="22">
        <v>38140</v>
      </c>
      <c r="E3872" s="22"/>
    </row>
    <row r="3873" spans="1:5">
      <c r="A3873" s="22" t="s">
        <v>436</v>
      </c>
      <c r="B3873" s="22" t="s">
        <v>4031</v>
      </c>
      <c r="C3873" s="22">
        <v>38142</v>
      </c>
      <c r="D3873" s="22">
        <v>38142</v>
      </c>
      <c r="E3873" s="22"/>
    </row>
    <row r="3874" spans="1:5">
      <c r="A3874" s="22" t="s">
        <v>436</v>
      </c>
      <c r="B3874" s="22" t="s">
        <v>4031</v>
      </c>
      <c r="C3874" s="22">
        <v>38145</v>
      </c>
      <c r="D3874" s="22">
        <v>38145</v>
      </c>
      <c r="E3874" s="22"/>
    </row>
    <row r="3875" spans="1:5">
      <c r="A3875" s="22" t="s">
        <v>436</v>
      </c>
      <c r="B3875" s="22" t="s">
        <v>4031</v>
      </c>
      <c r="C3875" s="22">
        <v>38150</v>
      </c>
      <c r="D3875" s="22">
        <v>38150</v>
      </c>
      <c r="E3875" s="22"/>
    </row>
    <row r="3876" spans="1:5">
      <c r="A3876" s="22" t="s">
        <v>436</v>
      </c>
      <c r="B3876" s="22" t="s">
        <v>4031</v>
      </c>
      <c r="C3876" s="22">
        <v>38160</v>
      </c>
      <c r="D3876" s="22">
        <v>38160</v>
      </c>
      <c r="E3876" s="22"/>
    </row>
    <row r="3877" spans="1:5">
      <c r="A3877" s="22" t="s">
        <v>436</v>
      </c>
      <c r="B3877" s="22" t="s">
        <v>4031</v>
      </c>
      <c r="C3877" s="22">
        <v>38170</v>
      </c>
      <c r="D3877" s="22">
        <v>38170</v>
      </c>
      <c r="E3877" s="22"/>
    </row>
    <row r="3878" spans="1:5">
      <c r="A3878" s="22" t="s">
        <v>436</v>
      </c>
      <c r="B3878" s="22" t="s">
        <v>4031</v>
      </c>
      <c r="C3878" s="22">
        <v>38175</v>
      </c>
      <c r="D3878" s="22">
        <v>38176</v>
      </c>
      <c r="E3878" s="22"/>
    </row>
    <row r="3879" spans="1:5">
      <c r="A3879" s="22" t="s">
        <v>436</v>
      </c>
      <c r="B3879" s="22" t="s">
        <v>4031</v>
      </c>
      <c r="C3879" s="22">
        <v>38178</v>
      </c>
      <c r="D3879" s="22">
        <v>38178</v>
      </c>
      <c r="E3879" s="22"/>
    </row>
    <row r="3880" spans="1:5">
      <c r="A3880" s="22" t="s">
        <v>436</v>
      </c>
      <c r="B3880" s="22" t="s">
        <v>4031</v>
      </c>
      <c r="C3880" s="22">
        <v>38180</v>
      </c>
      <c r="D3880" s="22">
        <v>38185</v>
      </c>
      <c r="E3880" s="22"/>
    </row>
    <row r="3881" spans="1:5">
      <c r="A3881" s="22" t="s">
        <v>436</v>
      </c>
      <c r="B3881" s="22" t="s">
        <v>4031</v>
      </c>
      <c r="C3881" s="22">
        <v>38190</v>
      </c>
      <c r="D3881" s="22">
        <v>38190</v>
      </c>
      <c r="E3881" s="22"/>
    </row>
    <row r="3882" spans="1:5">
      <c r="A3882" s="22" t="s">
        <v>436</v>
      </c>
      <c r="B3882" s="22" t="s">
        <v>4031</v>
      </c>
      <c r="C3882" s="22">
        <v>38193</v>
      </c>
      <c r="D3882" s="22">
        <v>38193</v>
      </c>
      <c r="E3882" s="22"/>
    </row>
    <row r="3883" spans="1:5">
      <c r="A3883" s="22" t="s">
        <v>436</v>
      </c>
      <c r="B3883" s="22" t="s">
        <v>4031</v>
      </c>
      <c r="C3883" s="22">
        <v>38195</v>
      </c>
      <c r="D3883" s="22">
        <v>38196</v>
      </c>
      <c r="E3883" s="22"/>
    </row>
    <row r="3884" spans="1:5">
      <c r="A3884" s="22" t="s">
        <v>436</v>
      </c>
      <c r="B3884" s="22" t="s">
        <v>4031</v>
      </c>
      <c r="C3884" s="22">
        <v>38198</v>
      </c>
      <c r="D3884" s="22">
        <v>38198</v>
      </c>
      <c r="E3884" s="22"/>
    </row>
    <row r="3885" spans="1:5">
      <c r="A3885" s="22" t="s">
        <v>436</v>
      </c>
      <c r="B3885" s="22" t="s">
        <v>4031</v>
      </c>
      <c r="C3885" s="22">
        <v>38200</v>
      </c>
      <c r="D3885" s="22">
        <v>38200</v>
      </c>
      <c r="E3885" s="22"/>
    </row>
    <row r="3886" spans="1:5">
      <c r="A3886" s="22" t="s">
        <v>436</v>
      </c>
      <c r="B3886" s="22" t="s">
        <v>4031</v>
      </c>
      <c r="C3886" s="22">
        <v>38205</v>
      </c>
      <c r="D3886" s="22">
        <v>38205</v>
      </c>
      <c r="E3886" s="22"/>
    </row>
    <row r="3887" spans="1:5">
      <c r="A3887" s="22" t="s">
        <v>436</v>
      </c>
      <c r="B3887" s="22" t="s">
        <v>4031</v>
      </c>
      <c r="C3887" s="22">
        <v>38210</v>
      </c>
      <c r="D3887" s="22">
        <v>38210</v>
      </c>
      <c r="E3887" s="22"/>
    </row>
    <row r="3888" spans="1:5">
      <c r="A3888" s="22" t="s">
        <v>436</v>
      </c>
      <c r="B3888" s="22" t="s">
        <v>4031</v>
      </c>
      <c r="C3888" s="22">
        <v>38220</v>
      </c>
      <c r="D3888" s="22">
        <v>38220</v>
      </c>
      <c r="E3888" s="22"/>
    </row>
    <row r="3889" spans="1:5">
      <c r="A3889" s="22" t="s">
        <v>436</v>
      </c>
      <c r="B3889" s="22" t="s">
        <v>4031</v>
      </c>
      <c r="C3889" s="22">
        <v>38230</v>
      </c>
      <c r="D3889" s="22">
        <v>38230</v>
      </c>
      <c r="E3889" s="22"/>
    </row>
    <row r="3890" spans="1:5">
      <c r="A3890" s="22" t="s">
        <v>436</v>
      </c>
      <c r="B3890" s="22" t="s">
        <v>4031</v>
      </c>
      <c r="C3890" s="22">
        <v>38240</v>
      </c>
      <c r="D3890" s="22">
        <v>38240</v>
      </c>
      <c r="E3890" s="22"/>
    </row>
    <row r="3891" spans="1:5">
      <c r="A3891" s="22" t="s">
        <v>436</v>
      </c>
      <c r="B3891" s="22" t="s">
        <v>4031</v>
      </c>
      <c r="C3891" s="22">
        <v>38250</v>
      </c>
      <c r="D3891" s="22">
        <v>38250</v>
      </c>
      <c r="E3891" s="22"/>
    </row>
    <row r="3892" spans="1:5">
      <c r="A3892" s="22" t="s">
        <v>436</v>
      </c>
      <c r="B3892" s="22" t="s">
        <v>4031</v>
      </c>
      <c r="C3892" s="22">
        <v>38260</v>
      </c>
      <c r="D3892" s="22">
        <v>38260</v>
      </c>
      <c r="E3892" s="22"/>
    </row>
    <row r="3893" spans="1:5">
      <c r="A3893" s="22" t="s">
        <v>436</v>
      </c>
      <c r="B3893" s="22" t="s">
        <v>4031</v>
      </c>
      <c r="C3893" s="22">
        <v>38270</v>
      </c>
      <c r="D3893" s="22">
        <v>38270</v>
      </c>
      <c r="E3893" s="22"/>
    </row>
    <row r="3894" spans="1:5">
      <c r="A3894" s="22" t="s">
        <v>436</v>
      </c>
      <c r="B3894" s="22" t="s">
        <v>4031</v>
      </c>
      <c r="C3894" s="22">
        <v>38272</v>
      </c>
      <c r="D3894" s="22">
        <v>38272</v>
      </c>
      <c r="E3894" s="22"/>
    </row>
    <row r="3895" spans="1:5">
      <c r="A3895" s="22" t="s">
        <v>436</v>
      </c>
      <c r="B3895" s="22" t="s">
        <v>4031</v>
      </c>
      <c r="C3895" s="22">
        <v>38280</v>
      </c>
      <c r="D3895" s="22">
        <v>38280</v>
      </c>
      <c r="E3895" s="22"/>
    </row>
    <row r="3896" spans="1:5">
      <c r="A3896" s="22" t="s">
        <v>436</v>
      </c>
      <c r="B3896" s="22" t="s">
        <v>4031</v>
      </c>
      <c r="C3896" s="22">
        <v>38282</v>
      </c>
      <c r="D3896" s="22">
        <v>38282</v>
      </c>
      <c r="E3896" s="22"/>
    </row>
    <row r="3897" spans="1:5">
      <c r="A3897" s="22" t="s">
        <v>436</v>
      </c>
      <c r="B3897" s="22" t="s">
        <v>4031</v>
      </c>
      <c r="C3897" s="22">
        <v>38288</v>
      </c>
      <c r="D3897" s="22">
        <v>38288</v>
      </c>
      <c r="E3897" s="22"/>
    </row>
    <row r="3898" spans="1:5">
      <c r="A3898" s="22" t="s">
        <v>436</v>
      </c>
      <c r="B3898" s="22" t="s">
        <v>4031</v>
      </c>
      <c r="C3898" s="22">
        <v>38290</v>
      </c>
      <c r="D3898" s="22">
        <v>38290</v>
      </c>
      <c r="E3898" s="22"/>
    </row>
    <row r="3899" spans="1:5">
      <c r="A3899" s="22" t="s">
        <v>436</v>
      </c>
      <c r="B3899" s="22" t="s">
        <v>4031</v>
      </c>
      <c r="C3899" s="22">
        <v>38292</v>
      </c>
      <c r="D3899" s="22">
        <v>38292</v>
      </c>
      <c r="E3899" s="22"/>
    </row>
    <row r="3900" spans="1:5">
      <c r="A3900" s="22" t="s">
        <v>436</v>
      </c>
      <c r="B3900" s="22" t="s">
        <v>4031</v>
      </c>
      <c r="C3900" s="22">
        <v>38294</v>
      </c>
      <c r="D3900" s="22">
        <v>38295</v>
      </c>
      <c r="E3900" s="22"/>
    </row>
    <row r="3901" spans="1:5">
      <c r="A3901" s="22" t="s">
        <v>436</v>
      </c>
      <c r="B3901" s="22" t="s">
        <v>4031</v>
      </c>
      <c r="C3901" s="22">
        <v>38300</v>
      </c>
      <c r="D3901" s="22">
        <v>38310</v>
      </c>
      <c r="E3901" s="22"/>
    </row>
    <row r="3902" spans="1:5">
      <c r="A3902" s="22" t="s">
        <v>436</v>
      </c>
      <c r="B3902" s="22" t="s">
        <v>4031</v>
      </c>
      <c r="C3902" s="22">
        <v>38315</v>
      </c>
      <c r="D3902" s="22">
        <v>38315</v>
      </c>
      <c r="E3902" s="22"/>
    </row>
    <row r="3903" spans="1:5">
      <c r="A3903" s="22" t="s">
        <v>436</v>
      </c>
      <c r="B3903" s="22" t="s">
        <v>4031</v>
      </c>
      <c r="C3903" s="22">
        <v>38320</v>
      </c>
      <c r="D3903" s="22">
        <v>38320</v>
      </c>
      <c r="E3903" s="22"/>
    </row>
    <row r="3904" spans="1:5">
      <c r="A3904" s="22" t="s">
        <v>436</v>
      </c>
      <c r="B3904" s="22" t="s">
        <v>4031</v>
      </c>
      <c r="C3904" s="22">
        <v>38325</v>
      </c>
      <c r="D3904" s="22">
        <v>38325</v>
      </c>
      <c r="E3904" s="22"/>
    </row>
    <row r="3905" spans="1:5">
      <c r="A3905" s="22" t="s">
        <v>436</v>
      </c>
      <c r="B3905" s="22" t="s">
        <v>4031</v>
      </c>
      <c r="C3905" s="22">
        <v>38328</v>
      </c>
      <c r="D3905" s="22">
        <v>38328</v>
      </c>
      <c r="E3905" s="22"/>
    </row>
    <row r="3906" spans="1:5">
      <c r="A3906" s="22" t="s">
        <v>436</v>
      </c>
      <c r="B3906" s="22" t="s">
        <v>4031</v>
      </c>
      <c r="C3906" s="22">
        <v>38350</v>
      </c>
      <c r="D3906" s="22">
        <v>38350</v>
      </c>
      <c r="E3906" s="22"/>
    </row>
    <row r="3907" spans="1:5">
      <c r="A3907" s="22" t="s">
        <v>436</v>
      </c>
      <c r="B3907" s="22" t="s">
        <v>4031</v>
      </c>
      <c r="C3907" s="22">
        <v>38360</v>
      </c>
      <c r="D3907" s="22">
        <v>38360</v>
      </c>
      <c r="E3907" s="22"/>
    </row>
    <row r="3908" spans="1:5">
      <c r="A3908" s="22" t="s">
        <v>436</v>
      </c>
      <c r="B3908" s="22" t="s">
        <v>4031</v>
      </c>
      <c r="C3908" s="22">
        <v>38370</v>
      </c>
      <c r="D3908" s="22">
        <v>38370</v>
      </c>
      <c r="E3908" s="22"/>
    </row>
    <row r="3909" spans="1:5">
      <c r="A3909" s="22" t="s">
        <v>436</v>
      </c>
      <c r="B3909" s="22" t="s">
        <v>4031</v>
      </c>
      <c r="C3909" s="22">
        <v>38380</v>
      </c>
      <c r="D3909" s="22">
        <v>38380</v>
      </c>
      <c r="E3909" s="22"/>
    </row>
    <row r="3910" spans="1:5">
      <c r="A3910" s="22" t="s">
        <v>436</v>
      </c>
      <c r="B3910" s="22" t="s">
        <v>4031</v>
      </c>
      <c r="C3910" s="22">
        <v>38390</v>
      </c>
      <c r="D3910" s="22">
        <v>38390</v>
      </c>
      <c r="E3910" s="22"/>
    </row>
    <row r="3911" spans="1:5">
      <c r="A3911" s="22" t="s">
        <v>436</v>
      </c>
      <c r="B3911" s="22" t="s">
        <v>4031</v>
      </c>
      <c r="C3911" s="22">
        <v>38400</v>
      </c>
      <c r="D3911" s="22">
        <v>38420</v>
      </c>
      <c r="E3911" s="22"/>
    </row>
    <row r="3912" spans="1:5">
      <c r="A3912" s="22" t="s">
        <v>436</v>
      </c>
      <c r="B3912" s="22" t="s">
        <v>4031</v>
      </c>
      <c r="C3912" s="22">
        <v>38430</v>
      </c>
      <c r="D3912" s="22">
        <v>38430</v>
      </c>
      <c r="E3912" s="22"/>
    </row>
    <row r="3913" spans="1:5">
      <c r="A3913" s="22" t="s">
        <v>436</v>
      </c>
      <c r="B3913" s="22" t="s">
        <v>4031</v>
      </c>
      <c r="C3913" s="22">
        <v>38435</v>
      </c>
      <c r="D3913" s="22">
        <v>38435</v>
      </c>
      <c r="E3913" s="22"/>
    </row>
    <row r="3914" spans="1:5">
      <c r="A3914" s="22" t="s">
        <v>436</v>
      </c>
      <c r="B3914" s="22" t="s">
        <v>4031</v>
      </c>
      <c r="C3914" s="22">
        <v>38440</v>
      </c>
      <c r="D3914" s="22">
        <v>38450</v>
      </c>
      <c r="E3914" s="22"/>
    </row>
    <row r="3915" spans="1:5">
      <c r="A3915" s="22" t="s">
        <v>436</v>
      </c>
      <c r="B3915" s="22" t="s">
        <v>4031</v>
      </c>
      <c r="C3915" s="22">
        <v>38452</v>
      </c>
      <c r="D3915" s="22">
        <v>38452</v>
      </c>
      <c r="E3915" s="22"/>
    </row>
    <row r="3916" spans="1:5">
      <c r="A3916" s="22" t="s">
        <v>436</v>
      </c>
      <c r="B3916" s="22" t="s">
        <v>4031</v>
      </c>
      <c r="C3916" s="22">
        <v>38455</v>
      </c>
      <c r="D3916" s="22">
        <v>38455</v>
      </c>
      <c r="E3916" s="22"/>
    </row>
    <row r="3917" spans="1:5">
      <c r="A3917" s="22" t="s">
        <v>436</v>
      </c>
      <c r="B3917" s="22" t="s">
        <v>4031</v>
      </c>
      <c r="C3917" s="22">
        <v>38460</v>
      </c>
      <c r="D3917" s="22">
        <v>38460</v>
      </c>
      <c r="E3917" s="22"/>
    </row>
    <row r="3918" spans="1:5">
      <c r="A3918" s="22" t="s">
        <v>436</v>
      </c>
      <c r="B3918" s="22" t="s">
        <v>4031</v>
      </c>
      <c r="C3918" s="22">
        <v>38470</v>
      </c>
      <c r="D3918" s="22">
        <v>38470</v>
      </c>
      <c r="E3918" s="22"/>
    </row>
    <row r="3919" spans="1:5">
      <c r="A3919" s="22" t="s">
        <v>436</v>
      </c>
      <c r="B3919" s="22" t="s">
        <v>4031</v>
      </c>
      <c r="C3919" s="22">
        <v>38490</v>
      </c>
      <c r="D3919" s="22">
        <v>38490</v>
      </c>
      <c r="E3919" s="22"/>
    </row>
    <row r="3920" spans="1:5">
      <c r="A3920" s="22" t="s">
        <v>436</v>
      </c>
      <c r="B3920" s="22" t="s">
        <v>4031</v>
      </c>
      <c r="C3920" s="22">
        <v>38500</v>
      </c>
      <c r="D3920" s="22">
        <v>38500</v>
      </c>
      <c r="E3920" s="22"/>
    </row>
    <row r="3921" spans="1:5">
      <c r="A3921" s="22" t="s">
        <v>436</v>
      </c>
      <c r="B3921" s="22" t="s">
        <v>4031</v>
      </c>
      <c r="C3921" s="22">
        <v>38510</v>
      </c>
      <c r="D3921" s="22">
        <v>38510</v>
      </c>
      <c r="E3921" s="22"/>
    </row>
    <row r="3922" spans="1:5">
      <c r="A3922" s="22" t="s">
        <v>436</v>
      </c>
      <c r="B3922" s="22" t="s">
        <v>4031</v>
      </c>
      <c r="C3922" s="22">
        <v>38520</v>
      </c>
      <c r="D3922" s="22">
        <v>38520</v>
      </c>
      <c r="E3922" s="22"/>
    </row>
    <row r="3923" spans="1:5">
      <c r="A3923" s="22" t="s">
        <v>436</v>
      </c>
      <c r="B3923" s="22" t="s">
        <v>4031</v>
      </c>
      <c r="C3923" s="22">
        <v>38525</v>
      </c>
      <c r="D3923" s="22">
        <v>38526</v>
      </c>
      <c r="E3923" s="22"/>
    </row>
    <row r="3924" spans="1:5">
      <c r="A3924" s="22" t="s">
        <v>436</v>
      </c>
      <c r="B3924" s="22" t="s">
        <v>4031</v>
      </c>
      <c r="C3924" s="22">
        <v>38528</v>
      </c>
      <c r="D3924" s="22">
        <v>38528</v>
      </c>
      <c r="E3924" s="22"/>
    </row>
    <row r="3925" spans="1:5">
      <c r="A3925" s="22" t="s">
        <v>436</v>
      </c>
      <c r="B3925" s="22" t="s">
        <v>4031</v>
      </c>
      <c r="C3925" s="22">
        <v>38530</v>
      </c>
      <c r="D3925" s="22">
        <v>38530</v>
      </c>
      <c r="E3925" s="22"/>
    </row>
    <row r="3926" spans="1:5">
      <c r="A3926" s="22" t="s">
        <v>436</v>
      </c>
      <c r="B3926" s="22" t="s">
        <v>4031</v>
      </c>
      <c r="C3926" s="22">
        <v>38540</v>
      </c>
      <c r="D3926" s="22">
        <v>38540</v>
      </c>
      <c r="E3926" s="22"/>
    </row>
    <row r="3927" spans="1:5">
      <c r="A3927" s="22" t="s">
        <v>436</v>
      </c>
      <c r="B3927" s="22" t="s">
        <v>4031</v>
      </c>
      <c r="C3927" s="22">
        <v>38550</v>
      </c>
      <c r="D3927" s="22">
        <v>38550</v>
      </c>
      <c r="E3927" s="22"/>
    </row>
    <row r="3928" spans="1:5">
      <c r="A3928" s="22" t="s">
        <v>436</v>
      </c>
      <c r="B3928" s="22" t="s">
        <v>4031</v>
      </c>
      <c r="C3928" s="22">
        <v>38555</v>
      </c>
      <c r="D3928" s="22">
        <v>38555</v>
      </c>
      <c r="E3928" s="22"/>
    </row>
    <row r="3929" spans="1:5">
      <c r="A3929" s="22" t="s">
        <v>436</v>
      </c>
      <c r="B3929" s="22" t="s">
        <v>4031</v>
      </c>
      <c r="C3929" s="22">
        <v>38560</v>
      </c>
      <c r="D3929" s="22">
        <v>38560</v>
      </c>
      <c r="E3929" s="22"/>
    </row>
    <row r="3930" spans="1:5">
      <c r="A3930" s="22" t="s">
        <v>436</v>
      </c>
      <c r="B3930" s="22" t="s">
        <v>4031</v>
      </c>
      <c r="C3930" s="22">
        <v>38570</v>
      </c>
      <c r="D3930" s="22">
        <v>38570</v>
      </c>
      <c r="E3930" s="22"/>
    </row>
    <row r="3931" spans="1:5">
      <c r="A3931" s="22" t="s">
        <v>436</v>
      </c>
      <c r="B3931" s="22" t="s">
        <v>4031</v>
      </c>
      <c r="C3931" s="22">
        <v>38600</v>
      </c>
      <c r="D3931" s="22">
        <v>38600</v>
      </c>
      <c r="E3931" s="22"/>
    </row>
    <row r="3932" spans="1:5">
      <c r="A3932" s="22" t="s">
        <v>436</v>
      </c>
      <c r="B3932" s="22" t="s">
        <v>4031</v>
      </c>
      <c r="C3932" s="22">
        <v>38610</v>
      </c>
      <c r="D3932" s="22">
        <v>38610</v>
      </c>
      <c r="E3932" s="22"/>
    </row>
    <row r="3933" spans="1:5">
      <c r="A3933" s="22" t="s">
        <v>436</v>
      </c>
      <c r="B3933" s="22" t="s">
        <v>4031</v>
      </c>
      <c r="C3933" s="22">
        <v>38613</v>
      </c>
      <c r="D3933" s="22">
        <v>38613</v>
      </c>
      <c r="E3933" s="22"/>
    </row>
    <row r="3934" spans="1:5">
      <c r="A3934" s="22" t="s">
        <v>436</v>
      </c>
      <c r="B3934" s="22" t="s">
        <v>4031</v>
      </c>
      <c r="C3934" s="22">
        <v>38615</v>
      </c>
      <c r="D3934" s="22">
        <v>38615</v>
      </c>
      <c r="E3934" s="22"/>
    </row>
    <row r="3935" spans="1:5">
      <c r="A3935" s="22" t="s">
        <v>436</v>
      </c>
      <c r="B3935" s="22" t="s">
        <v>4031</v>
      </c>
      <c r="C3935" s="22">
        <v>38618</v>
      </c>
      <c r="D3935" s="22">
        <v>38620</v>
      </c>
      <c r="E3935" s="22"/>
    </row>
    <row r="3936" spans="1:5">
      <c r="A3936" s="22" t="s">
        <v>436</v>
      </c>
      <c r="B3936" s="22" t="s">
        <v>4031</v>
      </c>
      <c r="C3936" s="22">
        <v>38625</v>
      </c>
      <c r="D3936" s="22">
        <v>38625</v>
      </c>
      <c r="E3936" s="22"/>
    </row>
    <row r="3937" spans="1:5">
      <c r="A3937" s="22" t="s">
        <v>436</v>
      </c>
      <c r="B3937" s="22" t="s">
        <v>4031</v>
      </c>
      <c r="C3937" s="22">
        <v>38627</v>
      </c>
      <c r="D3937" s="22">
        <v>38627</v>
      </c>
      <c r="E3937" s="22"/>
    </row>
    <row r="3938" spans="1:5">
      <c r="A3938" s="22" t="s">
        <v>436</v>
      </c>
      <c r="B3938" s="22" t="s">
        <v>4031</v>
      </c>
      <c r="C3938" s="22">
        <v>38630</v>
      </c>
      <c r="D3938" s="22">
        <v>38630</v>
      </c>
      <c r="E3938" s="22"/>
    </row>
    <row r="3939" spans="1:5">
      <c r="A3939" s="22" t="s">
        <v>436</v>
      </c>
      <c r="B3939" s="22" t="s">
        <v>4031</v>
      </c>
      <c r="C3939" s="22">
        <v>38640</v>
      </c>
      <c r="D3939" s="22">
        <v>38640</v>
      </c>
      <c r="E3939" s="22"/>
    </row>
    <row r="3940" spans="1:5">
      <c r="A3940" s="22" t="s">
        <v>436</v>
      </c>
      <c r="B3940" s="22" t="s">
        <v>4031</v>
      </c>
      <c r="C3940" s="22">
        <v>38650</v>
      </c>
      <c r="D3940" s="22">
        <v>38650</v>
      </c>
      <c r="E3940" s="22"/>
    </row>
    <row r="3941" spans="1:5">
      <c r="A3941" s="22" t="s">
        <v>436</v>
      </c>
      <c r="B3941" s="22" t="s">
        <v>4031</v>
      </c>
      <c r="C3941" s="22">
        <v>38654</v>
      </c>
      <c r="D3941" s="22">
        <v>38654</v>
      </c>
      <c r="E3941" s="22"/>
    </row>
    <row r="3942" spans="1:5">
      <c r="A3942" s="22" t="s">
        <v>436</v>
      </c>
      <c r="B3942" s="22" t="s">
        <v>4031</v>
      </c>
      <c r="C3942" s="22">
        <v>38658</v>
      </c>
      <c r="D3942" s="22">
        <v>38658</v>
      </c>
      <c r="E3942" s="22"/>
    </row>
    <row r="3943" spans="1:5">
      <c r="A3943" s="22" t="s">
        <v>436</v>
      </c>
      <c r="B3943" s="22" t="s">
        <v>4031</v>
      </c>
      <c r="C3943" s="22">
        <v>38660</v>
      </c>
      <c r="D3943" s="22">
        <v>38660</v>
      </c>
      <c r="E3943" s="22"/>
    </row>
    <row r="3944" spans="1:5">
      <c r="A3944" s="22" t="s">
        <v>436</v>
      </c>
      <c r="B3944" s="22" t="s">
        <v>4031</v>
      </c>
      <c r="C3944" s="22">
        <v>38665</v>
      </c>
      <c r="D3944" s="22">
        <v>38665</v>
      </c>
      <c r="E3944" s="22"/>
    </row>
    <row r="3945" spans="1:5">
      <c r="A3945" s="22" t="s">
        <v>436</v>
      </c>
      <c r="B3945" s="22" t="s">
        <v>4031</v>
      </c>
      <c r="C3945" s="22">
        <v>38680</v>
      </c>
      <c r="D3945" s="22">
        <v>38680</v>
      </c>
      <c r="E3945" s="22"/>
    </row>
    <row r="3946" spans="1:5">
      <c r="A3946" s="22" t="s">
        <v>436</v>
      </c>
      <c r="B3946" s="22" t="s">
        <v>4031</v>
      </c>
      <c r="C3946" s="22">
        <v>38686</v>
      </c>
      <c r="D3946" s="22">
        <v>38686</v>
      </c>
      <c r="E3946" s="22"/>
    </row>
    <row r="3947" spans="1:5">
      <c r="A3947" s="22" t="s">
        <v>436</v>
      </c>
      <c r="B3947" s="22" t="s">
        <v>4031</v>
      </c>
      <c r="C3947" s="22">
        <v>38688</v>
      </c>
      <c r="D3947" s="22">
        <v>38688</v>
      </c>
      <c r="E3947" s="22"/>
    </row>
    <row r="3948" spans="1:5">
      <c r="A3948" s="22" t="s">
        <v>436</v>
      </c>
      <c r="B3948" s="22" t="s">
        <v>4031</v>
      </c>
      <c r="C3948" s="22">
        <v>38690</v>
      </c>
      <c r="D3948" s="22">
        <v>38690</v>
      </c>
      <c r="E3948" s="22"/>
    </row>
    <row r="3949" spans="1:5">
      <c r="A3949" s="22" t="s">
        <v>436</v>
      </c>
      <c r="B3949" s="22" t="s">
        <v>4031</v>
      </c>
      <c r="C3949" s="22">
        <v>38700</v>
      </c>
      <c r="D3949" s="22">
        <v>38713</v>
      </c>
      <c r="E3949" s="22"/>
    </row>
    <row r="3950" spans="1:5">
      <c r="A3950" s="22" t="s">
        <v>436</v>
      </c>
      <c r="B3950" s="22" t="s">
        <v>4031</v>
      </c>
      <c r="C3950" s="22">
        <v>38715</v>
      </c>
      <c r="D3950" s="22">
        <v>38715</v>
      </c>
      <c r="E3950" s="22"/>
    </row>
    <row r="3951" spans="1:5">
      <c r="A3951" s="22" t="s">
        <v>436</v>
      </c>
      <c r="B3951" s="22" t="s">
        <v>4031</v>
      </c>
      <c r="C3951" s="22">
        <v>38717</v>
      </c>
      <c r="D3951" s="22">
        <v>38717</v>
      </c>
      <c r="E3951" s="22"/>
    </row>
    <row r="3952" spans="1:5">
      <c r="A3952" s="22" t="s">
        <v>436</v>
      </c>
      <c r="B3952" s="22" t="s">
        <v>4031</v>
      </c>
      <c r="C3952" s="22">
        <v>38720</v>
      </c>
      <c r="D3952" s="22">
        <v>38720</v>
      </c>
      <c r="E3952" s="22"/>
    </row>
    <row r="3953" spans="1:5">
      <c r="A3953" s="22" t="s">
        <v>436</v>
      </c>
      <c r="B3953" s="22" t="s">
        <v>4031</v>
      </c>
      <c r="C3953" s="22">
        <v>38722</v>
      </c>
      <c r="D3953" s="22">
        <v>38722</v>
      </c>
      <c r="E3953" s="22"/>
    </row>
    <row r="3954" spans="1:5">
      <c r="A3954" s="22" t="s">
        <v>436</v>
      </c>
      <c r="B3954" s="22" t="s">
        <v>4031</v>
      </c>
      <c r="C3954" s="22">
        <v>38730</v>
      </c>
      <c r="D3954" s="22">
        <v>38730</v>
      </c>
      <c r="E3954" s="22"/>
    </row>
    <row r="3955" spans="1:5">
      <c r="A3955" s="22" t="s">
        <v>436</v>
      </c>
      <c r="B3955" s="22" t="s">
        <v>4031</v>
      </c>
      <c r="C3955" s="22">
        <v>38735</v>
      </c>
      <c r="D3955" s="22">
        <v>38735</v>
      </c>
      <c r="E3955" s="22"/>
    </row>
    <row r="3956" spans="1:5">
      <c r="A3956" s="22" t="s">
        <v>436</v>
      </c>
      <c r="B3956" s="22" t="s">
        <v>4031</v>
      </c>
      <c r="C3956" s="22">
        <v>38738</v>
      </c>
      <c r="D3956" s="22">
        <v>38738</v>
      </c>
      <c r="E3956" s="22"/>
    </row>
    <row r="3957" spans="1:5">
      <c r="A3957" s="22" t="s">
        <v>436</v>
      </c>
      <c r="B3957" s="22" t="s">
        <v>4031</v>
      </c>
      <c r="C3957" s="22">
        <v>38740</v>
      </c>
      <c r="D3957" s="22">
        <v>38740</v>
      </c>
      <c r="E3957" s="22"/>
    </row>
    <row r="3958" spans="1:5">
      <c r="A3958" s="22" t="s">
        <v>436</v>
      </c>
      <c r="B3958" s="22" t="s">
        <v>4031</v>
      </c>
      <c r="C3958" s="22">
        <v>38743</v>
      </c>
      <c r="D3958" s="22">
        <v>38744</v>
      </c>
      <c r="E3958" s="22"/>
    </row>
    <row r="3959" spans="1:5">
      <c r="A3959" s="22" t="s">
        <v>436</v>
      </c>
      <c r="B3959" s="22" t="s">
        <v>4031</v>
      </c>
      <c r="C3959" s="22">
        <v>38748</v>
      </c>
      <c r="D3959" s="22">
        <v>38748</v>
      </c>
      <c r="E3959" s="22"/>
    </row>
    <row r="3960" spans="1:5">
      <c r="A3960" s="22" t="s">
        <v>436</v>
      </c>
      <c r="B3960" s="22" t="s">
        <v>4031</v>
      </c>
      <c r="C3960" s="22">
        <v>38750</v>
      </c>
      <c r="D3960" s="22">
        <v>38750</v>
      </c>
      <c r="E3960" s="22"/>
    </row>
    <row r="3961" spans="1:5">
      <c r="A3961" s="22" t="s">
        <v>436</v>
      </c>
      <c r="B3961" s="22" t="s">
        <v>4031</v>
      </c>
      <c r="C3961" s="22">
        <v>38753</v>
      </c>
      <c r="D3961" s="22">
        <v>38755</v>
      </c>
      <c r="E3961" s="22"/>
    </row>
    <row r="3962" spans="1:5">
      <c r="A3962" s="22" t="s">
        <v>436</v>
      </c>
      <c r="B3962" s="22" t="s">
        <v>4031</v>
      </c>
      <c r="C3962" s="22">
        <v>38760</v>
      </c>
      <c r="D3962" s="22">
        <v>38760</v>
      </c>
      <c r="E3962" s="22"/>
    </row>
    <row r="3963" spans="1:5">
      <c r="A3963" s="22" t="s">
        <v>436</v>
      </c>
      <c r="B3963" s="22" t="s">
        <v>4031</v>
      </c>
      <c r="C3963" s="22">
        <v>38762</v>
      </c>
      <c r="D3963" s="22">
        <v>38762</v>
      </c>
      <c r="E3963" s="22"/>
    </row>
    <row r="3964" spans="1:5">
      <c r="A3964" s="22" t="s">
        <v>436</v>
      </c>
      <c r="B3964" s="22" t="s">
        <v>4031</v>
      </c>
      <c r="C3964" s="22">
        <v>38770</v>
      </c>
      <c r="D3964" s="22">
        <v>38770</v>
      </c>
      <c r="E3964" s="22"/>
    </row>
    <row r="3965" spans="1:5">
      <c r="A3965" s="22" t="s">
        <v>436</v>
      </c>
      <c r="B3965" s="22" t="s">
        <v>4031</v>
      </c>
      <c r="C3965" s="22">
        <v>38772</v>
      </c>
      <c r="D3965" s="22">
        <v>38772</v>
      </c>
      <c r="E3965" s="22"/>
    </row>
    <row r="3966" spans="1:5">
      <c r="A3966" s="22" t="s">
        <v>436</v>
      </c>
      <c r="B3966" s="22" t="s">
        <v>4031</v>
      </c>
      <c r="C3966" s="22">
        <v>38774</v>
      </c>
      <c r="D3966" s="22">
        <v>38780</v>
      </c>
      <c r="E3966" s="22"/>
    </row>
    <row r="3967" spans="1:5">
      <c r="A3967" s="22" t="s">
        <v>436</v>
      </c>
      <c r="B3967" s="22" t="s">
        <v>4031</v>
      </c>
      <c r="C3967" s="22">
        <v>38782</v>
      </c>
      <c r="D3967" s="22">
        <v>38782</v>
      </c>
      <c r="E3967" s="22"/>
    </row>
    <row r="3968" spans="1:5">
      <c r="A3968" s="22" t="s">
        <v>436</v>
      </c>
      <c r="B3968" s="22" t="s">
        <v>4031</v>
      </c>
      <c r="C3968" s="22">
        <v>38785</v>
      </c>
      <c r="D3968" s="22">
        <v>38785</v>
      </c>
      <c r="E3968" s="22"/>
    </row>
    <row r="3969" spans="1:5">
      <c r="A3969" s="22" t="s">
        <v>436</v>
      </c>
      <c r="B3969" s="22" t="s">
        <v>4031</v>
      </c>
      <c r="C3969" s="22">
        <v>38788</v>
      </c>
      <c r="D3969" s="22">
        <v>38788</v>
      </c>
      <c r="E3969" s="22"/>
    </row>
    <row r="3970" spans="1:5">
      <c r="A3970" s="22" t="s">
        <v>436</v>
      </c>
      <c r="B3970" s="22" t="s">
        <v>4031</v>
      </c>
      <c r="C3970" s="22">
        <v>38790</v>
      </c>
      <c r="D3970" s="22">
        <v>38790</v>
      </c>
      <c r="E3970" s="22"/>
    </row>
    <row r="3971" spans="1:5">
      <c r="A3971" s="22" t="s">
        <v>436</v>
      </c>
      <c r="B3971" s="22" t="s">
        <v>4031</v>
      </c>
      <c r="C3971" s="22">
        <v>38792</v>
      </c>
      <c r="D3971" s="22">
        <v>38792</v>
      </c>
      <c r="E3971" s="22"/>
    </row>
    <row r="3972" spans="1:5">
      <c r="A3972" s="22" t="s">
        <v>436</v>
      </c>
      <c r="B3972" s="22" t="s">
        <v>4031</v>
      </c>
      <c r="C3972" s="22">
        <v>38794</v>
      </c>
      <c r="D3972" s="22">
        <v>38794</v>
      </c>
      <c r="E3972" s="22"/>
    </row>
    <row r="3973" spans="1:5">
      <c r="A3973" s="22" t="s">
        <v>436</v>
      </c>
      <c r="B3973" s="22" t="s">
        <v>4031</v>
      </c>
      <c r="C3973" s="22">
        <v>38799</v>
      </c>
      <c r="D3973" s="22">
        <v>38800</v>
      </c>
      <c r="E3973" s="22"/>
    </row>
    <row r="3974" spans="1:5">
      <c r="A3974" s="22" t="s">
        <v>436</v>
      </c>
      <c r="B3974" s="22" t="s">
        <v>4031</v>
      </c>
      <c r="C3974" s="22">
        <v>38802</v>
      </c>
      <c r="D3974" s="22">
        <v>38805</v>
      </c>
      <c r="E3974" s="22"/>
    </row>
    <row r="3975" spans="1:5">
      <c r="A3975" s="22" t="s">
        <v>436</v>
      </c>
      <c r="B3975" s="22" t="s">
        <v>4031</v>
      </c>
      <c r="C3975" s="22">
        <v>38810</v>
      </c>
      <c r="D3975" s="22">
        <v>38810</v>
      </c>
      <c r="E3975" s="22"/>
    </row>
    <row r="3976" spans="1:5">
      <c r="A3976" s="22" t="s">
        <v>436</v>
      </c>
      <c r="B3976" s="22" t="s">
        <v>4031</v>
      </c>
      <c r="C3976" s="22">
        <v>38812</v>
      </c>
      <c r="D3976" s="22">
        <v>38812</v>
      </c>
      <c r="E3976" s="22"/>
    </row>
    <row r="3977" spans="1:5">
      <c r="A3977" s="22" t="s">
        <v>436</v>
      </c>
      <c r="B3977" s="22" t="s">
        <v>4031</v>
      </c>
      <c r="C3977" s="22">
        <v>38819</v>
      </c>
      <c r="D3977" s="22">
        <v>38819</v>
      </c>
      <c r="E3977" s="22"/>
    </row>
    <row r="3978" spans="1:5">
      <c r="A3978" s="22" t="s">
        <v>436</v>
      </c>
      <c r="B3978" s="22" t="s">
        <v>4031</v>
      </c>
      <c r="C3978" s="22">
        <v>38840</v>
      </c>
      <c r="D3978" s="22">
        <v>38840</v>
      </c>
      <c r="E3978" s="22"/>
    </row>
    <row r="3979" spans="1:5">
      <c r="A3979" s="22" t="s">
        <v>436</v>
      </c>
      <c r="B3979" s="22" t="s">
        <v>4031</v>
      </c>
      <c r="C3979" s="22">
        <v>38845</v>
      </c>
      <c r="D3979" s="22">
        <v>38845</v>
      </c>
      <c r="E3979" s="22"/>
    </row>
    <row r="3980" spans="1:5">
      <c r="A3980" s="22" t="s">
        <v>436</v>
      </c>
      <c r="B3980" s="22" t="s">
        <v>4031</v>
      </c>
      <c r="C3980" s="22">
        <v>38860</v>
      </c>
      <c r="D3980" s="22">
        <v>38860</v>
      </c>
      <c r="E3980" s="22"/>
    </row>
    <row r="3981" spans="1:5">
      <c r="A3981" s="22" t="s">
        <v>436</v>
      </c>
      <c r="B3981" s="22" t="s">
        <v>4031</v>
      </c>
      <c r="C3981" s="22">
        <v>38870</v>
      </c>
      <c r="D3981" s="22">
        <v>38870</v>
      </c>
      <c r="E3981" s="22"/>
    </row>
    <row r="3982" spans="1:5">
      <c r="A3982" s="22" t="s">
        <v>436</v>
      </c>
      <c r="B3982" s="22" t="s">
        <v>4031</v>
      </c>
      <c r="C3982" s="22">
        <v>38880</v>
      </c>
      <c r="D3982" s="22">
        <v>38880</v>
      </c>
      <c r="E3982" s="22"/>
    </row>
    <row r="3983" spans="1:5">
      <c r="A3983" s="22" t="s">
        <v>436</v>
      </c>
      <c r="B3983" s="22" t="s">
        <v>4031</v>
      </c>
      <c r="C3983" s="22">
        <v>38890</v>
      </c>
      <c r="D3983" s="22">
        <v>38890</v>
      </c>
      <c r="E3983" s="22"/>
    </row>
    <row r="3984" spans="1:5">
      <c r="A3984" s="22" t="s">
        <v>436</v>
      </c>
      <c r="B3984" s="22" t="s">
        <v>4031</v>
      </c>
      <c r="C3984" s="22">
        <v>38900</v>
      </c>
      <c r="D3984" s="22">
        <v>38900</v>
      </c>
      <c r="E3984" s="22"/>
    </row>
    <row r="3985" spans="1:5">
      <c r="A3985" s="22" t="s">
        <v>436</v>
      </c>
      <c r="B3985" s="22" t="s">
        <v>4031</v>
      </c>
      <c r="C3985" s="22">
        <v>38910</v>
      </c>
      <c r="D3985" s="22">
        <v>38910</v>
      </c>
      <c r="E3985" s="22"/>
    </row>
    <row r="3986" spans="1:5">
      <c r="A3986" s="22" t="s">
        <v>436</v>
      </c>
      <c r="B3986" s="22" t="s">
        <v>4031</v>
      </c>
      <c r="C3986" s="22">
        <v>38930</v>
      </c>
      <c r="D3986" s="22">
        <v>38930</v>
      </c>
      <c r="E3986" s="22"/>
    </row>
    <row r="3987" spans="1:5">
      <c r="A3987" s="22" t="s">
        <v>436</v>
      </c>
      <c r="B3987" s="22" t="s">
        <v>4031</v>
      </c>
      <c r="C3987" s="22">
        <v>38950</v>
      </c>
      <c r="D3987" s="22">
        <v>38950</v>
      </c>
      <c r="E3987" s="22"/>
    </row>
    <row r="3988" spans="1:5">
      <c r="A3988" s="22" t="s">
        <v>436</v>
      </c>
      <c r="B3988" s="22" t="s">
        <v>4031</v>
      </c>
      <c r="C3988" s="22">
        <v>38953</v>
      </c>
      <c r="D3988" s="22">
        <v>38953</v>
      </c>
      <c r="E3988" s="22"/>
    </row>
    <row r="3989" spans="1:5">
      <c r="A3989" s="22" t="s">
        <v>436</v>
      </c>
      <c r="B3989" s="22" t="s">
        <v>4031</v>
      </c>
      <c r="C3989" s="22">
        <v>38955</v>
      </c>
      <c r="D3989" s="22">
        <v>38955</v>
      </c>
      <c r="E3989" s="22"/>
    </row>
    <row r="3990" spans="1:5">
      <c r="A3990" s="22" t="s">
        <v>436</v>
      </c>
      <c r="B3990" s="22" t="s">
        <v>4031</v>
      </c>
      <c r="C3990" s="22">
        <v>38960</v>
      </c>
      <c r="D3990" s="22">
        <v>38960</v>
      </c>
      <c r="E3990" s="22"/>
    </row>
    <row r="3991" spans="1:5">
      <c r="A3991" s="22" t="s">
        <v>436</v>
      </c>
      <c r="B3991" s="22" t="s">
        <v>4031</v>
      </c>
      <c r="C3991" s="22">
        <v>38970</v>
      </c>
      <c r="D3991" s="22">
        <v>38970</v>
      </c>
      <c r="E3991" s="22"/>
    </row>
    <row r="3992" spans="1:5">
      <c r="A3992" s="22" t="s">
        <v>436</v>
      </c>
      <c r="B3992" s="22" t="s">
        <v>4031</v>
      </c>
      <c r="C3992" s="22">
        <v>38975</v>
      </c>
      <c r="D3992" s="22">
        <v>38975</v>
      </c>
      <c r="E3992" s="22"/>
    </row>
    <row r="3993" spans="1:5">
      <c r="A3993" s="22" t="s">
        <v>436</v>
      </c>
      <c r="B3993" s="22" t="s">
        <v>4031</v>
      </c>
      <c r="C3993" s="22">
        <v>38980</v>
      </c>
      <c r="D3993" s="22">
        <v>38980</v>
      </c>
      <c r="E3993" s="22"/>
    </row>
    <row r="3994" spans="1:5">
      <c r="A3994" s="22" t="s">
        <v>436</v>
      </c>
      <c r="B3994" s="22" t="s">
        <v>4031</v>
      </c>
      <c r="C3994" s="22">
        <v>38985</v>
      </c>
      <c r="D3994" s="22">
        <v>38985</v>
      </c>
      <c r="E3994" s="22"/>
    </row>
    <row r="3995" spans="1:5">
      <c r="A3995" s="22" t="s">
        <v>436</v>
      </c>
      <c r="B3995" s="22" t="s">
        <v>4031</v>
      </c>
      <c r="C3995" s="22">
        <v>38990</v>
      </c>
      <c r="D3995" s="22">
        <v>38990</v>
      </c>
      <c r="E3995" s="22"/>
    </row>
    <row r="3996" spans="1:5">
      <c r="A3996" s="22" t="s">
        <v>436</v>
      </c>
      <c r="B3996" s="22" t="s">
        <v>4031</v>
      </c>
      <c r="C3996" s="22">
        <v>39100</v>
      </c>
      <c r="D3996" s="22">
        <v>39103</v>
      </c>
      <c r="E3996" s="22"/>
    </row>
    <row r="3997" spans="1:5">
      <c r="A3997" s="22" t="s">
        <v>436</v>
      </c>
      <c r="B3997" s="22" t="s">
        <v>4031</v>
      </c>
      <c r="C3997" s="22">
        <v>39105</v>
      </c>
      <c r="D3997" s="22">
        <v>39106</v>
      </c>
      <c r="E3997" s="22"/>
    </row>
    <row r="3998" spans="1:5">
      <c r="A3998" s="22" t="s">
        <v>436</v>
      </c>
      <c r="B3998" s="22" t="s">
        <v>4031</v>
      </c>
      <c r="C3998" s="22">
        <v>39110</v>
      </c>
      <c r="D3998" s="22">
        <v>39114</v>
      </c>
      <c r="E3998" s="22"/>
    </row>
    <row r="3999" spans="1:5">
      <c r="A3999" s="22" t="s">
        <v>436</v>
      </c>
      <c r="B3999" s="22" t="s">
        <v>4031</v>
      </c>
      <c r="C3999" s="22">
        <v>39120</v>
      </c>
      <c r="D3999" s="22">
        <v>39120</v>
      </c>
      <c r="E3999" s="22"/>
    </row>
    <row r="4000" spans="1:5">
      <c r="A4000" s="22" t="s">
        <v>436</v>
      </c>
      <c r="B4000" s="22" t="s">
        <v>4031</v>
      </c>
      <c r="C4000" s="22">
        <v>39130</v>
      </c>
      <c r="D4000" s="22">
        <v>39130</v>
      </c>
      <c r="E4000" s="22"/>
    </row>
    <row r="4001" spans="1:5">
      <c r="A4001" s="22" t="s">
        <v>436</v>
      </c>
      <c r="B4001" s="22" t="s">
        <v>4031</v>
      </c>
      <c r="C4001" s="22">
        <v>39135</v>
      </c>
      <c r="D4001" s="22">
        <v>39135</v>
      </c>
      <c r="E4001" s="22"/>
    </row>
    <row r="4002" spans="1:5">
      <c r="A4002" s="22" t="s">
        <v>436</v>
      </c>
      <c r="B4002" s="22" t="s">
        <v>4031</v>
      </c>
      <c r="C4002" s="22">
        <v>39140</v>
      </c>
      <c r="D4002" s="22">
        <v>39140</v>
      </c>
      <c r="E4002" s="22"/>
    </row>
    <row r="4003" spans="1:5">
      <c r="A4003" s="22" t="s">
        <v>436</v>
      </c>
      <c r="B4003" s="22" t="s">
        <v>4031</v>
      </c>
      <c r="C4003" s="22">
        <v>39145</v>
      </c>
      <c r="D4003" s="22">
        <v>39145</v>
      </c>
      <c r="E4003" s="22"/>
    </row>
    <row r="4004" spans="1:5">
      <c r="A4004" s="22" t="s">
        <v>436</v>
      </c>
      <c r="B4004" s="22" t="s">
        <v>4031</v>
      </c>
      <c r="C4004" s="22">
        <v>39150</v>
      </c>
      <c r="D4004" s="22">
        <v>39150</v>
      </c>
      <c r="E4004" s="22"/>
    </row>
    <row r="4005" spans="1:5">
      <c r="A4005" s="22" t="s">
        <v>436</v>
      </c>
      <c r="B4005" s="22" t="s">
        <v>4031</v>
      </c>
      <c r="C4005" s="22">
        <v>39152</v>
      </c>
      <c r="D4005" s="22">
        <v>39153</v>
      </c>
      <c r="E4005" s="22"/>
    </row>
    <row r="4006" spans="1:5">
      <c r="A4006" s="22" t="s">
        <v>436</v>
      </c>
      <c r="B4006" s="22" t="s">
        <v>4031</v>
      </c>
      <c r="C4006" s="22">
        <v>39155</v>
      </c>
      <c r="D4006" s="22">
        <v>39155</v>
      </c>
      <c r="E4006" s="22"/>
    </row>
    <row r="4007" spans="1:5">
      <c r="A4007" s="22" t="s">
        <v>436</v>
      </c>
      <c r="B4007" s="22" t="s">
        <v>4031</v>
      </c>
      <c r="C4007" s="22">
        <v>39158</v>
      </c>
      <c r="D4007" s="22">
        <v>39160</v>
      </c>
      <c r="E4007" s="22"/>
    </row>
    <row r="4008" spans="1:5">
      <c r="A4008" s="22" t="s">
        <v>436</v>
      </c>
      <c r="B4008" s="22" t="s">
        <v>4031</v>
      </c>
      <c r="C4008" s="22">
        <v>39165</v>
      </c>
      <c r="D4008" s="22">
        <v>39165</v>
      </c>
      <c r="E4008" s="22"/>
    </row>
    <row r="4009" spans="1:5">
      <c r="A4009" s="22" t="s">
        <v>436</v>
      </c>
      <c r="B4009" s="22" t="s">
        <v>4031</v>
      </c>
      <c r="C4009" s="22">
        <v>39170</v>
      </c>
      <c r="D4009" s="22">
        <v>39170</v>
      </c>
      <c r="E4009" s="22"/>
    </row>
    <row r="4010" spans="1:5">
      <c r="A4010" s="22" t="s">
        <v>436</v>
      </c>
      <c r="B4010" s="22" t="s">
        <v>4031</v>
      </c>
      <c r="C4010" s="22">
        <v>39175</v>
      </c>
      <c r="D4010" s="22">
        <v>39175</v>
      </c>
      <c r="E4010" s="22"/>
    </row>
    <row r="4011" spans="1:5">
      <c r="A4011" s="22" t="s">
        <v>436</v>
      </c>
      <c r="B4011" s="22" t="s">
        <v>4031</v>
      </c>
      <c r="C4011" s="22">
        <v>39180</v>
      </c>
      <c r="D4011" s="22">
        <v>39180</v>
      </c>
      <c r="E4011" s="22"/>
    </row>
    <row r="4012" spans="1:5">
      <c r="A4012" s="22" t="s">
        <v>436</v>
      </c>
      <c r="B4012" s="22" t="s">
        <v>4031</v>
      </c>
      <c r="C4012" s="22">
        <v>39185</v>
      </c>
      <c r="D4012" s="22">
        <v>39185</v>
      </c>
      <c r="E4012" s="22"/>
    </row>
    <row r="4013" spans="1:5">
      <c r="A4013" s="22" t="s">
        <v>436</v>
      </c>
      <c r="B4013" s="22" t="s">
        <v>4031</v>
      </c>
      <c r="C4013" s="22">
        <v>39188</v>
      </c>
      <c r="D4013" s="22">
        <v>39188</v>
      </c>
      <c r="E4013" s="22"/>
    </row>
    <row r="4014" spans="1:5">
      <c r="A4014" s="22" t="s">
        <v>436</v>
      </c>
      <c r="B4014" s="22" t="s">
        <v>4031</v>
      </c>
      <c r="C4014" s="22">
        <v>39190</v>
      </c>
      <c r="D4014" s="22">
        <v>39190</v>
      </c>
      <c r="E4014" s="22"/>
    </row>
    <row r="4015" spans="1:5">
      <c r="A4015" s="22" t="s">
        <v>436</v>
      </c>
      <c r="B4015" s="22" t="s">
        <v>4031</v>
      </c>
      <c r="C4015" s="22">
        <v>39200</v>
      </c>
      <c r="D4015" s="22">
        <v>39200</v>
      </c>
      <c r="E4015" s="22"/>
    </row>
    <row r="4016" spans="1:5">
      <c r="A4016" s="22" t="s">
        <v>436</v>
      </c>
      <c r="B4016" s="22" t="s">
        <v>4031</v>
      </c>
      <c r="C4016" s="22">
        <v>39202</v>
      </c>
      <c r="D4016" s="22">
        <v>39202</v>
      </c>
      <c r="E4016" s="22"/>
    </row>
    <row r="4017" spans="1:5">
      <c r="A4017" s="22" t="s">
        <v>436</v>
      </c>
      <c r="B4017" s="22" t="s">
        <v>4031</v>
      </c>
      <c r="C4017" s="22">
        <v>39205</v>
      </c>
      <c r="D4017" s="22">
        <v>39205</v>
      </c>
      <c r="E4017" s="22"/>
    </row>
    <row r="4018" spans="1:5">
      <c r="A4018" s="22" t="s">
        <v>436</v>
      </c>
      <c r="B4018" s="22" t="s">
        <v>4031</v>
      </c>
      <c r="C4018" s="22">
        <v>39207</v>
      </c>
      <c r="D4018" s="22">
        <v>39207</v>
      </c>
      <c r="E4018" s="22"/>
    </row>
    <row r="4019" spans="1:5">
      <c r="A4019" s="22" t="s">
        <v>436</v>
      </c>
      <c r="B4019" s="22" t="s">
        <v>4031</v>
      </c>
      <c r="C4019" s="22">
        <v>39210</v>
      </c>
      <c r="D4019" s="22">
        <v>39210</v>
      </c>
      <c r="E4019" s="22"/>
    </row>
    <row r="4020" spans="1:5">
      <c r="A4020" s="22" t="s">
        <v>436</v>
      </c>
      <c r="B4020" s="22" t="s">
        <v>4031</v>
      </c>
      <c r="C4020" s="22">
        <v>39212</v>
      </c>
      <c r="D4020" s="22">
        <v>39213</v>
      </c>
      <c r="E4020" s="22"/>
    </row>
    <row r="4021" spans="1:5">
      <c r="A4021" s="22" t="s">
        <v>436</v>
      </c>
      <c r="B4021" s="22" t="s">
        <v>4031</v>
      </c>
      <c r="C4021" s="22">
        <v>39215</v>
      </c>
      <c r="D4021" s="22">
        <v>39215</v>
      </c>
      <c r="E4021" s="22"/>
    </row>
    <row r="4022" spans="1:5">
      <c r="A4022" s="22" t="s">
        <v>436</v>
      </c>
      <c r="B4022" s="22" t="s">
        <v>4031</v>
      </c>
      <c r="C4022" s="22">
        <v>39218</v>
      </c>
      <c r="D4022" s="22">
        <v>39218</v>
      </c>
      <c r="E4022" s="22"/>
    </row>
    <row r="4023" spans="1:5">
      <c r="A4023" s="22" t="s">
        <v>436</v>
      </c>
      <c r="B4023" s="22" t="s">
        <v>4031</v>
      </c>
      <c r="C4023" s="22">
        <v>39220</v>
      </c>
      <c r="D4023" s="22">
        <v>39220</v>
      </c>
      <c r="E4023" s="22"/>
    </row>
    <row r="4024" spans="1:5">
      <c r="A4024" s="22" t="s">
        <v>436</v>
      </c>
      <c r="B4024" s="22" t="s">
        <v>4031</v>
      </c>
      <c r="C4024" s="22">
        <v>39230</v>
      </c>
      <c r="D4024" s="22">
        <v>39230</v>
      </c>
      <c r="E4024" s="22"/>
    </row>
    <row r="4025" spans="1:5">
      <c r="A4025" s="22" t="s">
        <v>436</v>
      </c>
      <c r="B4025" s="22" t="s">
        <v>4031</v>
      </c>
      <c r="C4025" s="22">
        <v>39235</v>
      </c>
      <c r="D4025" s="22">
        <v>39235</v>
      </c>
      <c r="E4025" s="22"/>
    </row>
    <row r="4026" spans="1:5">
      <c r="A4026" s="22" t="s">
        <v>436</v>
      </c>
      <c r="B4026" s="22" t="s">
        <v>4031</v>
      </c>
      <c r="C4026" s="22">
        <v>39240</v>
      </c>
      <c r="D4026" s="22">
        <v>39240</v>
      </c>
      <c r="E4026" s="22"/>
    </row>
    <row r="4027" spans="1:5">
      <c r="A4027" s="22" t="s">
        <v>436</v>
      </c>
      <c r="B4027" s="22" t="s">
        <v>4031</v>
      </c>
      <c r="C4027" s="22">
        <v>39250</v>
      </c>
      <c r="D4027" s="22">
        <v>39250</v>
      </c>
      <c r="E4027" s="22"/>
    </row>
    <row r="4028" spans="1:5">
      <c r="A4028" s="22" t="s">
        <v>436</v>
      </c>
      <c r="B4028" s="22" t="s">
        <v>4031</v>
      </c>
      <c r="C4028" s="22">
        <v>39260</v>
      </c>
      <c r="D4028" s="22">
        <v>39260</v>
      </c>
      <c r="E4028" s="22"/>
    </row>
    <row r="4029" spans="1:5">
      <c r="A4029" s="22" t="s">
        <v>436</v>
      </c>
      <c r="B4029" s="22" t="s">
        <v>4031</v>
      </c>
      <c r="C4029" s="22">
        <v>39265</v>
      </c>
      <c r="D4029" s="22">
        <v>39265</v>
      </c>
      <c r="E4029" s="22"/>
    </row>
    <row r="4030" spans="1:5">
      <c r="A4030" s="22" t="s">
        <v>436</v>
      </c>
      <c r="B4030" s="22" t="s">
        <v>4031</v>
      </c>
      <c r="C4030" s="22">
        <v>39270</v>
      </c>
      <c r="D4030" s="22">
        <v>39270</v>
      </c>
      <c r="E4030" s="22"/>
    </row>
    <row r="4031" spans="1:5">
      <c r="A4031" s="22" t="s">
        <v>436</v>
      </c>
      <c r="B4031" s="22" t="s">
        <v>4031</v>
      </c>
      <c r="C4031" s="22">
        <v>39280</v>
      </c>
      <c r="D4031" s="22">
        <v>39280</v>
      </c>
      <c r="E4031" s="22"/>
    </row>
    <row r="4032" spans="1:5">
      <c r="A4032" s="22" t="s">
        <v>436</v>
      </c>
      <c r="B4032" s="22" t="s">
        <v>4031</v>
      </c>
      <c r="C4032" s="22">
        <v>39285</v>
      </c>
      <c r="D4032" s="22">
        <v>39285</v>
      </c>
      <c r="E4032" s="22"/>
    </row>
    <row r="4033" spans="1:5">
      <c r="A4033" s="22" t="s">
        <v>436</v>
      </c>
      <c r="B4033" s="22" t="s">
        <v>4031</v>
      </c>
      <c r="C4033" s="22">
        <v>39288</v>
      </c>
      <c r="D4033" s="22">
        <v>39288</v>
      </c>
      <c r="E4033" s="22"/>
    </row>
    <row r="4034" spans="1:5">
      <c r="A4034" s="22" t="s">
        <v>436</v>
      </c>
      <c r="B4034" s="22" t="s">
        <v>4031</v>
      </c>
      <c r="C4034" s="22">
        <v>39290</v>
      </c>
      <c r="D4034" s="22">
        <v>39290</v>
      </c>
      <c r="E4034" s="22"/>
    </row>
    <row r="4035" spans="1:5">
      <c r="A4035" s="22" t="s">
        <v>436</v>
      </c>
      <c r="B4035" s="22" t="s">
        <v>4031</v>
      </c>
      <c r="C4035" s="22">
        <v>39295</v>
      </c>
      <c r="D4035" s="22">
        <v>39295</v>
      </c>
      <c r="E4035" s="22"/>
    </row>
    <row r="4036" spans="1:5">
      <c r="A4036" s="22" t="s">
        <v>436</v>
      </c>
      <c r="B4036" s="22" t="s">
        <v>4031</v>
      </c>
      <c r="C4036" s="22">
        <v>39300</v>
      </c>
      <c r="D4036" s="22">
        <v>39300</v>
      </c>
      <c r="E4036" s="22"/>
    </row>
    <row r="4037" spans="1:5">
      <c r="A4037" s="22" t="s">
        <v>436</v>
      </c>
      <c r="B4037" s="22" t="s">
        <v>4031</v>
      </c>
      <c r="C4037" s="22">
        <v>39310</v>
      </c>
      <c r="D4037" s="22">
        <v>39310</v>
      </c>
      <c r="E4037" s="22"/>
    </row>
    <row r="4038" spans="1:5">
      <c r="A4038" s="22" t="s">
        <v>436</v>
      </c>
      <c r="B4038" s="22" t="s">
        <v>4031</v>
      </c>
      <c r="C4038" s="22">
        <v>39313</v>
      </c>
      <c r="D4038" s="22">
        <v>39315</v>
      </c>
      <c r="E4038" s="22"/>
    </row>
    <row r="4039" spans="1:5">
      <c r="A4039" s="22" t="s">
        <v>436</v>
      </c>
      <c r="B4039" s="22" t="s">
        <v>4031</v>
      </c>
      <c r="C4039" s="22">
        <v>39317</v>
      </c>
      <c r="D4039" s="22">
        <v>39318</v>
      </c>
      <c r="E4039" s="22"/>
    </row>
    <row r="4040" spans="1:5">
      <c r="A4040" s="22" t="s">
        <v>436</v>
      </c>
      <c r="B4040" s="22" t="s">
        <v>4031</v>
      </c>
      <c r="C4040" s="22">
        <v>39320</v>
      </c>
      <c r="D4040" s="22">
        <v>39320</v>
      </c>
      <c r="E4040" s="22"/>
    </row>
    <row r="4041" spans="1:5">
      <c r="A4041" s="22" t="s">
        <v>436</v>
      </c>
      <c r="B4041" s="22" t="s">
        <v>4031</v>
      </c>
      <c r="C4041" s="22">
        <v>39325</v>
      </c>
      <c r="D4041" s="22">
        <v>39325</v>
      </c>
      <c r="E4041" s="22"/>
    </row>
    <row r="4042" spans="1:5">
      <c r="A4042" s="22" t="s">
        <v>436</v>
      </c>
      <c r="B4042" s="22" t="s">
        <v>4031</v>
      </c>
      <c r="C4042" s="22">
        <v>39328</v>
      </c>
      <c r="D4042" s="22">
        <v>39328</v>
      </c>
      <c r="E4042" s="22"/>
    </row>
    <row r="4043" spans="1:5">
      <c r="A4043" s="22" t="s">
        <v>436</v>
      </c>
      <c r="B4043" s="22" t="s">
        <v>4031</v>
      </c>
      <c r="C4043" s="22">
        <v>39330</v>
      </c>
      <c r="D4043" s="22">
        <v>39330</v>
      </c>
      <c r="E4043" s="22"/>
    </row>
    <row r="4044" spans="1:5">
      <c r="A4044" s="22" t="s">
        <v>436</v>
      </c>
      <c r="B4044" s="22" t="s">
        <v>4031</v>
      </c>
      <c r="C4044" s="22">
        <v>39332</v>
      </c>
      <c r="D4044" s="22">
        <v>39332</v>
      </c>
      <c r="E4044" s="22"/>
    </row>
    <row r="4045" spans="1:5">
      <c r="A4045" s="22" t="s">
        <v>436</v>
      </c>
      <c r="B4045" s="22" t="s">
        <v>4031</v>
      </c>
      <c r="C4045" s="22">
        <v>39334</v>
      </c>
      <c r="D4045" s="22">
        <v>39336</v>
      </c>
      <c r="E4045" s="22"/>
    </row>
    <row r="4046" spans="1:5">
      <c r="A4046" s="22" t="s">
        <v>436</v>
      </c>
      <c r="B4046" s="22" t="s">
        <v>4031</v>
      </c>
      <c r="C4046" s="22">
        <v>39338</v>
      </c>
      <c r="D4046" s="22">
        <v>39338</v>
      </c>
      <c r="E4046" s="22"/>
    </row>
    <row r="4047" spans="1:5">
      <c r="A4047" s="22" t="s">
        <v>436</v>
      </c>
      <c r="B4047" s="22" t="s">
        <v>4031</v>
      </c>
      <c r="C4047" s="22">
        <v>39340</v>
      </c>
      <c r="D4047" s="22">
        <v>39341</v>
      </c>
      <c r="E4047" s="22"/>
    </row>
    <row r="4048" spans="1:5">
      <c r="A4048" s="22" t="s">
        <v>436</v>
      </c>
      <c r="B4048" s="22" t="s">
        <v>4031</v>
      </c>
      <c r="C4048" s="22">
        <v>39343</v>
      </c>
      <c r="D4048" s="22">
        <v>39344</v>
      </c>
      <c r="E4048" s="22"/>
    </row>
    <row r="4049" spans="1:5">
      <c r="A4049" s="22" t="s">
        <v>436</v>
      </c>
      <c r="B4049" s="22" t="s">
        <v>4031</v>
      </c>
      <c r="C4049" s="22">
        <v>39347</v>
      </c>
      <c r="D4049" s="22">
        <v>39348</v>
      </c>
      <c r="E4049" s="22"/>
    </row>
    <row r="4050" spans="1:5">
      <c r="A4050" s="22" t="s">
        <v>436</v>
      </c>
      <c r="B4050" s="22" t="s">
        <v>4031</v>
      </c>
      <c r="C4050" s="22">
        <v>39350</v>
      </c>
      <c r="D4050" s="22">
        <v>39350</v>
      </c>
      <c r="E4050" s="22"/>
    </row>
    <row r="4051" spans="1:5">
      <c r="A4051" s="22" t="s">
        <v>436</v>
      </c>
      <c r="B4051" s="22" t="s">
        <v>4031</v>
      </c>
      <c r="C4051" s="22">
        <v>39355</v>
      </c>
      <c r="D4051" s="22">
        <v>39355</v>
      </c>
      <c r="E4051" s="22"/>
    </row>
    <row r="4052" spans="1:5">
      <c r="A4052" s="22" t="s">
        <v>436</v>
      </c>
      <c r="B4052" s="22" t="s">
        <v>4031</v>
      </c>
      <c r="C4052" s="22">
        <v>39358</v>
      </c>
      <c r="D4052" s="22">
        <v>39358</v>
      </c>
      <c r="E4052" s="22"/>
    </row>
    <row r="4053" spans="1:5">
      <c r="A4053" s="22" t="s">
        <v>436</v>
      </c>
      <c r="B4053" s="22" t="s">
        <v>4031</v>
      </c>
      <c r="C4053" s="22">
        <v>39360</v>
      </c>
      <c r="D4053" s="22">
        <v>39360</v>
      </c>
      <c r="E4053" s="22"/>
    </row>
    <row r="4054" spans="1:5">
      <c r="A4054" s="22" t="s">
        <v>436</v>
      </c>
      <c r="B4054" s="22" t="s">
        <v>4031</v>
      </c>
      <c r="C4054" s="22">
        <v>39365</v>
      </c>
      <c r="D4054" s="22">
        <v>39365</v>
      </c>
      <c r="E4054" s="22"/>
    </row>
    <row r="4055" spans="1:5">
      <c r="A4055" s="22" t="s">
        <v>436</v>
      </c>
      <c r="B4055" s="22" t="s">
        <v>4031</v>
      </c>
      <c r="C4055" s="22">
        <v>39368</v>
      </c>
      <c r="D4055" s="22">
        <v>39368</v>
      </c>
      <c r="E4055" s="22"/>
    </row>
    <row r="4056" spans="1:5">
      <c r="A4056" s="22" t="s">
        <v>436</v>
      </c>
      <c r="B4056" s="22" t="s">
        <v>4031</v>
      </c>
      <c r="C4056" s="22">
        <v>39370</v>
      </c>
      <c r="D4056" s="22">
        <v>39370</v>
      </c>
      <c r="E4056" s="22"/>
    </row>
    <row r="4057" spans="1:5">
      <c r="A4057" s="22" t="s">
        <v>436</v>
      </c>
      <c r="B4057" s="22" t="s">
        <v>4031</v>
      </c>
      <c r="C4057" s="22">
        <v>39380</v>
      </c>
      <c r="D4057" s="22">
        <v>39380</v>
      </c>
      <c r="E4057" s="22"/>
    </row>
    <row r="4058" spans="1:5">
      <c r="A4058" s="22" t="s">
        <v>436</v>
      </c>
      <c r="B4058" s="22" t="s">
        <v>4031</v>
      </c>
      <c r="C4058" s="22">
        <v>39387</v>
      </c>
      <c r="D4058" s="22">
        <v>39387</v>
      </c>
      <c r="E4058" s="22"/>
    </row>
    <row r="4059" spans="1:5">
      <c r="A4059" s="22" t="s">
        <v>436</v>
      </c>
      <c r="B4059" s="22" t="s">
        <v>4031</v>
      </c>
      <c r="C4059" s="22">
        <v>39390</v>
      </c>
      <c r="D4059" s="22">
        <v>39390</v>
      </c>
      <c r="E4059" s="22"/>
    </row>
    <row r="4060" spans="1:5">
      <c r="A4060" s="22" t="s">
        <v>436</v>
      </c>
      <c r="B4060" s="22" t="s">
        <v>4031</v>
      </c>
      <c r="C4060" s="22">
        <v>39393</v>
      </c>
      <c r="D4060" s="22">
        <v>39395</v>
      </c>
      <c r="E4060" s="22"/>
    </row>
    <row r="4061" spans="1:5">
      <c r="A4061" s="22" t="s">
        <v>436</v>
      </c>
      <c r="B4061" s="22" t="s">
        <v>4031</v>
      </c>
      <c r="C4061" s="22">
        <v>39397</v>
      </c>
      <c r="D4061" s="22">
        <v>39398</v>
      </c>
      <c r="E4061" s="22"/>
    </row>
    <row r="4062" spans="1:5">
      <c r="A4062" s="22" t="s">
        <v>436</v>
      </c>
      <c r="B4062" s="22" t="s">
        <v>4031</v>
      </c>
      <c r="C4062" s="22">
        <v>39400</v>
      </c>
      <c r="D4062" s="22">
        <v>39417</v>
      </c>
      <c r="E4062" s="22"/>
    </row>
    <row r="4063" spans="1:5">
      <c r="A4063" s="22" t="s">
        <v>436</v>
      </c>
      <c r="B4063" s="22" t="s">
        <v>4031</v>
      </c>
      <c r="C4063" s="22">
        <v>39420</v>
      </c>
      <c r="D4063" s="22">
        <v>39420</v>
      </c>
      <c r="E4063" s="22"/>
    </row>
    <row r="4064" spans="1:5">
      <c r="A4064" s="22" t="s">
        <v>436</v>
      </c>
      <c r="B4064" s="22" t="s">
        <v>4031</v>
      </c>
      <c r="C4064" s="22">
        <v>39423</v>
      </c>
      <c r="D4064" s="22">
        <v>39423</v>
      </c>
      <c r="E4064" s="22"/>
    </row>
    <row r="4065" spans="1:5">
      <c r="A4065" s="22" t="s">
        <v>436</v>
      </c>
      <c r="B4065" s="22" t="s">
        <v>4031</v>
      </c>
      <c r="C4065" s="22">
        <v>39425</v>
      </c>
      <c r="D4065" s="22">
        <v>39425</v>
      </c>
      <c r="E4065" s="22"/>
    </row>
    <row r="4066" spans="1:5">
      <c r="A4066" s="22" t="s">
        <v>436</v>
      </c>
      <c r="B4066" s="22" t="s">
        <v>4031</v>
      </c>
      <c r="C4066" s="22">
        <v>39430</v>
      </c>
      <c r="D4066" s="22">
        <v>39430</v>
      </c>
      <c r="E4066" s="22"/>
    </row>
    <row r="4067" spans="1:5">
      <c r="A4067" s="22" t="s">
        <v>436</v>
      </c>
      <c r="B4067" s="22" t="s">
        <v>4031</v>
      </c>
      <c r="C4067" s="22">
        <v>39432</v>
      </c>
      <c r="D4067" s="22">
        <v>39435</v>
      </c>
      <c r="E4067" s="22"/>
    </row>
    <row r="4068" spans="1:5">
      <c r="A4068" s="22" t="s">
        <v>436</v>
      </c>
      <c r="B4068" s="22" t="s">
        <v>4031</v>
      </c>
      <c r="C4068" s="22">
        <v>39437</v>
      </c>
      <c r="D4068" s="22">
        <v>39437</v>
      </c>
      <c r="E4068" s="22"/>
    </row>
    <row r="4069" spans="1:5">
      <c r="A4069" s="22" t="s">
        <v>436</v>
      </c>
      <c r="B4069" s="22" t="s">
        <v>4031</v>
      </c>
      <c r="C4069" s="22">
        <v>39439</v>
      </c>
      <c r="D4069" s="22">
        <v>39445</v>
      </c>
      <c r="E4069" s="22"/>
    </row>
    <row r="4070" spans="1:5">
      <c r="A4070" s="22" t="s">
        <v>436</v>
      </c>
      <c r="B4070" s="22" t="s">
        <v>4031</v>
      </c>
      <c r="C4070" s="22">
        <v>39448</v>
      </c>
      <c r="D4070" s="22">
        <v>39448</v>
      </c>
      <c r="E4070" s="22"/>
    </row>
    <row r="4071" spans="1:5">
      <c r="A4071" s="22" t="s">
        <v>436</v>
      </c>
      <c r="B4071" s="22" t="s">
        <v>4031</v>
      </c>
      <c r="C4071" s="22">
        <v>39450</v>
      </c>
      <c r="D4071" s="22">
        <v>39450</v>
      </c>
      <c r="E4071" s="22"/>
    </row>
    <row r="4072" spans="1:5">
      <c r="A4072" s="22" t="s">
        <v>436</v>
      </c>
      <c r="B4072" s="22" t="s">
        <v>4031</v>
      </c>
      <c r="C4072" s="22">
        <v>39452</v>
      </c>
      <c r="D4072" s="22">
        <v>39452</v>
      </c>
      <c r="E4072" s="22"/>
    </row>
    <row r="4073" spans="1:5">
      <c r="A4073" s="22" t="s">
        <v>436</v>
      </c>
      <c r="B4073" s="22" t="s">
        <v>4031</v>
      </c>
      <c r="C4073" s="22">
        <v>39455</v>
      </c>
      <c r="D4073" s="22">
        <v>39458</v>
      </c>
      <c r="E4073" s="22"/>
    </row>
    <row r="4074" spans="1:5">
      <c r="A4074" s="22" t="s">
        <v>436</v>
      </c>
      <c r="B4074" s="22" t="s">
        <v>4031</v>
      </c>
      <c r="C4074" s="22">
        <v>39460</v>
      </c>
      <c r="D4074" s="22">
        <v>39460</v>
      </c>
      <c r="E4074" s="22"/>
    </row>
    <row r="4075" spans="1:5">
      <c r="A4075" s="22" t="s">
        <v>436</v>
      </c>
      <c r="B4075" s="22" t="s">
        <v>4031</v>
      </c>
      <c r="C4075" s="22">
        <v>39463</v>
      </c>
      <c r="D4075" s="22">
        <v>39463</v>
      </c>
      <c r="E4075" s="22"/>
    </row>
    <row r="4076" spans="1:5">
      <c r="A4076" s="22" t="s">
        <v>436</v>
      </c>
      <c r="B4076" s="22" t="s">
        <v>4031</v>
      </c>
      <c r="C4076" s="22">
        <v>39465</v>
      </c>
      <c r="D4076" s="22">
        <v>39465</v>
      </c>
      <c r="E4076" s="22"/>
    </row>
    <row r="4077" spans="1:5">
      <c r="A4077" s="22" t="s">
        <v>436</v>
      </c>
      <c r="B4077" s="22" t="s">
        <v>4031</v>
      </c>
      <c r="C4077" s="22">
        <v>39467</v>
      </c>
      <c r="D4077" s="22">
        <v>39470</v>
      </c>
      <c r="E4077" s="22"/>
    </row>
    <row r="4078" spans="1:5">
      <c r="A4078" s="22" t="s">
        <v>436</v>
      </c>
      <c r="B4078" s="22" t="s">
        <v>4031</v>
      </c>
      <c r="C4078" s="22">
        <v>39475</v>
      </c>
      <c r="D4078" s="22">
        <v>39475</v>
      </c>
      <c r="E4078" s="22"/>
    </row>
    <row r="4079" spans="1:5">
      <c r="A4079" s="22" t="s">
        <v>436</v>
      </c>
      <c r="B4079" s="22" t="s">
        <v>4031</v>
      </c>
      <c r="C4079" s="22">
        <v>39478</v>
      </c>
      <c r="D4079" s="22">
        <v>39478</v>
      </c>
      <c r="E4079" s="22"/>
    </row>
    <row r="4080" spans="1:5">
      <c r="A4080" s="22" t="s">
        <v>436</v>
      </c>
      <c r="B4080" s="22" t="s">
        <v>4031</v>
      </c>
      <c r="C4080" s="22">
        <v>39480</v>
      </c>
      <c r="D4080" s="22">
        <v>39480</v>
      </c>
      <c r="E4080" s="22"/>
    </row>
    <row r="4081" spans="1:5">
      <c r="A4081" s="22" t="s">
        <v>436</v>
      </c>
      <c r="B4081" s="22" t="s">
        <v>4031</v>
      </c>
      <c r="C4081" s="22">
        <v>39482</v>
      </c>
      <c r="D4081" s="22">
        <v>39485</v>
      </c>
      <c r="E4081" s="22"/>
    </row>
    <row r="4082" spans="1:5">
      <c r="A4082" s="22" t="s">
        <v>436</v>
      </c>
      <c r="B4082" s="22" t="s">
        <v>4031</v>
      </c>
      <c r="C4082" s="22">
        <v>39489</v>
      </c>
      <c r="D4082" s="22">
        <v>39490</v>
      </c>
      <c r="E4082" s="22"/>
    </row>
    <row r="4083" spans="1:5">
      <c r="A4083" s="22" t="s">
        <v>436</v>
      </c>
      <c r="B4083" s="22" t="s">
        <v>4031</v>
      </c>
      <c r="C4083" s="22">
        <v>39492</v>
      </c>
      <c r="D4083" s="22">
        <v>39492</v>
      </c>
      <c r="E4083" s="22"/>
    </row>
    <row r="4084" spans="1:5">
      <c r="A4084" s="22" t="s">
        <v>436</v>
      </c>
      <c r="B4084" s="22" t="s">
        <v>4031</v>
      </c>
      <c r="C4084" s="22">
        <v>39494</v>
      </c>
      <c r="D4084" s="22">
        <v>39495</v>
      </c>
      <c r="E4084" s="22"/>
    </row>
    <row r="4085" spans="1:5">
      <c r="A4085" s="22" t="s">
        <v>436</v>
      </c>
      <c r="B4085" s="22" t="s">
        <v>4031</v>
      </c>
      <c r="C4085" s="22">
        <v>39497</v>
      </c>
      <c r="D4085" s="22">
        <v>39500</v>
      </c>
      <c r="E4085" s="22"/>
    </row>
    <row r="4086" spans="1:5">
      <c r="A4086" s="22" t="s">
        <v>436</v>
      </c>
      <c r="B4086" s="22" t="s">
        <v>4031</v>
      </c>
      <c r="C4086" s="22">
        <v>39505</v>
      </c>
      <c r="D4086" s="22">
        <v>39505</v>
      </c>
      <c r="E4086" s="22"/>
    </row>
    <row r="4087" spans="1:5">
      <c r="A4087" s="22" t="s">
        <v>436</v>
      </c>
      <c r="B4087" s="22" t="s">
        <v>4031</v>
      </c>
      <c r="C4087" s="22">
        <v>39508</v>
      </c>
      <c r="D4087" s="22">
        <v>39508</v>
      </c>
      <c r="E4087" s="22"/>
    </row>
    <row r="4088" spans="1:5">
      <c r="A4088" s="22" t="s">
        <v>436</v>
      </c>
      <c r="B4088" s="22" t="s">
        <v>4031</v>
      </c>
      <c r="C4088" s="22">
        <v>39510</v>
      </c>
      <c r="D4088" s="22">
        <v>39510</v>
      </c>
      <c r="E4088" s="22"/>
    </row>
    <row r="4089" spans="1:5">
      <c r="A4089" s="22" t="s">
        <v>436</v>
      </c>
      <c r="B4089" s="22" t="s">
        <v>4031</v>
      </c>
      <c r="C4089" s="22">
        <v>39515</v>
      </c>
      <c r="D4089" s="22">
        <v>39518</v>
      </c>
      <c r="E4089" s="22"/>
    </row>
    <row r="4090" spans="1:5">
      <c r="A4090" s="22" t="s">
        <v>436</v>
      </c>
      <c r="B4090" s="22" t="s">
        <v>4031</v>
      </c>
      <c r="C4090" s="22">
        <v>39520</v>
      </c>
      <c r="D4090" s="22">
        <v>39520</v>
      </c>
      <c r="E4090" s="22"/>
    </row>
    <row r="4091" spans="1:5">
      <c r="A4091" s="22" t="s">
        <v>436</v>
      </c>
      <c r="B4091" s="22" t="s">
        <v>4031</v>
      </c>
      <c r="C4091" s="22">
        <v>39522</v>
      </c>
      <c r="D4091" s="22">
        <v>39530</v>
      </c>
      <c r="E4091" s="22"/>
    </row>
    <row r="4092" spans="1:5">
      <c r="A4092" s="22" t="s">
        <v>436</v>
      </c>
      <c r="B4092" s="22" t="s">
        <v>4031</v>
      </c>
      <c r="C4092" s="22">
        <v>39532</v>
      </c>
      <c r="D4092" s="22">
        <v>39532</v>
      </c>
      <c r="E4092" s="22"/>
    </row>
    <row r="4093" spans="1:5">
      <c r="A4093" s="22" t="s">
        <v>436</v>
      </c>
      <c r="B4093" s="22" t="s">
        <v>4031</v>
      </c>
      <c r="C4093" s="22">
        <v>39535</v>
      </c>
      <c r="D4093" s="22">
        <v>39536</v>
      </c>
      <c r="E4093" s="22"/>
    </row>
    <row r="4094" spans="1:5">
      <c r="A4094" s="22" t="s">
        <v>436</v>
      </c>
      <c r="B4094" s="22" t="s">
        <v>4031</v>
      </c>
      <c r="C4094" s="22">
        <v>39538</v>
      </c>
      <c r="D4094" s="22">
        <v>39538</v>
      </c>
      <c r="E4094" s="22"/>
    </row>
    <row r="4095" spans="1:5">
      <c r="A4095" s="22" t="s">
        <v>436</v>
      </c>
      <c r="B4095" s="22" t="s">
        <v>4031</v>
      </c>
      <c r="C4095" s="22">
        <v>39540</v>
      </c>
      <c r="D4095" s="22">
        <v>39540</v>
      </c>
      <c r="E4095" s="22"/>
    </row>
    <row r="4096" spans="1:5">
      <c r="A4096" s="22" t="s">
        <v>436</v>
      </c>
      <c r="B4096" s="22" t="s">
        <v>4031</v>
      </c>
      <c r="C4096" s="22">
        <v>39545</v>
      </c>
      <c r="D4096" s="22">
        <v>39545</v>
      </c>
      <c r="E4096" s="22"/>
    </row>
    <row r="4097" spans="1:5">
      <c r="A4097" s="22" t="s">
        <v>436</v>
      </c>
      <c r="B4097" s="22" t="s">
        <v>4031</v>
      </c>
      <c r="C4097" s="22">
        <v>39547</v>
      </c>
      <c r="D4097" s="22">
        <v>39547</v>
      </c>
      <c r="E4097" s="22"/>
    </row>
    <row r="4098" spans="1:5">
      <c r="A4098" s="22" t="s">
        <v>436</v>
      </c>
      <c r="B4098" s="22" t="s">
        <v>4031</v>
      </c>
      <c r="C4098" s="22">
        <v>39550</v>
      </c>
      <c r="D4098" s="22">
        <v>39550</v>
      </c>
      <c r="E4098" s="22"/>
    </row>
    <row r="4099" spans="1:5">
      <c r="A4099" s="22" t="s">
        <v>436</v>
      </c>
      <c r="B4099" s="22" t="s">
        <v>4031</v>
      </c>
      <c r="C4099" s="22">
        <v>39553</v>
      </c>
      <c r="D4099" s="22">
        <v>39553</v>
      </c>
      <c r="E4099" s="22"/>
    </row>
    <row r="4100" spans="1:5">
      <c r="A4100" s="22" t="s">
        <v>436</v>
      </c>
      <c r="B4100" s="22" t="s">
        <v>4031</v>
      </c>
      <c r="C4100" s="22">
        <v>39555</v>
      </c>
      <c r="D4100" s="22">
        <v>39555</v>
      </c>
      <c r="E4100" s="22"/>
    </row>
    <row r="4101" spans="1:5">
      <c r="A4101" s="22" t="s">
        <v>436</v>
      </c>
      <c r="B4101" s="22" t="s">
        <v>4031</v>
      </c>
      <c r="C4101" s="22">
        <v>39558</v>
      </c>
      <c r="D4101" s="22">
        <v>39558</v>
      </c>
      <c r="E4101" s="22"/>
    </row>
    <row r="4102" spans="1:5">
      <c r="A4102" s="22" t="s">
        <v>436</v>
      </c>
      <c r="B4102" s="22" t="s">
        <v>4031</v>
      </c>
      <c r="C4102" s="22">
        <v>39560</v>
      </c>
      <c r="D4102" s="22">
        <v>39560</v>
      </c>
      <c r="E4102" s="22"/>
    </row>
    <row r="4103" spans="1:5">
      <c r="A4103" s="22" t="s">
        <v>436</v>
      </c>
      <c r="B4103" s="22" t="s">
        <v>4031</v>
      </c>
      <c r="C4103" s="22">
        <v>39562</v>
      </c>
      <c r="D4103" s="22">
        <v>39563</v>
      </c>
      <c r="E4103" s="22"/>
    </row>
    <row r="4104" spans="1:5">
      <c r="A4104" s="22" t="s">
        <v>436</v>
      </c>
      <c r="B4104" s="22" t="s">
        <v>4031</v>
      </c>
      <c r="C4104" s="22">
        <v>39565</v>
      </c>
      <c r="D4104" s="22">
        <v>39565</v>
      </c>
      <c r="E4104" s="22"/>
    </row>
    <row r="4105" spans="1:5">
      <c r="A4105" s="22" t="s">
        <v>436</v>
      </c>
      <c r="B4105" s="22" t="s">
        <v>4031</v>
      </c>
      <c r="C4105" s="22">
        <v>39568</v>
      </c>
      <c r="D4105" s="22">
        <v>39570</v>
      </c>
      <c r="E4105" s="22"/>
    </row>
    <row r="4106" spans="1:5">
      <c r="A4106" s="22" t="s">
        <v>436</v>
      </c>
      <c r="B4106" s="22" t="s">
        <v>4031</v>
      </c>
      <c r="C4106" s="22">
        <v>39572</v>
      </c>
      <c r="D4106" s="22">
        <v>39573</v>
      </c>
      <c r="E4106" s="22"/>
    </row>
    <row r="4107" spans="1:5">
      <c r="A4107" s="22" t="s">
        <v>436</v>
      </c>
      <c r="B4107" s="22" t="s">
        <v>4031</v>
      </c>
      <c r="C4107" s="22">
        <v>39575</v>
      </c>
      <c r="D4107" s="22">
        <v>39575</v>
      </c>
      <c r="E4107" s="22"/>
    </row>
    <row r="4108" spans="1:5">
      <c r="A4108" s="22" t="s">
        <v>436</v>
      </c>
      <c r="B4108" s="22" t="s">
        <v>4031</v>
      </c>
      <c r="C4108" s="22">
        <v>39580</v>
      </c>
      <c r="D4108" s="22">
        <v>39581</v>
      </c>
      <c r="E4108" s="22"/>
    </row>
    <row r="4109" spans="1:5">
      <c r="A4109" s="22" t="s">
        <v>436</v>
      </c>
      <c r="B4109" s="22" t="s">
        <v>4031</v>
      </c>
      <c r="C4109" s="22">
        <v>39585</v>
      </c>
      <c r="D4109" s="22">
        <v>39585</v>
      </c>
      <c r="E4109" s="22"/>
    </row>
    <row r="4110" spans="1:5">
      <c r="A4110" s="22" t="s">
        <v>436</v>
      </c>
      <c r="B4110" s="22" t="s">
        <v>4031</v>
      </c>
      <c r="C4110" s="22">
        <v>39590</v>
      </c>
      <c r="D4110" s="22">
        <v>39590</v>
      </c>
      <c r="E4110" s="22"/>
    </row>
    <row r="4111" spans="1:5">
      <c r="A4111" s="22" t="s">
        <v>436</v>
      </c>
      <c r="B4111" s="22" t="s">
        <v>4031</v>
      </c>
      <c r="C4111" s="22">
        <v>39592</v>
      </c>
      <c r="D4111" s="22">
        <v>39592</v>
      </c>
      <c r="E4111" s="22"/>
    </row>
    <row r="4112" spans="1:5">
      <c r="A4112" s="22" t="s">
        <v>436</v>
      </c>
      <c r="B4112" s="22" t="s">
        <v>4031</v>
      </c>
      <c r="C4112" s="22">
        <v>39594</v>
      </c>
      <c r="D4112" s="22">
        <v>39598</v>
      </c>
      <c r="E4112" s="22"/>
    </row>
    <row r="4113" spans="1:5">
      <c r="A4113" s="22" t="s">
        <v>436</v>
      </c>
      <c r="B4113" s="22" t="s">
        <v>4031</v>
      </c>
      <c r="C4113" s="22">
        <v>39600</v>
      </c>
      <c r="D4113" s="22">
        <v>39600</v>
      </c>
      <c r="E4113" s="22"/>
    </row>
    <row r="4114" spans="1:5">
      <c r="A4114" s="22" t="s">
        <v>436</v>
      </c>
      <c r="B4114" s="22" t="s">
        <v>4031</v>
      </c>
      <c r="C4114" s="22">
        <v>39602</v>
      </c>
      <c r="D4114" s="22">
        <v>39602</v>
      </c>
      <c r="E4114" s="22"/>
    </row>
    <row r="4115" spans="1:5">
      <c r="A4115" s="22" t="s">
        <v>436</v>
      </c>
      <c r="B4115" s="22" t="s">
        <v>4031</v>
      </c>
      <c r="C4115" s="22">
        <v>39605</v>
      </c>
      <c r="D4115" s="22">
        <v>39605</v>
      </c>
      <c r="E4115" s="22"/>
    </row>
    <row r="4116" spans="1:5">
      <c r="A4116" s="22" t="s">
        <v>436</v>
      </c>
      <c r="B4116" s="22" t="s">
        <v>4031</v>
      </c>
      <c r="C4116" s="22">
        <v>39610</v>
      </c>
      <c r="D4116" s="22">
        <v>39610</v>
      </c>
      <c r="E4116" s="22"/>
    </row>
    <row r="4117" spans="1:5">
      <c r="A4117" s="22" t="s">
        <v>436</v>
      </c>
      <c r="B4117" s="22" t="s">
        <v>4031</v>
      </c>
      <c r="C4117" s="22">
        <v>39613</v>
      </c>
      <c r="D4117" s="22">
        <v>39613</v>
      </c>
      <c r="E4117" s="22"/>
    </row>
    <row r="4118" spans="1:5">
      <c r="A4118" s="22" t="s">
        <v>436</v>
      </c>
      <c r="B4118" s="22" t="s">
        <v>4031</v>
      </c>
      <c r="C4118" s="22">
        <v>39615</v>
      </c>
      <c r="D4118" s="22">
        <v>39615</v>
      </c>
      <c r="E4118" s="22"/>
    </row>
    <row r="4119" spans="1:5">
      <c r="A4119" s="22" t="s">
        <v>436</v>
      </c>
      <c r="B4119" s="22" t="s">
        <v>4031</v>
      </c>
      <c r="C4119" s="22">
        <v>39618</v>
      </c>
      <c r="D4119" s="22">
        <v>39618</v>
      </c>
      <c r="E4119" s="22"/>
    </row>
    <row r="4120" spans="1:5">
      <c r="A4120" s="22" t="s">
        <v>436</v>
      </c>
      <c r="B4120" s="22" t="s">
        <v>4031</v>
      </c>
      <c r="C4120" s="22">
        <v>39620</v>
      </c>
      <c r="D4120" s="22">
        <v>39620</v>
      </c>
      <c r="E4120" s="22"/>
    </row>
    <row r="4121" spans="1:5">
      <c r="A4121" s="22" t="s">
        <v>436</v>
      </c>
      <c r="B4121" s="22" t="s">
        <v>4031</v>
      </c>
      <c r="C4121" s="22">
        <v>39623</v>
      </c>
      <c r="D4121" s="22">
        <v>39623</v>
      </c>
      <c r="E4121" s="22"/>
    </row>
    <row r="4122" spans="1:5">
      <c r="A4122" s="22" t="s">
        <v>436</v>
      </c>
      <c r="B4122" s="22" t="s">
        <v>4031</v>
      </c>
      <c r="C4122" s="22">
        <v>39625</v>
      </c>
      <c r="D4122" s="22">
        <v>39625</v>
      </c>
      <c r="E4122" s="22"/>
    </row>
    <row r="4123" spans="1:5">
      <c r="A4123" s="22" t="s">
        <v>436</v>
      </c>
      <c r="B4123" s="22" t="s">
        <v>4031</v>
      </c>
      <c r="C4123" s="22">
        <v>39628</v>
      </c>
      <c r="D4123" s="22">
        <v>39630</v>
      </c>
      <c r="E4123" s="22"/>
    </row>
    <row r="4124" spans="1:5">
      <c r="A4124" s="22" t="s">
        <v>436</v>
      </c>
      <c r="B4124" s="22" t="s">
        <v>4031</v>
      </c>
      <c r="C4124" s="22">
        <v>39635</v>
      </c>
      <c r="D4124" s="22">
        <v>39635</v>
      </c>
      <c r="E4124" s="22"/>
    </row>
    <row r="4125" spans="1:5">
      <c r="A4125" s="22" t="s">
        <v>436</v>
      </c>
      <c r="B4125" s="22" t="s">
        <v>4031</v>
      </c>
      <c r="C4125" s="22">
        <v>39637</v>
      </c>
      <c r="D4125" s="22">
        <v>39637</v>
      </c>
      <c r="E4125" s="22"/>
    </row>
    <row r="4126" spans="1:5">
      <c r="A4126" s="22" t="s">
        <v>436</v>
      </c>
      <c r="B4126" s="22" t="s">
        <v>4031</v>
      </c>
      <c r="C4126" s="22">
        <v>39640</v>
      </c>
      <c r="D4126" s="22">
        <v>39640</v>
      </c>
      <c r="E4126" s="22"/>
    </row>
    <row r="4127" spans="1:5">
      <c r="A4127" s="22" t="s">
        <v>436</v>
      </c>
      <c r="B4127" s="22" t="s">
        <v>4031</v>
      </c>
      <c r="C4127" s="22">
        <v>39642</v>
      </c>
      <c r="D4127" s="22">
        <v>39642</v>
      </c>
      <c r="E4127" s="22"/>
    </row>
    <row r="4128" spans="1:5">
      <c r="A4128" s="22" t="s">
        <v>436</v>
      </c>
      <c r="B4128" s="22" t="s">
        <v>4031</v>
      </c>
      <c r="C4128" s="22">
        <v>39644</v>
      </c>
      <c r="D4128" s="22">
        <v>39645</v>
      </c>
      <c r="E4128" s="22"/>
    </row>
    <row r="4129" spans="1:5">
      <c r="A4129" s="22" t="s">
        <v>436</v>
      </c>
      <c r="B4129" s="22" t="s">
        <v>4031</v>
      </c>
      <c r="C4129" s="22">
        <v>39648</v>
      </c>
      <c r="D4129" s="22">
        <v>39648</v>
      </c>
      <c r="E4129" s="22"/>
    </row>
    <row r="4130" spans="1:5">
      <c r="A4130" s="22" t="s">
        <v>436</v>
      </c>
      <c r="B4130" s="22" t="s">
        <v>4031</v>
      </c>
      <c r="C4130" s="22">
        <v>39650</v>
      </c>
      <c r="D4130" s="22">
        <v>39655</v>
      </c>
      <c r="E4130" s="22"/>
    </row>
    <row r="4131" spans="1:5">
      <c r="A4131" s="22" t="s">
        <v>436</v>
      </c>
      <c r="B4131" s="22" t="s">
        <v>4031</v>
      </c>
      <c r="C4131" s="22">
        <v>39660</v>
      </c>
      <c r="D4131" s="22">
        <v>39660</v>
      </c>
      <c r="E4131" s="22"/>
    </row>
    <row r="4132" spans="1:5">
      <c r="A4132" s="22" t="s">
        <v>436</v>
      </c>
      <c r="B4132" s="22" t="s">
        <v>4031</v>
      </c>
      <c r="C4132" s="22">
        <v>39662</v>
      </c>
      <c r="D4132" s="22">
        <v>39665</v>
      </c>
      <c r="E4132" s="22"/>
    </row>
    <row r="4133" spans="1:5">
      <c r="A4133" s="22" t="s">
        <v>436</v>
      </c>
      <c r="B4133" s="22" t="s">
        <v>4031</v>
      </c>
      <c r="C4133" s="22">
        <v>39670</v>
      </c>
      <c r="D4133" s="22">
        <v>39670</v>
      </c>
      <c r="E4133" s="22"/>
    </row>
    <row r="4134" spans="1:5">
      <c r="A4134" s="22" t="s">
        <v>436</v>
      </c>
      <c r="B4134" s="22" t="s">
        <v>4031</v>
      </c>
      <c r="C4134" s="22">
        <v>39672</v>
      </c>
      <c r="D4134" s="22">
        <v>39672</v>
      </c>
      <c r="E4134" s="22"/>
    </row>
    <row r="4135" spans="1:5">
      <c r="A4135" s="22" t="s">
        <v>436</v>
      </c>
      <c r="B4135" s="22" t="s">
        <v>4031</v>
      </c>
      <c r="C4135" s="22">
        <v>39675</v>
      </c>
      <c r="D4135" s="22">
        <v>39676</v>
      </c>
      <c r="E4135" s="22"/>
    </row>
    <row r="4136" spans="1:5">
      <c r="A4136" s="22" t="s">
        <v>436</v>
      </c>
      <c r="B4136" s="22" t="s">
        <v>4031</v>
      </c>
      <c r="C4136" s="22">
        <v>39678</v>
      </c>
      <c r="D4136" s="22">
        <v>39678</v>
      </c>
      <c r="E4136" s="22"/>
    </row>
    <row r="4137" spans="1:5">
      <c r="A4137" s="22" t="s">
        <v>436</v>
      </c>
      <c r="B4137" s="22" t="s">
        <v>4031</v>
      </c>
      <c r="C4137" s="22">
        <v>39680</v>
      </c>
      <c r="D4137" s="22">
        <v>39680</v>
      </c>
      <c r="E4137" s="22"/>
    </row>
    <row r="4138" spans="1:5">
      <c r="A4138" s="22" t="s">
        <v>436</v>
      </c>
      <c r="B4138" s="22" t="s">
        <v>4031</v>
      </c>
      <c r="C4138" s="22">
        <v>39685</v>
      </c>
      <c r="D4138" s="22">
        <v>39685</v>
      </c>
      <c r="E4138" s="22"/>
    </row>
    <row r="4139" spans="1:5">
      <c r="A4139" s="22" t="s">
        <v>436</v>
      </c>
      <c r="B4139" s="22" t="s">
        <v>4031</v>
      </c>
      <c r="C4139" s="22">
        <v>39688</v>
      </c>
      <c r="D4139" s="22">
        <v>39688</v>
      </c>
      <c r="E4139" s="22"/>
    </row>
    <row r="4140" spans="1:5">
      <c r="A4140" s="22" t="s">
        <v>436</v>
      </c>
      <c r="B4140" s="22" t="s">
        <v>4031</v>
      </c>
      <c r="C4140" s="22">
        <v>39690</v>
      </c>
      <c r="D4140" s="22">
        <v>39693</v>
      </c>
      <c r="E4140" s="22"/>
    </row>
    <row r="4141" spans="1:5">
      <c r="A4141" s="22" t="s">
        <v>436</v>
      </c>
      <c r="B4141" s="22" t="s">
        <v>4031</v>
      </c>
      <c r="C4141" s="22">
        <v>39695</v>
      </c>
      <c r="D4141" s="22">
        <v>39695</v>
      </c>
      <c r="E4141" s="22"/>
    </row>
    <row r="4142" spans="1:5">
      <c r="A4142" s="22" t="s">
        <v>436</v>
      </c>
      <c r="B4142" s="22" t="s">
        <v>4031</v>
      </c>
      <c r="C4142" s="22">
        <v>39697</v>
      </c>
      <c r="D4142" s="22">
        <v>39697</v>
      </c>
      <c r="E4142" s="22"/>
    </row>
    <row r="4143" spans="1:5">
      <c r="A4143" s="22" t="s">
        <v>436</v>
      </c>
      <c r="B4143" s="22" t="s">
        <v>4031</v>
      </c>
      <c r="C4143" s="22">
        <v>39700</v>
      </c>
      <c r="D4143" s="22">
        <v>39708</v>
      </c>
      <c r="E4143" s="22"/>
    </row>
    <row r="4144" spans="1:5">
      <c r="A4144" s="22" t="s">
        <v>436</v>
      </c>
      <c r="B4144" s="22" t="s">
        <v>4031</v>
      </c>
      <c r="C4144" s="22">
        <v>39710</v>
      </c>
      <c r="D4144" s="22">
        <v>39712</v>
      </c>
      <c r="E4144" s="22"/>
    </row>
    <row r="4145" spans="1:5">
      <c r="A4145" s="22" t="s">
        <v>436</v>
      </c>
      <c r="B4145" s="22" t="s">
        <v>4031</v>
      </c>
      <c r="C4145" s="22">
        <v>39715</v>
      </c>
      <c r="D4145" s="22">
        <v>39716</v>
      </c>
      <c r="E4145" s="22"/>
    </row>
    <row r="4146" spans="1:5">
      <c r="A4146" s="22" t="s">
        <v>436</v>
      </c>
      <c r="B4146" s="22" t="s">
        <v>4031</v>
      </c>
      <c r="C4146" s="22">
        <v>39718</v>
      </c>
      <c r="D4146" s="22">
        <v>39718</v>
      </c>
      <c r="E4146" s="22"/>
    </row>
    <row r="4147" spans="1:5">
      <c r="A4147" s="22" t="s">
        <v>436</v>
      </c>
      <c r="B4147" s="22" t="s">
        <v>4031</v>
      </c>
      <c r="C4147" s="22">
        <v>39720</v>
      </c>
      <c r="D4147" s="22">
        <v>39721</v>
      </c>
      <c r="E4147" s="22"/>
    </row>
    <row r="4148" spans="1:5">
      <c r="A4148" s="22" t="s">
        <v>436</v>
      </c>
      <c r="B4148" s="22" t="s">
        <v>4031</v>
      </c>
      <c r="C4148" s="22">
        <v>39723</v>
      </c>
      <c r="D4148" s="22">
        <v>39723</v>
      </c>
      <c r="E4148" s="22"/>
    </row>
    <row r="4149" spans="1:5">
      <c r="A4149" s="22" t="s">
        <v>436</v>
      </c>
      <c r="B4149" s="22" t="s">
        <v>4031</v>
      </c>
      <c r="C4149" s="22">
        <v>39725</v>
      </c>
      <c r="D4149" s="22">
        <v>39725</v>
      </c>
      <c r="E4149" s="22"/>
    </row>
    <row r="4150" spans="1:5">
      <c r="A4150" s="22" t="s">
        <v>436</v>
      </c>
      <c r="B4150" s="22" t="s">
        <v>4031</v>
      </c>
      <c r="C4150" s="22">
        <v>39728</v>
      </c>
      <c r="D4150" s="22">
        <v>39728</v>
      </c>
      <c r="E4150" s="22"/>
    </row>
    <row r="4151" spans="1:5">
      <c r="A4151" s="22" t="s">
        <v>436</v>
      </c>
      <c r="B4151" s="22" t="s">
        <v>4031</v>
      </c>
      <c r="C4151" s="22">
        <v>39730</v>
      </c>
      <c r="D4151" s="22">
        <v>39730</v>
      </c>
      <c r="E4151" s="22"/>
    </row>
    <row r="4152" spans="1:5">
      <c r="A4152" s="22" t="s">
        <v>436</v>
      </c>
      <c r="B4152" s="22" t="s">
        <v>4031</v>
      </c>
      <c r="C4152" s="22">
        <v>39735</v>
      </c>
      <c r="D4152" s="22">
        <v>39735</v>
      </c>
      <c r="E4152" s="22"/>
    </row>
    <row r="4153" spans="1:5">
      <c r="A4153" s="22" t="s">
        <v>436</v>
      </c>
      <c r="B4153" s="22" t="s">
        <v>4031</v>
      </c>
      <c r="C4153" s="22">
        <v>39740</v>
      </c>
      <c r="D4153" s="22">
        <v>39745</v>
      </c>
      <c r="E4153" s="22"/>
    </row>
    <row r="4154" spans="1:5">
      <c r="A4154" s="22" t="s">
        <v>436</v>
      </c>
      <c r="B4154" s="22" t="s">
        <v>4031</v>
      </c>
      <c r="C4154" s="22">
        <v>39750</v>
      </c>
      <c r="D4154" s="22">
        <v>39751</v>
      </c>
      <c r="E4154" s="22"/>
    </row>
    <row r="4155" spans="1:5">
      <c r="A4155" s="22" t="s">
        <v>436</v>
      </c>
      <c r="B4155" s="22" t="s">
        <v>4031</v>
      </c>
      <c r="C4155" s="22">
        <v>39753</v>
      </c>
      <c r="D4155" s="22">
        <v>39753</v>
      </c>
      <c r="E4155" s="22"/>
    </row>
    <row r="4156" spans="1:5">
      <c r="A4156" s="22" t="s">
        <v>436</v>
      </c>
      <c r="B4156" s="22" t="s">
        <v>4031</v>
      </c>
      <c r="C4156" s="22">
        <v>39755</v>
      </c>
      <c r="D4156" s="22">
        <v>39755</v>
      </c>
      <c r="E4156" s="22"/>
    </row>
    <row r="4157" spans="1:5">
      <c r="A4157" s="22" t="s">
        <v>436</v>
      </c>
      <c r="B4157" s="22" t="s">
        <v>4031</v>
      </c>
      <c r="C4157" s="22">
        <v>39765</v>
      </c>
      <c r="D4157" s="22">
        <v>39765</v>
      </c>
      <c r="E4157" s="22"/>
    </row>
    <row r="4158" spans="1:5">
      <c r="A4158" s="22" t="s">
        <v>436</v>
      </c>
      <c r="B4158" s="22" t="s">
        <v>4031</v>
      </c>
      <c r="C4158" s="22">
        <v>39770</v>
      </c>
      <c r="D4158" s="22">
        <v>39770</v>
      </c>
      <c r="E4158" s="22"/>
    </row>
    <row r="4159" spans="1:5">
      <c r="A4159" s="22" t="s">
        <v>436</v>
      </c>
      <c r="B4159" s="22" t="s">
        <v>4031</v>
      </c>
      <c r="C4159" s="22">
        <v>39775</v>
      </c>
      <c r="D4159" s="22">
        <v>39775</v>
      </c>
      <c r="E4159" s="22"/>
    </row>
    <row r="4160" spans="1:5">
      <c r="A4160" s="22" t="s">
        <v>436</v>
      </c>
      <c r="B4160" s="22" t="s">
        <v>4031</v>
      </c>
      <c r="C4160" s="22">
        <v>39780</v>
      </c>
      <c r="D4160" s="22">
        <v>39780</v>
      </c>
      <c r="E4160" s="22"/>
    </row>
    <row r="4161" spans="1:5">
      <c r="A4161" s="22" t="s">
        <v>436</v>
      </c>
      <c r="B4161" s="22" t="s">
        <v>4031</v>
      </c>
      <c r="C4161" s="22">
        <v>39782</v>
      </c>
      <c r="D4161" s="22">
        <v>39785</v>
      </c>
      <c r="E4161" s="22"/>
    </row>
    <row r="4162" spans="1:5">
      <c r="A4162" s="22" t="s">
        <v>436</v>
      </c>
      <c r="B4162" s="22" t="s">
        <v>4031</v>
      </c>
      <c r="C4162" s="22">
        <v>39790</v>
      </c>
      <c r="D4162" s="22">
        <v>39790</v>
      </c>
      <c r="E4162" s="22"/>
    </row>
    <row r="4163" spans="1:5">
      <c r="A4163" s="22" t="s">
        <v>436</v>
      </c>
      <c r="B4163" s="22" t="s">
        <v>4031</v>
      </c>
      <c r="C4163" s="22">
        <v>39795</v>
      </c>
      <c r="D4163" s="22">
        <v>39797</v>
      </c>
      <c r="E4163" s="22"/>
    </row>
    <row r="4164" spans="1:5">
      <c r="A4164" s="22" t="s">
        <v>436</v>
      </c>
      <c r="B4164" s="22" t="s">
        <v>4031</v>
      </c>
      <c r="C4164" s="22">
        <v>39800</v>
      </c>
      <c r="D4164" s="22">
        <v>39810</v>
      </c>
      <c r="E4164" s="22"/>
    </row>
    <row r="4165" spans="1:5">
      <c r="A4165" s="22" t="s">
        <v>436</v>
      </c>
      <c r="B4165" s="22" t="s">
        <v>4031</v>
      </c>
      <c r="C4165" s="22">
        <v>39812</v>
      </c>
      <c r="D4165" s="22">
        <v>39818</v>
      </c>
      <c r="E4165" s="22"/>
    </row>
    <row r="4166" spans="1:5">
      <c r="A4166" s="22" t="s">
        <v>436</v>
      </c>
      <c r="B4166" s="22" t="s">
        <v>4031</v>
      </c>
      <c r="C4166" s="22">
        <v>39820</v>
      </c>
      <c r="D4166" s="22">
        <v>39821</v>
      </c>
      <c r="E4166" s="22"/>
    </row>
    <row r="4167" spans="1:5">
      <c r="A4167" s="22" t="s">
        <v>436</v>
      </c>
      <c r="B4167" s="22" t="s">
        <v>4031</v>
      </c>
      <c r="C4167" s="22">
        <v>39823</v>
      </c>
      <c r="D4167" s="22">
        <v>39830</v>
      </c>
      <c r="E4167" s="22"/>
    </row>
    <row r="4168" spans="1:5">
      <c r="A4168" s="22" t="s">
        <v>436</v>
      </c>
      <c r="B4168" s="22" t="s">
        <v>4031</v>
      </c>
      <c r="C4168" s="22">
        <v>39832</v>
      </c>
      <c r="D4168" s="22">
        <v>39833</v>
      </c>
      <c r="E4168" s="22"/>
    </row>
    <row r="4169" spans="1:5">
      <c r="A4169" s="22" t="s">
        <v>436</v>
      </c>
      <c r="B4169" s="22" t="s">
        <v>4031</v>
      </c>
      <c r="C4169" s="22">
        <v>39835</v>
      </c>
      <c r="D4169" s="22">
        <v>39835</v>
      </c>
      <c r="E4169" s="22"/>
    </row>
    <row r="4170" spans="1:5">
      <c r="A4170" s="22" t="s">
        <v>436</v>
      </c>
      <c r="B4170" s="22" t="s">
        <v>4031</v>
      </c>
      <c r="C4170" s="22">
        <v>39837</v>
      </c>
      <c r="D4170" s="22">
        <v>39837</v>
      </c>
      <c r="E4170" s="22"/>
    </row>
    <row r="4171" spans="1:5">
      <c r="A4171" s="22" t="s">
        <v>436</v>
      </c>
      <c r="B4171" s="22" t="s">
        <v>4031</v>
      </c>
      <c r="C4171" s="22">
        <v>39839</v>
      </c>
      <c r="D4171" s="22">
        <v>39840</v>
      </c>
      <c r="E4171" s="22"/>
    </row>
    <row r="4172" spans="1:5">
      <c r="A4172" s="22" t="s">
        <v>436</v>
      </c>
      <c r="B4172" s="22" t="s">
        <v>4031</v>
      </c>
      <c r="C4172" s="22">
        <v>39848</v>
      </c>
      <c r="D4172" s="22">
        <v>39848</v>
      </c>
      <c r="E4172" s="22"/>
    </row>
    <row r="4173" spans="1:5">
      <c r="A4173" s="22" t="s">
        <v>436</v>
      </c>
      <c r="B4173" s="22" t="s">
        <v>4031</v>
      </c>
      <c r="C4173" s="22">
        <v>39850</v>
      </c>
      <c r="D4173" s="22">
        <v>39851</v>
      </c>
      <c r="E4173" s="22"/>
    </row>
    <row r="4174" spans="1:5">
      <c r="A4174" s="22" t="s">
        <v>436</v>
      </c>
      <c r="B4174" s="22" t="s">
        <v>4031</v>
      </c>
      <c r="C4174" s="22">
        <v>39853</v>
      </c>
      <c r="D4174" s="22">
        <v>39853</v>
      </c>
      <c r="E4174" s="22"/>
    </row>
    <row r="4175" spans="1:5">
      <c r="A4175" s="22" t="s">
        <v>436</v>
      </c>
      <c r="B4175" s="22" t="s">
        <v>4031</v>
      </c>
      <c r="C4175" s="22">
        <v>39855</v>
      </c>
      <c r="D4175" s="22">
        <v>39855</v>
      </c>
      <c r="E4175" s="22"/>
    </row>
    <row r="4176" spans="1:5">
      <c r="A4176" s="22" t="s">
        <v>436</v>
      </c>
      <c r="B4176" s="22" t="s">
        <v>4031</v>
      </c>
      <c r="C4176" s="22">
        <v>39860</v>
      </c>
      <c r="D4176" s="22">
        <v>39860</v>
      </c>
      <c r="E4176" s="22"/>
    </row>
    <row r="4177" spans="1:5">
      <c r="A4177" s="22" t="s">
        <v>436</v>
      </c>
      <c r="B4177" s="22" t="s">
        <v>4031</v>
      </c>
      <c r="C4177" s="22">
        <v>39862</v>
      </c>
      <c r="D4177" s="22">
        <v>39862</v>
      </c>
      <c r="E4177" s="22"/>
    </row>
    <row r="4178" spans="1:5">
      <c r="A4178" s="22" t="s">
        <v>436</v>
      </c>
      <c r="B4178" s="22" t="s">
        <v>4031</v>
      </c>
      <c r="C4178" s="22">
        <v>39864</v>
      </c>
      <c r="D4178" s="22">
        <v>39866</v>
      </c>
      <c r="E4178" s="22"/>
    </row>
    <row r="4179" spans="1:5">
      <c r="A4179" s="22" t="s">
        <v>436</v>
      </c>
      <c r="B4179" s="22" t="s">
        <v>4031</v>
      </c>
      <c r="C4179" s="22">
        <v>39868</v>
      </c>
      <c r="D4179" s="22">
        <v>39868</v>
      </c>
      <c r="E4179" s="22"/>
    </row>
    <row r="4180" spans="1:5">
      <c r="A4180" s="22" t="s">
        <v>436</v>
      </c>
      <c r="B4180" s="22" t="s">
        <v>4031</v>
      </c>
      <c r="C4180" s="22">
        <v>39870</v>
      </c>
      <c r="D4180" s="22">
        <v>39870</v>
      </c>
      <c r="E4180" s="22"/>
    </row>
    <row r="4181" spans="1:5">
      <c r="A4181" s="22" t="s">
        <v>436</v>
      </c>
      <c r="B4181" s="22" t="s">
        <v>4031</v>
      </c>
      <c r="C4181" s="22">
        <v>39873</v>
      </c>
      <c r="D4181" s="22">
        <v>39875</v>
      </c>
      <c r="E4181" s="22"/>
    </row>
    <row r="4182" spans="1:5">
      <c r="A4182" s="22" t="s">
        <v>436</v>
      </c>
      <c r="B4182" s="22" t="s">
        <v>4031</v>
      </c>
      <c r="C4182" s="22">
        <v>39877</v>
      </c>
      <c r="D4182" s="22">
        <v>39878</v>
      </c>
      <c r="E4182" s="22"/>
    </row>
    <row r="4183" spans="1:5">
      <c r="A4183" s="22" t="s">
        <v>436</v>
      </c>
      <c r="B4183" s="22" t="s">
        <v>4031</v>
      </c>
      <c r="C4183" s="22">
        <v>39880</v>
      </c>
      <c r="D4183" s="22">
        <v>39880</v>
      </c>
      <c r="E4183" s="22"/>
    </row>
    <row r="4184" spans="1:5">
      <c r="A4184" s="22" t="s">
        <v>436</v>
      </c>
      <c r="B4184" s="22" t="s">
        <v>4031</v>
      </c>
      <c r="C4184" s="22">
        <v>39885</v>
      </c>
      <c r="D4184" s="22">
        <v>39885</v>
      </c>
      <c r="E4184" s="22"/>
    </row>
    <row r="4185" spans="1:5">
      <c r="A4185" s="22" t="s">
        <v>436</v>
      </c>
      <c r="B4185" s="22" t="s">
        <v>4031</v>
      </c>
      <c r="C4185" s="22">
        <v>39890</v>
      </c>
      <c r="D4185" s="22">
        <v>39890</v>
      </c>
      <c r="E4185" s="22"/>
    </row>
    <row r="4186" spans="1:5">
      <c r="A4186" s="22" t="s">
        <v>436</v>
      </c>
      <c r="B4186" s="22" t="s">
        <v>4031</v>
      </c>
      <c r="C4186" s="22">
        <v>39893</v>
      </c>
      <c r="D4186" s="22">
        <v>39893</v>
      </c>
      <c r="E4186" s="22"/>
    </row>
    <row r="4187" spans="1:5">
      <c r="A4187" s="22" t="s">
        <v>436</v>
      </c>
      <c r="B4187" s="22" t="s">
        <v>4031</v>
      </c>
      <c r="C4187" s="22">
        <v>39895</v>
      </c>
      <c r="D4187" s="22">
        <v>39895</v>
      </c>
      <c r="E4187" s="22"/>
    </row>
    <row r="4188" spans="1:5">
      <c r="A4188" s="22" t="s">
        <v>436</v>
      </c>
      <c r="B4188" s="22" t="s">
        <v>4031</v>
      </c>
      <c r="C4188" s="22">
        <v>39900</v>
      </c>
      <c r="D4188" s="22">
        <v>39900</v>
      </c>
      <c r="E4188" s="22"/>
    </row>
    <row r="4189" spans="1:5">
      <c r="A4189" s="22" t="s">
        <v>436</v>
      </c>
      <c r="B4189" s="22" t="s">
        <v>4031</v>
      </c>
      <c r="C4189" s="22">
        <v>39910</v>
      </c>
      <c r="D4189" s="22">
        <v>39910</v>
      </c>
      <c r="E4189" s="22"/>
    </row>
    <row r="4190" spans="1:5">
      <c r="A4190" s="22" t="s">
        <v>436</v>
      </c>
      <c r="B4190" s="22" t="s">
        <v>4031</v>
      </c>
      <c r="C4190" s="22">
        <v>39912</v>
      </c>
      <c r="D4190" s="22">
        <v>39912</v>
      </c>
      <c r="E4190" s="22"/>
    </row>
    <row r="4191" spans="1:5">
      <c r="A4191" s="22" t="s">
        <v>436</v>
      </c>
      <c r="B4191" s="22" t="s">
        <v>4031</v>
      </c>
      <c r="C4191" s="22">
        <v>39915</v>
      </c>
      <c r="D4191" s="22">
        <v>39915</v>
      </c>
      <c r="E4191" s="22"/>
    </row>
    <row r="4192" spans="1:5">
      <c r="A4192" s="22" t="s">
        <v>436</v>
      </c>
      <c r="B4192" s="22" t="s">
        <v>4031</v>
      </c>
      <c r="C4192" s="22">
        <v>39917</v>
      </c>
      <c r="D4192" s="22">
        <v>39917</v>
      </c>
      <c r="E4192" s="22"/>
    </row>
    <row r="4193" spans="1:5">
      <c r="A4193" s="22" t="s">
        <v>436</v>
      </c>
      <c r="B4193" s="22" t="s">
        <v>4031</v>
      </c>
      <c r="C4193" s="22">
        <v>39920</v>
      </c>
      <c r="D4193" s="22">
        <v>39920</v>
      </c>
      <c r="E4193" s="22"/>
    </row>
    <row r="4194" spans="1:5">
      <c r="A4194" s="22" t="s">
        <v>436</v>
      </c>
      <c r="B4194" s="22" t="s">
        <v>4031</v>
      </c>
      <c r="C4194" s="22">
        <v>39923</v>
      </c>
      <c r="D4194" s="22">
        <v>39923</v>
      </c>
      <c r="E4194" s="22"/>
    </row>
    <row r="4195" spans="1:5">
      <c r="A4195" s="22" t="s">
        <v>436</v>
      </c>
      <c r="B4195" s="22" t="s">
        <v>4031</v>
      </c>
      <c r="C4195" s="22">
        <v>39925</v>
      </c>
      <c r="D4195" s="22">
        <v>39925</v>
      </c>
      <c r="E4195" s="22"/>
    </row>
    <row r="4196" spans="1:5">
      <c r="A4196" s="22" t="s">
        <v>436</v>
      </c>
      <c r="B4196" s="22" t="s">
        <v>4031</v>
      </c>
      <c r="C4196" s="22">
        <v>39928</v>
      </c>
      <c r="D4196" s="22">
        <v>39928</v>
      </c>
      <c r="E4196" s="22"/>
    </row>
    <row r="4197" spans="1:5">
      <c r="A4197" s="22" t="s">
        <v>436</v>
      </c>
      <c r="B4197" s="22" t="s">
        <v>4031</v>
      </c>
      <c r="C4197" s="22">
        <v>39930</v>
      </c>
      <c r="D4197" s="22">
        <v>39931</v>
      </c>
      <c r="E4197" s="22"/>
    </row>
    <row r="4198" spans="1:5">
      <c r="A4198" s="22" t="s">
        <v>436</v>
      </c>
      <c r="B4198" s="22" t="s">
        <v>4031</v>
      </c>
      <c r="C4198" s="22">
        <v>39933</v>
      </c>
      <c r="D4198" s="22">
        <v>39933</v>
      </c>
      <c r="E4198" s="22"/>
    </row>
    <row r="4199" spans="1:5">
      <c r="A4199" s="22" t="s">
        <v>436</v>
      </c>
      <c r="B4199" s="22" t="s">
        <v>4031</v>
      </c>
      <c r="C4199" s="22">
        <v>39935</v>
      </c>
      <c r="D4199" s="22">
        <v>39935</v>
      </c>
      <c r="E4199" s="22"/>
    </row>
    <row r="4200" spans="1:5">
      <c r="A4200" s="22" t="s">
        <v>436</v>
      </c>
      <c r="B4200" s="22" t="s">
        <v>4031</v>
      </c>
      <c r="C4200" s="22">
        <v>39937</v>
      </c>
      <c r="D4200" s="22">
        <v>39937</v>
      </c>
      <c r="E4200" s="22"/>
    </row>
    <row r="4201" spans="1:5">
      <c r="A4201" s="22" t="s">
        <v>436</v>
      </c>
      <c r="B4201" s="22" t="s">
        <v>4031</v>
      </c>
      <c r="C4201" s="22">
        <v>39940</v>
      </c>
      <c r="D4201" s="22">
        <v>39940</v>
      </c>
      <c r="E4201" s="22"/>
    </row>
    <row r="4202" spans="1:5">
      <c r="A4202" s="22" t="s">
        <v>436</v>
      </c>
      <c r="B4202" s="22" t="s">
        <v>4031</v>
      </c>
      <c r="C4202" s="22">
        <v>39945</v>
      </c>
      <c r="D4202" s="22">
        <v>39945</v>
      </c>
      <c r="E4202" s="22"/>
    </row>
    <row r="4203" spans="1:5">
      <c r="A4203" s="22" t="s">
        <v>436</v>
      </c>
      <c r="B4203" s="22" t="s">
        <v>4031</v>
      </c>
      <c r="C4203" s="22">
        <v>39948</v>
      </c>
      <c r="D4203" s="22">
        <v>39948</v>
      </c>
      <c r="E4203" s="22"/>
    </row>
    <row r="4204" spans="1:5">
      <c r="A4204" s="22" t="s">
        <v>436</v>
      </c>
      <c r="B4204" s="22" t="s">
        <v>4031</v>
      </c>
      <c r="C4204" s="22">
        <v>39950</v>
      </c>
      <c r="D4204" s="22">
        <v>39950</v>
      </c>
      <c r="E4204" s="22"/>
    </row>
    <row r="4205" spans="1:5">
      <c r="A4205" s="22" t="s">
        <v>436</v>
      </c>
      <c r="B4205" s="22" t="s">
        <v>4031</v>
      </c>
      <c r="C4205" s="22">
        <v>39955</v>
      </c>
      <c r="D4205" s="22">
        <v>39955</v>
      </c>
      <c r="E4205" s="22"/>
    </row>
    <row r="4206" spans="1:5">
      <c r="A4206" s="22" t="s">
        <v>436</v>
      </c>
      <c r="B4206" s="22" t="s">
        <v>4031</v>
      </c>
      <c r="C4206" s="22">
        <v>39960</v>
      </c>
      <c r="D4206" s="22">
        <v>39961</v>
      </c>
      <c r="E4206" s="22"/>
    </row>
    <row r="4207" spans="1:5">
      <c r="A4207" s="22" t="s">
        <v>436</v>
      </c>
      <c r="B4207" s="22" t="s">
        <v>4031</v>
      </c>
      <c r="C4207" s="22">
        <v>39965</v>
      </c>
      <c r="D4207" s="22">
        <v>39965</v>
      </c>
      <c r="E4207" s="22"/>
    </row>
    <row r="4208" spans="1:5">
      <c r="A4208" s="22" t="s">
        <v>436</v>
      </c>
      <c r="B4208" s="22" t="s">
        <v>4031</v>
      </c>
      <c r="C4208" s="22">
        <v>39970</v>
      </c>
      <c r="D4208" s="22">
        <v>39970</v>
      </c>
      <c r="E4208" s="22"/>
    </row>
    <row r="4209" spans="1:5">
      <c r="A4209" s="22" t="s">
        <v>436</v>
      </c>
      <c r="B4209" s="22" t="s">
        <v>4031</v>
      </c>
      <c r="C4209" s="22">
        <v>39976</v>
      </c>
      <c r="D4209" s="22">
        <v>39976</v>
      </c>
      <c r="E4209" s="22"/>
    </row>
    <row r="4210" spans="1:5">
      <c r="A4210" s="22" t="s">
        <v>436</v>
      </c>
      <c r="B4210" s="22" t="s">
        <v>4031</v>
      </c>
      <c r="C4210" s="22">
        <v>39980</v>
      </c>
      <c r="D4210" s="22">
        <v>39980</v>
      </c>
      <c r="E4210" s="22"/>
    </row>
    <row r="4211" spans="1:5">
      <c r="A4211" s="22" t="s">
        <v>436</v>
      </c>
      <c r="B4211" s="22" t="s">
        <v>4031</v>
      </c>
      <c r="C4211" s="22">
        <v>39990</v>
      </c>
      <c r="D4211" s="22">
        <v>39990</v>
      </c>
      <c r="E4211" s="22"/>
    </row>
    <row r="4212" spans="1:5">
      <c r="A4212" s="22" t="s">
        <v>436</v>
      </c>
      <c r="B4212" s="22" t="s">
        <v>4031</v>
      </c>
      <c r="C4212" s="22">
        <v>39993</v>
      </c>
      <c r="D4212" s="22">
        <v>39993</v>
      </c>
      <c r="E4212" s="22"/>
    </row>
    <row r="4213" spans="1:5">
      <c r="A4213" s="22" t="s">
        <v>436</v>
      </c>
      <c r="B4213" s="22" t="s">
        <v>4031</v>
      </c>
      <c r="C4213" s="22">
        <v>39995</v>
      </c>
      <c r="D4213" s="22">
        <v>39995</v>
      </c>
      <c r="E4213" s="22"/>
    </row>
    <row r="4214" spans="1:5">
      <c r="A4214" s="22" t="s">
        <v>436</v>
      </c>
      <c r="B4214" s="22" t="s">
        <v>4031</v>
      </c>
      <c r="C4214" s="22">
        <v>42505</v>
      </c>
      <c r="D4214" s="22">
        <v>42505</v>
      </c>
      <c r="E4214" s="22"/>
    </row>
    <row r="4215" spans="1:5">
      <c r="A4215" s="22" t="s">
        <v>436</v>
      </c>
      <c r="B4215" s="22" t="s">
        <v>4031</v>
      </c>
      <c r="C4215" s="22">
        <v>42510</v>
      </c>
      <c r="D4215" s="22">
        <v>42510</v>
      </c>
      <c r="E4215" s="22"/>
    </row>
    <row r="4216" spans="1:5">
      <c r="A4216" s="22" t="s">
        <v>436</v>
      </c>
      <c r="B4216" s="22" t="s">
        <v>4031</v>
      </c>
      <c r="C4216" s="22">
        <v>42600</v>
      </c>
      <c r="D4216" s="22">
        <v>42600</v>
      </c>
      <c r="E4216" s="22"/>
    </row>
    <row r="4217" spans="1:5">
      <c r="A4217" s="22" t="s">
        <v>436</v>
      </c>
      <c r="B4217" s="22" t="s">
        <v>4031</v>
      </c>
      <c r="C4217" s="22">
        <v>42700</v>
      </c>
      <c r="D4217" s="22">
        <v>42700</v>
      </c>
      <c r="E4217" s="22"/>
    </row>
    <row r="4218" spans="1:5">
      <c r="A4218" s="22" t="s">
        <v>436</v>
      </c>
      <c r="B4218" s="22" t="s">
        <v>4031</v>
      </c>
      <c r="C4218" s="22">
        <v>42800</v>
      </c>
      <c r="D4218" s="22">
        <v>42820</v>
      </c>
      <c r="E4218" s="22"/>
    </row>
    <row r="4219" spans="1:5">
      <c r="A4219" s="22" t="s">
        <v>436</v>
      </c>
      <c r="B4219" s="22" t="s">
        <v>4031</v>
      </c>
      <c r="C4219" s="22">
        <v>42823</v>
      </c>
      <c r="D4219" s="22">
        <v>42823</v>
      </c>
      <c r="E4219" s="22"/>
    </row>
    <row r="4220" spans="1:5">
      <c r="A4220" s="22" t="s">
        <v>436</v>
      </c>
      <c r="B4220" s="22" t="s">
        <v>4031</v>
      </c>
      <c r="C4220" s="22">
        <v>42825</v>
      </c>
      <c r="D4220" s="22">
        <v>42825</v>
      </c>
      <c r="E4220" s="22"/>
    </row>
    <row r="4221" spans="1:5">
      <c r="A4221" s="22" t="s">
        <v>436</v>
      </c>
      <c r="B4221" s="22" t="s">
        <v>4031</v>
      </c>
      <c r="C4221" s="22">
        <v>42827</v>
      </c>
      <c r="D4221" s="22">
        <v>42827</v>
      </c>
      <c r="E4221" s="22"/>
    </row>
    <row r="4222" spans="1:5">
      <c r="A4222" s="22" t="s">
        <v>436</v>
      </c>
      <c r="B4222" s="22" t="s">
        <v>4031</v>
      </c>
      <c r="C4222" s="22">
        <v>42830</v>
      </c>
      <c r="D4222" s="22">
        <v>42830</v>
      </c>
      <c r="E4222" s="22"/>
    </row>
    <row r="4223" spans="1:5">
      <c r="A4223" s="22" t="s">
        <v>436</v>
      </c>
      <c r="B4223" s="22" t="s">
        <v>4031</v>
      </c>
      <c r="C4223" s="22">
        <v>42833</v>
      </c>
      <c r="D4223" s="22">
        <v>42833</v>
      </c>
      <c r="E4223" s="22"/>
    </row>
    <row r="4224" spans="1:5">
      <c r="A4224" s="22" t="s">
        <v>436</v>
      </c>
      <c r="B4224" s="22" t="s">
        <v>4031</v>
      </c>
      <c r="C4224" s="22">
        <v>42835</v>
      </c>
      <c r="D4224" s="22">
        <v>42835</v>
      </c>
      <c r="E4224" s="22"/>
    </row>
    <row r="4225" spans="1:5">
      <c r="A4225" s="22" t="s">
        <v>436</v>
      </c>
      <c r="B4225" s="22" t="s">
        <v>4031</v>
      </c>
      <c r="C4225" s="22">
        <v>42837</v>
      </c>
      <c r="D4225" s="22">
        <v>42837</v>
      </c>
      <c r="E4225" s="22"/>
    </row>
    <row r="4226" spans="1:5">
      <c r="A4226" s="22" t="s">
        <v>436</v>
      </c>
      <c r="B4226" s="22" t="s">
        <v>4031</v>
      </c>
      <c r="C4226" s="22">
        <v>42840</v>
      </c>
      <c r="D4226" s="22">
        <v>42841</v>
      </c>
      <c r="E4226" s="22"/>
    </row>
    <row r="4227" spans="1:5">
      <c r="A4227" s="22" t="s">
        <v>436</v>
      </c>
      <c r="B4227" s="22" t="s">
        <v>4031</v>
      </c>
      <c r="C4227" s="22">
        <v>42843</v>
      </c>
      <c r="D4227" s="22">
        <v>42843</v>
      </c>
      <c r="E4227" s="22"/>
    </row>
    <row r="4228" spans="1:5">
      <c r="A4228" s="22" t="s">
        <v>436</v>
      </c>
      <c r="B4228" s="22" t="s">
        <v>4031</v>
      </c>
      <c r="C4228" s="22">
        <v>42845</v>
      </c>
      <c r="D4228" s="22">
        <v>42845</v>
      </c>
      <c r="E4228" s="22"/>
    </row>
    <row r="4229" spans="1:5">
      <c r="A4229" s="22" t="s">
        <v>436</v>
      </c>
      <c r="B4229" s="22" t="s">
        <v>4031</v>
      </c>
      <c r="C4229" s="22">
        <v>42849</v>
      </c>
      <c r="D4229" s="22">
        <v>42850</v>
      </c>
      <c r="E4229" s="22"/>
    </row>
    <row r="4230" spans="1:5">
      <c r="A4230" s="22" t="s">
        <v>436</v>
      </c>
      <c r="B4230" s="22" t="s">
        <v>4031</v>
      </c>
      <c r="C4230" s="22">
        <v>43700</v>
      </c>
      <c r="D4230" s="22">
        <v>43700</v>
      </c>
      <c r="E4230" s="22"/>
    </row>
    <row r="4231" spans="1:5">
      <c r="A4231" s="22" t="s">
        <v>436</v>
      </c>
      <c r="B4231" s="22" t="s">
        <v>4031</v>
      </c>
      <c r="C4231" s="22">
        <v>43800</v>
      </c>
      <c r="D4231" s="22">
        <v>43841</v>
      </c>
      <c r="E4231" s="22"/>
    </row>
    <row r="4232" spans="1:5">
      <c r="A4232" s="22" t="s">
        <v>436</v>
      </c>
      <c r="B4232" s="22" t="s">
        <v>4031</v>
      </c>
      <c r="C4232" s="22">
        <v>43843</v>
      </c>
      <c r="D4232" s="22">
        <v>43846</v>
      </c>
      <c r="E4232" s="22"/>
    </row>
    <row r="4233" spans="1:5">
      <c r="A4233" s="22" t="s">
        <v>436</v>
      </c>
      <c r="B4233" s="22" t="s">
        <v>4031</v>
      </c>
      <c r="C4233" s="22">
        <v>43850</v>
      </c>
      <c r="D4233" s="22">
        <v>43850</v>
      </c>
      <c r="E4233" s="22"/>
    </row>
    <row r="4234" spans="1:5">
      <c r="A4234" s="22" t="s">
        <v>436</v>
      </c>
      <c r="B4234" s="22" t="s">
        <v>4031</v>
      </c>
      <c r="C4234" s="22">
        <v>43855</v>
      </c>
      <c r="D4234" s="22">
        <v>43855</v>
      </c>
      <c r="E4234" s="22"/>
    </row>
    <row r="4235" spans="1:5">
      <c r="A4235" s="22" t="s">
        <v>436</v>
      </c>
      <c r="B4235" s="22" t="s">
        <v>4031</v>
      </c>
      <c r="C4235" s="22">
        <v>43860</v>
      </c>
      <c r="D4235" s="22">
        <v>43860</v>
      </c>
      <c r="E4235" s="22"/>
    </row>
    <row r="4236" spans="1:5">
      <c r="A4236" s="22" t="s">
        <v>436</v>
      </c>
      <c r="B4236" s="22" t="s">
        <v>4031</v>
      </c>
      <c r="C4236" s="22">
        <v>43870</v>
      </c>
      <c r="D4236" s="22">
        <v>43870</v>
      </c>
      <c r="E4236" s="22"/>
    </row>
    <row r="4237" spans="1:5">
      <c r="A4237" s="22" t="s">
        <v>436</v>
      </c>
      <c r="B4237" s="22" t="s">
        <v>4031</v>
      </c>
      <c r="C4237" s="22">
        <v>43900</v>
      </c>
      <c r="D4237" s="22">
        <v>43900</v>
      </c>
      <c r="E4237" s="22"/>
    </row>
    <row r="4238" spans="1:5">
      <c r="A4238" s="22" t="s">
        <v>436</v>
      </c>
      <c r="B4238" s="22" t="s">
        <v>4031</v>
      </c>
      <c r="C4238" s="22">
        <v>43970</v>
      </c>
      <c r="D4238" s="22">
        <v>43970</v>
      </c>
      <c r="E4238" s="22"/>
    </row>
    <row r="4239" spans="1:5">
      <c r="A4239" s="22" t="s">
        <v>436</v>
      </c>
      <c r="B4239" s="22" t="s">
        <v>4031</v>
      </c>
      <c r="C4239" s="22">
        <v>43980</v>
      </c>
      <c r="D4239" s="22">
        <v>43980</v>
      </c>
      <c r="E4239" s="22"/>
    </row>
    <row r="4240" spans="1:5">
      <c r="A4240" s="22" t="s">
        <v>436</v>
      </c>
      <c r="B4240" s="22" t="s">
        <v>4031</v>
      </c>
      <c r="C4240" s="22">
        <v>44000</v>
      </c>
      <c r="D4240" s="22">
        <v>44099</v>
      </c>
      <c r="E4240" s="22"/>
    </row>
    <row r="4241" spans="1:5">
      <c r="A4241" s="22" t="s">
        <v>436</v>
      </c>
      <c r="B4241" s="22" t="s">
        <v>4031</v>
      </c>
      <c r="C4241" s="22">
        <v>44110</v>
      </c>
      <c r="D4241" s="22">
        <v>44110</v>
      </c>
      <c r="E4241" s="22"/>
    </row>
    <row r="4242" spans="1:5">
      <c r="A4242" s="22" t="s">
        <v>436</v>
      </c>
      <c r="B4242" s="22" t="s">
        <v>4031</v>
      </c>
      <c r="C4242" s="22">
        <v>44115</v>
      </c>
      <c r="D4242" s="22">
        <v>44115</v>
      </c>
      <c r="E4242" s="22"/>
    </row>
    <row r="4243" spans="1:5">
      <c r="A4243" s="22" t="s">
        <v>436</v>
      </c>
      <c r="B4243" s="22" t="s">
        <v>4031</v>
      </c>
      <c r="C4243" s="22">
        <v>44117</v>
      </c>
      <c r="D4243" s="22">
        <v>44117</v>
      </c>
      <c r="E4243" s="22"/>
    </row>
    <row r="4244" spans="1:5">
      <c r="A4244" s="22" t="s">
        <v>436</v>
      </c>
      <c r="B4244" s="22" t="s">
        <v>4031</v>
      </c>
      <c r="C4244" s="22">
        <v>44120</v>
      </c>
      <c r="D4244" s="22">
        <v>44120</v>
      </c>
      <c r="E4244" s="22"/>
    </row>
    <row r="4245" spans="1:5">
      <c r="A4245" s="22" t="s">
        <v>436</v>
      </c>
      <c r="B4245" s="22" t="s">
        <v>4031</v>
      </c>
      <c r="C4245" s="22">
        <v>44125</v>
      </c>
      <c r="D4245" s="22">
        <v>44125</v>
      </c>
      <c r="E4245" s="22"/>
    </row>
    <row r="4246" spans="1:5">
      <c r="A4246" s="22" t="s">
        <v>436</v>
      </c>
      <c r="B4246" s="22" t="s">
        <v>4031</v>
      </c>
      <c r="C4246" s="22">
        <v>44127</v>
      </c>
      <c r="D4246" s="22">
        <v>44127</v>
      </c>
      <c r="E4246" s="22"/>
    </row>
    <row r="4247" spans="1:5">
      <c r="A4247" s="22" t="s">
        <v>436</v>
      </c>
      <c r="B4247" s="22" t="s">
        <v>4031</v>
      </c>
      <c r="C4247" s="22">
        <v>44130</v>
      </c>
      <c r="D4247" s="22">
        <v>44130</v>
      </c>
      <c r="E4247" s="22"/>
    </row>
    <row r="4248" spans="1:5">
      <c r="A4248" s="22" t="s">
        <v>436</v>
      </c>
      <c r="B4248" s="22" t="s">
        <v>4031</v>
      </c>
      <c r="C4248" s="22">
        <v>44133</v>
      </c>
      <c r="D4248" s="22">
        <v>44133</v>
      </c>
      <c r="E4248" s="22"/>
    </row>
    <row r="4249" spans="1:5">
      <c r="A4249" s="22" t="s">
        <v>436</v>
      </c>
      <c r="B4249" s="22" t="s">
        <v>4031</v>
      </c>
      <c r="C4249" s="22">
        <v>44135</v>
      </c>
      <c r="D4249" s="22">
        <v>44135</v>
      </c>
      <c r="E4249" s="22"/>
    </row>
    <row r="4250" spans="1:5">
      <c r="A4250" s="22" t="s">
        <v>436</v>
      </c>
      <c r="B4250" s="22" t="s">
        <v>4031</v>
      </c>
      <c r="C4250" s="22">
        <v>44137</v>
      </c>
      <c r="D4250" s="22">
        <v>44137</v>
      </c>
      <c r="E4250" s="22"/>
    </row>
    <row r="4251" spans="1:5">
      <c r="A4251" s="22" t="s">
        <v>436</v>
      </c>
      <c r="B4251" s="22" t="s">
        <v>4031</v>
      </c>
      <c r="C4251" s="22">
        <v>44140</v>
      </c>
      <c r="D4251" s="22">
        <v>44140</v>
      </c>
      <c r="E4251" s="22"/>
    </row>
    <row r="4252" spans="1:5">
      <c r="A4252" s="22" t="s">
        <v>436</v>
      </c>
      <c r="B4252" s="22" t="s">
        <v>4031</v>
      </c>
      <c r="C4252" s="22">
        <v>44150</v>
      </c>
      <c r="D4252" s="22">
        <v>44150</v>
      </c>
      <c r="E4252" s="22"/>
    </row>
    <row r="4253" spans="1:5">
      <c r="A4253" s="22" t="s">
        <v>436</v>
      </c>
      <c r="B4253" s="22" t="s">
        <v>4031</v>
      </c>
      <c r="C4253" s="22">
        <v>44160</v>
      </c>
      <c r="D4253" s="22">
        <v>44160</v>
      </c>
      <c r="E4253" s="22"/>
    </row>
    <row r="4254" spans="1:5">
      <c r="A4254" s="22" t="s">
        <v>436</v>
      </c>
      <c r="B4254" s="22" t="s">
        <v>4031</v>
      </c>
      <c r="C4254" s="22">
        <v>44180</v>
      </c>
      <c r="D4254" s="22">
        <v>44180</v>
      </c>
      <c r="E4254" s="22"/>
    </row>
    <row r="4255" spans="1:5">
      <c r="A4255" s="22" t="s">
        <v>436</v>
      </c>
      <c r="B4255" s="22" t="s">
        <v>4031</v>
      </c>
      <c r="C4255" s="22">
        <v>44190</v>
      </c>
      <c r="D4255" s="22">
        <v>44190</v>
      </c>
      <c r="E4255" s="22"/>
    </row>
    <row r="4256" spans="1:5">
      <c r="A4256" s="22" t="s">
        <v>436</v>
      </c>
      <c r="B4256" s="22" t="s">
        <v>4031</v>
      </c>
      <c r="C4256" s="22">
        <v>44200</v>
      </c>
      <c r="D4256" s="22">
        <v>44200</v>
      </c>
      <c r="E4256" s="22"/>
    </row>
    <row r="4257" spans="1:5">
      <c r="A4257" s="22" t="s">
        <v>436</v>
      </c>
      <c r="B4257" s="22" t="s">
        <v>4031</v>
      </c>
      <c r="C4257" s="22">
        <v>44215</v>
      </c>
      <c r="D4257" s="22">
        <v>44215</v>
      </c>
      <c r="E4257" s="22"/>
    </row>
    <row r="4258" spans="1:5">
      <c r="A4258" s="22" t="s">
        <v>436</v>
      </c>
      <c r="B4258" s="22" t="s">
        <v>4031</v>
      </c>
      <c r="C4258" s="22">
        <v>44218</v>
      </c>
      <c r="D4258" s="22">
        <v>44218</v>
      </c>
      <c r="E4258" s="22"/>
    </row>
    <row r="4259" spans="1:5">
      <c r="A4259" s="22" t="s">
        <v>436</v>
      </c>
      <c r="B4259" s="22" t="s">
        <v>4031</v>
      </c>
      <c r="C4259" s="22">
        <v>44220</v>
      </c>
      <c r="D4259" s="22">
        <v>44220</v>
      </c>
      <c r="E4259" s="22"/>
    </row>
    <row r="4260" spans="1:5">
      <c r="A4260" s="22" t="s">
        <v>436</v>
      </c>
      <c r="B4260" s="22" t="s">
        <v>4031</v>
      </c>
      <c r="C4260" s="22">
        <v>44230</v>
      </c>
      <c r="D4260" s="22">
        <v>44230</v>
      </c>
      <c r="E4260" s="22"/>
    </row>
    <row r="4261" spans="1:5">
      <c r="A4261" s="22" t="s">
        <v>436</v>
      </c>
      <c r="B4261" s="22" t="s">
        <v>4031</v>
      </c>
      <c r="C4261" s="22">
        <v>44235</v>
      </c>
      <c r="D4261" s="22">
        <v>44235</v>
      </c>
      <c r="E4261" s="22"/>
    </row>
    <row r="4262" spans="1:5">
      <c r="A4262" s="22" t="s">
        <v>436</v>
      </c>
      <c r="B4262" s="22" t="s">
        <v>4031</v>
      </c>
      <c r="C4262" s="22">
        <v>44240</v>
      </c>
      <c r="D4262" s="22">
        <v>44240</v>
      </c>
      <c r="E4262" s="22"/>
    </row>
    <row r="4263" spans="1:5">
      <c r="A4263" s="22" t="s">
        <v>436</v>
      </c>
      <c r="B4263" s="22" t="s">
        <v>4031</v>
      </c>
      <c r="C4263" s="22">
        <v>44245</v>
      </c>
      <c r="D4263" s="22">
        <v>44245</v>
      </c>
      <c r="E4263" s="22"/>
    </row>
    <row r="4264" spans="1:5">
      <c r="A4264" s="22" t="s">
        <v>436</v>
      </c>
      <c r="B4264" s="22" t="s">
        <v>4031</v>
      </c>
      <c r="C4264" s="22">
        <v>44250</v>
      </c>
      <c r="D4264" s="22">
        <v>44250</v>
      </c>
      <c r="E4264" s="22"/>
    </row>
    <row r="4265" spans="1:5">
      <c r="A4265" s="22" t="s">
        <v>436</v>
      </c>
      <c r="B4265" s="22" t="s">
        <v>4031</v>
      </c>
      <c r="C4265" s="22">
        <v>44253</v>
      </c>
      <c r="D4265" s="22">
        <v>44253</v>
      </c>
      <c r="E4265" s="22"/>
    </row>
    <row r="4266" spans="1:5">
      <c r="A4266" s="22" t="s">
        <v>436</v>
      </c>
      <c r="B4266" s="22" t="s">
        <v>4031</v>
      </c>
      <c r="C4266" s="22">
        <v>44255</v>
      </c>
      <c r="D4266" s="22">
        <v>44255</v>
      </c>
      <c r="E4266" s="22"/>
    </row>
    <row r="4267" spans="1:5">
      <c r="A4267" s="22" t="s">
        <v>436</v>
      </c>
      <c r="B4267" s="22" t="s">
        <v>4031</v>
      </c>
      <c r="C4267" s="22">
        <v>44258</v>
      </c>
      <c r="D4267" s="22">
        <v>44258</v>
      </c>
      <c r="E4267" s="22"/>
    </row>
    <row r="4268" spans="1:5">
      <c r="A4268" s="22" t="s">
        <v>436</v>
      </c>
      <c r="B4268" s="22" t="s">
        <v>4031</v>
      </c>
      <c r="C4268" s="22">
        <v>44260</v>
      </c>
      <c r="D4268" s="22">
        <v>44260</v>
      </c>
      <c r="E4268" s="22"/>
    </row>
    <row r="4269" spans="1:5">
      <c r="A4269" s="22" t="s">
        <v>436</v>
      </c>
      <c r="B4269" s="22" t="s">
        <v>4031</v>
      </c>
      <c r="C4269" s="22">
        <v>44265</v>
      </c>
      <c r="D4269" s="22">
        <v>44265</v>
      </c>
      <c r="E4269" s="22"/>
    </row>
    <row r="4270" spans="1:5">
      <c r="A4270" s="22" t="s">
        <v>436</v>
      </c>
      <c r="B4270" s="22" t="s">
        <v>4031</v>
      </c>
      <c r="C4270" s="22">
        <v>44270</v>
      </c>
      <c r="D4270" s="22">
        <v>44270</v>
      </c>
      <c r="E4270" s="22"/>
    </row>
    <row r="4271" spans="1:5">
      <c r="A4271" s="22" t="s">
        <v>436</v>
      </c>
      <c r="B4271" s="22" t="s">
        <v>4031</v>
      </c>
      <c r="C4271" s="22">
        <v>44273</v>
      </c>
      <c r="D4271" s="22">
        <v>44273</v>
      </c>
      <c r="E4271" s="22"/>
    </row>
    <row r="4272" spans="1:5">
      <c r="A4272" s="22" t="s">
        <v>436</v>
      </c>
      <c r="B4272" s="22" t="s">
        <v>4031</v>
      </c>
      <c r="C4272" s="22">
        <v>44275</v>
      </c>
      <c r="D4272" s="22">
        <v>44275</v>
      </c>
      <c r="E4272" s="22"/>
    </row>
    <row r="4273" spans="1:5">
      <c r="A4273" s="22" t="s">
        <v>436</v>
      </c>
      <c r="B4273" s="22" t="s">
        <v>4031</v>
      </c>
      <c r="C4273" s="22">
        <v>44280</v>
      </c>
      <c r="D4273" s="22">
        <v>44280</v>
      </c>
      <c r="E4273" s="22"/>
    </row>
    <row r="4274" spans="1:5">
      <c r="A4274" s="22" t="s">
        <v>436</v>
      </c>
      <c r="B4274" s="22" t="s">
        <v>4031</v>
      </c>
      <c r="C4274" s="22">
        <v>44283</v>
      </c>
      <c r="D4274" s="22">
        <v>44283</v>
      </c>
      <c r="E4274" s="22"/>
    </row>
    <row r="4275" spans="1:5">
      <c r="A4275" s="22" t="s">
        <v>436</v>
      </c>
      <c r="B4275" s="22" t="s">
        <v>4031</v>
      </c>
      <c r="C4275" s="22">
        <v>44285</v>
      </c>
      <c r="D4275" s="22">
        <v>44285</v>
      </c>
      <c r="E4275" s="22"/>
    </row>
    <row r="4276" spans="1:5">
      <c r="A4276" s="22" t="s">
        <v>436</v>
      </c>
      <c r="B4276" s="22" t="s">
        <v>4031</v>
      </c>
      <c r="C4276" s="22">
        <v>44300</v>
      </c>
      <c r="D4276" s="22">
        <v>44300</v>
      </c>
      <c r="E4276" s="22"/>
    </row>
    <row r="4277" spans="1:5">
      <c r="A4277" s="22" t="s">
        <v>436</v>
      </c>
      <c r="B4277" s="22" t="s">
        <v>4031</v>
      </c>
      <c r="C4277" s="22">
        <v>44310</v>
      </c>
      <c r="D4277" s="22">
        <v>44310</v>
      </c>
      <c r="E4277" s="22"/>
    </row>
    <row r="4278" spans="1:5">
      <c r="A4278" s="22" t="s">
        <v>436</v>
      </c>
      <c r="B4278" s="22" t="s">
        <v>4031</v>
      </c>
      <c r="C4278" s="22">
        <v>44315</v>
      </c>
      <c r="D4278" s="22">
        <v>44315</v>
      </c>
      <c r="E4278" s="22"/>
    </row>
    <row r="4279" spans="1:5">
      <c r="A4279" s="22" t="s">
        <v>436</v>
      </c>
      <c r="B4279" s="22" t="s">
        <v>4031</v>
      </c>
      <c r="C4279" s="22">
        <v>44320</v>
      </c>
      <c r="D4279" s="22">
        <v>44320</v>
      </c>
      <c r="E4279" s="22"/>
    </row>
    <row r="4280" spans="1:5">
      <c r="A4280" s="22" t="s">
        <v>436</v>
      </c>
      <c r="B4280" s="22" t="s">
        <v>4031</v>
      </c>
      <c r="C4280" s="22">
        <v>44330</v>
      </c>
      <c r="D4280" s="22">
        <v>44330</v>
      </c>
      <c r="E4280" s="22"/>
    </row>
    <row r="4281" spans="1:5">
      <c r="A4281" s="22" t="s">
        <v>436</v>
      </c>
      <c r="B4281" s="22" t="s">
        <v>4031</v>
      </c>
      <c r="C4281" s="22">
        <v>44335</v>
      </c>
      <c r="D4281" s="22">
        <v>44335</v>
      </c>
      <c r="E4281" s="22"/>
    </row>
    <row r="4282" spans="1:5">
      <c r="A4282" s="22" t="s">
        <v>436</v>
      </c>
      <c r="B4282" s="22" t="s">
        <v>4031</v>
      </c>
      <c r="C4282" s="22">
        <v>44338</v>
      </c>
      <c r="D4282" s="22">
        <v>44338</v>
      </c>
      <c r="E4282" s="22"/>
    </row>
    <row r="4283" spans="1:5">
      <c r="A4283" s="22" t="s">
        <v>436</v>
      </c>
      <c r="B4283" s="22" t="s">
        <v>4031</v>
      </c>
      <c r="C4283" s="22">
        <v>44340</v>
      </c>
      <c r="D4283" s="22">
        <v>44340</v>
      </c>
      <c r="E4283" s="22"/>
    </row>
    <row r="4284" spans="1:5">
      <c r="A4284" s="22" t="s">
        <v>436</v>
      </c>
      <c r="B4284" s="22" t="s">
        <v>4031</v>
      </c>
      <c r="C4284" s="22">
        <v>44343</v>
      </c>
      <c r="D4284" s="22">
        <v>44343</v>
      </c>
      <c r="E4284" s="22"/>
    </row>
    <row r="4285" spans="1:5">
      <c r="A4285" s="22" t="s">
        <v>436</v>
      </c>
      <c r="B4285" s="22" t="s">
        <v>4031</v>
      </c>
      <c r="C4285" s="22">
        <v>44345</v>
      </c>
      <c r="D4285" s="22">
        <v>44345</v>
      </c>
      <c r="E4285" s="22"/>
    </row>
    <row r="4286" spans="1:5">
      <c r="A4286" s="22" t="s">
        <v>436</v>
      </c>
      <c r="B4286" s="22" t="s">
        <v>4031</v>
      </c>
      <c r="C4286" s="22">
        <v>44349</v>
      </c>
      <c r="D4286" s="22">
        <v>44350</v>
      </c>
      <c r="E4286" s="22"/>
    </row>
    <row r="4287" spans="1:5">
      <c r="A4287" s="22" t="s">
        <v>436</v>
      </c>
      <c r="B4287" s="22" t="s">
        <v>4031</v>
      </c>
      <c r="C4287" s="22">
        <v>44360</v>
      </c>
      <c r="D4287" s="22">
        <v>44360</v>
      </c>
      <c r="E4287" s="22"/>
    </row>
    <row r="4288" spans="1:5">
      <c r="A4288" s="22" t="s">
        <v>436</v>
      </c>
      <c r="B4288" s="22" t="s">
        <v>4031</v>
      </c>
      <c r="C4288" s="22">
        <v>44365</v>
      </c>
      <c r="D4288" s="22">
        <v>44365</v>
      </c>
      <c r="E4288" s="22"/>
    </row>
    <row r="4289" spans="1:5">
      <c r="A4289" s="22" t="s">
        <v>436</v>
      </c>
      <c r="B4289" s="22" t="s">
        <v>4031</v>
      </c>
      <c r="C4289" s="22">
        <v>44380</v>
      </c>
      <c r="D4289" s="22">
        <v>44380</v>
      </c>
      <c r="E4289" s="22"/>
    </row>
    <row r="4290" spans="1:5">
      <c r="A4290" s="22" t="s">
        <v>436</v>
      </c>
      <c r="B4290" s="22" t="s">
        <v>4031</v>
      </c>
      <c r="C4290" s="22">
        <v>44400</v>
      </c>
      <c r="D4290" s="22">
        <v>44400</v>
      </c>
      <c r="E4290" s="22"/>
    </row>
    <row r="4291" spans="1:5">
      <c r="A4291" s="22" t="s">
        <v>436</v>
      </c>
      <c r="B4291" s="22" t="s">
        <v>4031</v>
      </c>
      <c r="C4291" s="22">
        <v>44420</v>
      </c>
      <c r="D4291" s="22">
        <v>44420</v>
      </c>
      <c r="E4291" s="22"/>
    </row>
    <row r="4292" spans="1:5">
      <c r="A4292" s="22" t="s">
        <v>436</v>
      </c>
      <c r="B4292" s="22" t="s">
        <v>4031</v>
      </c>
      <c r="C4292" s="22">
        <v>44423</v>
      </c>
      <c r="D4292" s="22">
        <v>44423</v>
      </c>
      <c r="E4292" s="22"/>
    </row>
    <row r="4293" spans="1:5">
      <c r="A4293" s="22" t="s">
        <v>436</v>
      </c>
      <c r="B4293" s="22" t="s">
        <v>4031</v>
      </c>
      <c r="C4293" s="22">
        <v>44425</v>
      </c>
      <c r="D4293" s="22">
        <v>44425</v>
      </c>
      <c r="E4293" s="22"/>
    </row>
    <row r="4294" spans="1:5">
      <c r="A4294" s="22" t="s">
        <v>436</v>
      </c>
      <c r="B4294" s="22" t="s">
        <v>4031</v>
      </c>
      <c r="C4294" s="22">
        <v>44428</v>
      </c>
      <c r="D4294" s="22">
        <v>44428</v>
      </c>
      <c r="E4294" s="22"/>
    </row>
    <row r="4295" spans="1:5">
      <c r="A4295" s="22" t="s">
        <v>436</v>
      </c>
      <c r="B4295" s="22" t="s">
        <v>4031</v>
      </c>
      <c r="C4295" s="22">
        <v>44430</v>
      </c>
      <c r="D4295" s="22">
        <v>44430</v>
      </c>
      <c r="E4295" s="22"/>
    </row>
    <row r="4296" spans="1:5">
      <c r="A4296" s="22" t="s">
        <v>436</v>
      </c>
      <c r="B4296" s="22" t="s">
        <v>4031</v>
      </c>
      <c r="C4296" s="22">
        <v>44432</v>
      </c>
      <c r="D4296" s="22">
        <v>44432</v>
      </c>
      <c r="E4296" s="22"/>
    </row>
    <row r="4297" spans="1:5">
      <c r="A4297" s="22" t="s">
        <v>436</v>
      </c>
      <c r="B4297" s="22" t="s">
        <v>4031</v>
      </c>
      <c r="C4297" s="22">
        <v>44450</v>
      </c>
      <c r="D4297" s="22">
        <v>44450</v>
      </c>
      <c r="E4297" s="22"/>
    </row>
    <row r="4298" spans="1:5">
      <c r="A4298" s="22" t="s">
        <v>436</v>
      </c>
      <c r="B4298" s="22" t="s">
        <v>4031</v>
      </c>
      <c r="C4298" s="22">
        <v>44460</v>
      </c>
      <c r="D4298" s="22">
        <v>44460</v>
      </c>
      <c r="E4298" s="22"/>
    </row>
    <row r="4299" spans="1:5">
      <c r="A4299" s="22" t="s">
        <v>436</v>
      </c>
      <c r="B4299" s="22" t="s">
        <v>4031</v>
      </c>
      <c r="C4299" s="22">
        <v>44470</v>
      </c>
      <c r="D4299" s="22">
        <v>44470</v>
      </c>
      <c r="E4299" s="22"/>
    </row>
    <row r="4300" spans="1:5">
      <c r="A4300" s="22" t="s">
        <v>436</v>
      </c>
      <c r="B4300" s="22" t="s">
        <v>4031</v>
      </c>
      <c r="C4300" s="22">
        <v>44473</v>
      </c>
      <c r="D4300" s="22">
        <v>44473</v>
      </c>
      <c r="E4300" s="22"/>
    </row>
    <row r="4301" spans="1:5">
      <c r="A4301" s="22" t="s">
        <v>436</v>
      </c>
      <c r="B4301" s="22" t="s">
        <v>4031</v>
      </c>
      <c r="C4301" s="22">
        <v>44475</v>
      </c>
      <c r="D4301" s="22">
        <v>44475</v>
      </c>
      <c r="E4301" s="22"/>
    </row>
    <row r="4302" spans="1:5">
      <c r="A4302" s="22" t="s">
        <v>436</v>
      </c>
      <c r="B4302" s="22" t="s">
        <v>4031</v>
      </c>
      <c r="C4302" s="22">
        <v>44478</v>
      </c>
      <c r="D4302" s="22">
        <v>44478</v>
      </c>
      <c r="E4302" s="22"/>
    </row>
    <row r="4303" spans="1:5">
      <c r="A4303" s="22" t="s">
        <v>436</v>
      </c>
      <c r="B4303" s="22" t="s">
        <v>4031</v>
      </c>
      <c r="C4303" s="22">
        <v>44480</v>
      </c>
      <c r="D4303" s="22">
        <v>44480</v>
      </c>
      <c r="E4303" s="22"/>
    </row>
    <row r="4304" spans="1:5">
      <c r="A4304" s="22" t="s">
        <v>436</v>
      </c>
      <c r="B4304" s="22" t="s">
        <v>4031</v>
      </c>
      <c r="C4304" s="22">
        <v>44482</v>
      </c>
      <c r="D4304" s="22">
        <v>44482</v>
      </c>
      <c r="E4304" s="22"/>
    </row>
    <row r="4305" spans="1:5">
      <c r="A4305" s="22" t="s">
        <v>436</v>
      </c>
      <c r="B4305" s="22" t="s">
        <v>4031</v>
      </c>
      <c r="C4305" s="22">
        <v>44484</v>
      </c>
      <c r="D4305" s="22">
        <v>44484</v>
      </c>
      <c r="E4305" s="22"/>
    </row>
    <row r="4306" spans="1:5">
      <c r="A4306" s="22" t="s">
        <v>436</v>
      </c>
      <c r="B4306" s="22" t="s">
        <v>4031</v>
      </c>
      <c r="C4306" s="22">
        <v>44486</v>
      </c>
      <c r="D4306" s="22">
        <v>44486</v>
      </c>
      <c r="E4306" s="22"/>
    </row>
    <row r="4307" spans="1:5">
      <c r="A4307" s="22" t="s">
        <v>436</v>
      </c>
      <c r="B4307" s="22" t="s">
        <v>4031</v>
      </c>
      <c r="C4307" s="22">
        <v>44488</v>
      </c>
      <c r="D4307" s="22">
        <v>44488</v>
      </c>
      <c r="E4307" s="22"/>
    </row>
    <row r="4308" spans="1:5">
      <c r="A4308" s="22" t="s">
        <v>436</v>
      </c>
      <c r="B4308" s="22" t="s">
        <v>4031</v>
      </c>
      <c r="C4308" s="22">
        <v>44490</v>
      </c>
      <c r="D4308" s="22">
        <v>44490</v>
      </c>
      <c r="E4308" s="22"/>
    </row>
    <row r="4309" spans="1:5">
      <c r="A4309" s="22" t="s">
        <v>436</v>
      </c>
      <c r="B4309" s="22" t="s">
        <v>4031</v>
      </c>
      <c r="C4309" s="22">
        <v>44495</v>
      </c>
      <c r="D4309" s="22">
        <v>44495</v>
      </c>
      <c r="E4309" s="22"/>
    </row>
    <row r="4310" spans="1:5">
      <c r="A4310" s="22" t="s">
        <v>436</v>
      </c>
      <c r="B4310" s="22" t="s">
        <v>4031</v>
      </c>
      <c r="C4310" s="22">
        <v>44500</v>
      </c>
      <c r="D4310" s="22">
        <v>44500</v>
      </c>
      <c r="E4310" s="22"/>
    </row>
    <row r="4311" spans="1:5">
      <c r="A4311" s="22" t="s">
        <v>436</v>
      </c>
      <c r="B4311" s="22" t="s">
        <v>4031</v>
      </c>
      <c r="C4311" s="22">
        <v>44505</v>
      </c>
      <c r="D4311" s="22">
        <v>44505</v>
      </c>
      <c r="E4311" s="22"/>
    </row>
    <row r="4312" spans="1:5">
      <c r="A4312" s="22" t="s">
        <v>436</v>
      </c>
      <c r="B4312" s="22" t="s">
        <v>4031</v>
      </c>
      <c r="C4312" s="22">
        <v>44508</v>
      </c>
      <c r="D4312" s="22">
        <v>44508</v>
      </c>
      <c r="E4312" s="22"/>
    </row>
    <row r="4313" spans="1:5">
      <c r="A4313" s="22" t="s">
        <v>436</v>
      </c>
      <c r="B4313" s="22" t="s">
        <v>4031</v>
      </c>
      <c r="C4313" s="22">
        <v>44510</v>
      </c>
      <c r="D4313" s="22">
        <v>44510</v>
      </c>
      <c r="E4313" s="22"/>
    </row>
    <row r="4314" spans="1:5">
      <c r="A4314" s="22" t="s">
        <v>436</v>
      </c>
      <c r="B4314" s="22" t="s">
        <v>4031</v>
      </c>
      <c r="C4314" s="22">
        <v>44520</v>
      </c>
      <c r="D4314" s="22">
        <v>44520</v>
      </c>
      <c r="E4314" s="22"/>
    </row>
    <row r="4315" spans="1:5">
      <c r="A4315" s="22" t="s">
        <v>436</v>
      </c>
      <c r="B4315" s="22" t="s">
        <v>4031</v>
      </c>
      <c r="C4315" s="22">
        <v>44525</v>
      </c>
      <c r="D4315" s="22">
        <v>44525</v>
      </c>
      <c r="E4315" s="22"/>
    </row>
    <row r="4316" spans="1:5">
      <c r="A4316" s="22" t="s">
        <v>436</v>
      </c>
      <c r="B4316" s="22" t="s">
        <v>4031</v>
      </c>
      <c r="C4316" s="22">
        <v>44530</v>
      </c>
      <c r="D4316" s="22">
        <v>44530</v>
      </c>
      <c r="E4316" s="22"/>
    </row>
    <row r="4317" spans="1:5">
      <c r="A4317" s="22" t="s">
        <v>436</v>
      </c>
      <c r="B4317" s="22" t="s">
        <v>4031</v>
      </c>
      <c r="C4317" s="22">
        <v>44535</v>
      </c>
      <c r="D4317" s="22">
        <v>44535</v>
      </c>
      <c r="E4317" s="22"/>
    </row>
    <row r="4318" spans="1:5">
      <c r="A4318" s="22" t="s">
        <v>436</v>
      </c>
      <c r="B4318" s="22" t="s">
        <v>4031</v>
      </c>
      <c r="C4318" s="22">
        <v>44540</v>
      </c>
      <c r="D4318" s="22">
        <v>44540</v>
      </c>
      <c r="E4318" s="22"/>
    </row>
    <row r="4319" spans="1:5">
      <c r="A4319" s="22" t="s">
        <v>436</v>
      </c>
      <c r="B4319" s="22" t="s">
        <v>4031</v>
      </c>
      <c r="C4319" s="22">
        <v>44545</v>
      </c>
      <c r="D4319" s="22">
        <v>44545</v>
      </c>
      <c r="E4319" s="22"/>
    </row>
    <row r="4320" spans="1:5">
      <c r="A4320" s="22" t="s">
        <v>436</v>
      </c>
      <c r="B4320" s="22" t="s">
        <v>4031</v>
      </c>
      <c r="C4320" s="22">
        <v>44548</v>
      </c>
      <c r="D4320" s="22">
        <v>44548</v>
      </c>
      <c r="E4320" s="22"/>
    </row>
    <row r="4321" spans="1:5">
      <c r="A4321" s="22" t="s">
        <v>436</v>
      </c>
      <c r="B4321" s="22" t="s">
        <v>4031</v>
      </c>
      <c r="C4321" s="22">
        <v>44550</v>
      </c>
      <c r="D4321" s="22">
        <v>44550</v>
      </c>
      <c r="E4321" s="22"/>
    </row>
    <row r="4322" spans="1:5">
      <c r="A4322" s="22" t="s">
        <v>436</v>
      </c>
      <c r="B4322" s="22" t="s">
        <v>4031</v>
      </c>
      <c r="C4322" s="22">
        <v>44555</v>
      </c>
      <c r="D4322" s="22">
        <v>44555</v>
      </c>
      <c r="E4322" s="22"/>
    </row>
    <row r="4323" spans="1:5">
      <c r="A4323" s="22" t="s">
        <v>436</v>
      </c>
      <c r="B4323" s="22" t="s">
        <v>4031</v>
      </c>
      <c r="C4323" s="22">
        <v>44560</v>
      </c>
      <c r="D4323" s="22">
        <v>44560</v>
      </c>
      <c r="E4323" s="22"/>
    </row>
    <row r="4324" spans="1:5">
      <c r="A4324" s="22" t="s">
        <v>436</v>
      </c>
      <c r="B4324" s="22" t="s">
        <v>4031</v>
      </c>
      <c r="C4324" s="22">
        <v>44565</v>
      </c>
      <c r="D4324" s="22">
        <v>44565</v>
      </c>
      <c r="E4324" s="22"/>
    </row>
    <row r="4325" spans="1:5">
      <c r="A4325" s="22" t="s">
        <v>436</v>
      </c>
      <c r="B4325" s="22" t="s">
        <v>4031</v>
      </c>
      <c r="C4325" s="22">
        <v>44568</v>
      </c>
      <c r="D4325" s="22">
        <v>44568</v>
      </c>
      <c r="E4325" s="22"/>
    </row>
    <row r="4326" spans="1:5">
      <c r="A4326" s="22" t="s">
        <v>436</v>
      </c>
      <c r="B4326" s="22" t="s">
        <v>4031</v>
      </c>
      <c r="C4326" s="22">
        <v>44570</v>
      </c>
      <c r="D4326" s="22">
        <v>44575</v>
      </c>
      <c r="E4326" s="22"/>
    </row>
    <row r="4327" spans="1:5">
      <c r="A4327" s="22" t="s">
        <v>436</v>
      </c>
      <c r="B4327" s="22" t="s">
        <v>4031</v>
      </c>
      <c r="C4327" s="22">
        <v>44578</v>
      </c>
      <c r="D4327" s="22">
        <v>44578</v>
      </c>
      <c r="E4327" s="22"/>
    </row>
    <row r="4328" spans="1:5">
      <c r="A4328" s="22" t="s">
        <v>436</v>
      </c>
      <c r="B4328" s="22" t="s">
        <v>4031</v>
      </c>
      <c r="C4328" s="22">
        <v>44580</v>
      </c>
      <c r="D4328" s="22">
        <v>44580</v>
      </c>
      <c r="E4328" s="22"/>
    </row>
    <row r="4329" spans="1:5">
      <c r="A4329" s="22" t="s">
        <v>436</v>
      </c>
      <c r="B4329" s="22" t="s">
        <v>4031</v>
      </c>
      <c r="C4329" s="22">
        <v>44590</v>
      </c>
      <c r="D4329" s="22">
        <v>44590</v>
      </c>
      <c r="E4329" s="22"/>
    </row>
    <row r="4330" spans="1:5">
      <c r="A4330" s="22" t="s">
        <v>436</v>
      </c>
      <c r="B4330" s="22" t="s">
        <v>4031</v>
      </c>
      <c r="C4330" s="22">
        <v>44600</v>
      </c>
      <c r="D4330" s="22">
        <v>44600</v>
      </c>
      <c r="E4330" s="22"/>
    </row>
    <row r="4331" spans="1:5">
      <c r="A4331" s="22" t="s">
        <v>436</v>
      </c>
      <c r="B4331" s="22" t="s">
        <v>4031</v>
      </c>
      <c r="C4331" s="22">
        <v>44610</v>
      </c>
      <c r="D4331" s="22">
        <v>44610</v>
      </c>
      <c r="E4331" s="22"/>
    </row>
    <row r="4332" spans="1:5">
      <c r="A4332" s="22" t="s">
        <v>436</v>
      </c>
      <c r="B4332" s="22" t="s">
        <v>4031</v>
      </c>
      <c r="C4332" s="22">
        <v>44620</v>
      </c>
      <c r="D4332" s="22">
        <v>44620</v>
      </c>
      <c r="E4332" s="22"/>
    </row>
    <row r="4333" spans="1:5">
      <c r="A4333" s="22" t="s">
        <v>436</v>
      </c>
      <c r="B4333" s="22" t="s">
        <v>4031</v>
      </c>
      <c r="C4333" s="22">
        <v>44630</v>
      </c>
      <c r="D4333" s="22">
        <v>44630</v>
      </c>
      <c r="E4333" s="22"/>
    </row>
    <row r="4334" spans="1:5">
      <c r="A4334" s="22" t="s">
        <v>436</v>
      </c>
      <c r="B4334" s="22" t="s">
        <v>4031</v>
      </c>
      <c r="C4334" s="22">
        <v>44633</v>
      </c>
      <c r="D4334" s="22">
        <v>44633</v>
      </c>
      <c r="E4334" s="22"/>
    </row>
    <row r="4335" spans="1:5">
      <c r="A4335" s="22" t="s">
        <v>436</v>
      </c>
      <c r="B4335" s="22" t="s">
        <v>4031</v>
      </c>
      <c r="C4335" s="22">
        <v>44635</v>
      </c>
      <c r="D4335" s="22">
        <v>44635</v>
      </c>
      <c r="E4335" s="22"/>
    </row>
    <row r="4336" spans="1:5">
      <c r="A4336" s="22" t="s">
        <v>436</v>
      </c>
      <c r="B4336" s="22" t="s">
        <v>4031</v>
      </c>
      <c r="C4336" s="22">
        <v>44640</v>
      </c>
      <c r="D4336" s="22">
        <v>44642</v>
      </c>
      <c r="E4336" s="22"/>
    </row>
    <row r="4337" spans="1:5">
      <c r="A4337" s="22" t="s">
        <v>436</v>
      </c>
      <c r="B4337" s="22" t="s">
        <v>4031</v>
      </c>
      <c r="C4337" s="22">
        <v>44645</v>
      </c>
      <c r="D4337" s="22">
        <v>44645</v>
      </c>
      <c r="E4337" s="22"/>
    </row>
    <row r="4338" spans="1:5">
      <c r="A4338" s="22" t="s">
        <v>436</v>
      </c>
      <c r="B4338" s="22" t="s">
        <v>4031</v>
      </c>
      <c r="C4338" s="22">
        <v>44650</v>
      </c>
      <c r="D4338" s="22">
        <v>44650</v>
      </c>
      <c r="E4338" s="22"/>
    </row>
    <row r="4339" spans="1:5">
      <c r="A4339" s="22" t="s">
        <v>436</v>
      </c>
      <c r="B4339" s="22" t="s">
        <v>4031</v>
      </c>
      <c r="C4339" s="22">
        <v>44655</v>
      </c>
      <c r="D4339" s="22">
        <v>44655</v>
      </c>
      <c r="E4339" s="22"/>
    </row>
    <row r="4340" spans="1:5">
      <c r="A4340" s="22" t="s">
        <v>436</v>
      </c>
      <c r="B4340" s="22" t="s">
        <v>4031</v>
      </c>
      <c r="C4340" s="22">
        <v>44660</v>
      </c>
      <c r="D4340" s="22">
        <v>44660</v>
      </c>
      <c r="E4340" s="22"/>
    </row>
    <row r="4341" spans="1:5">
      <c r="A4341" s="22" t="s">
        <v>436</v>
      </c>
      <c r="B4341" s="22" t="s">
        <v>4031</v>
      </c>
      <c r="C4341" s="22">
        <v>44670</v>
      </c>
      <c r="D4341" s="22">
        <v>44670</v>
      </c>
      <c r="E4341" s="22"/>
    </row>
    <row r="4342" spans="1:5">
      <c r="A4342" s="22" t="s">
        <v>436</v>
      </c>
      <c r="B4342" s="22" t="s">
        <v>4031</v>
      </c>
      <c r="C4342" s="22">
        <v>44680</v>
      </c>
      <c r="D4342" s="22">
        <v>44680</v>
      </c>
      <c r="E4342" s="22"/>
    </row>
    <row r="4343" spans="1:5">
      <c r="A4343" s="22" t="s">
        <v>436</v>
      </c>
      <c r="B4343" s="22" t="s">
        <v>4031</v>
      </c>
      <c r="C4343" s="22">
        <v>44685</v>
      </c>
      <c r="D4343" s="22">
        <v>44685</v>
      </c>
      <c r="E4343" s="22"/>
    </row>
    <row r="4344" spans="1:5">
      <c r="A4344" s="22" t="s">
        <v>436</v>
      </c>
      <c r="B4344" s="22" t="s">
        <v>4031</v>
      </c>
      <c r="C4344" s="22">
        <v>44690</v>
      </c>
      <c r="D4344" s="22">
        <v>44690</v>
      </c>
      <c r="E4344" s="22"/>
    </row>
    <row r="4345" spans="1:5">
      <c r="A4345" s="22" t="s">
        <v>436</v>
      </c>
      <c r="B4345" s="22" t="s">
        <v>4031</v>
      </c>
      <c r="C4345" s="22">
        <v>44695</v>
      </c>
      <c r="D4345" s="22">
        <v>44695</v>
      </c>
      <c r="E4345" s="22"/>
    </row>
    <row r="4346" spans="1:5">
      <c r="A4346" s="22" t="s">
        <v>436</v>
      </c>
      <c r="B4346" s="22" t="s">
        <v>4031</v>
      </c>
      <c r="C4346" s="22">
        <v>44697</v>
      </c>
      <c r="D4346" s="22">
        <v>44698</v>
      </c>
      <c r="E4346" s="22"/>
    </row>
    <row r="4347" spans="1:5">
      <c r="A4347" s="22" t="s">
        <v>436</v>
      </c>
      <c r="B4347" s="22" t="s">
        <v>4031</v>
      </c>
      <c r="C4347" s="22">
        <v>44700</v>
      </c>
      <c r="D4347" s="22">
        <v>44700</v>
      </c>
      <c r="E4347" s="22"/>
    </row>
    <row r="4348" spans="1:5">
      <c r="A4348" s="22" t="s">
        <v>436</v>
      </c>
      <c r="B4348" s="22" t="s">
        <v>4031</v>
      </c>
      <c r="C4348" s="22">
        <v>44702</v>
      </c>
      <c r="D4348" s="22">
        <v>44702</v>
      </c>
      <c r="E4348" s="22"/>
    </row>
    <row r="4349" spans="1:5">
      <c r="A4349" s="22" t="s">
        <v>436</v>
      </c>
      <c r="B4349" s="22" t="s">
        <v>4031</v>
      </c>
      <c r="C4349" s="22">
        <v>44704</v>
      </c>
      <c r="D4349" s="22">
        <v>44704</v>
      </c>
      <c r="E4349" s="22"/>
    </row>
    <row r="4350" spans="1:5">
      <c r="A4350" s="22" t="s">
        <v>436</v>
      </c>
      <c r="B4350" s="22" t="s">
        <v>4031</v>
      </c>
      <c r="C4350" s="22">
        <v>44708</v>
      </c>
      <c r="D4350" s="22">
        <v>44708</v>
      </c>
      <c r="E4350" s="22"/>
    </row>
    <row r="4351" spans="1:5">
      <c r="A4351" s="22" t="s">
        <v>436</v>
      </c>
      <c r="B4351" s="22" t="s">
        <v>4031</v>
      </c>
      <c r="C4351" s="22">
        <v>44710</v>
      </c>
      <c r="D4351" s="22">
        <v>44710</v>
      </c>
      <c r="E4351" s="22"/>
    </row>
    <row r="4352" spans="1:5">
      <c r="A4352" s="22" t="s">
        <v>436</v>
      </c>
      <c r="B4352" s="22" t="s">
        <v>4031</v>
      </c>
      <c r="C4352" s="22">
        <v>44713</v>
      </c>
      <c r="D4352" s="22">
        <v>44713</v>
      </c>
      <c r="E4352" s="22"/>
    </row>
    <row r="4353" spans="1:5">
      <c r="A4353" s="22" t="s">
        <v>436</v>
      </c>
      <c r="B4353" s="22" t="s">
        <v>4031</v>
      </c>
      <c r="C4353" s="22">
        <v>44715</v>
      </c>
      <c r="D4353" s="22">
        <v>44715</v>
      </c>
      <c r="E4353" s="22"/>
    </row>
    <row r="4354" spans="1:5">
      <c r="A4354" s="22" t="s">
        <v>436</v>
      </c>
      <c r="B4354" s="22" t="s">
        <v>4031</v>
      </c>
      <c r="C4354" s="22">
        <v>44718</v>
      </c>
      <c r="D4354" s="22">
        <v>44718</v>
      </c>
      <c r="E4354" s="22"/>
    </row>
    <row r="4355" spans="1:5">
      <c r="A4355" s="22" t="s">
        <v>436</v>
      </c>
      <c r="B4355" s="22" t="s">
        <v>4031</v>
      </c>
      <c r="C4355" s="22">
        <v>44720</v>
      </c>
      <c r="D4355" s="22">
        <v>44720</v>
      </c>
      <c r="E4355" s="22"/>
    </row>
    <row r="4356" spans="1:5">
      <c r="A4356" s="22" t="s">
        <v>436</v>
      </c>
      <c r="B4356" s="22" t="s">
        <v>4031</v>
      </c>
      <c r="C4356" s="22">
        <v>44723</v>
      </c>
      <c r="D4356" s="22">
        <v>44723</v>
      </c>
      <c r="E4356" s="22"/>
    </row>
    <row r="4357" spans="1:5">
      <c r="A4357" s="22" t="s">
        <v>436</v>
      </c>
      <c r="B4357" s="22" t="s">
        <v>4031</v>
      </c>
      <c r="C4357" s="22">
        <v>44727</v>
      </c>
      <c r="D4357" s="22">
        <v>44727</v>
      </c>
      <c r="E4357" s="22"/>
    </row>
    <row r="4358" spans="1:5">
      <c r="A4358" s="22" t="s">
        <v>436</v>
      </c>
      <c r="B4358" s="22" t="s">
        <v>4031</v>
      </c>
      <c r="C4358" s="22">
        <v>44730</v>
      </c>
      <c r="D4358" s="22">
        <v>44730</v>
      </c>
      <c r="E4358" s="22"/>
    </row>
    <row r="4359" spans="1:5">
      <c r="A4359" s="22" t="s">
        <v>436</v>
      </c>
      <c r="B4359" s="22" t="s">
        <v>4031</v>
      </c>
      <c r="C4359" s="22">
        <v>44740</v>
      </c>
      <c r="D4359" s="22">
        <v>44740</v>
      </c>
      <c r="E4359" s="22"/>
    </row>
    <row r="4360" spans="1:5">
      <c r="A4360" s="22" t="s">
        <v>436</v>
      </c>
      <c r="B4360" s="22" t="s">
        <v>4031</v>
      </c>
      <c r="C4360" s="22">
        <v>44745</v>
      </c>
      <c r="D4360" s="22">
        <v>44745</v>
      </c>
      <c r="E4360" s="22"/>
    </row>
    <row r="4361" spans="1:5">
      <c r="A4361" s="22" t="s">
        <v>436</v>
      </c>
      <c r="B4361" s="22" t="s">
        <v>4031</v>
      </c>
      <c r="C4361" s="22">
        <v>44747</v>
      </c>
      <c r="D4361" s="22">
        <v>44748</v>
      </c>
      <c r="E4361" s="22"/>
    </row>
    <row r="4362" spans="1:5">
      <c r="A4362" s="22" t="s">
        <v>436</v>
      </c>
      <c r="B4362" s="22" t="s">
        <v>4031</v>
      </c>
      <c r="C4362" s="22">
        <v>44750</v>
      </c>
      <c r="D4362" s="22">
        <v>44750</v>
      </c>
      <c r="E4362" s="22"/>
    </row>
    <row r="4363" spans="1:5">
      <c r="A4363" s="22" t="s">
        <v>436</v>
      </c>
      <c r="B4363" s="22" t="s">
        <v>4031</v>
      </c>
      <c r="C4363" s="22">
        <v>44755</v>
      </c>
      <c r="D4363" s="22">
        <v>44755</v>
      </c>
      <c r="E4363" s="22"/>
    </row>
    <row r="4364" spans="1:5">
      <c r="A4364" s="22" t="s">
        <v>436</v>
      </c>
      <c r="B4364" s="22" t="s">
        <v>4031</v>
      </c>
      <c r="C4364" s="22">
        <v>44757</v>
      </c>
      <c r="D4364" s="22">
        <v>44757</v>
      </c>
      <c r="E4364" s="22"/>
    </row>
    <row r="4365" spans="1:5">
      <c r="A4365" s="22" t="s">
        <v>436</v>
      </c>
      <c r="B4365" s="22" t="s">
        <v>4031</v>
      </c>
      <c r="C4365" s="22">
        <v>44770</v>
      </c>
      <c r="D4365" s="22">
        <v>44770</v>
      </c>
      <c r="E4365" s="22"/>
    </row>
    <row r="4366" spans="1:5">
      <c r="A4366" s="22" t="s">
        <v>436</v>
      </c>
      <c r="B4366" s="22" t="s">
        <v>4031</v>
      </c>
      <c r="C4366" s="22">
        <v>44775</v>
      </c>
      <c r="D4366" s="22">
        <v>44775</v>
      </c>
      <c r="E4366" s="22"/>
    </row>
    <row r="4367" spans="1:5">
      <c r="A4367" s="22" t="s">
        <v>436</v>
      </c>
      <c r="B4367" s="22" t="s">
        <v>4031</v>
      </c>
      <c r="C4367" s="22">
        <v>44780</v>
      </c>
      <c r="D4367" s="22">
        <v>44780</v>
      </c>
      <c r="E4367" s="22"/>
    </row>
    <row r="4368" spans="1:5">
      <c r="A4368" s="22" t="s">
        <v>436</v>
      </c>
      <c r="B4368" s="22" t="s">
        <v>4031</v>
      </c>
      <c r="C4368" s="22">
        <v>44790</v>
      </c>
      <c r="D4368" s="22">
        <v>44790</v>
      </c>
      <c r="E4368" s="22"/>
    </row>
    <row r="4369" spans="1:5">
      <c r="A4369" s="22" t="s">
        <v>436</v>
      </c>
      <c r="B4369" s="22" t="s">
        <v>4031</v>
      </c>
      <c r="C4369" s="22">
        <v>44795</v>
      </c>
      <c r="D4369" s="22">
        <v>44795</v>
      </c>
      <c r="E4369" s="22"/>
    </row>
    <row r="4370" spans="1:5">
      <c r="A4370" s="22" t="s">
        <v>436</v>
      </c>
      <c r="B4370" s="22" t="s">
        <v>4031</v>
      </c>
      <c r="C4370" s="22">
        <v>44798</v>
      </c>
      <c r="D4370" s="22">
        <v>44798</v>
      </c>
      <c r="E4370" s="22"/>
    </row>
    <row r="4371" spans="1:5">
      <c r="A4371" s="22" t="s">
        <v>436</v>
      </c>
      <c r="B4371" s="22" t="s">
        <v>4031</v>
      </c>
      <c r="C4371" s="22">
        <v>44800</v>
      </c>
      <c r="D4371" s="22">
        <v>44800</v>
      </c>
      <c r="E4371" s="22"/>
    </row>
    <row r="4372" spans="1:5">
      <c r="A4372" s="22" t="s">
        <v>436</v>
      </c>
      <c r="B4372" s="22" t="s">
        <v>4031</v>
      </c>
      <c r="C4372" s="22">
        <v>44805</v>
      </c>
      <c r="D4372" s="22">
        <v>44806</v>
      </c>
      <c r="E4372" s="22"/>
    </row>
    <row r="4373" spans="1:5">
      <c r="A4373" s="22" t="s">
        <v>436</v>
      </c>
      <c r="B4373" s="22" t="s">
        <v>4031</v>
      </c>
      <c r="C4373" s="22">
        <v>44810</v>
      </c>
      <c r="D4373" s="22">
        <v>44810</v>
      </c>
      <c r="E4373" s="22"/>
    </row>
    <row r="4374" spans="1:5">
      <c r="A4374" s="22" t="s">
        <v>436</v>
      </c>
      <c r="B4374" s="22" t="s">
        <v>4031</v>
      </c>
      <c r="C4374" s="22">
        <v>44825</v>
      </c>
      <c r="D4374" s="22">
        <v>44825</v>
      </c>
      <c r="E4374" s="22"/>
    </row>
    <row r="4375" spans="1:5">
      <c r="A4375" s="22" t="s">
        <v>436</v>
      </c>
      <c r="B4375" s="22" t="s">
        <v>4031</v>
      </c>
      <c r="C4375" s="22">
        <v>44830</v>
      </c>
      <c r="D4375" s="22">
        <v>44830</v>
      </c>
      <c r="E4375" s="22"/>
    </row>
    <row r="4376" spans="1:5">
      <c r="A4376" s="22" t="s">
        <v>436</v>
      </c>
      <c r="B4376" s="22" t="s">
        <v>4031</v>
      </c>
      <c r="C4376" s="22">
        <v>44835</v>
      </c>
      <c r="D4376" s="22">
        <v>44835</v>
      </c>
      <c r="E4376" s="22"/>
    </row>
    <row r="4377" spans="1:5">
      <c r="A4377" s="22" t="s">
        <v>436</v>
      </c>
      <c r="B4377" s="22" t="s">
        <v>4031</v>
      </c>
      <c r="C4377" s="22">
        <v>44837</v>
      </c>
      <c r="D4377" s="22">
        <v>44837</v>
      </c>
      <c r="E4377" s="22"/>
    </row>
    <row r="4378" spans="1:5">
      <c r="A4378" s="22" t="s">
        <v>436</v>
      </c>
      <c r="B4378" s="22" t="s">
        <v>4031</v>
      </c>
      <c r="C4378" s="22">
        <v>44840</v>
      </c>
      <c r="D4378" s="22">
        <v>44840</v>
      </c>
      <c r="E4378" s="22"/>
    </row>
    <row r="4379" spans="1:5">
      <c r="A4379" s="22" t="s">
        <v>436</v>
      </c>
      <c r="B4379" s="22" t="s">
        <v>4031</v>
      </c>
      <c r="C4379" s="22">
        <v>44845</v>
      </c>
      <c r="D4379" s="22">
        <v>44845</v>
      </c>
      <c r="E4379" s="22"/>
    </row>
    <row r="4380" spans="1:5">
      <c r="A4380" s="22" t="s">
        <v>436</v>
      </c>
      <c r="B4380" s="22" t="s">
        <v>4031</v>
      </c>
      <c r="C4380" s="22">
        <v>44850</v>
      </c>
      <c r="D4380" s="22">
        <v>44850</v>
      </c>
      <c r="E4380" s="22"/>
    </row>
    <row r="4381" spans="1:5">
      <c r="A4381" s="22" t="s">
        <v>436</v>
      </c>
      <c r="B4381" s="22" t="s">
        <v>4031</v>
      </c>
      <c r="C4381" s="22">
        <v>44852</v>
      </c>
      <c r="D4381" s="22">
        <v>44852</v>
      </c>
      <c r="E4381" s="22"/>
    </row>
    <row r="4382" spans="1:5">
      <c r="A4382" s="22" t="s">
        <v>436</v>
      </c>
      <c r="B4382" s="22" t="s">
        <v>4031</v>
      </c>
      <c r="C4382" s="22">
        <v>44855</v>
      </c>
      <c r="D4382" s="22">
        <v>44855</v>
      </c>
      <c r="E4382" s="22"/>
    </row>
    <row r="4383" spans="1:5">
      <c r="A4383" s="22" t="s">
        <v>436</v>
      </c>
      <c r="B4383" s="22" t="s">
        <v>4031</v>
      </c>
      <c r="C4383" s="22">
        <v>44860</v>
      </c>
      <c r="D4383" s="22">
        <v>44860</v>
      </c>
      <c r="E4383" s="22"/>
    </row>
    <row r="4384" spans="1:5">
      <c r="A4384" s="22" t="s">
        <v>436</v>
      </c>
      <c r="B4384" s="22" t="s">
        <v>4031</v>
      </c>
      <c r="C4384" s="22">
        <v>44862</v>
      </c>
      <c r="D4384" s="22">
        <v>44862</v>
      </c>
      <c r="E4384" s="22"/>
    </row>
    <row r="4385" spans="1:5">
      <c r="A4385" s="22" t="s">
        <v>436</v>
      </c>
      <c r="B4385" s="22" t="s">
        <v>4031</v>
      </c>
      <c r="C4385" s="22">
        <v>44865</v>
      </c>
      <c r="D4385" s="22">
        <v>44865</v>
      </c>
      <c r="E4385" s="22"/>
    </row>
    <row r="4386" spans="1:5">
      <c r="A4386" s="22" t="s">
        <v>436</v>
      </c>
      <c r="B4386" s="22" t="s">
        <v>4031</v>
      </c>
      <c r="C4386" s="22">
        <v>44880</v>
      </c>
      <c r="D4386" s="22">
        <v>44880</v>
      </c>
      <c r="E4386" s="22"/>
    </row>
    <row r="4387" spans="1:5">
      <c r="A4387" s="22" t="s">
        <v>436</v>
      </c>
      <c r="B4387" s="22" t="s">
        <v>4031</v>
      </c>
      <c r="C4387" s="22">
        <v>44885</v>
      </c>
      <c r="D4387" s="22">
        <v>44885</v>
      </c>
      <c r="E4387" s="22"/>
    </row>
    <row r="4388" spans="1:5">
      <c r="A4388" s="22" t="s">
        <v>436</v>
      </c>
      <c r="B4388" s="22" t="s">
        <v>4031</v>
      </c>
      <c r="C4388" s="22">
        <v>44888</v>
      </c>
      <c r="D4388" s="22">
        <v>44888</v>
      </c>
      <c r="E4388" s="22"/>
    </row>
    <row r="4389" spans="1:5">
      <c r="A4389" s="22" t="s">
        <v>436</v>
      </c>
      <c r="B4389" s="22" t="s">
        <v>4031</v>
      </c>
      <c r="C4389" s="22">
        <v>44890</v>
      </c>
      <c r="D4389" s="22">
        <v>44890</v>
      </c>
      <c r="E4389" s="22"/>
    </row>
    <row r="4390" spans="1:5">
      <c r="A4390" s="22" t="s">
        <v>436</v>
      </c>
      <c r="B4390" s="22" t="s">
        <v>4031</v>
      </c>
      <c r="C4390" s="22">
        <v>44892</v>
      </c>
      <c r="D4390" s="22">
        <v>44892</v>
      </c>
      <c r="E4390" s="22"/>
    </row>
    <row r="4391" spans="1:5">
      <c r="A4391" s="22" t="s">
        <v>436</v>
      </c>
      <c r="B4391" s="22" t="s">
        <v>4031</v>
      </c>
      <c r="C4391" s="22">
        <v>44895</v>
      </c>
      <c r="D4391" s="22">
        <v>44895</v>
      </c>
      <c r="E4391" s="22"/>
    </row>
    <row r="4392" spans="1:5">
      <c r="A4392" s="22" t="s">
        <v>436</v>
      </c>
      <c r="B4392" s="22" t="s">
        <v>4031</v>
      </c>
      <c r="C4392" s="22">
        <v>44898</v>
      </c>
      <c r="D4392" s="22">
        <v>44898</v>
      </c>
      <c r="E4392" s="22"/>
    </row>
    <row r="4393" spans="1:5">
      <c r="A4393" s="22" t="s">
        <v>436</v>
      </c>
      <c r="B4393" s="22" t="s">
        <v>4031</v>
      </c>
      <c r="C4393" s="22">
        <v>44900</v>
      </c>
      <c r="D4393" s="22">
        <v>44900</v>
      </c>
      <c r="E4393" s="22"/>
    </row>
    <row r="4394" spans="1:5">
      <c r="A4394" s="22" t="s">
        <v>436</v>
      </c>
      <c r="B4394" s="22" t="s">
        <v>4031</v>
      </c>
      <c r="C4394" s="22">
        <v>44904</v>
      </c>
      <c r="D4394" s="22">
        <v>44905</v>
      </c>
      <c r="E4394" s="22"/>
    </row>
    <row r="4395" spans="1:5">
      <c r="A4395" s="22" t="s">
        <v>436</v>
      </c>
      <c r="B4395" s="22" t="s">
        <v>4031</v>
      </c>
      <c r="C4395" s="22">
        <v>44910</v>
      </c>
      <c r="D4395" s="22">
        <v>44910</v>
      </c>
      <c r="E4395" s="22"/>
    </row>
    <row r="4396" spans="1:5">
      <c r="A4396" s="22" t="s">
        <v>436</v>
      </c>
      <c r="B4396" s="22" t="s">
        <v>4031</v>
      </c>
      <c r="C4396" s="22">
        <v>44912</v>
      </c>
      <c r="D4396" s="22">
        <v>44913</v>
      </c>
      <c r="E4396" s="22"/>
    </row>
    <row r="4397" spans="1:5">
      <c r="A4397" s="22" t="s">
        <v>436</v>
      </c>
      <c r="B4397" s="22" t="s">
        <v>4031</v>
      </c>
      <c r="C4397" s="22">
        <v>44915</v>
      </c>
      <c r="D4397" s="22">
        <v>44915</v>
      </c>
      <c r="E4397" s="22"/>
    </row>
    <row r="4398" spans="1:5">
      <c r="A4398" s="22" t="s">
        <v>436</v>
      </c>
      <c r="B4398" s="22" t="s">
        <v>4031</v>
      </c>
      <c r="C4398" s="22">
        <v>44920</v>
      </c>
      <c r="D4398" s="22">
        <v>44920</v>
      </c>
      <c r="E4398" s="22"/>
    </row>
    <row r="4399" spans="1:5">
      <c r="A4399" s="22" t="s">
        <v>436</v>
      </c>
      <c r="B4399" s="22" t="s">
        <v>4031</v>
      </c>
      <c r="C4399" s="22">
        <v>44925</v>
      </c>
      <c r="D4399" s="22">
        <v>44925</v>
      </c>
      <c r="E4399" s="22"/>
    </row>
    <row r="4400" spans="1:5">
      <c r="A4400" s="22" t="s">
        <v>436</v>
      </c>
      <c r="B4400" s="22" t="s">
        <v>4031</v>
      </c>
      <c r="C4400" s="22">
        <v>44930</v>
      </c>
      <c r="D4400" s="22">
        <v>44930</v>
      </c>
      <c r="E4400" s="22"/>
    </row>
    <row r="4401" spans="1:5">
      <c r="A4401" s="22" t="s">
        <v>436</v>
      </c>
      <c r="B4401" s="22" t="s">
        <v>4031</v>
      </c>
      <c r="C4401" s="22">
        <v>44940</v>
      </c>
      <c r="D4401" s="22">
        <v>44940</v>
      </c>
      <c r="E4401" s="22"/>
    </row>
    <row r="4402" spans="1:5">
      <c r="A4402" s="22" t="s">
        <v>436</v>
      </c>
      <c r="B4402" s="22" t="s">
        <v>4031</v>
      </c>
      <c r="C4402" s="22">
        <v>44950</v>
      </c>
      <c r="D4402" s="22">
        <v>44950</v>
      </c>
      <c r="E4402" s="22"/>
    </row>
    <row r="4403" spans="1:5">
      <c r="A4403" s="22" t="s">
        <v>436</v>
      </c>
      <c r="B4403" s="22" t="s">
        <v>4031</v>
      </c>
      <c r="C4403" s="22">
        <v>44955</v>
      </c>
      <c r="D4403" s="22">
        <v>44955</v>
      </c>
      <c r="E4403" s="22"/>
    </row>
    <row r="4404" spans="1:5">
      <c r="A4404" s="22" t="s">
        <v>436</v>
      </c>
      <c r="B4404" s="22" t="s">
        <v>4031</v>
      </c>
      <c r="C4404" s="22">
        <v>44960</v>
      </c>
      <c r="D4404" s="22">
        <v>44960</v>
      </c>
      <c r="E4404" s="22"/>
    </row>
    <row r="4405" spans="1:5">
      <c r="A4405" s="22" t="s">
        <v>436</v>
      </c>
      <c r="B4405" s="22" t="s">
        <v>4031</v>
      </c>
      <c r="C4405" s="22">
        <v>44965</v>
      </c>
      <c r="D4405" s="22">
        <v>44965</v>
      </c>
      <c r="E4405" s="22"/>
    </row>
    <row r="4406" spans="1:5">
      <c r="A4406" s="22" t="s">
        <v>436</v>
      </c>
      <c r="B4406" s="22" t="s">
        <v>4031</v>
      </c>
      <c r="C4406" s="22">
        <v>44970</v>
      </c>
      <c r="D4406" s="22">
        <v>44970</v>
      </c>
      <c r="E4406" s="22"/>
    </row>
    <row r="4407" spans="1:5">
      <c r="A4407" s="22" t="s">
        <v>436</v>
      </c>
      <c r="B4407" s="22" t="s">
        <v>4031</v>
      </c>
      <c r="C4407" s="22">
        <v>44975</v>
      </c>
      <c r="D4407" s="22">
        <v>44975</v>
      </c>
      <c r="E4407" s="22"/>
    </row>
    <row r="4408" spans="1:5">
      <c r="A4408" s="22" t="s">
        <v>436</v>
      </c>
      <c r="B4408" s="22" t="s">
        <v>4031</v>
      </c>
      <c r="C4408" s="22">
        <v>44990</v>
      </c>
      <c r="D4408" s="22">
        <v>44990</v>
      </c>
      <c r="E4408" s="22"/>
    </row>
    <row r="4409" spans="1:5">
      <c r="A4409" s="22" t="s">
        <v>436</v>
      </c>
      <c r="B4409" s="22" t="s">
        <v>4031</v>
      </c>
      <c r="C4409" s="22">
        <v>44995</v>
      </c>
      <c r="D4409" s="22">
        <v>44996</v>
      </c>
      <c r="E4409" s="22"/>
    </row>
    <row r="4410" spans="1:5">
      <c r="A4410" s="22" t="s">
        <v>436</v>
      </c>
      <c r="B4410" s="22" t="s">
        <v>4031</v>
      </c>
      <c r="C4410" s="22">
        <v>45000</v>
      </c>
      <c r="D4410" s="22">
        <v>45099</v>
      </c>
      <c r="E4410" s="22"/>
    </row>
    <row r="4411" spans="1:5">
      <c r="A4411" s="22" t="s">
        <v>436</v>
      </c>
      <c r="B4411" s="22" t="s">
        <v>4031</v>
      </c>
      <c r="C4411" s="22">
        <v>45102</v>
      </c>
      <c r="D4411" s="22">
        <v>45120</v>
      </c>
      <c r="E4411" s="22"/>
    </row>
    <row r="4412" spans="1:5">
      <c r="A4412" s="22" t="s">
        <v>436</v>
      </c>
      <c r="B4412" s="22" t="s">
        <v>4031</v>
      </c>
      <c r="C4412" s="22">
        <v>45130</v>
      </c>
      <c r="D4412" s="22">
        <v>45130</v>
      </c>
      <c r="E4412" s="22"/>
    </row>
    <row r="4413" spans="1:5">
      <c r="A4413" s="22" t="s">
        <v>436</v>
      </c>
      <c r="B4413" s="22" t="s">
        <v>4031</v>
      </c>
      <c r="C4413" s="22">
        <v>45140</v>
      </c>
      <c r="D4413" s="22">
        <v>45140</v>
      </c>
      <c r="E4413" s="22"/>
    </row>
    <row r="4414" spans="1:5">
      <c r="A4414" s="22" t="s">
        <v>436</v>
      </c>
      <c r="B4414" s="22" t="s">
        <v>4031</v>
      </c>
      <c r="C4414" s="22">
        <v>45142</v>
      </c>
      <c r="D4414" s="22">
        <v>45142</v>
      </c>
      <c r="E4414" s="22"/>
    </row>
    <row r="4415" spans="1:5">
      <c r="A4415" s="22" t="s">
        <v>436</v>
      </c>
      <c r="B4415" s="22" t="s">
        <v>4031</v>
      </c>
      <c r="C4415" s="22">
        <v>45145</v>
      </c>
      <c r="D4415" s="22">
        <v>45145</v>
      </c>
      <c r="E4415" s="22"/>
    </row>
    <row r="4416" spans="1:5">
      <c r="A4416" s="22" t="s">
        <v>436</v>
      </c>
      <c r="B4416" s="22" t="s">
        <v>4031</v>
      </c>
      <c r="C4416" s="22">
        <v>45150</v>
      </c>
      <c r="D4416" s="22">
        <v>45150</v>
      </c>
      <c r="E4416" s="22"/>
    </row>
    <row r="4417" spans="1:5">
      <c r="A4417" s="22" t="s">
        <v>436</v>
      </c>
      <c r="B4417" s="22" t="s">
        <v>4031</v>
      </c>
      <c r="C4417" s="22">
        <v>45153</v>
      </c>
      <c r="D4417" s="22">
        <v>45153</v>
      </c>
      <c r="E4417" s="22"/>
    </row>
    <row r="4418" spans="1:5">
      <c r="A4418" s="22" t="s">
        <v>436</v>
      </c>
      <c r="B4418" s="22" t="s">
        <v>4031</v>
      </c>
      <c r="C4418" s="22">
        <v>45155</v>
      </c>
      <c r="D4418" s="22">
        <v>45160</v>
      </c>
      <c r="E4418" s="22"/>
    </row>
    <row r="4419" spans="1:5">
      <c r="A4419" s="22" t="s">
        <v>436</v>
      </c>
      <c r="B4419" s="22" t="s">
        <v>4031</v>
      </c>
      <c r="C4419" s="22">
        <v>45170</v>
      </c>
      <c r="D4419" s="22">
        <v>45170</v>
      </c>
      <c r="E4419" s="22"/>
    </row>
    <row r="4420" spans="1:5">
      <c r="A4420" s="22" t="s">
        <v>436</v>
      </c>
      <c r="B4420" s="22" t="s">
        <v>4031</v>
      </c>
      <c r="C4420" s="22">
        <v>45175</v>
      </c>
      <c r="D4420" s="22">
        <v>45175</v>
      </c>
      <c r="E4420" s="22"/>
    </row>
    <row r="4421" spans="1:5">
      <c r="A4421" s="22" t="s">
        <v>436</v>
      </c>
      <c r="B4421" s="22" t="s">
        <v>4031</v>
      </c>
      <c r="C4421" s="22">
        <v>45177</v>
      </c>
      <c r="D4421" s="22">
        <v>45177</v>
      </c>
      <c r="E4421" s="22"/>
    </row>
    <row r="4422" spans="1:5">
      <c r="A4422" s="22" t="s">
        <v>436</v>
      </c>
      <c r="B4422" s="22" t="s">
        <v>4031</v>
      </c>
      <c r="C4422" s="22">
        <v>45180</v>
      </c>
      <c r="D4422" s="22">
        <v>45180</v>
      </c>
      <c r="E4422" s="22"/>
    </row>
    <row r="4423" spans="1:5">
      <c r="A4423" s="22" t="s">
        <v>436</v>
      </c>
      <c r="B4423" s="22" t="s">
        <v>4031</v>
      </c>
      <c r="C4423" s="22">
        <v>45185</v>
      </c>
      <c r="D4423" s="22">
        <v>45185</v>
      </c>
      <c r="E4423" s="22"/>
    </row>
    <row r="4424" spans="1:5">
      <c r="A4424" s="22" t="s">
        <v>436</v>
      </c>
      <c r="B4424" s="22" t="s">
        <v>4031</v>
      </c>
      <c r="C4424" s="22">
        <v>45190</v>
      </c>
      <c r="D4424" s="22">
        <v>45190</v>
      </c>
      <c r="E4424" s="22"/>
    </row>
    <row r="4425" spans="1:5">
      <c r="A4425" s="22" t="s">
        <v>436</v>
      </c>
      <c r="B4425" s="22" t="s">
        <v>4031</v>
      </c>
      <c r="C4425" s="22">
        <v>45195</v>
      </c>
      <c r="D4425" s="22">
        <v>45195</v>
      </c>
      <c r="E4425" s="22"/>
    </row>
    <row r="4426" spans="1:5">
      <c r="A4426" s="22" t="s">
        <v>436</v>
      </c>
      <c r="B4426" s="22" t="s">
        <v>4031</v>
      </c>
      <c r="C4426" s="22">
        <v>45200</v>
      </c>
      <c r="D4426" s="22">
        <v>45215</v>
      </c>
      <c r="E4426" s="22"/>
    </row>
    <row r="4427" spans="1:5">
      <c r="A4427" s="22" t="s">
        <v>436</v>
      </c>
      <c r="B4427" s="22" t="s">
        <v>4031</v>
      </c>
      <c r="C4427" s="22">
        <v>45220</v>
      </c>
      <c r="D4427" s="22">
        <v>45220</v>
      </c>
      <c r="E4427" s="22"/>
    </row>
    <row r="4428" spans="1:5">
      <c r="A4428" s="22" t="s">
        <v>436</v>
      </c>
      <c r="B4428" s="22" t="s">
        <v>4031</v>
      </c>
      <c r="C4428" s="22">
        <v>45225</v>
      </c>
      <c r="D4428" s="22">
        <v>45225</v>
      </c>
      <c r="E4428" s="22"/>
    </row>
    <row r="4429" spans="1:5">
      <c r="A4429" s="22" t="s">
        <v>436</v>
      </c>
      <c r="B4429" s="22" t="s">
        <v>4031</v>
      </c>
      <c r="C4429" s="22">
        <v>45230</v>
      </c>
      <c r="D4429" s="22">
        <v>45230</v>
      </c>
      <c r="E4429" s="22"/>
    </row>
    <row r="4430" spans="1:5">
      <c r="A4430" s="22" t="s">
        <v>436</v>
      </c>
      <c r="B4430" s="22" t="s">
        <v>4031</v>
      </c>
      <c r="C4430" s="22">
        <v>45240</v>
      </c>
      <c r="D4430" s="22">
        <v>45240</v>
      </c>
      <c r="E4430" s="22"/>
    </row>
    <row r="4431" spans="1:5">
      <c r="A4431" s="22" t="s">
        <v>436</v>
      </c>
      <c r="B4431" s="22" t="s">
        <v>4031</v>
      </c>
      <c r="C4431" s="22">
        <v>45245</v>
      </c>
      <c r="D4431" s="22">
        <v>45245</v>
      </c>
      <c r="E4431" s="22"/>
    </row>
    <row r="4432" spans="1:5">
      <c r="A4432" s="22" t="s">
        <v>436</v>
      </c>
      <c r="B4432" s="22" t="s">
        <v>4031</v>
      </c>
      <c r="C4432" s="22">
        <v>45250</v>
      </c>
      <c r="D4432" s="22">
        <v>45250</v>
      </c>
      <c r="E4432" s="22"/>
    </row>
    <row r="4433" spans="1:5">
      <c r="A4433" s="22" t="s">
        <v>436</v>
      </c>
      <c r="B4433" s="22" t="s">
        <v>4031</v>
      </c>
      <c r="C4433" s="22">
        <v>45255</v>
      </c>
      <c r="D4433" s="22">
        <v>45255</v>
      </c>
      <c r="E4433" s="22"/>
    </row>
    <row r="4434" spans="1:5">
      <c r="A4434" s="22" t="s">
        <v>436</v>
      </c>
      <c r="B4434" s="22" t="s">
        <v>4031</v>
      </c>
      <c r="C4434" s="22">
        <v>45260</v>
      </c>
      <c r="D4434" s="22">
        <v>45260</v>
      </c>
      <c r="E4434" s="22"/>
    </row>
    <row r="4435" spans="1:5">
      <c r="A4435" s="22" t="s">
        <v>436</v>
      </c>
      <c r="B4435" s="22" t="s">
        <v>4031</v>
      </c>
      <c r="C4435" s="22">
        <v>45263</v>
      </c>
      <c r="D4435" s="22">
        <v>45263</v>
      </c>
      <c r="E4435" s="22"/>
    </row>
    <row r="4436" spans="1:5">
      <c r="A4436" s="22" t="s">
        <v>436</v>
      </c>
      <c r="B4436" s="22" t="s">
        <v>4031</v>
      </c>
      <c r="C4436" s="22">
        <v>45265</v>
      </c>
      <c r="D4436" s="22">
        <v>45265</v>
      </c>
      <c r="E4436" s="22"/>
    </row>
    <row r="4437" spans="1:5">
      <c r="A4437" s="22" t="s">
        <v>436</v>
      </c>
      <c r="B4437" s="22" t="s">
        <v>4031</v>
      </c>
      <c r="C4437" s="22">
        <v>45270</v>
      </c>
      <c r="D4437" s="22">
        <v>45270</v>
      </c>
      <c r="E4437" s="22"/>
    </row>
    <row r="4438" spans="1:5">
      <c r="A4438" s="22" t="s">
        <v>436</v>
      </c>
      <c r="B4438" s="22" t="s">
        <v>4031</v>
      </c>
      <c r="C4438" s="22">
        <v>45280</v>
      </c>
      <c r="D4438" s="22">
        <v>45280</v>
      </c>
      <c r="E4438" s="22"/>
    </row>
    <row r="4439" spans="1:5">
      <c r="A4439" s="22" t="s">
        <v>436</v>
      </c>
      <c r="B4439" s="22" t="s">
        <v>4031</v>
      </c>
      <c r="C4439" s="22">
        <v>45285</v>
      </c>
      <c r="D4439" s="22">
        <v>45285</v>
      </c>
      <c r="E4439" s="22"/>
    </row>
    <row r="4440" spans="1:5">
      <c r="A4440" s="22" t="s">
        <v>436</v>
      </c>
      <c r="B4440" s="22" t="s">
        <v>4031</v>
      </c>
      <c r="C4440" s="22">
        <v>45290</v>
      </c>
      <c r="D4440" s="22">
        <v>45290</v>
      </c>
      <c r="E4440" s="22"/>
    </row>
    <row r="4441" spans="1:5">
      <c r="A4441" s="22" t="s">
        <v>436</v>
      </c>
      <c r="B4441" s="22" t="s">
        <v>4031</v>
      </c>
      <c r="C4441" s="22">
        <v>45295</v>
      </c>
      <c r="D4441" s="22">
        <v>45295</v>
      </c>
      <c r="E4441" s="22"/>
    </row>
    <row r="4442" spans="1:5">
      <c r="A4442" s="22" t="s">
        <v>436</v>
      </c>
      <c r="B4442" s="22" t="s">
        <v>4031</v>
      </c>
      <c r="C4442" s="22">
        <v>45298</v>
      </c>
      <c r="D4442" s="22">
        <v>45298</v>
      </c>
      <c r="E4442" s="22"/>
    </row>
    <row r="4443" spans="1:5">
      <c r="A4443" s="22" t="s">
        <v>436</v>
      </c>
      <c r="B4443" s="22" t="s">
        <v>4031</v>
      </c>
      <c r="C4443" s="22">
        <v>45300</v>
      </c>
      <c r="D4443" s="22">
        <v>45303</v>
      </c>
      <c r="E4443" s="22"/>
    </row>
    <row r="4444" spans="1:5">
      <c r="A4444" s="22" t="s">
        <v>436</v>
      </c>
      <c r="B4444" s="22" t="s">
        <v>4031</v>
      </c>
      <c r="C4444" s="22">
        <v>45305</v>
      </c>
      <c r="D4444" s="22">
        <v>45306</v>
      </c>
      <c r="E4444" s="22"/>
    </row>
    <row r="4445" spans="1:5">
      <c r="A4445" s="22" t="s">
        <v>436</v>
      </c>
      <c r="B4445" s="22" t="s">
        <v>4031</v>
      </c>
      <c r="C4445" s="22">
        <v>45310</v>
      </c>
      <c r="D4445" s="22">
        <v>45310</v>
      </c>
      <c r="E4445" s="22"/>
    </row>
    <row r="4446" spans="1:5">
      <c r="A4446" s="22" t="s">
        <v>436</v>
      </c>
      <c r="B4446" s="22" t="s">
        <v>4031</v>
      </c>
      <c r="C4446" s="22">
        <v>45312</v>
      </c>
      <c r="D4446" s="22">
        <v>45313</v>
      </c>
      <c r="E4446" s="22"/>
    </row>
    <row r="4447" spans="1:5">
      <c r="A4447" s="22" t="s">
        <v>436</v>
      </c>
      <c r="B4447" s="22" t="s">
        <v>4031</v>
      </c>
      <c r="C4447" s="22">
        <v>45315</v>
      </c>
      <c r="D4447" s="22">
        <v>45315</v>
      </c>
      <c r="E4447" s="22"/>
    </row>
    <row r="4448" spans="1:5">
      <c r="A4448" s="22" t="s">
        <v>436</v>
      </c>
      <c r="B4448" s="22" t="s">
        <v>4031</v>
      </c>
      <c r="C4448" s="22">
        <v>45318</v>
      </c>
      <c r="D4448" s="22">
        <v>45318</v>
      </c>
      <c r="E4448" s="22"/>
    </row>
    <row r="4449" spans="1:5">
      <c r="A4449" s="22" t="s">
        <v>436</v>
      </c>
      <c r="B4449" s="22" t="s">
        <v>4031</v>
      </c>
      <c r="C4449" s="22">
        <v>45320</v>
      </c>
      <c r="D4449" s="22">
        <v>45320</v>
      </c>
      <c r="E4449" s="22"/>
    </row>
    <row r="4450" spans="1:5">
      <c r="A4450" s="22" t="s">
        <v>436</v>
      </c>
      <c r="B4450" s="22" t="s">
        <v>4031</v>
      </c>
      <c r="C4450" s="22">
        <v>45325</v>
      </c>
      <c r="D4450" s="22">
        <v>45325</v>
      </c>
      <c r="E4450" s="22"/>
    </row>
    <row r="4451" spans="1:5">
      <c r="A4451" s="22" t="s">
        <v>436</v>
      </c>
      <c r="B4451" s="22" t="s">
        <v>4031</v>
      </c>
      <c r="C4451" s="22">
        <v>45330</v>
      </c>
      <c r="D4451" s="22">
        <v>45330</v>
      </c>
      <c r="E4451" s="22"/>
    </row>
    <row r="4452" spans="1:5">
      <c r="A4452" s="22" t="s">
        <v>436</v>
      </c>
      <c r="B4452" s="22" t="s">
        <v>4031</v>
      </c>
      <c r="C4452" s="22">
        <v>45340</v>
      </c>
      <c r="D4452" s="22">
        <v>45340</v>
      </c>
      <c r="E4452" s="22"/>
    </row>
    <row r="4453" spans="1:5">
      <c r="A4453" s="22" t="s">
        <v>436</v>
      </c>
      <c r="B4453" s="22" t="s">
        <v>4031</v>
      </c>
      <c r="C4453" s="22">
        <v>45345</v>
      </c>
      <c r="D4453" s="22">
        <v>45345</v>
      </c>
      <c r="E4453" s="22"/>
    </row>
    <row r="4454" spans="1:5">
      <c r="A4454" s="22" t="s">
        <v>436</v>
      </c>
      <c r="B4454" s="22" t="s">
        <v>4031</v>
      </c>
      <c r="C4454" s="22">
        <v>45347</v>
      </c>
      <c r="D4454" s="22">
        <v>45347</v>
      </c>
      <c r="E4454" s="22"/>
    </row>
    <row r="4455" spans="1:5">
      <c r="A4455" s="22" t="s">
        <v>436</v>
      </c>
      <c r="B4455" s="22" t="s">
        <v>4031</v>
      </c>
      <c r="C4455" s="22">
        <v>45350</v>
      </c>
      <c r="D4455" s="22">
        <v>45350</v>
      </c>
      <c r="E4455" s="22"/>
    </row>
    <row r="4456" spans="1:5">
      <c r="A4456" s="22" t="s">
        <v>436</v>
      </c>
      <c r="B4456" s="22" t="s">
        <v>4031</v>
      </c>
      <c r="C4456" s="22">
        <v>45355</v>
      </c>
      <c r="D4456" s="22">
        <v>45355</v>
      </c>
      <c r="E4456" s="22"/>
    </row>
    <row r="4457" spans="1:5">
      <c r="A4457" s="22" t="s">
        <v>436</v>
      </c>
      <c r="B4457" s="22" t="s">
        <v>4031</v>
      </c>
      <c r="C4457" s="22">
        <v>45358</v>
      </c>
      <c r="D4457" s="22">
        <v>45358</v>
      </c>
      <c r="E4457" s="22"/>
    </row>
    <row r="4458" spans="1:5">
      <c r="A4458" s="22" t="s">
        <v>436</v>
      </c>
      <c r="B4458" s="22" t="s">
        <v>4031</v>
      </c>
      <c r="C4458" s="22">
        <v>45360</v>
      </c>
      <c r="D4458" s="22">
        <v>45360</v>
      </c>
      <c r="E4458" s="22"/>
    </row>
    <row r="4459" spans="1:5">
      <c r="A4459" s="22" t="s">
        <v>436</v>
      </c>
      <c r="B4459" s="22" t="s">
        <v>4031</v>
      </c>
      <c r="C4459" s="22">
        <v>45365</v>
      </c>
      <c r="D4459" s="22">
        <v>45365</v>
      </c>
      <c r="E4459" s="22"/>
    </row>
    <row r="4460" spans="1:5">
      <c r="A4460" s="22" t="s">
        <v>436</v>
      </c>
      <c r="B4460" s="22" t="s">
        <v>4031</v>
      </c>
      <c r="C4460" s="22">
        <v>45370</v>
      </c>
      <c r="D4460" s="22">
        <v>45370</v>
      </c>
      <c r="E4460" s="22"/>
    </row>
    <row r="4461" spans="1:5">
      <c r="A4461" s="22" t="s">
        <v>436</v>
      </c>
      <c r="B4461" s="22" t="s">
        <v>4031</v>
      </c>
      <c r="C4461" s="22">
        <v>45375</v>
      </c>
      <c r="D4461" s="22">
        <v>45375</v>
      </c>
      <c r="E4461" s="22"/>
    </row>
    <row r="4462" spans="1:5">
      <c r="A4462" s="22" t="s">
        <v>436</v>
      </c>
      <c r="B4462" s="22" t="s">
        <v>4031</v>
      </c>
      <c r="C4462" s="22">
        <v>45378</v>
      </c>
      <c r="D4462" s="22">
        <v>45378</v>
      </c>
      <c r="E4462" s="22"/>
    </row>
    <row r="4463" spans="1:5">
      <c r="A4463" s="22" t="s">
        <v>436</v>
      </c>
      <c r="B4463" s="22" t="s">
        <v>4031</v>
      </c>
      <c r="C4463" s="22">
        <v>45380</v>
      </c>
      <c r="D4463" s="22">
        <v>45380</v>
      </c>
      <c r="E4463" s="22"/>
    </row>
    <row r="4464" spans="1:5">
      <c r="A4464" s="22" t="s">
        <v>436</v>
      </c>
      <c r="B4464" s="22" t="s">
        <v>4031</v>
      </c>
      <c r="C4464" s="22">
        <v>45390</v>
      </c>
      <c r="D4464" s="22">
        <v>45390</v>
      </c>
      <c r="E4464" s="22"/>
    </row>
    <row r="4465" spans="1:5">
      <c r="A4465" s="22" t="s">
        <v>436</v>
      </c>
      <c r="B4465" s="22" t="s">
        <v>4031</v>
      </c>
      <c r="C4465" s="22">
        <v>45400</v>
      </c>
      <c r="D4465" s="22">
        <v>45400</v>
      </c>
      <c r="E4465" s="22"/>
    </row>
    <row r="4466" spans="1:5">
      <c r="A4466" s="22" t="s">
        <v>436</v>
      </c>
      <c r="B4466" s="22" t="s">
        <v>4031</v>
      </c>
      <c r="C4466" s="22">
        <v>45412</v>
      </c>
      <c r="D4466" s="22">
        <v>45413</v>
      </c>
      <c r="E4466" s="22"/>
    </row>
    <row r="4467" spans="1:5">
      <c r="A4467" s="22" t="s">
        <v>436</v>
      </c>
      <c r="B4467" s="22" t="s">
        <v>4031</v>
      </c>
      <c r="C4467" s="22">
        <v>45416</v>
      </c>
      <c r="D4467" s="22">
        <v>45416</v>
      </c>
      <c r="E4467" s="22"/>
    </row>
    <row r="4468" spans="1:5">
      <c r="A4468" s="22" t="s">
        <v>436</v>
      </c>
      <c r="B4468" s="22" t="s">
        <v>4031</v>
      </c>
      <c r="C4468" s="22">
        <v>45420</v>
      </c>
      <c r="D4468" s="22">
        <v>45420</v>
      </c>
      <c r="E4468" s="22"/>
    </row>
    <row r="4469" spans="1:5">
      <c r="A4469" s="22" t="s">
        <v>436</v>
      </c>
      <c r="B4469" s="22" t="s">
        <v>4031</v>
      </c>
      <c r="C4469" s="22">
        <v>45422</v>
      </c>
      <c r="D4469" s="22">
        <v>45422</v>
      </c>
      <c r="E4469" s="22"/>
    </row>
    <row r="4470" spans="1:5">
      <c r="A4470" s="22" t="s">
        <v>436</v>
      </c>
      <c r="B4470" s="22" t="s">
        <v>4031</v>
      </c>
      <c r="C4470" s="22">
        <v>45424</v>
      </c>
      <c r="D4470" s="22">
        <v>45424</v>
      </c>
      <c r="E4470" s="22"/>
    </row>
    <row r="4471" spans="1:5">
      <c r="A4471" s="22" t="s">
        <v>436</v>
      </c>
      <c r="B4471" s="22" t="s">
        <v>4031</v>
      </c>
      <c r="C4471" s="22">
        <v>45426</v>
      </c>
      <c r="D4471" s="22">
        <v>45426</v>
      </c>
      <c r="E4471" s="22"/>
    </row>
    <row r="4472" spans="1:5">
      <c r="A4472" s="22" t="s">
        <v>436</v>
      </c>
      <c r="B4472" s="22" t="s">
        <v>4031</v>
      </c>
      <c r="C4472" s="22">
        <v>45428</v>
      </c>
      <c r="D4472" s="22">
        <v>45428</v>
      </c>
      <c r="E4472" s="22"/>
    </row>
    <row r="4473" spans="1:5">
      <c r="A4473" s="22" t="s">
        <v>436</v>
      </c>
      <c r="B4473" s="22" t="s">
        <v>4031</v>
      </c>
      <c r="C4473" s="22">
        <v>45430</v>
      </c>
      <c r="D4473" s="22">
        <v>45430</v>
      </c>
      <c r="E4473" s="22"/>
    </row>
    <row r="4474" spans="1:5">
      <c r="A4474" s="22" t="s">
        <v>436</v>
      </c>
      <c r="B4474" s="22" t="s">
        <v>4031</v>
      </c>
      <c r="C4474" s="22">
        <v>45434</v>
      </c>
      <c r="D4474" s="22">
        <v>45436</v>
      </c>
      <c r="E4474" s="22"/>
    </row>
    <row r="4475" spans="1:5">
      <c r="A4475" s="22" t="s">
        <v>436</v>
      </c>
      <c r="B4475" s="22" t="s">
        <v>4031</v>
      </c>
      <c r="C4475" s="22">
        <v>45440</v>
      </c>
      <c r="D4475" s="22">
        <v>45440</v>
      </c>
      <c r="E4475" s="22"/>
    </row>
    <row r="4476" spans="1:5">
      <c r="A4476" s="22" t="s">
        <v>436</v>
      </c>
      <c r="B4476" s="22" t="s">
        <v>4031</v>
      </c>
      <c r="C4476" s="22">
        <v>45443</v>
      </c>
      <c r="D4476" s="22">
        <v>45443</v>
      </c>
      <c r="E4476" s="22"/>
    </row>
    <row r="4477" spans="1:5">
      <c r="A4477" s="22" t="s">
        <v>436</v>
      </c>
      <c r="B4477" s="22" t="s">
        <v>4031</v>
      </c>
      <c r="C4477" s="22">
        <v>45445</v>
      </c>
      <c r="D4477" s="22">
        <v>45445</v>
      </c>
      <c r="E4477" s="22"/>
    </row>
    <row r="4478" spans="1:5">
      <c r="A4478" s="22" t="s">
        <v>436</v>
      </c>
      <c r="B4478" s="22" t="s">
        <v>4031</v>
      </c>
      <c r="C4478" s="22">
        <v>45448</v>
      </c>
      <c r="D4478" s="22">
        <v>45450</v>
      </c>
      <c r="E4478" s="22"/>
    </row>
    <row r="4479" spans="1:5">
      <c r="A4479" s="22" t="s">
        <v>436</v>
      </c>
      <c r="B4479" s="22" t="s">
        <v>4031</v>
      </c>
      <c r="C4479" s="22">
        <v>45452</v>
      </c>
      <c r="D4479" s="22">
        <v>45452</v>
      </c>
      <c r="E4479" s="22"/>
    </row>
    <row r="4480" spans="1:5">
      <c r="A4480" s="22" t="s">
        <v>436</v>
      </c>
      <c r="B4480" s="22" t="s">
        <v>4031</v>
      </c>
      <c r="C4480" s="22">
        <v>45455</v>
      </c>
      <c r="D4480" s="22">
        <v>45455</v>
      </c>
      <c r="E4480" s="22"/>
    </row>
    <row r="4481" spans="1:5">
      <c r="A4481" s="22" t="s">
        <v>436</v>
      </c>
      <c r="B4481" s="22" t="s">
        <v>4031</v>
      </c>
      <c r="C4481" s="22">
        <v>45460</v>
      </c>
      <c r="D4481" s="22">
        <v>45460</v>
      </c>
      <c r="E4481" s="22"/>
    </row>
    <row r="4482" spans="1:5">
      <c r="A4482" s="22" t="s">
        <v>436</v>
      </c>
      <c r="B4482" s="22" t="s">
        <v>4031</v>
      </c>
      <c r="C4482" s="22">
        <v>45465</v>
      </c>
      <c r="D4482" s="22">
        <v>45465</v>
      </c>
      <c r="E4482" s="22"/>
    </row>
    <row r="4483" spans="1:5">
      <c r="A4483" s="22" t="s">
        <v>436</v>
      </c>
      <c r="B4483" s="22" t="s">
        <v>4031</v>
      </c>
      <c r="C4483" s="22">
        <v>45470</v>
      </c>
      <c r="D4483" s="22">
        <v>45470</v>
      </c>
      <c r="E4483" s="22"/>
    </row>
    <row r="4484" spans="1:5">
      <c r="A4484" s="22" t="s">
        <v>436</v>
      </c>
      <c r="B4484" s="22" t="s">
        <v>4031</v>
      </c>
      <c r="C4484" s="22">
        <v>45480</v>
      </c>
      <c r="D4484" s="22">
        <v>45480</v>
      </c>
      <c r="E4484" s="22"/>
    </row>
    <row r="4485" spans="1:5">
      <c r="A4485" s="22" t="s">
        <v>436</v>
      </c>
      <c r="B4485" s="22" t="s">
        <v>4031</v>
      </c>
      <c r="C4485" s="22">
        <v>45490</v>
      </c>
      <c r="D4485" s="22">
        <v>45490</v>
      </c>
      <c r="E4485" s="22"/>
    </row>
    <row r="4486" spans="1:5">
      <c r="A4486" s="22" t="s">
        <v>436</v>
      </c>
      <c r="B4486" s="22" t="s">
        <v>4031</v>
      </c>
      <c r="C4486" s="22">
        <v>45495</v>
      </c>
      <c r="D4486" s="22">
        <v>45495</v>
      </c>
      <c r="E4486" s="22"/>
    </row>
    <row r="4487" spans="1:5">
      <c r="A4487" s="22" t="s">
        <v>436</v>
      </c>
      <c r="B4487" s="22" t="s">
        <v>4031</v>
      </c>
      <c r="C4487" s="22">
        <v>45498</v>
      </c>
      <c r="D4487" s="22">
        <v>45498</v>
      </c>
      <c r="E4487" s="22"/>
    </row>
    <row r="4488" spans="1:5">
      <c r="A4488" s="22" t="s">
        <v>436</v>
      </c>
      <c r="B4488" s="22" t="s">
        <v>4031</v>
      </c>
      <c r="C4488" s="22">
        <v>45500</v>
      </c>
      <c r="D4488" s="22">
        <v>45500</v>
      </c>
      <c r="E4488" s="22"/>
    </row>
    <row r="4489" spans="1:5">
      <c r="A4489" s="22" t="s">
        <v>436</v>
      </c>
      <c r="B4489" s="22" t="s">
        <v>4031</v>
      </c>
      <c r="C4489" s="22">
        <v>45520</v>
      </c>
      <c r="D4489" s="22">
        <v>45520</v>
      </c>
      <c r="E4489" s="22"/>
    </row>
    <row r="4490" spans="1:5">
      <c r="A4490" s="22" t="s">
        <v>436</v>
      </c>
      <c r="B4490" s="22" t="s">
        <v>4031</v>
      </c>
      <c r="C4490" s="22">
        <v>45523</v>
      </c>
      <c r="D4490" s="22">
        <v>45523</v>
      </c>
      <c r="E4490" s="22"/>
    </row>
    <row r="4491" spans="1:5">
      <c r="A4491" s="22" t="s">
        <v>436</v>
      </c>
      <c r="B4491" s="22" t="s">
        <v>4031</v>
      </c>
      <c r="C4491" s="22">
        <v>45525</v>
      </c>
      <c r="D4491" s="22">
        <v>45525</v>
      </c>
      <c r="E4491" s="22"/>
    </row>
    <row r="4492" spans="1:5">
      <c r="A4492" s="22" t="s">
        <v>436</v>
      </c>
      <c r="B4492" s="22" t="s">
        <v>4031</v>
      </c>
      <c r="C4492" s="22">
        <v>45530</v>
      </c>
      <c r="D4492" s="22">
        <v>45530</v>
      </c>
      <c r="E4492" s="22"/>
    </row>
    <row r="4493" spans="1:5">
      <c r="A4493" s="22" t="s">
        <v>436</v>
      </c>
      <c r="B4493" s="22" t="s">
        <v>4031</v>
      </c>
      <c r="C4493" s="22">
        <v>45534</v>
      </c>
      <c r="D4493" s="22">
        <v>45534</v>
      </c>
      <c r="E4493" s="22"/>
    </row>
    <row r="4494" spans="1:5">
      <c r="A4494" s="22" t="s">
        <v>436</v>
      </c>
      <c r="B4494" s="22" t="s">
        <v>4031</v>
      </c>
      <c r="C4494" s="22">
        <v>45540</v>
      </c>
      <c r="D4494" s="22">
        <v>45540</v>
      </c>
      <c r="E4494" s="22"/>
    </row>
    <row r="4495" spans="1:5">
      <c r="A4495" s="22" t="s">
        <v>436</v>
      </c>
      <c r="B4495" s="22" t="s">
        <v>4031</v>
      </c>
      <c r="C4495" s="22">
        <v>45543</v>
      </c>
      <c r="D4495" s="22">
        <v>45543</v>
      </c>
      <c r="E4495" s="22"/>
    </row>
    <row r="4496" spans="1:5">
      <c r="A4496" s="22" t="s">
        <v>436</v>
      </c>
      <c r="B4496" s="22" t="s">
        <v>4031</v>
      </c>
      <c r="C4496" s="22">
        <v>45545</v>
      </c>
      <c r="D4496" s="22">
        <v>45545</v>
      </c>
      <c r="E4496" s="22"/>
    </row>
    <row r="4497" spans="1:5">
      <c r="A4497" s="22" t="s">
        <v>436</v>
      </c>
      <c r="B4497" s="22" t="s">
        <v>4031</v>
      </c>
      <c r="C4497" s="22">
        <v>45550</v>
      </c>
      <c r="D4497" s="22">
        <v>45550</v>
      </c>
      <c r="E4497" s="22"/>
    </row>
    <row r="4498" spans="1:5">
      <c r="A4498" s="22" t="s">
        <v>436</v>
      </c>
      <c r="B4498" s="22" t="s">
        <v>4031</v>
      </c>
      <c r="C4498" s="22">
        <v>45560</v>
      </c>
      <c r="D4498" s="22">
        <v>45560</v>
      </c>
      <c r="E4498" s="22"/>
    </row>
    <row r="4499" spans="1:5">
      <c r="A4499" s="22" t="s">
        <v>436</v>
      </c>
      <c r="B4499" s="22" t="s">
        <v>4031</v>
      </c>
      <c r="C4499" s="22">
        <v>45570</v>
      </c>
      <c r="D4499" s="22">
        <v>45570</v>
      </c>
      <c r="E4499" s="22"/>
    </row>
    <row r="4500" spans="1:5">
      <c r="A4500" s="22" t="s">
        <v>436</v>
      </c>
      <c r="B4500" s="22" t="s">
        <v>4031</v>
      </c>
      <c r="C4500" s="22">
        <v>45580</v>
      </c>
      <c r="D4500" s="22">
        <v>45580</v>
      </c>
      <c r="E4500" s="22"/>
    </row>
    <row r="4501" spans="1:5">
      <c r="A4501" s="22" t="s">
        <v>436</v>
      </c>
      <c r="B4501" s="22" t="s">
        <v>4031</v>
      </c>
      <c r="C4501" s="22">
        <v>45582</v>
      </c>
      <c r="D4501" s="22">
        <v>45582</v>
      </c>
      <c r="E4501" s="22"/>
    </row>
    <row r="4502" spans="1:5">
      <c r="A4502" s="22" t="s">
        <v>436</v>
      </c>
      <c r="B4502" s="22" t="s">
        <v>4031</v>
      </c>
      <c r="C4502" s="22">
        <v>45585</v>
      </c>
      <c r="D4502" s="22">
        <v>45585</v>
      </c>
      <c r="E4502" s="22"/>
    </row>
    <row r="4503" spans="1:5">
      <c r="A4503" s="22" t="s">
        <v>436</v>
      </c>
      <c r="B4503" s="22" t="s">
        <v>4031</v>
      </c>
      <c r="C4503" s="22">
        <v>45588</v>
      </c>
      <c r="D4503" s="22">
        <v>45588</v>
      </c>
      <c r="E4503" s="22"/>
    </row>
    <row r="4504" spans="1:5">
      <c r="A4504" s="22" t="s">
        <v>436</v>
      </c>
      <c r="B4504" s="22" t="s">
        <v>4031</v>
      </c>
      <c r="C4504" s="22">
        <v>45590</v>
      </c>
      <c r="D4504" s="22">
        <v>45590</v>
      </c>
      <c r="E4504" s="22"/>
    </row>
    <row r="4505" spans="1:5">
      <c r="A4505" s="22" t="s">
        <v>436</v>
      </c>
      <c r="B4505" s="22" t="s">
        <v>4031</v>
      </c>
      <c r="C4505" s="22">
        <v>45600</v>
      </c>
      <c r="D4505" s="22">
        <v>45610</v>
      </c>
      <c r="E4505" s="22"/>
    </row>
    <row r="4506" spans="1:5">
      <c r="A4506" s="22" t="s">
        <v>436</v>
      </c>
      <c r="B4506" s="22" t="s">
        <v>4031</v>
      </c>
      <c r="C4506" s="22">
        <v>45615</v>
      </c>
      <c r="D4506" s="22">
        <v>45615</v>
      </c>
      <c r="E4506" s="22"/>
    </row>
    <row r="4507" spans="1:5">
      <c r="A4507" s="22" t="s">
        <v>436</v>
      </c>
      <c r="B4507" s="22" t="s">
        <v>4031</v>
      </c>
      <c r="C4507" s="22">
        <v>45620</v>
      </c>
      <c r="D4507" s="22">
        <v>45620</v>
      </c>
      <c r="E4507" s="22"/>
    </row>
    <row r="4508" spans="1:5">
      <c r="A4508" s="22" t="s">
        <v>436</v>
      </c>
      <c r="B4508" s="22" t="s">
        <v>4031</v>
      </c>
      <c r="C4508" s="22">
        <v>45625</v>
      </c>
      <c r="D4508" s="22">
        <v>45625</v>
      </c>
      <c r="E4508" s="22"/>
    </row>
    <row r="4509" spans="1:5">
      <c r="A4509" s="22" t="s">
        <v>436</v>
      </c>
      <c r="B4509" s="22" t="s">
        <v>4031</v>
      </c>
      <c r="C4509" s="22">
        <v>45630</v>
      </c>
      <c r="D4509" s="22">
        <v>45630</v>
      </c>
      <c r="E4509" s="22"/>
    </row>
    <row r="4510" spans="1:5">
      <c r="A4510" s="22" t="s">
        <v>436</v>
      </c>
      <c r="B4510" s="22" t="s">
        <v>4031</v>
      </c>
      <c r="C4510" s="22">
        <v>45635</v>
      </c>
      <c r="D4510" s="22">
        <v>45635</v>
      </c>
      <c r="E4510" s="22"/>
    </row>
    <row r="4511" spans="1:5">
      <c r="A4511" s="22" t="s">
        <v>436</v>
      </c>
      <c r="B4511" s="22" t="s">
        <v>4031</v>
      </c>
      <c r="C4511" s="22">
        <v>45638</v>
      </c>
      <c r="D4511" s="22">
        <v>45638</v>
      </c>
      <c r="E4511" s="22"/>
    </row>
    <row r="4512" spans="1:5">
      <c r="A4512" s="22" t="s">
        <v>436</v>
      </c>
      <c r="B4512" s="22" t="s">
        <v>4031</v>
      </c>
      <c r="C4512" s="22">
        <v>45640</v>
      </c>
      <c r="D4512" s="22">
        <v>45640</v>
      </c>
      <c r="E4512" s="22"/>
    </row>
    <row r="4513" spans="1:5">
      <c r="A4513" s="22" t="s">
        <v>436</v>
      </c>
      <c r="B4513" s="22" t="s">
        <v>4031</v>
      </c>
      <c r="C4513" s="22">
        <v>45645</v>
      </c>
      <c r="D4513" s="22">
        <v>45645</v>
      </c>
      <c r="E4513" s="22"/>
    </row>
    <row r="4514" spans="1:5">
      <c r="A4514" s="22" t="s">
        <v>436</v>
      </c>
      <c r="B4514" s="22" t="s">
        <v>4031</v>
      </c>
      <c r="C4514" s="22">
        <v>45650</v>
      </c>
      <c r="D4514" s="22">
        <v>45659</v>
      </c>
      <c r="E4514" s="22"/>
    </row>
    <row r="4515" spans="1:5">
      <c r="A4515" s="22" t="s">
        <v>436</v>
      </c>
      <c r="B4515" s="22" t="s">
        <v>4031</v>
      </c>
      <c r="C4515" s="22">
        <v>45661</v>
      </c>
      <c r="D4515" s="22">
        <v>45669</v>
      </c>
      <c r="E4515" s="22"/>
    </row>
    <row r="4516" spans="1:5">
      <c r="A4516" s="22" t="s">
        <v>436</v>
      </c>
      <c r="B4516" s="22" t="s">
        <v>4031</v>
      </c>
      <c r="C4516" s="22">
        <v>45672</v>
      </c>
      <c r="D4516" s="22">
        <v>45673</v>
      </c>
      <c r="E4516" s="22"/>
    </row>
    <row r="4517" spans="1:5">
      <c r="A4517" s="22" t="s">
        <v>436</v>
      </c>
      <c r="B4517" s="22" t="s">
        <v>4031</v>
      </c>
      <c r="C4517" s="22">
        <v>45675</v>
      </c>
      <c r="D4517" s="22">
        <v>45676</v>
      </c>
      <c r="E4517" s="22"/>
    </row>
    <row r="4518" spans="1:5">
      <c r="A4518" s="22" t="s">
        <v>436</v>
      </c>
      <c r="B4518" s="22" t="s">
        <v>4031</v>
      </c>
      <c r="C4518" s="22">
        <v>45678</v>
      </c>
      <c r="D4518" s="22">
        <v>45678</v>
      </c>
      <c r="E4518" s="22"/>
    </row>
    <row r="4519" spans="1:5">
      <c r="A4519" s="22" t="s">
        <v>436</v>
      </c>
      <c r="B4519" s="22" t="s">
        <v>4031</v>
      </c>
      <c r="C4519" s="22">
        <v>45680</v>
      </c>
      <c r="D4519" s="22">
        <v>45680</v>
      </c>
      <c r="E4519" s="22"/>
    </row>
    <row r="4520" spans="1:5">
      <c r="A4520" s="22" t="s">
        <v>436</v>
      </c>
      <c r="B4520" s="22" t="s">
        <v>4031</v>
      </c>
      <c r="C4520" s="22">
        <v>45690</v>
      </c>
      <c r="D4520" s="22">
        <v>45690</v>
      </c>
      <c r="E4520" s="22"/>
    </row>
    <row r="4521" spans="1:5">
      <c r="A4521" s="22" t="s">
        <v>436</v>
      </c>
      <c r="B4521" s="22" t="s">
        <v>4031</v>
      </c>
      <c r="C4521" s="22">
        <v>45695</v>
      </c>
      <c r="D4521" s="22">
        <v>45695</v>
      </c>
      <c r="E4521" s="22"/>
    </row>
    <row r="4522" spans="1:5">
      <c r="A4522" s="22" t="s">
        <v>436</v>
      </c>
      <c r="B4522" s="22" t="s">
        <v>4031</v>
      </c>
      <c r="C4522" s="22">
        <v>45698</v>
      </c>
      <c r="D4522" s="22">
        <v>45698</v>
      </c>
      <c r="E4522" s="22"/>
    </row>
    <row r="4523" spans="1:5">
      <c r="A4523" s="22" t="s">
        <v>436</v>
      </c>
      <c r="B4523" s="22" t="s">
        <v>4031</v>
      </c>
      <c r="C4523" s="22">
        <v>45700</v>
      </c>
      <c r="D4523" s="22">
        <v>45700</v>
      </c>
      <c r="E4523" s="22"/>
    </row>
    <row r="4524" spans="1:5">
      <c r="A4524" s="22" t="s">
        <v>436</v>
      </c>
      <c r="B4524" s="22" t="s">
        <v>4031</v>
      </c>
      <c r="C4524" s="22">
        <v>45705</v>
      </c>
      <c r="D4524" s="22">
        <v>45705</v>
      </c>
      <c r="E4524" s="22"/>
    </row>
    <row r="4525" spans="1:5">
      <c r="A4525" s="22" t="s">
        <v>436</v>
      </c>
      <c r="B4525" s="22" t="s">
        <v>4031</v>
      </c>
      <c r="C4525" s="22">
        <v>45709</v>
      </c>
      <c r="D4525" s="22">
        <v>45710</v>
      </c>
      <c r="E4525" s="22"/>
    </row>
    <row r="4526" spans="1:5">
      <c r="A4526" s="22" t="s">
        <v>436</v>
      </c>
      <c r="B4526" s="22" t="s">
        <v>4031</v>
      </c>
      <c r="C4526" s="22">
        <v>45712</v>
      </c>
      <c r="D4526" s="22">
        <v>45712</v>
      </c>
      <c r="E4526" s="22"/>
    </row>
    <row r="4527" spans="1:5">
      <c r="A4527" s="22" t="s">
        <v>436</v>
      </c>
      <c r="B4527" s="22" t="s">
        <v>4031</v>
      </c>
      <c r="C4527" s="22">
        <v>45714</v>
      </c>
      <c r="D4527" s="22">
        <v>45714</v>
      </c>
      <c r="E4527" s="22"/>
    </row>
    <row r="4528" spans="1:5">
      <c r="A4528" s="22" t="s">
        <v>436</v>
      </c>
      <c r="B4528" s="22" t="s">
        <v>4031</v>
      </c>
      <c r="C4528" s="22">
        <v>45720</v>
      </c>
      <c r="D4528" s="22">
        <v>45720</v>
      </c>
      <c r="E4528" s="22"/>
    </row>
    <row r="4529" spans="1:5">
      <c r="A4529" s="22" t="s">
        <v>436</v>
      </c>
      <c r="B4529" s="22" t="s">
        <v>4031</v>
      </c>
      <c r="C4529" s="22">
        <v>45723</v>
      </c>
      <c r="D4529" s="22">
        <v>45723</v>
      </c>
      <c r="E4529" s="22"/>
    </row>
    <row r="4530" spans="1:5">
      <c r="A4530" s="22" t="s">
        <v>436</v>
      </c>
      <c r="B4530" s="22" t="s">
        <v>4031</v>
      </c>
      <c r="C4530" s="22">
        <v>45725</v>
      </c>
      <c r="D4530" s="22">
        <v>45725</v>
      </c>
      <c r="E4530" s="22"/>
    </row>
    <row r="4531" spans="1:5">
      <c r="A4531" s="22" t="s">
        <v>436</v>
      </c>
      <c r="B4531" s="22" t="s">
        <v>4031</v>
      </c>
      <c r="C4531" s="22">
        <v>45730</v>
      </c>
      <c r="D4531" s="22">
        <v>45730</v>
      </c>
      <c r="E4531" s="22"/>
    </row>
    <row r="4532" spans="1:5">
      <c r="A4532" s="22" t="s">
        <v>436</v>
      </c>
      <c r="B4532" s="22" t="s">
        <v>4031</v>
      </c>
      <c r="C4532" s="22">
        <v>45740</v>
      </c>
      <c r="D4532" s="22">
        <v>45740</v>
      </c>
      <c r="E4532" s="22"/>
    </row>
    <row r="4533" spans="1:5">
      <c r="A4533" s="22" t="s">
        <v>436</v>
      </c>
      <c r="B4533" s="22" t="s">
        <v>4031</v>
      </c>
      <c r="C4533" s="22">
        <v>45745</v>
      </c>
      <c r="D4533" s="22">
        <v>45745</v>
      </c>
      <c r="E4533" s="22"/>
    </row>
    <row r="4534" spans="1:5">
      <c r="A4534" s="22" t="s">
        <v>436</v>
      </c>
      <c r="B4534" s="22" t="s">
        <v>4031</v>
      </c>
      <c r="C4534" s="22">
        <v>45750</v>
      </c>
      <c r="D4534" s="22">
        <v>45750</v>
      </c>
      <c r="E4534" s="22"/>
    </row>
    <row r="4535" spans="1:5">
      <c r="A4535" s="22" t="s">
        <v>436</v>
      </c>
      <c r="B4535" s="22" t="s">
        <v>4031</v>
      </c>
      <c r="C4535" s="22">
        <v>45760</v>
      </c>
      <c r="D4535" s="22">
        <v>45760</v>
      </c>
      <c r="E4535" s="22"/>
    </row>
    <row r="4536" spans="1:5">
      <c r="A4536" s="22" t="s">
        <v>436</v>
      </c>
      <c r="B4536" s="22" t="s">
        <v>4031</v>
      </c>
      <c r="C4536" s="22">
        <v>45770</v>
      </c>
      <c r="D4536" s="22">
        <v>45770</v>
      </c>
      <c r="E4536" s="22"/>
    </row>
    <row r="4537" spans="1:5">
      <c r="A4537" s="22" t="s">
        <v>436</v>
      </c>
      <c r="B4537" s="22" t="s">
        <v>4031</v>
      </c>
      <c r="C4537" s="22">
        <v>45780</v>
      </c>
      <c r="D4537" s="22">
        <v>45780</v>
      </c>
      <c r="E4537" s="22"/>
    </row>
    <row r="4538" spans="1:5">
      <c r="A4538" s="22" t="s">
        <v>436</v>
      </c>
      <c r="B4538" s="22" t="s">
        <v>4031</v>
      </c>
      <c r="C4538" s="22">
        <v>45785</v>
      </c>
      <c r="D4538" s="22">
        <v>45785</v>
      </c>
      <c r="E4538" s="22"/>
    </row>
    <row r="4539" spans="1:5">
      <c r="A4539" s="22" t="s">
        <v>436</v>
      </c>
      <c r="B4539" s="22" t="s">
        <v>4031</v>
      </c>
      <c r="C4539" s="22">
        <v>45790</v>
      </c>
      <c r="D4539" s="22">
        <v>45790</v>
      </c>
      <c r="E4539" s="22"/>
    </row>
    <row r="4540" spans="1:5">
      <c r="A4540" s="22" t="s">
        <v>436</v>
      </c>
      <c r="B4540" s="22" t="s">
        <v>4031</v>
      </c>
      <c r="C4540" s="22">
        <v>45795</v>
      </c>
      <c r="D4540" s="22">
        <v>45795</v>
      </c>
      <c r="E4540" s="22"/>
    </row>
    <row r="4541" spans="1:5">
      <c r="A4541" s="22" t="s">
        <v>436</v>
      </c>
      <c r="B4541" s="22" t="s">
        <v>4031</v>
      </c>
      <c r="C4541" s="22">
        <v>45800</v>
      </c>
      <c r="D4541" s="22">
        <v>45800</v>
      </c>
      <c r="E4541" s="22"/>
    </row>
    <row r="4542" spans="1:5">
      <c r="A4542" s="22" t="s">
        <v>436</v>
      </c>
      <c r="B4542" s="22" t="s">
        <v>4031</v>
      </c>
      <c r="C4542" s="22">
        <v>45803</v>
      </c>
      <c r="D4542" s="22">
        <v>45803</v>
      </c>
      <c r="E4542" s="22"/>
    </row>
    <row r="4543" spans="1:5">
      <c r="A4543" s="22" t="s">
        <v>436</v>
      </c>
      <c r="B4543" s="22" t="s">
        <v>4031</v>
      </c>
      <c r="C4543" s="22">
        <v>45805</v>
      </c>
      <c r="D4543" s="22">
        <v>45805</v>
      </c>
      <c r="E4543" s="22"/>
    </row>
    <row r="4544" spans="1:5">
      <c r="A4544" s="22" t="s">
        <v>436</v>
      </c>
      <c r="B4544" s="22" t="s">
        <v>4031</v>
      </c>
      <c r="C4544" s="22">
        <v>45807</v>
      </c>
      <c r="D4544" s="22">
        <v>45807</v>
      </c>
      <c r="E4544" s="22"/>
    </row>
    <row r="4545" spans="1:5">
      <c r="A4545" s="22" t="s">
        <v>436</v>
      </c>
      <c r="B4545" s="22" t="s">
        <v>4031</v>
      </c>
      <c r="C4545" s="22">
        <v>45810</v>
      </c>
      <c r="D4545" s="22">
        <v>45810</v>
      </c>
      <c r="E4545" s="22"/>
    </row>
    <row r="4546" spans="1:5">
      <c r="A4546" s="22" t="s">
        <v>436</v>
      </c>
      <c r="B4546" s="22" t="s">
        <v>4031</v>
      </c>
      <c r="C4546" s="22">
        <v>45816</v>
      </c>
      <c r="D4546" s="22">
        <v>45828</v>
      </c>
      <c r="E4546" s="22"/>
    </row>
    <row r="4547" spans="1:5">
      <c r="A4547" s="22" t="s">
        <v>436</v>
      </c>
      <c r="B4547" s="22" t="s">
        <v>4031</v>
      </c>
      <c r="C4547" s="22">
        <v>45831</v>
      </c>
      <c r="D4547" s="22">
        <v>45832</v>
      </c>
      <c r="E4547" s="22"/>
    </row>
    <row r="4548" spans="1:5">
      <c r="A4548" s="22" t="s">
        <v>436</v>
      </c>
      <c r="B4548" s="22" t="s">
        <v>4031</v>
      </c>
      <c r="C4548" s="22">
        <v>45834</v>
      </c>
      <c r="D4548" s="22">
        <v>45834</v>
      </c>
      <c r="E4548" s="22"/>
    </row>
    <row r="4549" spans="1:5">
      <c r="A4549" s="22" t="s">
        <v>436</v>
      </c>
      <c r="B4549" s="22" t="s">
        <v>4031</v>
      </c>
      <c r="C4549" s="22">
        <v>45836</v>
      </c>
      <c r="D4549" s="22">
        <v>45840</v>
      </c>
      <c r="E4549" s="22"/>
    </row>
    <row r="4550" spans="1:5">
      <c r="A4550" s="22" t="s">
        <v>436</v>
      </c>
      <c r="B4550" s="22" t="s">
        <v>4031</v>
      </c>
      <c r="C4550" s="22">
        <v>45845</v>
      </c>
      <c r="D4550" s="22">
        <v>45845</v>
      </c>
      <c r="E4550" s="22"/>
    </row>
    <row r="4551" spans="1:5">
      <c r="A4551" s="22" t="s">
        <v>436</v>
      </c>
      <c r="B4551" s="22" t="s">
        <v>4031</v>
      </c>
      <c r="C4551" s="22">
        <v>45848</v>
      </c>
      <c r="D4551" s="22">
        <v>45848</v>
      </c>
      <c r="E4551" s="22"/>
    </row>
    <row r="4552" spans="1:5">
      <c r="A4552" s="22" t="s">
        <v>436</v>
      </c>
      <c r="B4552" s="22" t="s">
        <v>4031</v>
      </c>
      <c r="C4552" s="22">
        <v>45850</v>
      </c>
      <c r="D4552" s="22">
        <v>45850</v>
      </c>
      <c r="E4552" s="22"/>
    </row>
    <row r="4553" spans="1:5">
      <c r="A4553" s="22" t="s">
        <v>436</v>
      </c>
      <c r="B4553" s="22" t="s">
        <v>4031</v>
      </c>
      <c r="C4553" s="22">
        <v>45855</v>
      </c>
      <c r="D4553" s="22">
        <v>45855</v>
      </c>
      <c r="E4553" s="22"/>
    </row>
    <row r="4554" spans="1:5">
      <c r="A4554" s="22" t="s">
        <v>436</v>
      </c>
      <c r="B4554" s="22" t="s">
        <v>4031</v>
      </c>
      <c r="C4554" s="22">
        <v>45858</v>
      </c>
      <c r="D4554" s="22">
        <v>45858</v>
      </c>
      <c r="E4554" s="22"/>
    </row>
    <row r="4555" spans="1:5">
      <c r="A4555" s="22" t="s">
        <v>436</v>
      </c>
      <c r="B4555" s="22" t="s">
        <v>4031</v>
      </c>
      <c r="C4555" s="22">
        <v>45860</v>
      </c>
      <c r="D4555" s="22">
        <v>45860</v>
      </c>
      <c r="E4555" s="22"/>
    </row>
    <row r="4556" spans="1:5">
      <c r="A4556" s="22" t="s">
        <v>436</v>
      </c>
      <c r="B4556" s="22" t="s">
        <v>4031</v>
      </c>
      <c r="C4556" s="22">
        <v>45862</v>
      </c>
      <c r="D4556" s="22">
        <v>45863</v>
      </c>
      <c r="E4556" s="22"/>
    </row>
    <row r="4557" spans="1:5">
      <c r="A4557" s="22" t="s">
        <v>436</v>
      </c>
      <c r="B4557" s="22" t="s">
        <v>4031</v>
      </c>
      <c r="C4557" s="22">
        <v>45865</v>
      </c>
      <c r="D4557" s="22">
        <v>45865</v>
      </c>
      <c r="E4557" s="22"/>
    </row>
    <row r="4558" spans="1:5">
      <c r="A4558" s="22" t="s">
        <v>436</v>
      </c>
      <c r="B4558" s="22" t="s">
        <v>4031</v>
      </c>
      <c r="C4558" s="22">
        <v>45870</v>
      </c>
      <c r="D4558" s="22">
        <v>45870</v>
      </c>
      <c r="E4558" s="22"/>
    </row>
    <row r="4559" spans="1:5">
      <c r="A4559" s="22" t="s">
        <v>436</v>
      </c>
      <c r="B4559" s="22" t="s">
        <v>4031</v>
      </c>
      <c r="C4559" s="22">
        <v>45880</v>
      </c>
      <c r="D4559" s="22">
        <v>45880</v>
      </c>
      <c r="E4559" s="22"/>
    </row>
    <row r="4560" spans="1:5">
      <c r="A4560" s="22" t="s">
        <v>436</v>
      </c>
      <c r="B4560" s="22" t="s">
        <v>4031</v>
      </c>
      <c r="C4560" s="22">
        <v>45890</v>
      </c>
      <c r="D4560" s="22">
        <v>45890</v>
      </c>
      <c r="E4560" s="22"/>
    </row>
    <row r="4561" spans="1:5">
      <c r="A4561" s="22" t="s">
        <v>436</v>
      </c>
      <c r="B4561" s="22" t="s">
        <v>4031</v>
      </c>
      <c r="C4561" s="22">
        <v>45900</v>
      </c>
      <c r="D4561" s="22">
        <v>45900</v>
      </c>
      <c r="E4561" s="22"/>
    </row>
    <row r="4562" spans="1:5">
      <c r="A4562" s="22" t="s">
        <v>436</v>
      </c>
      <c r="B4562" s="22" t="s">
        <v>4031</v>
      </c>
      <c r="C4562" s="22">
        <v>45905</v>
      </c>
      <c r="D4562" s="22">
        <v>45905</v>
      </c>
      <c r="E4562" s="22"/>
    </row>
    <row r="4563" spans="1:5">
      <c r="A4563" s="22" t="s">
        <v>436</v>
      </c>
      <c r="B4563" s="22" t="s">
        <v>4031</v>
      </c>
      <c r="C4563" s="22">
        <v>45910</v>
      </c>
      <c r="D4563" s="22">
        <v>45910</v>
      </c>
      <c r="E4563" s="22"/>
    </row>
    <row r="4564" spans="1:5">
      <c r="A4564" s="22" t="s">
        <v>436</v>
      </c>
      <c r="B4564" s="22" t="s">
        <v>4031</v>
      </c>
      <c r="C4564" s="22">
        <v>45915</v>
      </c>
      <c r="D4564" s="22">
        <v>45915</v>
      </c>
      <c r="E4564" s="22"/>
    </row>
    <row r="4565" spans="1:5">
      <c r="A4565" s="22" t="s">
        <v>436</v>
      </c>
      <c r="B4565" s="22" t="s">
        <v>4031</v>
      </c>
      <c r="C4565" s="22">
        <v>45920</v>
      </c>
      <c r="D4565" s="22">
        <v>45920</v>
      </c>
      <c r="E4565" s="22"/>
    </row>
    <row r="4566" spans="1:5">
      <c r="A4566" s="22" t="s">
        <v>436</v>
      </c>
      <c r="B4566" s="22" t="s">
        <v>4031</v>
      </c>
      <c r="C4566" s="22">
        <v>45923</v>
      </c>
      <c r="D4566" s="22">
        <v>45923</v>
      </c>
      <c r="E4566" s="22"/>
    </row>
    <row r="4567" spans="1:5">
      <c r="A4567" s="22" t="s">
        <v>436</v>
      </c>
      <c r="B4567" s="22" t="s">
        <v>4031</v>
      </c>
      <c r="C4567" s="22">
        <v>45925</v>
      </c>
      <c r="D4567" s="22">
        <v>45925</v>
      </c>
      <c r="E4567" s="22"/>
    </row>
    <row r="4568" spans="1:5">
      <c r="A4568" s="22" t="s">
        <v>436</v>
      </c>
      <c r="B4568" s="22" t="s">
        <v>4031</v>
      </c>
      <c r="C4568" s="22">
        <v>45928</v>
      </c>
      <c r="D4568" s="22">
        <v>45928</v>
      </c>
      <c r="E4568" s="22"/>
    </row>
    <row r="4569" spans="1:5">
      <c r="A4569" s="22" t="s">
        <v>436</v>
      </c>
      <c r="B4569" s="22" t="s">
        <v>4031</v>
      </c>
      <c r="C4569" s="22">
        <v>45930</v>
      </c>
      <c r="D4569" s="22">
        <v>45930</v>
      </c>
      <c r="E4569" s="22"/>
    </row>
    <row r="4570" spans="1:5">
      <c r="A4570" s="22" t="s">
        <v>436</v>
      </c>
      <c r="B4570" s="22" t="s">
        <v>4031</v>
      </c>
      <c r="C4570" s="22">
        <v>45935</v>
      </c>
      <c r="D4570" s="22">
        <v>45936</v>
      </c>
      <c r="E4570" s="22"/>
    </row>
    <row r="4571" spans="1:5">
      <c r="A4571" s="22" t="s">
        <v>436</v>
      </c>
      <c r="B4571" s="22" t="s">
        <v>4031</v>
      </c>
      <c r="C4571" s="22">
        <v>45938</v>
      </c>
      <c r="D4571" s="22">
        <v>45938</v>
      </c>
      <c r="E4571" s="22"/>
    </row>
    <row r="4572" spans="1:5">
      <c r="A4572" s="22" t="s">
        <v>436</v>
      </c>
      <c r="B4572" s="22" t="s">
        <v>4031</v>
      </c>
      <c r="C4572" s="22">
        <v>45940</v>
      </c>
      <c r="D4572" s="22">
        <v>45940</v>
      </c>
      <c r="E4572" s="22"/>
    </row>
    <row r="4573" spans="1:5">
      <c r="A4573" s="22" t="s">
        <v>436</v>
      </c>
      <c r="B4573" s="22" t="s">
        <v>4031</v>
      </c>
      <c r="C4573" s="22">
        <v>45950</v>
      </c>
      <c r="D4573" s="22">
        <v>45950</v>
      </c>
      <c r="E4573" s="22"/>
    </row>
    <row r="4574" spans="1:5">
      <c r="A4574" s="22" t="s">
        <v>436</v>
      </c>
      <c r="B4574" s="22" t="s">
        <v>4031</v>
      </c>
      <c r="C4574" s="22">
        <v>45955</v>
      </c>
      <c r="D4574" s="22">
        <v>45955</v>
      </c>
      <c r="E4574" s="22"/>
    </row>
    <row r="4575" spans="1:5">
      <c r="A4575" s="22" t="s">
        <v>436</v>
      </c>
      <c r="B4575" s="22" t="s">
        <v>4031</v>
      </c>
      <c r="C4575" s="22">
        <v>45958</v>
      </c>
      <c r="D4575" s="22">
        <v>45958</v>
      </c>
      <c r="E4575" s="22"/>
    </row>
    <row r="4576" spans="1:5">
      <c r="A4576" s="22" t="s">
        <v>436</v>
      </c>
      <c r="B4576" s="22" t="s">
        <v>4031</v>
      </c>
      <c r="C4576" s="22">
        <v>45960</v>
      </c>
      <c r="D4576" s="22">
        <v>45960</v>
      </c>
      <c r="E4576" s="22"/>
    </row>
    <row r="4577" spans="1:5">
      <c r="A4577" s="22" t="s">
        <v>436</v>
      </c>
      <c r="B4577" s="22" t="s">
        <v>4031</v>
      </c>
      <c r="C4577" s="22">
        <v>45965</v>
      </c>
      <c r="D4577" s="22">
        <v>45965</v>
      </c>
      <c r="E4577" s="22"/>
    </row>
    <row r="4578" spans="1:5">
      <c r="A4578" s="22" t="s">
        <v>436</v>
      </c>
      <c r="B4578" s="22" t="s">
        <v>4031</v>
      </c>
      <c r="C4578" s="22">
        <v>45970</v>
      </c>
      <c r="D4578" s="22">
        <v>45970</v>
      </c>
      <c r="E4578" s="22"/>
    </row>
    <row r="4579" spans="1:5">
      <c r="A4579" s="22" t="s">
        <v>436</v>
      </c>
      <c r="B4579" s="22" t="s">
        <v>4031</v>
      </c>
      <c r="C4579" s="22">
        <v>45972</v>
      </c>
      <c r="D4579" s="22">
        <v>45972</v>
      </c>
      <c r="E4579" s="22"/>
    </row>
    <row r="4580" spans="1:5">
      <c r="A4580" s="22" t="s">
        <v>436</v>
      </c>
      <c r="B4580" s="22" t="s">
        <v>4031</v>
      </c>
      <c r="C4580" s="22">
        <v>45975</v>
      </c>
      <c r="D4580" s="22">
        <v>45975</v>
      </c>
      <c r="E4580" s="22"/>
    </row>
    <row r="4581" spans="1:5">
      <c r="A4581" s="22" t="s">
        <v>436</v>
      </c>
      <c r="B4581" s="22" t="s">
        <v>4031</v>
      </c>
      <c r="C4581" s="22">
        <v>45980</v>
      </c>
      <c r="D4581" s="22">
        <v>45980</v>
      </c>
      <c r="E4581" s="22"/>
    </row>
    <row r="4582" spans="1:5">
      <c r="A4582" s="22" t="s">
        <v>436</v>
      </c>
      <c r="B4582" s="22" t="s">
        <v>4031</v>
      </c>
      <c r="C4582" s="22">
        <v>45983</v>
      </c>
      <c r="D4582" s="22">
        <v>45983</v>
      </c>
      <c r="E4582" s="22"/>
    </row>
    <row r="4583" spans="1:5">
      <c r="A4583" s="22" t="s">
        <v>436</v>
      </c>
      <c r="B4583" s="22" t="s">
        <v>4031</v>
      </c>
      <c r="C4583" s="22">
        <v>45990</v>
      </c>
      <c r="D4583" s="22">
        <v>45990</v>
      </c>
      <c r="E4583" s="22"/>
    </row>
    <row r="4584" spans="1:5">
      <c r="A4584" s="22" t="s">
        <v>436</v>
      </c>
      <c r="B4584" s="22" t="s">
        <v>4031</v>
      </c>
      <c r="C4584" s="22">
        <v>45995</v>
      </c>
      <c r="D4584" s="22">
        <v>45999</v>
      </c>
      <c r="E4584" s="22"/>
    </row>
    <row r="4585" spans="1:5">
      <c r="A4585" s="22" t="s">
        <v>436</v>
      </c>
      <c r="B4585" s="22" t="s">
        <v>4031</v>
      </c>
      <c r="C4585" s="22">
        <v>46100</v>
      </c>
      <c r="D4585" s="22">
        <v>46100</v>
      </c>
      <c r="E4585" s="22"/>
    </row>
    <row r="4586" spans="1:5">
      <c r="A4586" s="22" t="s">
        <v>436</v>
      </c>
      <c r="B4586" s="22" t="s">
        <v>4031</v>
      </c>
      <c r="C4586" s="22">
        <v>46103</v>
      </c>
      <c r="D4586" s="22">
        <v>46103</v>
      </c>
      <c r="E4586" s="22"/>
    </row>
    <row r="4587" spans="1:5">
      <c r="A4587" s="22" t="s">
        <v>436</v>
      </c>
      <c r="B4587" s="22" t="s">
        <v>4031</v>
      </c>
      <c r="C4587" s="22">
        <v>46105</v>
      </c>
      <c r="D4587" s="22">
        <v>46105</v>
      </c>
      <c r="E4587" s="22"/>
    </row>
    <row r="4588" spans="1:5">
      <c r="A4588" s="22" t="s">
        <v>436</v>
      </c>
      <c r="B4588" s="22" t="s">
        <v>4031</v>
      </c>
      <c r="C4588" s="22">
        <v>46108</v>
      </c>
      <c r="D4588" s="22">
        <v>46108</v>
      </c>
      <c r="E4588" s="22"/>
    </row>
    <row r="4589" spans="1:5">
      <c r="A4589" s="22" t="s">
        <v>436</v>
      </c>
      <c r="B4589" s="22" t="s">
        <v>4031</v>
      </c>
      <c r="C4589" s="22">
        <v>46110</v>
      </c>
      <c r="D4589" s="22">
        <v>46110</v>
      </c>
      <c r="E4589" s="22"/>
    </row>
    <row r="4590" spans="1:5">
      <c r="A4590" s="22" t="s">
        <v>436</v>
      </c>
      <c r="B4590" s="22" t="s">
        <v>4031</v>
      </c>
      <c r="C4590" s="22">
        <v>46130</v>
      </c>
      <c r="D4590" s="22">
        <v>46130</v>
      </c>
      <c r="E4590" s="22"/>
    </row>
    <row r="4591" spans="1:5">
      <c r="A4591" s="22" t="s">
        <v>436</v>
      </c>
      <c r="B4591" s="22" t="s">
        <v>4031</v>
      </c>
      <c r="C4591" s="22">
        <v>46140</v>
      </c>
      <c r="D4591" s="22">
        <v>46140</v>
      </c>
      <c r="E4591" s="22"/>
    </row>
    <row r="4592" spans="1:5">
      <c r="A4592" s="22" t="s">
        <v>436</v>
      </c>
      <c r="B4592" s="22" t="s">
        <v>4031</v>
      </c>
      <c r="C4592" s="22">
        <v>46143</v>
      </c>
      <c r="D4592" s="22">
        <v>46143</v>
      </c>
      <c r="E4592" s="22"/>
    </row>
    <row r="4593" spans="1:5">
      <c r="A4593" s="22" t="s">
        <v>436</v>
      </c>
      <c r="B4593" s="22" t="s">
        <v>4031</v>
      </c>
      <c r="C4593" s="22">
        <v>46145</v>
      </c>
      <c r="D4593" s="22">
        <v>46145</v>
      </c>
      <c r="E4593" s="22"/>
    </row>
    <row r="4594" spans="1:5">
      <c r="A4594" s="22" t="s">
        <v>436</v>
      </c>
      <c r="B4594" s="22" t="s">
        <v>4031</v>
      </c>
      <c r="C4594" s="22">
        <v>46150</v>
      </c>
      <c r="D4594" s="22">
        <v>46150</v>
      </c>
      <c r="E4594" s="22"/>
    </row>
    <row r="4595" spans="1:5">
      <c r="A4595" s="22" t="s">
        <v>436</v>
      </c>
      <c r="B4595" s="22" t="s">
        <v>4031</v>
      </c>
      <c r="C4595" s="22">
        <v>46165</v>
      </c>
      <c r="D4595" s="22">
        <v>46165</v>
      </c>
      <c r="E4595" s="22"/>
    </row>
    <row r="4596" spans="1:5">
      <c r="A4596" s="22" t="s">
        <v>436</v>
      </c>
      <c r="B4596" s="22" t="s">
        <v>4031</v>
      </c>
      <c r="C4596" s="22">
        <v>46170</v>
      </c>
      <c r="D4596" s="22">
        <v>46170</v>
      </c>
      <c r="E4596" s="22"/>
    </row>
    <row r="4597" spans="1:5">
      <c r="A4597" s="22" t="s">
        <v>436</v>
      </c>
      <c r="B4597" s="22" t="s">
        <v>4031</v>
      </c>
      <c r="C4597" s="22">
        <v>46175</v>
      </c>
      <c r="D4597" s="22">
        <v>46175</v>
      </c>
      <c r="E4597" s="22"/>
    </row>
    <row r="4598" spans="1:5">
      <c r="A4598" s="22" t="s">
        <v>436</v>
      </c>
      <c r="B4598" s="22" t="s">
        <v>4031</v>
      </c>
      <c r="C4598" s="22">
        <v>46177</v>
      </c>
      <c r="D4598" s="22">
        <v>46177</v>
      </c>
      <c r="E4598" s="22"/>
    </row>
    <row r="4599" spans="1:5">
      <c r="A4599" s="22" t="s">
        <v>436</v>
      </c>
      <c r="B4599" s="22" t="s">
        <v>4031</v>
      </c>
      <c r="C4599" s="22">
        <v>46180</v>
      </c>
      <c r="D4599" s="22">
        <v>46180</v>
      </c>
      <c r="E4599" s="22"/>
    </row>
    <row r="4600" spans="1:5">
      <c r="A4600" s="22" t="s">
        <v>436</v>
      </c>
      <c r="B4600" s="22" t="s">
        <v>4031</v>
      </c>
      <c r="C4600" s="22">
        <v>46190</v>
      </c>
      <c r="D4600" s="22">
        <v>46190</v>
      </c>
      <c r="E4600" s="22"/>
    </row>
    <row r="4601" spans="1:5">
      <c r="A4601" s="22" t="s">
        <v>436</v>
      </c>
      <c r="B4601" s="22" t="s">
        <v>4031</v>
      </c>
      <c r="C4601" s="22">
        <v>46195</v>
      </c>
      <c r="D4601" s="22">
        <v>46195</v>
      </c>
      <c r="E4601" s="22"/>
    </row>
    <row r="4602" spans="1:5">
      <c r="A4602" s="22" t="s">
        <v>436</v>
      </c>
      <c r="B4602" s="22" t="s">
        <v>4031</v>
      </c>
      <c r="C4602" s="22">
        <v>46200</v>
      </c>
      <c r="D4602" s="22">
        <v>46200</v>
      </c>
      <c r="E4602" s="22"/>
    </row>
    <row r="4603" spans="1:5">
      <c r="A4603" s="22" t="s">
        <v>436</v>
      </c>
      <c r="B4603" s="22" t="s">
        <v>4031</v>
      </c>
      <c r="C4603" s="22">
        <v>46203</v>
      </c>
      <c r="D4603" s="22">
        <v>46203</v>
      </c>
      <c r="E4603" s="22"/>
    </row>
    <row r="4604" spans="1:5">
      <c r="A4604" s="22" t="s">
        <v>436</v>
      </c>
      <c r="B4604" s="22" t="s">
        <v>4031</v>
      </c>
      <c r="C4604" s="22">
        <v>46205</v>
      </c>
      <c r="D4604" s="22">
        <v>46205</v>
      </c>
      <c r="E4604" s="22"/>
    </row>
    <row r="4605" spans="1:5">
      <c r="A4605" s="22" t="s">
        <v>436</v>
      </c>
      <c r="B4605" s="22" t="s">
        <v>4031</v>
      </c>
      <c r="C4605" s="22">
        <v>46220</v>
      </c>
      <c r="D4605" s="22">
        <v>46220</v>
      </c>
      <c r="E4605" s="22"/>
    </row>
    <row r="4606" spans="1:5">
      <c r="A4606" s="22" t="s">
        <v>436</v>
      </c>
      <c r="B4606" s="22" t="s">
        <v>4031</v>
      </c>
      <c r="C4606" s="22">
        <v>46225</v>
      </c>
      <c r="D4606" s="22">
        <v>46225</v>
      </c>
      <c r="E4606" s="22"/>
    </row>
    <row r="4607" spans="1:5">
      <c r="A4607" s="22" t="s">
        <v>436</v>
      </c>
      <c r="B4607" s="22" t="s">
        <v>4031</v>
      </c>
      <c r="C4607" s="22">
        <v>46250</v>
      </c>
      <c r="D4607" s="22">
        <v>46250</v>
      </c>
      <c r="E4607" s="22"/>
    </row>
    <row r="4608" spans="1:5">
      <c r="A4608" s="22" t="s">
        <v>436</v>
      </c>
      <c r="B4608" s="22" t="s">
        <v>4031</v>
      </c>
      <c r="C4608" s="22">
        <v>46255</v>
      </c>
      <c r="D4608" s="22">
        <v>46255</v>
      </c>
      <c r="E4608" s="22"/>
    </row>
    <row r="4609" spans="1:5">
      <c r="A4609" s="22" t="s">
        <v>436</v>
      </c>
      <c r="B4609" s="22" t="s">
        <v>4031</v>
      </c>
      <c r="C4609" s="22">
        <v>46270</v>
      </c>
      <c r="D4609" s="22">
        <v>46270</v>
      </c>
      <c r="E4609" s="22"/>
    </row>
    <row r="4610" spans="1:5">
      <c r="A4610" s="22" t="s">
        <v>436</v>
      </c>
      <c r="B4610" s="22" t="s">
        <v>4031</v>
      </c>
      <c r="C4610" s="22">
        <v>46280</v>
      </c>
      <c r="D4610" s="22">
        <v>46280</v>
      </c>
      <c r="E4610" s="22"/>
    </row>
    <row r="4611" spans="1:5">
      <c r="A4611" s="22" t="s">
        <v>436</v>
      </c>
      <c r="B4611" s="22" t="s">
        <v>4031</v>
      </c>
      <c r="C4611" s="22">
        <v>46290</v>
      </c>
      <c r="D4611" s="22">
        <v>46290</v>
      </c>
      <c r="E4611" s="22"/>
    </row>
    <row r="4612" spans="1:5">
      <c r="A4612" s="22" t="s">
        <v>436</v>
      </c>
      <c r="B4612" s="22" t="s">
        <v>4031</v>
      </c>
      <c r="C4612" s="22">
        <v>46300</v>
      </c>
      <c r="D4612" s="22">
        <v>46300</v>
      </c>
      <c r="E4612" s="22"/>
    </row>
    <row r="4613" spans="1:5">
      <c r="A4613" s="22" t="s">
        <v>436</v>
      </c>
      <c r="B4613" s="22" t="s">
        <v>4031</v>
      </c>
      <c r="C4613" s="22">
        <v>46310</v>
      </c>
      <c r="D4613" s="22">
        <v>46310</v>
      </c>
      <c r="E4613" s="22"/>
    </row>
    <row r="4614" spans="1:5">
      <c r="A4614" s="22" t="s">
        <v>436</v>
      </c>
      <c r="B4614" s="22" t="s">
        <v>4031</v>
      </c>
      <c r="C4614" s="22">
        <v>46315</v>
      </c>
      <c r="D4614" s="22">
        <v>46315</v>
      </c>
      <c r="E4614" s="22"/>
    </row>
    <row r="4615" spans="1:5">
      <c r="A4615" s="22" t="s">
        <v>436</v>
      </c>
      <c r="B4615" s="22" t="s">
        <v>4031</v>
      </c>
      <c r="C4615" s="22">
        <v>46320</v>
      </c>
      <c r="D4615" s="22">
        <v>46320</v>
      </c>
      <c r="E4615" s="22"/>
    </row>
    <row r="4616" spans="1:5">
      <c r="A4616" s="22" t="s">
        <v>436</v>
      </c>
      <c r="B4616" s="22" t="s">
        <v>4031</v>
      </c>
      <c r="C4616" s="22">
        <v>46330</v>
      </c>
      <c r="D4616" s="22">
        <v>46330</v>
      </c>
      <c r="E4616" s="22"/>
    </row>
    <row r="4617" spans="1:5">
      <c r="A4617" s="22" t="s">
        <v>436</v>
      </c>
      <c r="B4617" s="22" t="s">
        <v>4031</v>
      </c>
      <c r="C4617" s="22">
        <v>46335</v>
      </c>
      <c r="D4617" s="22">
        <v>46335</v>
      </c>
      <c r="E4617" s="22"/>
    </row>
    <row r="4618" spans="1:5">
      <c r="A4618" s="22" t="s">
        <v>436</v>
      </c>
      <c r="B4618" s="22" t="s">
        <v>4031</v>
      </c>
      <c r="C4618" s="22">
        <v>46350</v>
      </c>
      <c r="D4618" s="22">
        <v>46350</v>
      </c>
      <c r="E4618" s="22"/>
    </row>
    <row r="4619" spans="1:5">
      <c r="A4619" s="22" t="s">
        <v>436</v>
      </c>
      <c r="B4619" s="22" t="s">
        <v>4031</v>
      </c>
      <c r="C4619" s="22">
        <v>46360</v>
      </c>
      <c r="D4619" s="22">
        <v>46360</v>
      </c>
      <c r="E4619" s="22"/>
    </row>
    <row r="4620" spans="1:5">
      <c r="A4620" s="22" t="s">
        <v>436</v>
      </c>
      <c r="B4620" s="22" t="s">
        <v>4031</v>
      </c>
      <c r="C4620" s="22">
        <v>46370</v>
      </c>
      <c r="D4620" s="22">
        <v>46370</v>
      </c>
      <c r="E4620" s="22"/>
    </row>
    <row r="4621" spans="1:5">
      <c r="A4621" s="22" t="s">
        <v>436</v>
      </c>
      <c r="B4621" s="22" t="s">
        <v>4031</v>
      </c>
      <c r="C4621" s="22">
        <v>46380</v>
      </c>
      <c r="D4621" s="22">
        <v>46380</v>
      </c>
      <c r="E4621" s="22"/>
    </row>
    <row r="4622" spans="1:5">
      <c r="A4622" s="22" t="s">
        <v>436</v>
      </c>
      <c r="B4622" s="22" t="s">
        <v>4031</v>
      </c>
      <c r="C4622" s="22">
        <v>46388</v>
      </c>
      <c r="D4622" s="22">
        <v>46388</v>
      </c>
      <c r="E4622" s="22"/>
    </row>
    <row r="4623" spans="1:5">
      <c r="A4623" s="22" t="s">
        <v>436</v>
      </c>
      <c r="B4623" s="22" t="s">
        <v>4031</v>
      </c>
      <c r="C4623" s="22">
        <v>46390</v>
      </c>
      <c r="D4623" s="22">
        <v>46390</v>
      </c>
      <c r="E4623" s="22"/>
    </row>
    <row r="4624" spans="1:5">
      <c r="A4624" s="22" t="s">
        <v>436</v>
      </c>
      <c r="B4624" s="22" t="s">
        <v>4031</v>
      </c>
      <c r="C4624" s="22">
        <v>46400</v>
      </c>
      <c r="D4624" s="22">
        <v>46400</v>
      </c>
      <c r="E4624" s="22"/>
    </row>
    <row r="4625" spans="1:5">
      <c r="A4625" s="22" t="s">
        <v>436</v>
      </c>
      <c r="B4625" s="22" t="s">
        <v>4031</v>
      </c>
      <c r="C4625" s="22">
        <v>46402</v>
      </c>
      <c r="D4625" s="22">
        <v>46402</v>
      </c>
      <c r="E4625" s="22"/>
    </row>
    <row r="4626" spans="1:5">
      <c r="A4626" s="22" t="s">
        <v>436</v>
      </c>
      <c r="B4626" s="22" t="s">
        <v>4031</v>
      </c>
      <c r="C4626" s="22">
        <v>46405</v>
      </c>
      <c r="D4626" s="22">
        <v>46405</v>
      </c>
      <c r="E4626" s="22"/>
    </row>
    <row r="4627" spans="1:5">
      <c r="A4627" s="22" t="s">
        <v>436</v>
      </c>
      <c r="B4627" s="22" t="s">
        <v>4031</v>
      </c>
      <c r="C4627" s="22">
        <v>46410</v>
      </c>
      <c r="D4627" s="22">
        <v>46410</v>
      </c>
      <c r="E4627" s="22"/>
    </row>
    <row r="4628" spans="1:5">
      <c r="A4628" s="22" t="s">
        <v>436</v>
      </c>
      <c r="B4628" s="22" t="s">
        <v>4031</v>
      </c>
      <c r="C4628" s="22">
        <v>46420</v>
      </c>
      <c r="D4628" s="22">
        <v>46420</v>
      </c>
      <c r="E4628" s="22"/>
    </row>
    <row r="4629" spans="1:5">
      <c r="A4629" s="22" t="s">
        <v>436</v>
      </c>
      <c r="B4629" s="22" t="s">
        <v>4031</v>
      </c>
      <c r="C4629" s="22">
        <v>46425</v>
      </c>
      <c r="D4629" s="22">
        <v>46425</v>
      </c>
      <c r="E4629" s="22"/>
    </row>
    <row r="4630" spans="1:5">
      <c r="A4630" s="22" t="s">
        <v>436</v>
      </c>
      <c r="B4630" s="22" t="s">
        <v>4031</v>
      </c>
      <c r="C4630" s="22">
        <v>46430</v>
      </c>
      <c r="D4630" s="22">
        <v>46430</v>
      </c>
      <c r="E4630" s="22"/>
    </row>
    <row r="4631" spans="1:5">
      <c r="A4631" s="22" t="s">
        <v>436</v>
      </c>
      <c r="B4631" s="22" t="s">
        <v>4031</v>
      </c>
      <c r="C4631" s="22">
        <v>46433</v>
      </c>
      <c r="D4631" s="22">
        <v>46433</v>
      </c>
      <c r="E4631" s="22"/>
    </row>
    <row r="4632" spans="1:5">
      <c r="A4632" s="22" t="s">
        <v>436</v>
      </c>
      <c r="B4632" s="22" t="s">
        <v>4031</v>
      </c>
      <c r="C4632" s="22">
        <v>46436</v>
      </c>
      <c r="D4632" s="22">
        <v>46436</v>
      </c>
      <c r="E4632" s="22"/>
    </row>
    <row r="4633" spans="1:5">
      <c r="A4633" s="22" t="s">
        <v>436</v>
      </c>
      <c r="B4633" s="22" t="s">
        <v>4031</v>
      </c>
      <c r="C4633" s="22">
        <v>46438</v>
      </c>
      <c r="D4633" s="22">
        <v>46438</v>
      </c>
      <c r="E4633" s="22"/>
    </row>
    <row r="4634" spans="1:5">
      <c r="A4634" s="22" t="s">
        <v>436</v>
      </c>
      <c r="B4634" s="22" t="s">
        <v>4031</v>
      </c>
      <c r="C4634" s="22">
        <v>46440</v>
      </c>
      <c r="D4634" s="22">
        <v>46440</v>
      </c>
      <c r="E4634" s="22"/>
    </row>
    <row r="4635" spans="1:5">
      <c r="A4635" s="22" t="s">
        <v>436</v>
      </c>
      <c r="B4635" s="22" t="s">
        <v>4031</v>
      </c>
      <c r="C4635" s="22">
        <v>46443</v>
      </c>
      <c r="D4635" s="22">
        <v>46446</v>
      </c>
      <c r="E4635" s="22"/>
    </row>
    <row r="4636" spans="1:5">
      <c r="A4636" s="22" t="s">
        <v>436</v>
      </c>
      <c r="B4636" s="22" t="s">
        <v>4031</v>
      </c>
      <c r="C4636" s="22">
        <v>46450</v>
      </c>
      <c r="D4636" s="22">
        <v>46450</v>
      </c>
      <c r="E4636" s="22"/>
    </row>
    <row r="4637" spans="1:5">
      <c r="A4637" s="22" t="s">
        <v>436</v>
      </c>
      <c r="B4637" s="22" t="s">
        <v>4031</v>
      </c>
      <c r="C4637" s="22">
        <v>46455</v>
      </c>
      <c r="D4637" s="22">
        <v>46455</v>
      </c>
      <c r="E4637" s="22"/>
    </row>
    <row r="4638" spans="1:5">
      <c r="A4638" s="22" t="s">
        <v>436</v>
      </c>
      <c r="B4638" s="22" t="s">
        <v>4031</v>
      </c>
      <c r="C4638" s="22">
        <v>46460</v>
      </c>
      <c r="D4638" s="22">
        <v>46460</v>
      </c>
      <c r="E4638" s="22"/>
    </row>
    <row r="4639" spans="1:5">
      <c r="A4639" s="22" t="s">
        <v>436</v>
      </c>
      <c r="B4639" s="22" t="s">
        <v>4031</v>
      </c>
      <c r="C4639" s="22">
        <v>46470</v>
      </c>
      <c r="D4639" s="22">
        <v>46470</v>
      </c>
      <c r="E4639" s="22"/>
    </row>
    <row r="4640" spans="1:5">
      <c r="A4640" s="22" t="s">
        <v>436</v>
      </c>
      <c r="B4640" s="22" t="s">
        <v>4031</v>
      </c>
      <c r="C4640" s="22">
        <v>46475</v>
      </c>
      <c r="D4640" s="22">
        <v>46475</v>
      </c>
      <c r="E4640" s="22"/>
    </row>
    <row r="4641" spans="1:5">
      <c r="A4641" s="22" t="s">
        <v>436</v>
      </c>
      <c r="B4641" s="22" t="s">
        <v>4031</v>
      </c>
      <c r="C4641" s="22">
        <v>46480</v>
      </c>
      <c r="D4641" s="22">
        <v>46480</v>
      </c>
      <c r="E4641" s="22"/>
    </row>
    <row r="4642" spans="1:5">
      <c r="A4642" s="22" t="s">
        <v>436</v>
      </c>
      <c r="B4642" s="22" t="s">
        <v>4031</v>
      </c>
      <c r="C4642" s="22">
        <v>46490</v>
      </c>
      <c r="D4642" s="22">
        <v>46490</v>
      </c>
      <c r="E4642" s="22"/>
    </row>
    <row r="4643" spans="1:5">
      <c r="A4643" s="22" t="s">
        <v>436</v>
      </c>
      <c r="B4643" s="22" t="s">
        <v>4031</v>
      </c>
      <c r="C4643" s="22">
        <v>46500</v>
      </c>
      <c r="D4643" s="22">
        <v>46500</v>
      </c>
      <c r="E4643" s="22"/>
    </row>
    <row r="4644" spans="1:5">
      <c r="A4644" s="22" t="s">
        <v>436</v>
      </c>
      <c r="B4644" s="22" t="s">
        <v>4031</v>
      </c>
      <c r="C4644" s="22">
        <v>46510</v>
      </c>
      <c r="D4644" s="22">
        <v>46510</v>
      </c>
      <c r="E4644" s="22"/>
    </row>
    <row r="4645" spans="1:5">
      <c r="A4645" s="22" t="s">
        <v>436</v>
      </c>
      <c r="B4645" s="22" t="s">
        <v>4031</v>
      </c>
      <c r="C4645" s="22">
        <v>46520</v>
      </c>
      <c r="D4645" s="22">
        <v>46520</v>
      </c>
      <c r="E4645" s="22"/>
    </row>
    <row r="4646" spans="1:5">
      <c r="A4646" s="22" t="s">
        <v>436</v>
      </c>
      <c r="B4646" s="22" t="s">
        <v>4031</v>
      </c>
      <c r="C4646" s="22">
        <v>46530</v>
      </c>
      <c r="D4646" s="22">
        <v>46530</v>
      </c>
      <c r="E4646" s="22"/>
    </row>
    <row r="4647" spans="1:5">
      <c r="A4647" s="22" t="s">
        <v>436</v>
      </c>
      <c r="B4647" s="22" t="s">
        <v>4031</v>
      </c>
      <c r="C4647" s="22">
        <v>46535</v>
      </c>
      <c r="D4647" s="22">
        <v>46535</v>
      </c>
      <c r="E4647" s="22"/>
    </row>
    <row r="4648" spans="1:5">
      <c r="A4648" s="22" t="s">
        <v>436</v>
      </c>
      <c r="B4648" s="22" t="s">
        <v>4031</v>
      </c>
      <c r="C4648" s="22">
        <v>46540</v>
      </c>
      <c r="D4648" s="22">
        <v>46540</v>
      </c>
      <c r="E4648" s="22"/>
    </row>
    <row r="4649" spans="1:5">
      <c r="A4649" s="22" t="s">
        <v>436</v>
      </c>
      <c r="B4649" s="22" t="s">
        <v>4031</v>
      </c>
      <c r="C4649" s="22">
        <v>46550</v>
      </c>
      <c r="D4649" s="22">
        <v>46550</v>
      </c>
      <c r="E4649" s="22"/>
    </row>
    <row r="4650" spans="1:5">
      <c r="A4650" s="22" t="s">
        <v>436</v>
      </c>
      <c r="B4650" s="22" t="s">
        <v>4031</v>
      </c>
      <c r="C4650" s="22">
        <v>46560</v>
      </c>
      <c r="D4650" s="22">
        <v>46560</v>
      </c>
      <c r="E4650" s="22"/>
    </row>
    <row r="4651" spans="1:5">
      <c r="A4651" s="22" t="s">
        <v>436</v>
      </c>
      <c r="B4651" s="22" t="s">
        <v>4031</v>
      </c>
      <c r="C4651" s="22">
        <v>46570</v>
      </c>
      <c r="D4651" s="22">
        <v>46570</v>
      </c>
      <c r="E4651" s="22"/>
    </row>
    <row r="4652" spans="1:5">
      <c r="A4652" s="22" t="s">
        <v>436</v>
      </c>
      <c r="B4652" s="22" t="s">
        <v>4031</v>
      </c>
      <c r="C4652" s="22">
        <v>46575</v>
      </c>
      <c r="D4652" s="22">
        <v>46575</v>
      </c>
      <c r="E4652" s="22"/>
    </row>
    <row r="4653" spans="1:5">
      <c r="A4653" s="22" t="s">
        <v>436</v>
      </c>
      <c r="B4653" s="22" t="s">
        <v>4031</v>
      </c>
      <c r="C4653" s="22">
        <v>46580</v>
      </c>
      <c r="D4653" s="22">
        <v>46580</v>
      </c>
      <c r="E4653" s="22"/>
    </row>
    <row r="4654" spans="1:5">
      <c r="A4654" s="22" t="s">
        <v>436</v>
      </c>
      <c r="B4654" s="22" t="s">
        <v>4031</v>
      </c>
      <c r="C4654" s="22">
        <v>46600</v>
      </c>
      <c r="D4654" s="22">
        <v>46600</v>
      </c>
      <c r="E4654" s="22"/>
    </row>
    <row r="4655" spans="1:5">
      <c r="A4655" s="22" t="s">
        <v>436</v>
      </c>
      <c r="B4655" s="22" t="s">
        <v>4031</v>
      </c>
      <c r="C4655" s="22">
        <v>46605</v>
      </c>
      <c r="D4655" s="22">
        <v>46605</v>
      </c>
      <c r="E4655" s="22"/>
    </row>
    <row r="4656" spans="1:5">
      <c r="A4656" s="22" t="s">
        <v>436</v>
      </c>
      <c r="B4656" s="22" t="s">
        <v>4031</v>
      </c>
      <c r="C4656" s="22">
        <v>46620</v>
      </c>
      <c r="D4656" s="22">
        <v>46620</v>
      </c>
      <c r="E4656" s="22"/>
    </row>
    <row r="4657" spans="1:5">
      <c r="A4657" s="22" t="s">
        <v>436</v>
      </c>
      <c r="B4657" s="22" t="s">
        <v>4031</v>
      </c>
      <c r="C4657" s="22">
        <v>46630</v>
      </c>
      <c r="D4657" s="22">
        <v>46630</v>
      </c>
      <c r="E4657" s="22"/>
    </row>
    <row r="4658" spans="1:5">
      <c r="A4658" s="22" t="s">
        <v>436</v>
      </c>
      <c r="B4658" s="22" t="s">
        <v>4031</v>
      </c>
      <c r="C4658" s="22">
        <v>46640</v>
      </c>
      <c r="D4658" s="22">
        <v>46640</v>
      </c>
      <c r="E4658" s="22"/>
    </row>
    <row r="4659" spans="1:5">
      <c r="A4659" s="22" t="s">
        <v>436</v>
      </c>
      <c r="B4659" s="22" t="s">
        <v>4031</v>
      </c>
      <c r="C4659" s="22">
        <v>46650</v>
      </c>
      <c r="D4659" s="22">
        <v>46650</v>
      </c>
      <c r="E4659" s="22"/>
    </row>
    <row r="4660" spans="1:5">
      <c r="A4660" s="22" t="s">
        <v>436</v>
      </c>
      <c r="B4660" s="22" t="s">
        <v>4031</v>
      </c>
      <c r="C4660" s="22">
        <v>46660</v>
      </c>
      <c r="D4660" s="22">
        <v>46660</v>
      </c>
      <c r="E4660" s="22"/>
    </row>
    <row r="4661" spans="1:5">
      <c r="A4661" s="22" t="s">
        <v>436</v>
      </c>
      <c r="B4661" s="22" t="s">
        <v>4031</v>
      </c>
      <c r="C4661" s="22">
        <v>46670</v>
      </c>
      <c r="D4661" s="22">
        <v>46670</v>
      </c>
      <c r="E4661" s="22"/>
    </row>
    <row r="4662" spans="1:5">
      <c r="A4662" s="22" t="s">
        <v>436</v>
      </c>
      <c r="B4662" s="22" t="s">
        <v>4031</v>
      </c>
      <c r="C4662" s="22">
        <v>46680</v>
      </c>
      <c r="D4662" s="22">
        <v>46680</v>
      </c>
      <c r="E4662" s="22"/>
    </row>
    <row r="4663" spans="1:5">
      <c r="A4663" s="22" t="s">
        <v>436</v>
      </c>
      <c r="B4663" s="22" t="s">
        <v>4031</v>
      </c>
      <c r="C4663" s="22">
        <v>46690</v>
      </c>
      <c r="D4663" s="22">
        <v>46690</v>
      </c>
      <c r="E4663" s="22"/>
    </row>
    <row r="4664" spans="1:5">
      <c r="A4664" s="22" t="s">
        <v>436</v>
      </c>
      <c r="B4664" s="22" t="s">
        <v>4031</v>
      </c>
      <c r="C4664" s="22">
        <v>46695</v>
      </c>
      <c r="D4664" s="22">
        <v>46695</v>
      </c>
      <c r="E4664" s="22"/>
    </row>
    <row r="4665" spans="1:5">
      <c r="A4665" s="22" t="s">
        <v>436</v>
      </c>
      <c r="B4665" s="22" t="s">
        <v>4031</v>
      </c>
      <c r="C4665" s="22">
        <v>46700</v>
      </c>
      <c r="D4665" s="22">
        <v>46700</v>
      </c>
      <c r="E4665" s="22"/>
    </row>
    <row r="4666" spans="1:5">
      <c r="A4666" s="22" t="s">
        <v>436</v>
      </c>
      <c r="B4666" s="22" t="s">
        <v>4031</v>
      </c>
      <c r="C4666" s="22">
        <v>46715</v>
      </c>
      <c r="D4666" s="22">
        <v>46715</v>
      </c>
      <c r="E4666" s="22"/>
    </row>
    <row r="4667" spans="1:5">
      <c r="A4667" s="22" t="s">
        <v>436</v>
      </c>
      <c r="B4667" s="22" t="s">
        <v>4031</v>
      </c>
      <c r="C4667" s="22">
        <v>46720</v>
      </c>
      <c r="D4667" s="22">
        <v>46720</v>
      </c>
      <c r="E4667" s="22"/>
    </row>
    <row r="4668" spans="1:5">
      <c r="A4668" s="22" t="s">
        <v>436</v>
      </c>
      <c r="B4668" s="22" t="s">
        <v>4031</v>
      </c>
      <c r="C4668" s="22">
        <v>46730</v>
      </c>
      <c r="D4668" s="22">
        <v>46730</v>
      </c>
      <c r="E4668" s="22"/>
    </row>
    <row r="4669" spans="1:5">
      <c r="A4669" s="22" t="s">
        <v>436</v>
      </c>
      <c r="B4669" s="22" t="s">
        <v>4031</v>
      </c>
      <c r="C4669" s="22">
        <v>46733</v>
      </c>
      <c r="D4669" s="22">
        <v>46733</v>
      </c>
      <c r="E4669" s="22"/>
    </row>
    <row r="4670" spans="1:5">
      <c r="A4670" s="22" t="s">
        <v>436</v>
      </c>
      <c r="B4670" s="22" t="s">
        <v>4031</v>
      </c>
      <c r="C4670" s="22">
        <v>46735</v>
      </c>
      <c r="D4670" s="22">
        <v>46735</v>
      </c>
      <c r="E4670" s="22"/>
    </row>
    <row r="4671" spans="1:5">
      <c r="A4671" s="22" t="s">
        <v>436</v>
      </c>
      <c r="B4671" s="22" t="s">
        <v>4031</v>
      </c>
      <c r="C4671" s="22">
        <v>46738</v>
      </c>
      <c r="D4671" s="22">
        <v>46738</v>
      </c>
      <c r="E4671" s="22"/>
    </row>
    <row r="4672" spans="1:5">
      <c r="A4672" s="22" t="s">
        <v>436</v>
      </c>
      <c r="B4672" s="22" t="s">
        <v>4031</v>
      </c>
      <c r="C4672" s="22">
        <v>46740</v>
      </c>
      <c r="D4672" s="22">
        <v>46740</v>
      </c>
      <c r="E4672" s="22"/>
    </row>
    <row r="4673" spans="1:5">
      <c r="A4673" s="22" t="s">
        <v>436</v>
      </c>
      <c r="B4673" s="22" t="s">
        <v>4031</v>
      </c>
      <c r="C4673" s="22">
        <v>46745</v>
      </c>
      <c r="D4673" s="22">
        <v>46745</v>
      </c>
      <c r="E4673" s="22"/>
    </row>
    <row r="4674" spans="1:5">
      <c r="A4674" s="22" t="s">
        <v>436</v>
      </c>
      <c r="B4674" s="22" t="s">
        <v>4031</v>
      </c>
      <c r="C4674" s="22">
        <v>46750</v>
      </c>
      <c r="D4674" s="22">
        <v>46750</v>
      </c>
      <c r="E4674" s="22"/>
    </row>
    <row r="4675" spans="1:5">
      <c r="A4675" s="22" t="s">
        <v>436</v>
      </c>
      <c r="B4675" s="22" t="s">
        <v>4031</v>
      </c>
      <c r="C4675" s="22">
        <v>46753</v>
      </c>
      <c r="D4675" s="22">
        <v>46753</v>
      </c>
      <c r="E4675" s="22"/>
    </row>
    <row r="4676" spans="1:5">
      <c r="A4676" s="22" t="s">
        <v>436</v>
      </c>
      <c r="B4676" s="22" t="s">
        <v>4031</v>
      </c>
      <c r="C4676" s="22">
        <v>46755</v>
      </c>
      <c r="D4676" s="22">
        <v>46755</v>
      </c>
      <c r="E4676" s="22"/>
    </row>
    <row r="4677" spans="1:5">
      <c r="A4677" s="22" t="s">
        <v>436</v>
      </c>
      <c r="B4677" s="22" t="s">
        <v>4031</v>
      </c>
      <c r="C4677" s="22">
        <v>46760</v>
      </c>
      <c r="D4677" s="22">
        <v>46760</v>
      </c>
      <c r="E4677" s="22"/>
    </row>
    <row r="4678" spans="1:5">
      <c r="A4678" s="22" t="s">
        <v>436</v>
      </c>
      <c r="B4678" s="22" t="s">
        <v>4031</v>
      </c>
      <c r="C4678" s="22">
        <v>46765</v>
      </c>
      <c r="D4678" s="22">
        <v>46766</v>
      </c>
      <c r="E4678" s="22"/>
    </row>
    <row r="4679" spans="1:5">
      <c r="A4679" s="22" t="s">
        <v>436</v>
      </c>
      <c r="B4679" s="22" t="s">
        <v>4031</v>
      </c>
      <c r="C4679" s="22">
        <v>46768</v>
      </c>
      <c r="D4679" s="22">
        <v>46768</v>
      </c>
      <c r="E4679" s="22"/>
    </row>
    <row r="4680" spans="1:5">
      <c r="A4680" s="22" t="s">
        <v>436</v>
      </c>
      <c r="B4680" s="22" t="s">
        <v>4031</v>
      </c>
      <c r="C4680" s="22">
        <v>46770</v>
      </c>
      <c r="D4680" s="22">
        <v>46770</v>
      </c>
      <c r="E4680" s="22"/>
    </row>
    <row r="4681" spans="1:5">
      <c r="A4681" s="22" t="s">
        <v>436</v>
      </c>
      <c r="B4681" s="22" t="s">
        <v>4031</v>
      </c>
      <c r="C4681" s="22">
        <v>46775</v>
      </c>
      <c r="D4681" s="22">
        <v>46775</v>
      </c>
      <c r="E4681" s="22"/>
    </row>
    <row r="4682" spans="1:5">
      <c r="A4682" s="22" t="s">
        <v>436</v>
      </c>
      <c r="B4682" s="22" t="s">
        <v>4031</v>
      </c>
      <c r="C4682" s="22">
        <v>46780</v>
      </c>
      <c r="D4682" s="22">
        <v>46780</v>
      </c>
      <c r="E4682" s="22"/>
    </row>
    <row r="4683" spans="1:5">
      <c r="A4683" s="22" t="s">
        <v>436</v>
      </c>
      <c r="B4683" s="22" t="s">
        <v>4031</v>
      </c>
      <c r="C4683" s="22">
        <v>46785</v>
      </c>
      <c r="D4683" s="22">
        <v>46785</v>
      </c>
      <c r="E4683" s="22"/>
    </row>
    <row r="4684" spans="1:5">
      <c r="A4684" s="22" t="s">
        <v>436</v>
      </c>
      <c r="B4684" s="22" t="s">
        <v>4031</v>
      </c>
      <c r="C4684" s="22">
        <v>46790</v>
      </c>
      <c r="D4684" s="22">
        <v>46790</v>
      </c>
      <c r="E4684" s="22"/>
    </row>
    <row r="4685" spans="1:5">
      <c r="A4685" s="22" t="s">
        <v>436</v>
      </c>
      <c r="B4685" s="22" t="s">
        <v>4031</v>
      </c>
      <c r="C4685" s="22">
        <v>46800</v>
      </c>
      <c r="D4685" s="22">
        <v>46800</v>
      </c>
      <c r="E4685" s="22"/>
    </row>
    <row r="4686" spans="1:5">
      <c r="A4686" s="22" t="s">
        <v>436</v>
      </c>
      <c r="B4686" s="22" t="s">
        <v>4031</v>
      </c>
      <c r="C4686" s="22">
        <v>46802</v>
      </c>
      <c r="D4686" s="22">
        <v>46802</v>
      </c>
      <c r="E4686" s="22"/>
    </row>
    <row r="4687" spans="1:5">
      <c r="A4687" s="22" t="s">
        <v>436</v>
      </c>
      <c r="B4687" s="22" t="s">
        <v>4031</v>
      </c>
      <c r="C4687" s="22">
        <v>46804</v>
      </c>
      <c r="D4687" s="22">
        <v>46805</v>
      </c>
      <c r="E4687" s="22"/>
    </row>
    <row r="4688" spans="1:5">
      <c r="A4688" s="22" t="s">
        <v>436</v>
      </c>
      <c r="B4688" s="22" t="s">
        <v>4031</v>
      </c>
      <c r="C4688" s="22">
        <v>46810</v>
      </c>
      <c r="D4688" s="22">
        <v>46810</v>
      </c>
      <c r="E4688" s="22"/>
    </row>
    <row r="4689" spans="1:5">
      <c r="A4689" s="22" t="s">
        <v>436</v>
      </c>
      <c r="B4689" s="22" t="s">
        <v>4031</v>
      </c>
      <c r="C4689" s="22">
        <v>46815</v>
      </c>
      <c r="D4689" s="22">
        <v>46815</v>
      </c>
      <c r="E4689" s="22"/>
    </row>
    <row r="4690" spans="1:5">
      <c r="A4690" s="22" t="s">
        <v>436</v>
      </c>
      <c r="B4690" s="22" t="s">
        <v>4031</v>
      </c>
      <c r="C4690" s="22">
        <v>46820</v>
      </c>
      <c r="D4690" s="22">
        <v>46820</v>
      </c>
      <c r="E4690" s="22"/>
    </row>
    <row r="4691" spans="1:5">
      <c r="A4691" s="22" t="s">
        <v>436</v>
      </c>
      <c r="B4691" s="22" t="s">
        <v>4031</v>
      </c>
      <c r="C4691" s="22">
        <v>46825</v>
      </c>
      <c r="D4691" s="22">
        <v>46825</v>
      </c>
      <c r="E4691" s="22"/>
    </row>
    <row r="4692" spans="1:5">
      <c r="A4692" s="22" t="s">
        <v>436</v>
      </c>
      <c r="B4692" s="22" t="s">
        <v>4031</v>
      </c>
      <c r="C4692" s="22">
        <v>46830</v>
      </c>
      <c r="D4692" s="22">
        <v>46830</v>
      </c>
      <c r="E4692" s="22"/>
    </row>
    <row r="4693" spans="1:5">
      <c r="A4693" s="22" t="s">
        <v>436</v>
      </c>
      <c r="B4693" s="22" t="s">
        <v>4031</v>
      </c>
      <c r="C4693" s="22">
        <v>46833</v>
      </c>
      <c r="D4693" s="22">
        <v>46835</v>
      </c>
      <c r="E4693" s="22"/>
    </row>
    <row r="4694" spans="1:5">
      <c r="A4694" s="22" t="s">
        <v>436</v>
      </c>
      <c r="B4694" s="22" t="s">
        <v>4031</v>
      </c>
      <c r="C4694" s="22">
        <v>46840</v>
      </c>
      <c r="D4694" s="22">
        <v>46840</v>
      </c>
      <c r="E4694" s="22"/>
    </row>
    <row r="4695" spans="1:5">
      <c r="A4695" s="22" t="s">
        <v>436</v>
      </c>
      <c r="B4695" s="22" t="s">
        <v>4031</v>
      </c>
      <c r="C4695" s="22">
        <v>46850</v>
      </c>
      <c r="D4695" s="22">
        <v>46850</v>
      </c>
      <c r="E4695" s="22"/>
    </row>
    <row r="4696" spans="1:5">
      <c r="A4696" s="22" t="s">
        <v>436</v>
      </c>
      <c r="B4696" s="22" t="s">
        <v>4031</v>
      </c>
      <c r="C4696" s="22">
        <v>46855</v>
      </c>
      <c r="D4696" s="22">
        <v>46855</v>
      </c>
      <c r="E4696" s="22"/>
    </row>
    <row r="4697" spans="1:5">
      <c r="A4697" s="22" t="s">
        <v>436</v>
      </c>
      <c r="B4697" s="22" t="s">
        <v>4031</v>
      </c>
      <c r="C4697" s="22">
        <v>46860</v>
      </c>
      <c r="D4697" s="22">
        <v>46860</v>
      </c>
      <c r="E4697" s="22"/>
    </row>
    <row r="4698" spans="1:5">
      <c r="A4698" s="22" t="s">
        <v>436</v>
      </c>
      <c r="B4698" s="22" t="s">
        <v>4031</v>
      </c>
      <c r="C4698" s="22">
        <v>46865</v>
      </c>
      <c r="D4698" s="22">
        <v>46865</v>
      </c>
      <c r="E4698" s="22"/>
    </row>
    <row r="4699" spans="1:5">
      <c r="A4699" s="22" t="s">
        <v>436</v>
      </c>
      <c r="B4699" s="22" t="s">
        <v>4031</v>
      </c>
      <c r="C4699" s="22">
        <v>46868</v>
      </c>
      <c r="D4699" s="22">
        <v>46868</v>
      </c>
      <c r="E4699" s="22"/>
    </row>
    <row r="4700" spans="1:5">
      <c r="A4700" s="22" t="s">
        <v>436</v>
      </c>
      <c r="B4700" s="22" t="s">
        <v>4031</v>
      </c>
      <c r="C4700" s="22">
        <v>46875</v>
      </c>
      <c r="D4700" s="22">
        <v>46875</v>
      </c>
      <c r="E4700" s="22"/>
    </row>
    <row r="4701" spans="1:5">
      <c r="A4701" s="22" t="s">
        <v>436</v>
      </c>
      <c r="B4701" s="22" t="s">
        <v>4031</v>
      </c>
      <c r="C4701" s="22">
        <v>46880</v>
      </c>
      <c r="D4701" s="22">
        <v>46880</v>
      </c>
      <c r="E4701" s="22"/>
    </row>
    <row r="4702" spans="1:5">
      <c r="A4702" s="22" t="s">
        <v>436</v>
      </c>
      <c r="B4702" s="22" t="s">
        <v>4031</v>
      </c>
      <c r="C4702" s="22">
        <v>46900</v>
      </c>
      <c r="D4702" s="22">
        <v>46900</v>
      </c>
      <c r="E4702" s="22"/>
    </row>
    <row r="4703" spans="1:5">
      <c r="A4703" s="22" t="s">
        <v>436</v>
      </c>
      <c r="B4703" s="22" t="s">
        <v>4031</v>
      </c>
      <c r="C4703" s="22">
        <v>46910</v>
      </c>
      <c r="D4703" s="22">
        <v>46910</v>
      </c>
      <c r="E4703" s="22"/>
    </row>
    <row r="4704" spans="1:5">
      <c r="A4704" s="22" t="s">
        <v>436</v>
      </c>
      <c r="B4704" s="22" t="s">
        <v>4031</v>
      </c>
      <c r="C4704" s="22">
        <v>46920</v>
      </c>
      <c r="D4704" s="22">
        <v>46920</v>
      </c>
      <c r="E4704" s="22"/>
    </row>
    <row r="4705" spans="1:5">
      <c r="A4705" s="22" t="s">
        <v>436</v>
      </c>
      <c r="B4705" s="22" t="s">
        <v>4031</v>
      </c>
      <c r="C4705" s="22">
        <v>46930</v>
      </c>
      <c r="D4705" s="22">
        <v>46930</v>
      </c>
      <c r="E4705" s="22"/>
    </row>
    <row r="4706" spans="1:5">
      <c r="A4706" s="22" t="s">
        <v>436</v>
      </c>
      <c r="B4706" s="22" t="s">
        <v>4031</v>
      </c>
      <c r="C4706" s="22">
        <v>46940</v>
      </c>
      <c r="D4706" s="22">
        <v>46940</v>
      </c>
      <c r="E4706" s="22"/>
    </row>
    <row r="4707" spans="1:5">
      <c r="A4707" s="22" t="s">
        <v>436</v>
      </c>
      <c r="B4707" s="22" t="s">
        <v>4031</v>
      </c>
      <c r="C4707" s="22">
        <v>46960</v>
      </c>
      <c r="D4707" s="22">
        <v>46960</v>
      </c>
      <c r="E4707" s="22"/>
    </row>
    <row r="4708" spans="1:5">
      <c r="A4708" s="22" t="s">
        <v>436</v>
      </c>
      <c r="B4708" s="22" t="s">
        <v>4031</v>
      </c>
      <c r="C4708" s="22">
        <v>46965</v>
      </c>
      <c r="D4708" s="22">
        <v>46965</v>
      </c>
      <c r="E4708" s="22"/>
    </row>
    <row r="4709" spans="1:5">
      <c r="A4709" s="22" t="s">
        <v>436</v>
      </c>
      <c r="B4709" s="22" t="s">
        <v>4031</v>
      </c>
      <c r="C4709" s="22">
        <v>46970</v>
      </c>
      <c r="D4709" s="22">
        <v>46970</v>
      </c>
      <c r="E4709" s="22"/>
    </row>
    <row r="4710" spans="1:5">
      <c r="A4710" s="22" t="s">
        <v>436</v>
      </c>
      <c r="B4710" s="22" t="s">
        <v>4031</v>
      </c>
      <c r="C4710" s="22">
        <v>46980</v>
      </c>
      <c r="D4710" s="22">
        <v>46980</v>
      </c>
      <c r="E4710" s="22"/>
    </row>
    <row r="4711" spans="1:5">
      <c r="A4711" s="22" t="s">
        <v>436</v>
      </c>
      <c r="B4711" s="22" t="s">
        <v>4031</v>
      </c>
      <c r="C4711" s="22">
        <v>46985</v>
      </c>
      <c r="D4711" s="22">
        <v>46985</v>
      </c>
      <c r="E4711" s="22"/>
    </row>
    <row r="4712" spans="1:5">
      <c r="A4712" s="22" t="s">
        <v>436</v>
      </c>
      <c r="B4712" s="22" t="s">
        <v>4031</v>
      </c>
      <c r="C4712" s="22">
        <v>46990</v>
      </c>
      <c r="D4712" s="22">
        <v>46990</v>
      </c>
      <c r="E4712" s="22"/>
    </row>
    <row r="4713" spans="1:5">
      <c r="A4713" s="22" t="s">
        <v>436</v>
      </c>
      <c r="B4713" s="22" t="s">
        <v>4031</v>
      </c>
      <c r="C4713" s="22">
        <v>47100</v>
      </c>
      <c r="D4713" s="22">
        <v>47100</v>
      </c>
      <c r="E4713" s="22"/>
    </row>
    <row r="4714" spans="1:5">
      <c r="A4714" s="22" t="s">
        <v>436</v>
      </c>
      <c r="B4714" s="22" t="s">
        <v>4031</v>
      </c>
      <c r="C4714" s="22">
        <v>47105</v>
      </c>
      <c r="D4714" s="22">
        <v>47105</v>
      </c>
      <c r="E4714" s="22"/>
    </row>
    <row r="4715" spans="1:5">
      <c r="A4715" s="22" t="s">
        <v>436</v>
      </c>
      <c r="B4715" s="22" t="s">
        <v>4031</v>
      </c>
      <c r="C4715" s="22">
        <v>47110</v>
      </c>
      <c r="D4715" s="22">
        <v>47110</v>
      </c>
      <c r="E4715" s="22"/>
    </row>
    <row r="4716" spans="1:5">
      <c r="A4716" s="22" t="s">
        <v>436</v>
      </c>
      <c r="B4716" s="22" t="s">
        <v>4031</v>
      </c>
      <c r="C4716" s="22">
        <v>47115</v>
      </c>
      <c r="D4716" s="22">
        <v>47115</v>
      </c>
      <c r="E4716" s="22"/>
    </row>
    <row r="4717" spans="1:5">
      <c r="A4717" s="22" t="s">
        <v>436</v>
      </c>
      <c r="B4717" s="22" t="s">
        <v>4031</v>
      </c>
      <c r="C4717" s="22">
        <v>47120</v>
      </c>
      <c r="D4717" s="22">
        <v>47120</v>
      </c>
      <c r="E4717" s="22"/>
    </row>
    <row r="4718" spans="1:5">
      <c r="A4718" s="22" t="s">
        <v>436</v>
      </c>
      <c r="B4718" s="22" t="s">
        <v>4031</v>
      </c>
      <c r="C4718" s="22">
        <v>47150</v>
      </c>
      <c r="D4718" s="22">
        <v>47150</v>
      </c>
      <c r="E4718" s="22"/>
    </row>
    <row r="4719" spans="1:5">
      <c r="A4719" s="22" t="s">
        <v>436</v>
      </c>
      <c r="B4719" s="22" t="s">
        <v>4031</v>
      </c>
      <c r="C4719" s="22">
        <v>47160</v>
      </c>
      <c r="D4719" s="22">
        <v>47160</v>
      </c>
      <c r="E4719" s="22"/>
    </row>
    <row r="4720" spans="1:5">
      <c r="A4720" s="22" t="s">
        <v>436</v>
      </c>
      <c r="B4720" s="22" t="s">
        <v>4031</v>
      </c>
      <c r="C4720" s="22">
        <v>47200</v>
      </c>
      <c r="D4720" s="22">
        <v>47200</v>
      </c>
      <c r="E4720" s="22"/>
    </row>
    <row r="4721" spans="1:5">
      <c r="A4721" s="22" t="s">
        <v>436</v>
      </c>
      <c r="B4721" s="22" t="s">
        <v>4031</v>
      </c>
      <c r="C4721" s="22">
        <v>47210</v>
      </c>
      <c r="D4721" s="22">
        <v>47210</v>
      </c>
      <c r="E4721" s="22"/>
    </row>
    <row r="4722" spans="1:5">
      <c r="A4722" s="22" t="s">
        <v>436</v>
      </c>
      <c r="B4722" s="22" t="s">
        <v>4031</v>
      </c>
      <c r="C4722" s="22">
        <v>47220</v>
      </c>
      <c r="D4722" s="22">
        <v>47220</v>
      </c>
      <c r="E4722" s="22"/>
    </row>
    <row r="4723" spans="1:5">
      <c r="A4723" s="22" t="s">
        <v>436</v>
      </c>
      <c r="B4723" s="22" t="s">
        <v>4031</v>
      </c>
      <c r="C4723" s="22">
        <v>47230</v>
      </c>
      <c r="D4723" s="22">
        <v>47230</v>
      </c>
      <c r="E4723" s="22"/>
    </row>
    <row r="4724" spans="1:5">
      <c r="A4724" s="22" t="s">
        <v>436</v>
      </c>
      <c r="B4724" s="22" t="s">
        <v>4031</v>
      </c>
      <c r="C4724" s="22">
        <v>47240</v>
      </c>
      <c r="D4724" s="22">
        <v>47240</v>
      </c>
      <c r="E4724" s="22"/>
    </row>
    <row r="4725" spans="1:5">
      <c r="A4725" s="22" t="s">
        <v>436</v>
      </c>
      <c r="B4725" s="22" t="s">
        <v>4031</v>
      </c>
      <c r="C4725" s="22">
        <v>47250</v>
      </c>
      <c r="D4725" s="22">
        <v>47250</v>
      </c>
      <c r="E4725" s="22"/>
    </row>
    <row r="4726" spans="1:5">
      <c r="A4726" s="22" t="s">
        <v>436</v>
      </c>
      <c r="B4726" s="22" t="s">
        <v>4031</v>
      </c>
      <c r="C4726" s="22">
        <v>47260</v>
      </c>
      <c r="D4726" s="22">
        <v>47260</v>
      </c>
      <c r="E4726" s="22"/>
    </row>
    <row r="4727" spans="1:5">
      <c r="A4727" s="22" t="s">
        <v>436</v>
      </c>
      <c r="B4727" s="22" t="s">
        <v>4031</v>
      </c>
      <c r="C4727" s="22">
        <v>47270</v>
      </c>
      <c r="D4727" s="22">
        <v>47270</v>
      </c>
      <c r="E4727" s="22"/>
    </row>
    <row r="4728" spans="1:5">
      <c r="A4728" s="22" t="s">
        <v>436</v>
      </c>
      <c r="B4728" s="22" t="s">
        <v>4031</v>
      </c>
      <c r="C4728" s="22">
        <v>47300</v>
      </c>
      <c r="D4728" s="22">
        <v>47300</v>
      </c>
      <c r="E4728" s="22"/>
    </row>
    <row r="4729" spans="1:5">
      <c r="A4729" s="22" t="s">
        <v>436</v>
      </c>
      <c r="B4729" s="22" t="s">
        <v>4031</v>
      </c>
      <c r="C4729" s="22">
        <v>47310</v>
      </c>
      <c r="D4729" s="22">
        <v>47310</v>
      </c>
      <c r="E4729" s="22"/>
    </row>
    <row r="4730" spans="1:5">
      <c r="A4730" s="22" t="s">
        <v>436</v>
      </c>
      <c r="B4730" s="22" t="s">
        <v>4031</v>
      </c>
      <c r="C4730" s="22">
        <v>47320</v>
      </c>
      <c r="D4730" s="22">
        <v>47320</v>
      </c>
      <c r="E4730" s="22"/>
    </row>
    <row r="4731" spans="1:5">
      <c r="A4731" s="22" t="s">
        <v>436</v>
      </c>
      <c r="B4731" s="22" t="s">
        <v>4031</v>
      </c>
      <c r="C4731" s="22">
        <v>47330</v>
      </c>
      <c r="D4731" s="22">
        <v>47330</v>
      </c>
      <c r="E4731" s="22"/>
    </row>
    <row r="4732" spans="1:5">
      <c r="A4732" s="22" t="s">
        <v>436</v>
      </c>
      <c r="B4732" s="22" t="s">
        <v>4031</v>
      </c>
      <c r="C4732" s="22">
        <v>47340</v>
      </c>
      <c r="D4732" s="22">
        <v>47340</v>
      </c>
      <c r="E4732" s="22"/>
    </row>
    <row r="4733" spans="1:5">
      <c r="A4733" s="22" t="s">
        <v>436</v>
      </c>
      <c r="B4733" s="22" t="s">
        <v>4031</v>
      </c>
      <c r="C4733" s="22">
        <v>47350</v>
      </c>
      <c r="D4733" s="22">
        <v>47350</v>
      </c>
      <c r="E4733" s="22"/>
    </row>
    <row r="4734" spans="1:5">
      <c r="A4734" s="22" t="s">
        <v>436</v>
      </c>
      <c r="B4734" s="22" t="s">
        <v>4031</v>
      </c>
      <c r="C4734" s="22">
        <v>47355</v>
      </c>
      <c r="D4734" s="22">
        <v>47355</v>
      </c>
      <c r="E4734" s="22"/>
    </row>
    <row r="4735" spans="1:5">
      <c r="A4735" s="22" t="s">
        <v>436</v>
      </c>
      <c r="B4735" s="22" t="s">
        <v>4031</v>
      </c>
      <c r="C4735" s="22">
        <v>47360</v>
      </c>
      <c r="D4735" s="22">
        <v>47360</v>
      </c>
      <c r="E4735" s="22"/>
    </row>
    <row r="4736" spans="1:5">
      <c r="A4736" s="22" t="s">
        <v>436</v>
      </c>
      <c r="B4736" s="22" t="s">
        <v>4031</v>
      </c>
      <c r="C4736" s="22">
        <v>47370</v>
      </c>
      <c r="D4736" s="22">
        <v>47370</v>
      </c>
      <c r="E4736" s="22"/>
    </row>
    <row r="4737" spans="1:5">
      <c r="A4737" s="22" t="s">
        <v>436</v>
      </c>
      <c r="B4737" s="22" t="s">
        <v>4031</v>
      </c>
      <c r="C4737" s="22">
        <v>47375</v>
      </c>
      <c r="D4737" s="22">
        <v>47375</v>
      </c>
      <c r="E4737" s="22"/>
    </row>
    <row r="4738" spans="1:5">
      <c r="A4738" s="22" t="s">
        <v>436</v>
      </c>
      <c r="B4738" s="22" t="s">
        <v>4031</v>
      </c>
      <c r="C4738" s="22">
        <v>47380</v>
      </c>
      <c r="D4738" s="22">
        <v>47380</v>
      </c>
      <c r="E4738" s="22"/>
    </row>
    <row r="4739" spans="1:5">
      <c r="A4739" s="22" t="s">
        <v>436</v>
      </c>
      <c r="B4739" s="22" t="s">
        <v>4031</v>
      </c>
      <c r="C4739" s="22">
        <v>47390</v>
      </c>
      <c r="D4739" s="22">
        <v>47390</v>
      </c>
      <c r="E4739" s="22"/>
    </row>
    <row r="4740" spans="1:5">
      <c r="A4740" s="22" t="s">
        <v>436</v>
      </c>
      <c r="B4740" s="22" t="s">
        <v>4031</v>
      </c>
      <c r="C4740" s="22">
        <v>47400</v>
      </c>
      <c r="D4740" s="22">
        <v>47400</v>
      </c>
      <c r="E4740" s="22"/>
    </row>
    <row r="4741" spans="1:5">
      <c r="A4741" s="22" t="s">
        <v>436</v>
      </c>
      <c r="B4741" s="22" t="s">
        <v>4031</v>
      </c>
      <c r="C4741" s="22">
        <v>47410</v>
      </c>
      <c r="D4741" s="22">
        <v>47410</v>
      </c>
      <c r="E4741" s="22"/>
    </row>
    <row r="4742" spans="1:5">
      <c r="A4742" s="22" t="s">
        <v>436</v>
      </c>
      <c r="B4742" s="22" t="s">
        <v>4031</v>
      </c>
      <c r="C4742" s="22">
        <v>47430</v>
      </c>
      <c r="D4742" s="22">
        <v>47430</v>
      </c>
      <c r="E4742" s="22"/>
    </row>
    <row r="4743" spans="1:5">
      <c r="A4743" s="22" t="s">
        <v>436</v>
      </c>
      <c r="B4743" s="22" t="s">
        <v>4031</v>
      </c>
      <c r="C4743" s="22">
        <v>47440</v>
      </c>
      <c r="D4743" s="22">
        <v>47440</v>
      </c>
      <c r="E4743" s="22"/>
    </row>
    <row r="4744" spans="1:5">
      <c r="A4744" s="22" t="s">
        <v>436</v>
      </c>
      <c r="B4744" s="22" t="s">
        <v>4031</v>
      </c>
      <c r="C4744" s="22">
        <v>47450</v>
      </c>
      <c r="D4744" s="22">
        <v>47450</v>
      </c>
      <c r="E4744" s="22"/>
    </row>
    <row r="4745" spans="1:5">
      <c r="A4745" s="22" t="s">
        <v>436</v>
      </c>
      <c r="B4745" s="22" t="s">
        <v>4031</v>
      </c>
      <c r="C4745" s="22">
        <v>47454</v>
      </c>
      <c r="D4745" s="22">
        <v>47454</v>
      </c>
      <c r="E4745" s="22"/>
    </row>
    <row r="4746" spans="1:5">
      <c r="A4746" s="22" t="s">
        <v>436</v>
      </c>
      <c r="B4746" s="22" t="s">
        <v>4031</v>
      </c>
      <c r="C4746" s="22">
        <v>47460</v>
      </c>
      <c r="D4746" s="22">
        <v>47460</v>
      </c>
      <c r="E4746" s="22"/>
    </row>
    <row r="4747" spans="1:5">
      <c r="A4747" s="22" t="s">
        <v>436</v>
      </c>
      <c r="B4747" s="22" t="s">
        <v>4031</v>
      </c>
      <c r="C4747" s="22">
        <v>47470</v>
      </c>
      <c r="D4747" s="22">
        <v>47470</v>
      </c>
      <c r="E4747" s="22"/>
    </row>
    <row r="4748" spans="1:5">
      <c r="A4748" s="22" t="s">
        <v>436</v>
      </c>
      <c r="B4748" s="22" t="s">
        <v>4031</v>
      </c>
      <c r="C4748" s="22">
        <v>47480</v>
      </c>
      <c r="D4748" s="22">
        <v>47480</v>
      </c>
      <c r="E4748" s="22"/>
    </row>
    <row r="4749" spans="1:5">
      <c r="A4749" s="22" t="s">
        <v>436</v>
      </c>
      <c r="B4749" s="22" t="s">
        <v>4031</v>
      </c>
      <c r="C4749" s="22">
        <v>47490</v>
      </c>
      <c r="D4749" s="22">
        <v>47490</v>
      </c>
      <c r="E4749" s="22"/>
    </row>
    <row r="4750" spans="1:5">
      <c r="A4750" s="22" t="s">
        <v>436</v>
      </c>
      <c r="B4750" s="22" t="s">
        <v>4031</v>
      </c>
      <c r="C4750" s="22">
        <v>47500</v>
      </c>
      <c r="D4750" s="22">
        <v>47500</v>
      </c>
      <c r="E4750" s="22"/>
    </row>
    <row r="4751" spans="1:5">
      <c r="A4751" s="22" t="s">
        <v>436</v>
      </c>
      <c r="B4751" s="22" t="s">
        <v>4031</v>
      </c>
      <c r="C4751" s="22">
        <v>47505</v>
      </c>
      <c r="D4751" s="22">
        <v>47505</v>
      </c>
      <c r="E4751" s="22"/>
    </row>
    <row r="4752" spans="1:5">
      <c r="A4752" s="22" t="s">
        <v>436</v>
      </c>
      <c r="B4752" s="22" t="s">
        <v>4031</v>
      </c>
      <c r="C4752" s="22">
        <v>47507</v>
      </c>
      <c r="D4752" s="22">
        <v>47507</v>
      </c>
      <c r="E4752" s="22"/>
    </row>
    <row r="4753" spans="1:5">
      <c r="A4753" s="22" t="s">
        <v>436</v>
      </c>
      <c r="B4753" s="22" t="s">
        <v>4031</v>
      </c>
      <c r="C4753" s="22">
        <v>47520</v>
      </c>
      <c r="D4753" s="22">
        <v>47520</v>
      </c>
      <c r="E4753" s="22"/>
    </row>
    <row r="4754" spans="1:5">
      <c r="A4754" s="22" t="s">
        <v>436</v>
      </c>
      <c r="B4754" s="22" t="s">
        <v>4031</v>
      </c>
      <c r="C4754" s="22">
        <v>47525</v>
      </c>
      <c r="D4754" s="22">
        <v>47525</v>
      </c>
      <c r="E4754" s="22"/>
    </row>
    <row r="4755" spans="1:5">
      <c r="A4755" s="22" t="s">
        <v>436</v>
      </c>
      <c r="B4755" s="22" t="s">
        <v>4031</v>
      </c>
      <c r="C4755" s="22">
        <v>47530</v>
      </c>
      <c r="D4755" s="22">
        <v>47530</v>
      </c>
      <c r="E4755" s="22"/>
    </row>
    <row r="4756" spans="1:5">
      <c r="A4756" s="22" t="s">
        <v>436</v>
      </c>
      <c r="B4756" s="22" t="s">
        <v>4031</v>
      </c>
      <c r="C4756" s="22">
        <v>47540</v>
      </c>
      <c r="D4756" s="22">
        <v>47540</v>
      </c>
      <c r="E4756" s="22"/>
    </row>
    <row r="4757" spans="1:5">
      <c r="A4757" s="22" t="s">
        <v>436</v>
      </c>
      <c r="B4757" s="22" t="s">
        <v>4031</v>
      </c>
      <c r="C4757" s="22">
        <v>47550</v>
      </c>
      <c r="D4757" s="22">
        <v>47550</v>
      </c>
      <c r="E4757" s="22"/>
    </row>
    <row r="4758" spans="1:5">
      <c r="A4758" s="22" t="s">
        <v>436</v>
      </c>
      <c r="B4758" s="22" t="s">
        <v>4031</v>
      </c>
      <c r="C4758" s="22">
        <v>47560</v>
      </c>
      <c r="D4758" s="22">
        <v>47560</v>
      </c>
      <c r="E4758" s="22"/>
    </row>
    <row r="4759" spans="1:5">
      <c r="A4759" s="22" t="s">
        <v>436</v>
      </c>
      <c r="B4759" s="22" t="s">
        <v>4031</v>
      </c>
      <c r="C4759" s="22">
        <v>47565</v>
      </c>
      <c r="D4759" s="22">
        <v>47565</v>
      </c>
      <c r="E4759" s="22"/>
    </row>
    <row r="4760" spans="1:5">
      <c r="A4760" s="22" t="s">
        <v>436</v>
      </c>
      <c r="B4760" s="22" t="s">
        <v>4031</v>
      </c>
      <c r="C4760" s="22">
        <v>47570</v>
      </c>
      <c r="D4760" s="22">
        <v>47570</v>
      </c>
      <c r="E4760" s="22"/>
    </row>
    <row r="4761" spans="1:5">
      <c r="A4761" s="22" t="s">
        <v>436</v>
      </c>
      <c r="B4761" s="22" t="s">
        <v>4031</v>
      </c>
      <c r="C4761" s="22">
        <v>47580</v>
      </c>
      <c r="D4761" s="22">
        <v>47580</v>
      </c>
      <c r="E4761" s="22"/>
    </row>
    <row r="4762" spans="1:5">
      <c r="A4762" s="22" t="s">
        <v>436</v>
      </c>
      <c r="B4762" s="22" t="s">
        <v>4031</v>
      </c>
      <c r="C4762" s="22">
        <v>47585</v>
      </c>
      <c r="D4762" s="22">
        <v>47585</v>
      </c>
      <c r="E4762" s="22"/>
    </row>
    <row r="4763" spans="1:5">
      <c r="A4763" s="22" t="s">
        <v>436</v>
      </c>
      <c r="B4763" s="22" t="s">
        <v>4031</v>
      </c>
      <c r="C4763" s="22">
        <v>47590</v>
      </c>
      <c r="D4763" s="22">
        <v>47590</v>
      </c>
      <c r="E4763" s="22"/>
    </row>
    <row r="4764" spans="1:5">
      <c r="A4764" s="22" t="s">
        <v>436</v>
      </c>
      <c r="B4764" s="22" t="s">
        <v>4031</v>
      </c>
      <c r="C4764" s="22">
        <v>47595</v>
      </c>
      <c r="D4764" s="22">
        <v>47595</v>
      </c>
      <c r="E4764" s="22"/>
    </row>
    <row r="4765" spans="1:5">
      <c r="A4765" s="22" t="s">
        <v>436</v>
      </c>
      <c r="B4765" s="22" t="s">
        <v>4031</v>
      </c>
      <c r="C4765" s="22">
        <v>47600</v>
      </c>
      <c r="D4765" s="22">
        <v>47600</v>
      </c>
      <c r="E4765" s="22"/>
    </row>
    <row r="4766" spans="1:5">
      <c r="A4766" s="22" t="s">
        <v>436</v>
      </c>
      <c r="B4766" s="22" t="s">
        <v>4031</v>
      </c>
      <c r="C4766" s="22">
        <v>47610</v>
      </c>
      <c r="D4766" s="22">
        <v>47610</v>
      </c>
      <c r="E4766" s="22"/>
    </row>
    <row r="4767" spans="1:5">
      <c r="A4767" s="22" t="s">
        <v>436</v>
      </c>
      <c r="B4767" s="22" t="s">
        <v>4031</v>
      </c>
      <c r="C4767" s="22">
        <v>47620</v>
      </c>
      <c r="D4767" s="22">
        <v>47620</v>
      </c>
      <c r="E4767" s="22"/>
    </row>
    <row r="4768" spans="1:5">
      <c r="A4768" s="22" t="s">
        <v>436</v>
      </c>
      <c r="B4768" s="22" t="s">
        <v>4031</v>
      </c>
      <c r="C4768" s="22">
        <v>47630</v>
      </c>
      <c r="D4768" s="22">
        <v>47630</v>
      </c>
      <c r="E4768" s="22"/>
    </row>
    <row r="4769" spans="1:5">
      <c r="A4769" s="22" t="s">
        <v>436</v>
      </c>
      <c r="B4769" s="22" t="s">
        <v>4031</v>
      </c>
      <c r="C4769" s="22">
        <v>47640</v>
      </c>
      <c r="D4769" s="22">
        <v>47640</v>
      </c>
      <c r="E4769" s="22"/>
    </row>
    <row r="4770" spans="1:5">
      <c r="A4770" s="22" t="s">
        <v>436</v>
      </c>
      <c r="B4770" s="22" t="s">
        <v>4031</v>
      </c>
      <c r="C4770" s="22">
        <v>47645</v>
      </c>
      <c r="D4770" s="22">
        <v>47645</v>
      </c>
      <c r="E4770" s="22"/>
    </row>
    <row r="4771" spans="1:5">
      <c r="A4771" s="22" t="s">
        <v>436</v>
      </c>
      <c r="B4771" s="22" t="s">
        <v>4031</v>
      </c>
      <c r="C4771" s="22">
        <v>47648</v>
      </c>
      <c r="D4771" s="22">
        <v>47648</v>
      </c>
      <c r="E4771" s="22"/>
    </row>
    <row r="4772" spans="1:5">
      <c r="A4772" s="22" t="s">
        <v>436</v>
      </c>
      <c r="B4772" s="22" t="s">
        <v>4031</v>
      </c>
      <c r="C4772" s="22">
        <v>47650</v>
      </c>
      <c r="D4772" s="22">
        <v>47650</v>
      </c>
      <c r="E4772" s="22"/>
    </row>
    <row r="4773" spans="1:5">
      <c r="A4773" s="22" t="s">
        <v>436</v>
      </c>
      <c r="B4773" s="22" t="s">
        <v>4031</v>
      </c>
      <c r="C4773" s="22">
        <v>47655</v>
      </c>
      <c r="D4773" s="22">
        <v>47655</v>
      </c>
      <c r="E4773" s="22"/>
    </row>
    <row r="4774" spans="1:5">
      <c r="A4774" s="22" t="s">
        <v>436</v>
      </c>
      <c r="B4774" s="22" t="s">
        <v>4031</v>
      </c>
      <c r="C4774" s="22">
        <v>47665</v>
      </c>
      <c r="D4774" s="22">
        <v>47665</v>
      </c>
      <c r="E4774" s="22"/>
    </row>
    <row r="4775" spans="1:5">
      <c r="A4775" s="22" t="s">
        <v>436</v>
      </c>
      <c r="B4775" s="22" t="s">
        <v>4031</v>
      </c>
      <c r="C4775" s="22">
        <v>47680</v>
      </c>
      <c r="D4775" s="22">
        <v>47680</v>
      </c>
      <c r="E4775" s="22"/>
    </row>
    <row r="4776" spans="1:5">
      <c r="A4776" s="22" t="s">
        <v>436</v>
      </c>
      <c r="B4776" s="22" t="s">
        <v>4031</v>
      </c>
      <c r="C4776" s="22">
        <v>47690</v>
      </c>
      <c r="D4776" s="22">
        <v>47690</v>
      </c>
      <c r="E4776" s="22"/>
    </row>
    <row r="4777" spans="1:5">
      <c r="A4777" s="22" t="s">
        <v>436</v>
      </c>
      <c r="B4777" s="22" t="s">
        <v>4031</v>
      </c>
      <c r="C4777" s="22">
        <v>47695</v>
      </c>
      <c r="D4777" s="22">
        <v>47695</v>
      </c>
      <c r="E4777" s="22"/>
    </row>
    <row r="4778" spans="1:5">
      <c r="A4778" s="22" t="s">
        <v>436</v>
      </c>
      <c r="B4778" s="22" t="s">
        <v>4031</v>
      </c>
      <c r="C4778" s="22">
        <v>47700</v>
      </c>
      <c r="D4778" s="22">
        <v>47700</v>
      </c>
      <c r="E4778" s="22"/>
    </row>
    <row r="4779" spans="1:5">
      <c r="A4779" s="22" t="s">
        <v>436</v>
      </c>
      <c r="B4779" s="22" t="s">
        <v>4031</v>
      </c>
      <c r="C4779" s="22">
        <v>47710</v>
      </c>
      <c r="D4779" s="22">
        <v>47710</v>
      </c>
      <c r="E4779" s="22"/>
    </row>
    <row r="4780" spans="1:5">
      <c r="A4780" s="22" t="s">
        <v>436</v>
      </c>
      <c r="B4780" s="22" t="s">
        <v>4031</v>
      </c>
      <c r="C4780" s="22">
        <v>47730</v>
      </c>
      <c r="D4780" s="22">
        <v>47730</v>
      </c>
      <c r="E4780" s="22"/>
    </row>
    <row r="4781" spans="1:5">
      <c r="A4781" s="22" t="s">
        <v>436</v>
      </c>
      <c r="B4781" s="22" t="s">
        <v>4031</v>
      </c>
      <c r="C4781" s="22">
        <v>47740</v>
      </c>
      <c r="D4781" s="22">
        <v>47740</v>
      </c>
      <c r="E4781" s="22"/>
    </row>
    <row r="4782" spans="1:5">
      <c r="A4782" s="22" t="s">
        <v>436</v>
      </c>
      <c r="B4782" s="22" t="s">
        <v>4031</v>
      </c>
      <c r="C4782" s="22">
        <v>47750</v>
      </c>
      <c r="D4782" s="22">
        <v>47750</v>
      </c>
      <c r="E4782" s="22"/>
    </row>
    <row r="4783" spans="1:5">
      <c r="A4783" s="22" t="s">
        <v>436</v>
      </c>
      <c r="B4783" s="22" t="s">
        <v>4031</v>
      </c>
      <c r="C4783" s="22">
        <v>47760</v>
      </c>
      <c r="D4783" s="22">
        <v>47760</v>
      </c>
      <c r="E4783" s="22"/>
    </row>
    <row r="4784" spans="1:5">
      <c r="A4784" s="22" t="s">
        <v>436</v>
      </c>
      <c r="B4784" s="22" t="s">
        <v>4031</v>
      </c>
      <c r="C4784" s="22">
        <v>47770</v>
      </c>
      <c r="D4784" s="22">
        <v>47770</v>
      </c>
      <c r="E4784" s="22"/>
    </row>
    <row r="4785" spans="1:5">
      <c r="A4785" s="22" t="s">
        <v>436</v>
      </c>
      <c r="B4785" s="22" t="s">
        <v>4031</v>
      </c>
      <c r="C4785" s="22">
        <v>47800</v>
      </c>
      <c r="D4785" s="22">
        <v>47809</v>
      </c>
      <c r="E4785" s="22"/>
    </row>
    <row r="4786" spans="1:5">
      <c r="A4786" s="22" t="s">
        <v>436</v>
      </c>
      <c r="B4786" s="22" t="s">
        <v>4031</v>
      </c>
      <c r="C4786" s="22">
        <v>47815</v>
      </c>
      <c r="D4786" s="22">
        <v>47815</v>
      </c>
      <c r="E4786" s="22"/>
    </row>
    <row r="4787" spans="1:5">
      <c r="A4787" s="22" t="s">
        <v>436</v>
      </c>
      <c r="B4787" s="22" t="s">
        <v>4031</v>
      </c>
      <c r="C4787" s="22">
        <v>47820</v>
      </c>
      <c r="D4787" s="22">
        <v>47820</v>
      </c>
      <c r="E4787" s="22"/>
    </row>
    <row r="4788" spans="1:5">
      <c r="A4788" s="22" t="s">
        <v>436</v>
      </c>
      <c r="B4788" s="22" t="s">
        <v>4031</v>
      </c>
      <c r="C4788" s="22">
        <v>47825</v>
      </c>
      <c r="D4788" s="22">
        <v>47825</v>
      </c>
      <c r="E4788" s="22"/>
    </row>
    <row r="4789" spans="1:5">
      <c r="A4789" s="22" t="s">
        <v>436</v>
      </c>
      <c r="B4789" s="22" t="s">
        <v>4031</v>
      </c>
      <c r="C4789" s="22">
        <v>47827</v>
      </c>
      <c r="D4789" s="22">
        <v>47827</v>
      </c>
      <c r="E4789" s="22"/>
    </row>
    <row r="4790" spans="1:5">
      <c r="A4790" s="22" t="s">
        <v>436</v>
      </c>
      <c r="B4790" s="22" t="s">
        <v>4031</v>
      </c>
      <c r="C4790" s="22">
        <v>47830</v>
      </c>
      <c r="D4790" s="22">
        <v>47830</v>
      </c>
      <c r="E4790" s="22"/>
    </row>
    <row r="4791" spans="1:5">
      <c r="A4791" s="22" t="s">
        <v>436</v>
      </c>
      <c r="B4791" s="22" t="s">
        <v>4031</v>
      </c>
      <c r="C4791" s="22">
        <v>47840</v>
      </c>
      <c r="D4791" s="22">
        <v>47840</v>
      </c>
      <c r="E4791" s="22"/>
    </row>
    <row r="4792" spans="1:5">
      <c r="A4792" s="22" t="s">
        <v>436</v>
      </c>
      <c r="B4792" s="22" t="s">
        <v>4031</v>
      </c>
      <c r="C4792" s="22">
        <v>47850</v>
      </c>
      <c r="D4792" s="22">
        <v>47850</v>
      </c>
      <c r="E4792" s="22"/>
    </row>
    <row r="4793" spans="1:5">
      <c r="A4793" s="22" t="s">
        <v>436</v>
      </c>
      <c r="B4793" s="22" t="s">
        <v>4031</v>
      </c>
      <c r="C4793" s="22">
        <v>47900</v>
      </c>
      <c r="D4793" s="22">
        <v>47900</v>
      </c>
      <c r="E4793" s="22"/>
    </row>
    <row r="4794" spans="1:5">
      <c r="A4794" s="22" t="s">
        <v>436</v>
      </c>
      <c r="B4794" s="22" t="s">
        <v>4031</v>
      </c>
      <c r="C4794" s="22">
        <v>47920</v>
      </c>
      <c r="D4794" s="22">
        <v>47920</v>
      </c>
      <c r="E4794" s="22"/>
    </row>
    <row r="4795" spans="1:5">
      <c r="A4795" s="22" t="s">
        <v>436</v>
      </c>
      <c r="B4795" s="22" t="s">
        <v>4031</v>
      </c>
      <c r="C4795" s="22">
        <v>47930</v>
      </c>
      <c r="D4795" s="22">
        <v>47930</v>
      </c>
      <c r="E4795" s="22"/>
    </row>
    <row r="4796" spans="1:5">
      <c r="A4796" s="22" t="s">
        <v>436</v>
      </c>
      <c r="B4796" s="22" t="s">
        <v>4031</v>
      </c>
      <c r="C4796" s="22">
        <v>47940</v>
      </c>
      <c r="D4796" s="22">
        <v>47940</v>
      </c>
      <c r="E4796" s="22"/>
    </row>
    <row r="4797" spans="1:5">
      <c r="A4797" s="22" t="s">
        <v>436</v>
      </c>
      <c r="B4797" s="22" t="s">
        <v>4031</v>
      </c>
      <c r="C4797" s="22">
        <v>47950</v>
      </c>
      <c r="D4797" s="22">
        <v>47950</v>
      </c>
      <c r="E4797" s="22"/>
    </row>
    <row r="4798" spans="1:5">
      <c r="A4798" s="22" t="s">
        <v>436</v>
      </c>
      <c r="B4798" s="22" t="s">
        <v>4031</v>
      </c>
      <c r="C4798" s="22">
        <v>47960</v>
      </c>
      <c r="D4798" s="22">
        <v>47960</v>
      </c>
      <c r="E4798" s="22"/>
    </row>
    <row r="4799" spans="1:5">
      <c r="A4799" s="22" t="s">
        <v>436</v>
      </c>
      <c r="B4799" s="22" t="s">
        <v>4031</v>
      </c>
      <c r="C4799" s="22">
        <v>47970</v>
      </c>
      <c r="D4799" s="22">
        <v>47970</v>
      </c>
      <c r="E4799" s="22"/>
    </row>
    <row r="4800" spans="1:5">
      <c r="A4800" s="22" t="s">
        <v>436</v>
      </c>
      <c r="B4800" s="22" t="s">
        <v>4031</v>
      </c>
      <c r="C4800" s="22">
        <v>47975</v>
      </c>
      <c r="D4800" s="22">
        <v>47975</v>
      </c>
      <c r="E4800" s="22"/>
    </row>
    <row r="4801" spans="1:5">
      <c r="A4801" s="22" t="s">
        <v>436</v>
      </c>
      <c r="B4801" s="22" t="s">
        <v>4031</v>
      </c>
      <c r="C4801" s="22">
        <v>47980</v>
      </c>
      <c r="D4801" s="22">
        <v>47980</v>
      </c>
      <c r="E4801" s="22"/>
    </row>
    <row r="4802" spans="1:5">
      <c r="A4802" s="22" t="s">
        <v>436</v>
      </c>
      <c r="B4802" s="22" t="s">
        <v>4031</v>
      </c>
      <c r="C4802" s="22">
        <v>47990</v>
      </c>
      <c r="D4802" s="22">
        <v>47990</v>
      </c>
      <c r="E4802" s="22"/>
    </row>
    <row r="4803" spans="1:5">
      <c r="A4803" s="22" t="s">
        <v>436</v>
      </c>
      <c r="B4803" s="22" t="s">
        <v>4031</v>
      </c>
      <c r="C4803" s="22">
        <v>48000</v>
      </c>
      <c r="D4803" s="22">
        <v>48099</v>
      </c>
      <c r="E4803" s="22"/>
    </row>
    <row r="4804" spans="1:5">
      <c r="A4804" s="22" t="s">
        <v>436</v>
      </c>
      <c r="B4804" s="22" t="s">
        <v>4031</v>
      </c>
      <c r="C4804" s="22">
        <v>48103</v>
      </c>
      <c r="D4804" s="22">
        <v>48103</v>
      </c>
      <c r="E4804" s="22"/>
    </row>
    <row r="4805" spans="1:5">
      <c r="A4805" s="22" t="s">
        <v>436</v>
      </c>
      <c r="B4805" s="22" t="s">
        <v>4031</v>
      </c>
      <c r="C4805" s="22">
        <v>48105</v>
      </c>
      <c r="D4805" s="22">
        <v>48105</v>
      </c>
      <c r="E4805" s="22"/>
    </row>
    <row r="4806" spans="1:5">
      <c r="A4806" s="22" t="s">
        <v>436</v>
      </c>
      <c r="B4806" s="22" t="s">
        <v>4031</v>
      </c>
      <c r="C4806" s="22">
        <v>48107</v>
      </c>
      <c r="D4806" s="22">
        <v>48108</v>
      </c>
      <c r="E4806" s="22"/>
    </row>
    <row r="4807" spans="1:5">
      <c r="A4807" s="22" t="s">
        <v>436</v>
      </c>
      <c r="B4807" s="22" t="s">
        <v>4031</v>
      </c>
      <c r="C4807" s="22">
        <v>48110</v>
      </c>
      <c r="D4807" s="22">
        <v>48110</v>
      </c>
      <c r="E4807" s="22"/>
    </row>
    <row r="4808" spans="1:5">
      <c r="A4808" s="22" t="s">
        <v>436</v>
      </c>
      <c r="B4808" s="22" t="s">
        <v>4031</v>
      </c>
      <c r="C4808" s="22">
        <v>48113</v>
      </c>
      <c r="D4808" s="22">
        <v>48113</v>
      </c>
      <c r="E4808" s="22"/>
    </row>
    <row r="4809" spans="1:5">
      <c r="A4809" s="22" t="s">
        <v>436</v>
      </c>
      <c r="B4809" s="22" t="s">
        <v>4031</v>
      </c>
      <c r="C4809" s="22">
        <v>48115</v>
      </c>
      <c r="D4809" s="22">
        <v>48115</v>
      </c>
      <c r="E4809" s="22"/>
    </row>
    <row r="4810" spans="1:5">
      <c r="A4810" s="22" t="s">
        <v>436</v>
      </c>
      <c r="B4810" s="22" t="s">
        <v>4031</v>
      </c>
      <c r="C4810" s="22">
        <v>48120</v>
      </c>
      <c r="D4810" s="22">
        <v>48120</v>
      </c>
      <c r="E4810" s="22"/>
    </row>
    <row r="4811" spans="1:5">
      <c r="A4811" s="22" t="s">
        <v>436</v>
      </c>
      <c r="B4811" s="22" t="s">
        <v>4031</v>
      </c>
      <c r="C4811" s="22">
        <v>48126</v>
      </c>
      <c r="D4811" s="22">
        <v>48126</v>
      </c>
      <c r="E4811" s="22"/>
    </row>
    <row r="4812" spans="1:5">
      <c r="A4812" s="22" t="s">
        <v>436</v>
      </c>
      <c r="B4812" s="22" t="s">
        <v>4031</v>
      </c>
      <c r="C4812" s="22">
        <v>48130</v>
      </c>
      <c r="D4812" s="22">
        <v>48130</v>
      </c>
      <c r="E4812" s="22"/>
    </row>
    <row r="4813" spans="1:5">
      <c r="A4813" s="22" t="s">
        <v>436</v>
      </c>
      <c r="B4813" s="22" t="s">
        <v>4031</v>
      </c>
      <c r="C4813" s="22">
        <v>48140</v>
      </c>
      <c r="D4813" s="22">
        <v>48140</v>
      </c>
      <c r="E4813" s="22"/>
    </row>
    <row r="4814" spans="1:5">
      <c r="A4814" s="22" t="s">
        <v>436</v>
      </c>
      <c r="B4814" s="22" t="s">
        <v>4031</v>
      </c>
      <c r="C4814" s="22">
        <v>48150</v>
      </c>
      <c r="D4814" s="22">
        <v>48150</v>
      </c>
      <c r="E4814" s="22"/>
    </row>
    <row r="4815" spans="1:5">
      <c r="A4815" s="22" t="s">
        <v>436</v>
      </c>
      <c r="B4815" s="22" t="s">
        <v>4031</v>
      </c>
      <c r="C4815" s="22">
        <v>48170</v>
      </c>
      <c r="D4815" s="22">
        <v>48170</v>
      </c>
      <c r="E4815" s="22"/>
    </row>
    <row r="4816" spans="1:5">
      <c r="A4816" s="22" t="s">
        <v>436</v>
      </c>
      <c r="B4816" s="22" t="s">
        <v>4031</v>
      </c>
      <c r="C4816" s="22">
        <v>48175</v>
      </c>
      <c r="D4816" s="22">
        <v>48175</v>
      </c>
      <c r="E4816" s="22"/>
    </row>
    <row r="4817" spans="1:5">
      <c r="A4817" s="22" t="s">
        <v>436</v>
      </c>
      <c r="B4817" s="22" t="s">
        <v>4031</v>
      </c>
      <c r="C4817" s="22">
        <v>48180</v>
      </c>
      <c r="D4817" s="22">
        <v>48180</v>
      </c>
      <c r="E4817" s="22"/>
    </row>
    <row r="4818" spans="1:5">
      <c r="A4818" s="22" t="s">
        <v>436</v>
      </c>
      <c r="B4818" s="22" t="s">
        <v>4031</v>
      </c>
      <c r="C4818" s="22">
        <v>48185</v>
      </c>
      <c r="D4818" s="22">
        <v>48185</v>
      </c>
      <c r="E4818" s="22"/>
    </row>
    <row r="4819" spans="1:5">
      <c r="A4819" s="22" t="s">
        <v>436</v>
      </c>
      <c r="B4819" s="22" t="s">
        <v>4031</v>
      </c>
      <c r="C4819" s="22">
        <v>48190</v>
      </c>
      <c r="D4819" s="22">
        <v>48190</v>
      </c>
      <c r="E4819" s="22"/>
    </row>
    <row r="4820" spans="1:5">
      <c r="A4820" s="22" t="s">
        <v>436</v>
      </c>
      <c r="B4820" s="22" t="s">
        <v>4031</v>
      </c>
      <c r="C4820" s="22">
        <v>48280</v>
      </c>
      <c r="D4820" s="22">
        <v>48280</v>
      </c>
      <c r="E4820" s="22"/>
    </row>
    <row r="4821" spans="1:5">
      <c r="A4821" s="22" t="s">
        <v>436</v>
      </c>
      <c r="B4821" s="22" t="s">
        <v>4031</v>
      </c>
      <c r="C4821" s="22">
        <v>48282</v>
      </c>
      <c r="D4821" s="22">
        <v>48282</v>
      </c>
      <c r="E4821" s="22"/>
    </row>
    <row r="4822" spans="1:5">
      <c r="A4822" s="22" t="s">
        <v>436</v>
      </c>
      <c r="B4822" s="22" t="s">
        <v>4031</v>
      </c>
      <c r="C4822" s="22">
        <v>48288</v>
      </c>
      <c r="D4822" s="22">
        <v>48288</v>
      </c>
      <c r="E4822" s="22"/>
    </row>
    <row r="4823" spans="1:5">
      <c r="A4823" s="22" t="s">
        <v>436</v>
      </c>
      <c r="B4823" s="22" t="s">
        <v>4031</v>
      </c>
      <c r="C4823" s="22">
        <v>48290</v>
      </c>
      <c r="D4823" s="22">
        <v>48290</v>
      </c>
      <c r="E4823" s="22"/>
    </row>
    <row r="4824" spans="1:5">
      <c r="A4824" s="22" t="s">
        <v>436</v>
      </c>
      <c r="B4824" s="22" t="s">
        <v>4031</v>
      </c>
      <c r="C4824" s="22">
        <v>48300</v>
      </c>
      <c r="D4824" s="22">
        <v>48300</v>
      </c>
      <c r="E4824" s="22"/>
    </row>
    <row r="4825" spans="1:5">
      <c r="A4825" s="22" t="s">
        <v>436</v>
      </c>
      <c r="B4825" s="22" t="s">
        <v>4031</v>
      </c>
      <c r="C4825" s="22">
        <v>48310</v>
      </c>
      <c r="D4825" s="22">
        <v>48310</v>
      </c>
      <c r="E4825" s="22"/>
    </row>
    <row r="4826" spans="1:5">
      <c r="A4826" s="22" t="s">
        <v>436</v>
      </c>
      <c r="B4826" s="22" t="s">
        <v>4031</v>
      </c>
      <c r="C4826" s="22">
        <v>48315</v>
      </c>
      <c r="D4826" s="22">
        <v>48315</v>
      </c>
      <c r="E4826" s="22"/>
    </row>
    <row r="4827" spans="1:5">
      <c r="A4827" s="22" t="s">
        <v>436</v>
      </c>
      <c r="B4827" s="22" t="s">
        <v>4031</v>
      </c>
      <c r="C4827" s="22">
        <v>48320</v>
      </c>
      <c r="D4827" s="22">
        <v>48320</v>
      </c>
      <c r="E4827" s="22"/>
    </row>
    <row r="4828" spans="1:5">
      <c r="A4828" s="22" t="s">
        <v>436</v>
      </c>
      <c r="B4828" s="22" t="s">
        <v>4031</v>
      </c>
      <c r="C4828" s="22">
        <v>48325</v>
      </c>
      <c r="D4828" s="22">
        <v>48325</v>
      </c>
      <c r="E4828" s="22"/>
    </row>
    <row r="4829" spans="1:5">
      <c r="A4829" s="22" t="s">
        <v>436</v>
      </c>
      <c r="B4829" s="22" t="s">
        <v>4031</v>
      </c>
      <c r="C4829" s="22">
        <v>48330</v>
      </c>
      <c r="D4829" s="22">
        <v>48330</v>
      </c>
      <c r="E4829" s="22"/>
    </row>
    <row r="4830" spans="1:5">
      <c r="A4830" s="22" t="s">
        <v>436</v>
      </c>
      <c r="B4830" s="22" t="s">
        <v>4031</v>
      </c>
      <c r="C4830" s="22">
        <v>48350</v>
      </c>
      <c r="D4830" s="22">
        <v>48350</v>
      </c>
      <c r="E4830" s="22"/>
    </row>
    <row r="4831" spans="1:5">
      <c r="A4831" s="22" t="s">
        <v>436</v>
      </c>
      <c r="B4831" s="22" t="s">
        <v>4031</v>
      </c>
      <c r="C4831" s="22">
        <v>48355</v>
      </c>
      <c r="D4831" s="22">
        <v>48355</v>
      </c>
      <c r="E4831" s="22"/>
    </row>
    <row r="4832" spans="1:5">
      <c r="A4832" s="22" t="s">
        <v>436</v>
      </c>
      <c r="B4832" s="22" t="s">
        <v>4031</v>
      </c>
      <c r="C4832" s="22">
        <v>48360</v>
      </c>
      <c r="D4832" s="22">
        <v>48360</v>
      </c>
      <c r="E4832" s="22"/>
    </row>
    <row r="4833" spans="1:5">
      <c r="A4833" s="22" t="s">
        <v>436</v>
      </c>
      <c r="B4833" s="22" t="s">
        <v>4031</v>
      </c>
      <c r="C4833" s="22">
        <v>48370</v>
      </c>
      <c r="D4833" s="22">
        <v>48370</v>
      </c>
      <c r="E4833" s="22"/>
    </row>
    <row r="4834" spans="1:5">
      <c r="A4834" s="22" t="s">
        <v>436</v>
      </c>
      <c r="B4834" s="22" t="s">
        <v>4031</v>
      </c>
      <c r="C4834" s="22">
        <v>48380</v>
      </c>
      <c r="D4834" s="22">
        <v>48380</v>
      </c>
      <c r="E4834" s="22"/>
    </row>
    <row r="4835" spans="1:5">
      <c r="A4835" s="22" t="s">
        <v>436</v>
      </c>
      <c r="B4835" s="22" t="s">
        <v>4031</v>
      </c>
      <c r="C4835" s="22">
        <v>48390</v>
      </c>
      <c r="D4835" s="22">
        <v>48390</v>
      </c>
      <c r="E4835" s="22"/>
    </row>
    <row r="4836" spans="1:5">
      <c r="A4836" s="22" t="s">
        <v>436</v>
      </c>
      <c r="B4836" s="22" t="s">
        <v>4031</v>
      </c>
      <c r="C4836" s="22">
        <v>48400</v>
      </c>
      <c r="D4836" s="22">
        <v>48400</v>
      </c>
      <c r="E4836" s="22"/>
    </row>
    <row r="4837" spans="1:5">
      <c r="A4837" s="22" t="s">
        <v>436</v>
      </c>
      <c r="B4837" s="22" t="s">
        <v>4031</v>
      </c>
      <c r="C4837" s="22">
        <v>48403</v>
      </c>
      <c r="D4837" s="22">
        <v>48405</v>
      </c>
      <c r="E4837" s="22"/>
    </row>
    <row r="4838" spans="1:5">
      <c r="A4838" s="22" t="s">
        <v>436</v>
      </c>
      <c r="B4838" s="22" t="s">
        <v>4031</v>
      </c>
      <c r="C4838" s="22">
        <v>48409</v>
      </c>
      <c r="D4838" s="22">
        <v>48410</v>
      </c>
      <c r="E4838" s="22"/>
    </row>
    <row r="4839" spans="1:5">
      <c r="A4839" s="22" t="s">
        <v>436</v>
      </c>
      <c r="B4839" s="22" t="s">
        <v>4031</v>
      </c>
      <c r="C4839" s="22">
        <v>48413</v>
      </c>
      <c r="D4839" s="22">
        <v>48415</v>
      </c>
      <c r="E4839" s="22"/>
    </row>
    <row r="4840" spans="1:5">
      <c r="A4840" s="22" t="s">
        <v>436</v>
      </c>
      <c r="B4840" s="22" t="s">
        <v>4031</v>
      </c>
      <c r="C4840" s="22">
        <v>48420</v>
      </c>
      <c r="D4840" s="22">
        <v>48420</v>
      </c>
      <c r="E4840" s="22"/>
    </row>
    <row r="4841" spans="1:5">
      <c r="A4841" s="22" t="s">
        <v>436</v>
      </c>
      <c r="B4841" s="22" t="s">
        <v>4031</v>
      </c>
      <c r="C4841" s="22">
        <v>48430</v>
      </c>
      <c r="D4841" s="22">
        <v>48430</v>
      </c>
      <c r="E4841" s="22"/>
    </row>
    <row r="4842" spans="1:5">
      <c r="A4842" s="22" t="s">
        <v>436</v>
      </c>
      <c r="B4842" s="22" t="s">
        <v>4031</v>
      </c>
      <c r="C4842" s="22">
        <v>48435</v>
      </c>
      <c r="D4842" s="22">
        <v>48435</v>
      </c>
      <c r="E4842" s="22"/>
    </row>
    <row r="4843" spans="1:5">
      <c r="A4843" s="22" t="s">
        <v>436</v>
      </c>
      <c r="B4843" s="22" t="s">
        <v>4031</v>
      </c>
      <c r="C4843" s="22">
        <v>48440</v>
      </c>
      <c r="D4843" s="22">
        <v>48440</v>
      </c>
      <c r="E4843" s="22"/>
    </row>
    <row r="4844" spans="1:5">
      <c r="A4844" s="22" t="s">
        <v>436</v>
      </c>
      <c r="B4844" s="22" t="s">
        <v>4031</v>
      </c>
      <c r="C4844" s="22">
        <v>48443</v>
      </c>
      <c r="D4844" s="22">
        <v>48443</v>
      </c>
      <c r="E4844" s="22"/>
    </row>
    <row r="4845" spans="1:5">
      <c r="A4845" s="22" t="s">
        <v>436</v>
      </c>
      <c r="B4845" s="22" t="s">
        <v>4031</v>
      </c>
      <c r="C4845" s="22">
        <v>48445</v>
      </c>
      <c r="D4845" s="22">
        <v>48445</v>
      </c>
      <c r="E4845" s="22"/>
    </row>
    <row r="4846" spans="1:5">
      <c r="A4846" s="22" t="s">
        <v>436</v>
      </c>
      <c r="B4846" s="22" t="s">
        <v>4031</v>
      </c>
      <c r="C4846" s="22">
        <v>48450</v>
      </c>
      <c r="D4846" s="22">
        <v>48450</v>
      </c>
      <c r="E4846" s="22"/>
    </row>
    <row r="4847" spans="1:5">
      <c r="A4847" s="22" t="s">
        <v>436</v>
      </c>
      <c r="B4847" s="22" t="s">
        <v>4031</v>
      </c>
      <c r="C4847" s="22">
        <v>48455</v>
      </c>
      <c r="D4847" s="22">
        <v>48455</v>
      </c>
      <c r="E4847" s="22"/>
    </row>
    <row r="4848" spans="1:5">
      <c r="A4848" s="22" t="s">
        <v>436</v>
      </c>
      <c r="B4848" s="22" t="s">
        <v>4031</v>
      </c>
      <c r="C4848" s="22">
        <v>48460</v>
      </c>
      <c r="D4848" s="22">
        <v>48460</v>
      </c>
      <c r="E4848" s="22"/>
    </row>
    <row r="4849" spans="1:5">
      <c r="A4849" s="22" t="s">
        <v>436</v>
      </c>
      <c r="B4849" s="22" t="s">
        <v>4031</v>
      </c>
      <c r="C4849" s="22">
        <v>48470</v>
      </c>
      <c r="D4849" s="22">
        <v>48470</v>
      </c>
      <c r="E4849" s="22"/>
    </row>
    <row r="4850" spans="1:5">
      <c r="A4850" s="22" t="s">
        <v>436</v>
      </c>
      <c r="B4850" s="22" t="s">
        <v>4031</v>
      </c>
      <c r="C4850" s="22">
        <v>48473</v>
      </c>
      <c r="D4850" s="22">
        <v>48476</v>
      </c>
      <c r="E4850" s="22"/>
    </row>
    <row r="4851" spans="1:5">
      <c r="A4851" s="22" t="s">
        <v>436</v>
      </c>
      <c r="B4851" s="22" t="s">
        <v>4031</v>
      </c>
      <c r="C4851" s="22">
        <v>48480</v>
      </c>
      <c r="D4851" s="22">
        <v>48480</v>
      </c>
      <c r="E4851" s="22"/>
    </row>
    <row r="4852" spans="1:5">
      <c r="A4852" s="22" t="s">
        <v>436</v>
      </c>
      <c r="B4852" s="22" t="s">
        <v>4031</v>
      </c>
      <c r="C4852" s="22">
        <v>48483</v>
      </c>
      <c r="D4852" s="22">
        <v>48483</v>
      </c>
      <c r="E4852" s="22"/>
    </row>
    <row r="4853" spans="1:5">
      <c r="A4853" s="22" t="s">
        <v>436</v>
      </c>
      <c r="B4853" s="22" t="s">
        <v>4031</v>
      </c>
      <c r="C4853" s="22">
        <v>48485</v>
      </c>
      <c r="D4853" s="22">
        <v>48485</v>
      </c>
      <c r="E4853" s="22"/>
    </row>
    <row r="4854" spans="1:5">
      <c r="A4854" s="22" t="s">
        <v>436</v>
      </c>
      <c r="B4854" s="22" t="s">
        <v>4031</v>
      </c>
      <c r="C4854" s="22">
        <v>48490</v>
      </c>
      <c r="D4854" s="22">
        <v>48490</v>
      </c>
      <c r="E4854" s="22"/>
    </row>
    <row r="4855" spans="1:5">
      <c r="A4855" s="22" t="s">
        <v>436</v>
      </c>
      <c r="B4855" s="22" t="s">
        <v>4031</v>
      </c>
      <c r="C4855" s="22">
        <v>48500</v>
      </c>
      <c r="D4855" s="22">
        <v>48500</v>
      </c>
      <c r="E4855" s="22"/>
    </row>
    <row r="4856" spans="1:5">
      <c r="A4856" s="22" t="s">
        <v>436</v>
      </c>
      <c r="B4856" s="22" t="s">
        <v>4031</v>
      </c>
      <c r="C4856" s="22">
        <v>48504</v>
      </c>
      <c r="D4856" s="22">
        <v>48504</v>
      </c>
      <c r="E4856" s="22"/>
    </row>
    <row r="4857" spans="1:5">
      <c r="A4857" s="22" t="s">
        <v>436</v>
      </c>
      <c r="B4857" s="22" t="s">
        <v>4031</v>
      </c>
      <c r="C4857" s="22">
        <v>48506</v>
      </c>
      <c r="D4857" s="22">
        <v>48506</v>
      </c>
      <c r="E4857" s="22"/>
    </row>
    <row r="4858" spans="1:5">
      <c r="A4858" s="22" t="s">
        <v>436</v>
      </c>
      <c r="B4858" s="22" t="s">
        <v>4031</v>
      </c>
      <c r="C4858" s="22">
        <v>48510</v>
      </c>
      <c r="D4858" s="22">
        <v>48510</v>
      </c>
      <c r="E4858" s="22"/>
    </row>
    <row r="4859" spans="1:5">
      <c r="A4859" s="22" t="s">
        <v>436</v>
      </c>
      <c r="B4859" s="22" t="s">
        <v>4031</v>
      </c>
      <c r="C4859" s="22">
        <v>48520</v>
      </c>
      <c r="D4859" s="22">
        <v>48520</v>
      </c>
      <c r="E4859" s="22"/>
    </row>
    <row r="4860" spans="1:5">
      <c r="A4860" s="22" t="s">
        <v>436</v>
      </c>
      <c r="B4860" s="22" t="s">
        <v>4031</v>
      </c>
      <c r="C4860" s="22">
        <v>48524</v>
      </c>
      <c r="D4860" s="22">
        <v>48524</v>
      </c>
      <c r="E4860" s="22"/>
    </row>
    <row r="4861" spans="1:5">
      <c r="A4861" s="22" t="s">
        <v>436</v>
      </c>
      <c r="B4861" s="22" t="s">
        <v>4031</v>
      </c>
      <c r="C4861" s="22">
        <v>48540</v>
      </c>
      <c r="D4861" s="22">
        <v>48540</v>
      </c>
      <c r="E4861" s="22"/>
    </row>
    <row r="4862" spans="1:5">
      <c r="A4862" s="22" t="s">
        <v>436</v>
      </c>
      <c r="B4862" s="22" t="s">
        <v>4031</v>
      </c>
      <c r="C4862" s="22">
        <v>48560</v>
      </c>
      <c r="D4862" s="22">
        <v>48560</v>
      </c>
      <c r="E4862" s="22"/>
    </row>
    <row r="4863" spans="1:5">
      <c r="A4863" s="22" t="s">
        <v>436</v>
      </c>
      <c r="B4863" s="22" t="s">
        <v>4031</v>
      </c>
      <c r="C4863" s="22">
        <v>48565</v>
      </c>
      <c r="D4863" s="22">
        <v>48565</v>
      </c>
      <c r="E4863" s="22"/>
    </row>
    <row r="4864" spans="1:5">
      <c r="A4864" s="22" t="s">
        <v>436</v>
      </c>
      <c r="B4864" s="22" t="s">
        <v>4031</v>
      </c>
      <c r="C4864" s="22">
        <v>48570</v>
      </c>
      <c r="D4864" s="22">
        <v>48570</v>
      </c>
      <c r="E4864" s="22"/>
    </row>
    <row r="4865" spans="1:5">
      <c r="A4865" s="22" t="s">
        <v>436</v>
      </c>
      <c r="B4865" s="22" t="s">
        <v>4031</v>
      </c>
      <c r="C4865" s="22">
        <v>48580</v>
      </c>
      <c r="D4865" s="22">
        <v>48580</v>
      </c>
      <c r="E4865" s="22"/>
    </row>
    <row r="4866" spans="1:5">
      <c r="A4866" s="22" t="s">
        <v>436</v>
      </c>
      <c r="B4866" s="22" t="s">
        <v>4031</v>
      </c>
      <c r="C4866" s="22">
        <v>48590</v>
      </c>
      <c r="D4866" s="22">
        <v>48590</v>
      </c>
      <c r="E4866" s="22"/>
    </row>
    <row r="4867" spans="1:5">
      <c r="A4867" s="22" t="s">
        <v>436</v>
      </c>
      <c r="B4867" s="22" t="s">
        <v>4031</v>
      </c>
      <c r="C4867" s="22">
        <v>48600</v>
      </c>
      <c r="D4867" s="22">
        <v>48620</v>
      </c>
      <c r="E4867" s="22"/>
    </row>
    <row r="4868" spans="1:5">
      <c r="A4868" s="22" t="s">
        <v>436</v>
      </c>
      <c r="B4868" s="22" t="s">
        <v>4031</v>
      </c>
      <c r="C4868" s="22">
        <v>48630</v>
      </c>
      <c r="D4868" s="22">
        <v>48630</v>
      </c>
      <c r="E4868" s="22"/>
    </row>
    <row r="4869" spans="1:5">
      <c r="A4869" s="22" t="s">
        <v>436</v>
      </c>
      <c r="B4869" s="22" t="s">
        <v>4031</v>
      </c>
      <c r="C4869" s="22">
        <v>48650</v>
      </c>
      <c r="D4869" s="22">
        <v>48650</v>
      </c>
      <c r="E4869" s="22"/>
    </row>
    <row r="4870" spans="1:5">
      <c r="A4870" s="22" t="s">
        <v>436</v>
      </c>
      <c r="B4870" s="22" t="s">
        <v>4031</v>
      </c>
      <c r="C4870" s="22">
        <v>48660</v>
      </c>
      <c r="D4870" s="22">
        <v>48660</v>
      </c>
      <c r="E4870" s="22"/>
    </row>
    <row r="4871" spans="1:5">
      <c r="A4871" s="22" t="s">
        <v>436</v>
      </c>
      <c r="B4871" s="22" t="s">
        <v>4031</v>
      </c>
      <c r="C4871" s="22">
        <v>48668</v>
      </c>
      <c r="D4871" s="22">
        <v>48668</v>
      </c>
      <c r="E4871" s="22"/>
    </row>
    <row r="4872" spans="1:5">
      <c r="A4872" s="22" t="s">
        <v>436</v>
      </c>
      <c r="B4872" s="22" t="s">
        <v>4031</v>
      </c>
      <c r="C4872" s="22">
        <v>48680</v>
      </c>
      <c r="D4872" s="22">
        <v>48680</v>
      </c>
      <c r="E4872" s="22"/>
    </row>
    <row r="4873" spans="1:5">
      <c r="A4873" s="22" t="s">
        <v>436</v>
      </c>
      <c r="B4873" s="22" t="s">
        <v>4031</v>
      </c>
      <c r="C4873" s="22">
        <v>48685</v>
      </c>
      <c r="D4873" s="22">
        <v>48685</v>
      </c>
      <c r="E4873" s="22"/>
    </row>
    <row r="4874" spans="1:5">
      <c r="A4874" s="22" t="s">
        <v>436</v>
      </c>
      <c r="B4874" s="22" t="s">
        <v>4031</v>
      </c>
      <c r="C4874" s="22">
        <v>48700</v>
      </c>
      <c r="D4874" s="22">
        <v>48700</v>
      </c>
      <c r="E4874" s="22"/>
    </row>
    <row r="4875" spans="1:5">
      <c r="A4875" s="22" t="s">
        <v>436</v>
      </c>
      <c r="B4875" s="22" t="s">
        <v>4031</v>
      </c>
      <c r="C4875" s="22">
        <v>48705</v>
      </c>
      <c r="D4875" s="22">
        <v>48705</v>
      </c>
      <c r="E4875" s="22"/>
    </row>
    <row r="4876" spans="1:5">
      <c r="A4876" s="22" t="s">
        <v>436</v>
      </c>
      <c r="B4876" s="22" t="s">
        <v>4031</v>
      </c>
      <c r="C4876" s="22">
        <v>48710</v>
      </c>
      <c r="D4876" s="22">
        <v>48710</v>
      </c>
      <c r="E4876" s="22"/>
    </row>
    <row r="4877" spans="1:5">
      <c r="A4877" s="22" t="s">
        <v>436</v>
      </c>
      <c r="B4877" s="22" t="s">
        <v>4031</v>
      </c>
      <c r="C4877" s="22">
        <v>48720</v>
      </c>
      <c r="D4877" s="22">
        <v>48720</v>
      </c>
      <c r="E4877" s="22"/>
    </row>
    <row r="4878" spans="1:5">
      <c r="A4878" s="22" t="s">
        <v>436</v>
      </c>
      <c r="B4878" s="22" t="s">
        <v>4031</v>
      </c>
      <c r="C4878" s="22">
        <v>48725</v>
      </c>
      <c r="D4878" s="22">
        <v>48725</v>
      </c>
      <c r="E4878" s="22"/>
    </row>
    <row r="4879" spans="1:5">
      <c r="A4879" s="22" t="s">
        <v>436</v>
      </c>
      <c r="B4879" s="22" t="s">
        <v>4031</v>
      </c>
      <c r="C4879" s="22">
        <v>48730</v>
      </c>
      <c r="D4879" s="22">
        <v>48730</v>
      </c>
      <c r="E4879" s="22"/>
    </row>
    <row r="4880" spans="1:5">
      <c r="A4880" s="22" t="s">
        <v>436</v>
      </c>
      <c r="B4880" s="22" t="s">
        <v>4031</v>
      </c>
      <c r="C4880" s="22">
        <v>48740</v>
      </c>
      <c r="D4880" s="22">
        <v>48740</v>
      </c>
      <c r="E4880" s="22"/>
    </row>
    <row r="4881" spans="1:5">
      <c r="A4881" s="22" t="s">
        <v>436</v>
      </c>
      <c r="B4881" s="22" t="s">
        <v>4031</v>
      </c>
      <c r="C4881" s="22">
        <v>48745</v>
      </c>
      <c r="D4881" s="22">
        <v>48745</v>
      </c>
      <c r="E4881" s="22"/>
    </row>
    <row r="4882" spans="1:5">
      <c r="A4882" s="22" t="s">
        <v>436</v>
      </c>
      <c r="B4882" s="22" t="s">
        <v>4031</v>
      </c>
      <c r="C4882" s="22">
        <v>48750</v>
      </c>
      <c r="D4882" s="22">
        <v>48750</v>
      </c>
      <c r="E4882" s="22"/>
    </row>
    <row r="4883" spans="1:5">
      <c r="A4883" s="22" t="s">
        <v>436</v>
      </c>
      <c r="B4883" s="22" t="s">
        <v>4031</v>
      </c>
      <c r="C4883" s="22">
        <v>48760</v>
      </c>
      <c r="D4883" s="22">
        <v>48760</v>
      </c>
      <c r="E4883" s="22"/>
    </row>
    <row r="4884" spans="1:5">
      <c r="A4884" s="22" t="s">
        <v>436</v>
      </c>
      <c r="B4884" s="22" t="s">
        <v>4031</v>
      </c>
      <c r="C4884" s="22">
        <v>48767</v>
      </c>
      <c r="D4884" s="22">
        <v>48767</v>
      </c>
      <c r="E4884" s="22"/>
    </row>
    <row r="4885" spans="1:5">
      <c r="A4885" s="22" t="s">
        <v>436</v>
      </c>
      <c r="B4885" s="22" t="s">
        <v>4031</v>
      </c>
      <c r="C4885" s="22">
        <v>48770</v>
      </c>
      <c r="D4885" s="22">
        <v>48770</v>
      </c>
      <c r="E4885" s="22"/>
    </row>
    <row r="4886" spans="1:5">
      <c r="A4886" s="22" t="s">
        <v>436</v>
      </c>
      <c r="B4886" s="22" t="s">
        <v>4031</v>
      </c>
      <c r="C4886" s="22">
        <v>48780</v>
      </c>
      <c r="D4886" s="22">
        <v>48780</v>
      </c>
      <c r="E4886" s="22"/>
    </row>
    <row r="4887" spans="1:5">
      <c r="A4887" s="22" t="s">
        <v>436</v>
      </c>
      <c r="B4887" s="22" t="s">
        <v>4031</v>
      </c>
      <c r="C4887" s="22">
        <v>48790</v>
      </c>
      <c r="D4887" s="22">
        <v>48790</v>
      </c>
      <c r="E4887" s="22"/>
    </row>
    <row r="4888" spans="1:5">
      <c r="A4888" s="22" t="s">
        <v>436</v>
      </c>
      <c r="B4888" s="22" t="s">
        <v>4031</v>
      </c>
      <c r="C4888" s="22">
        <v>48793</v>
      </c>
      <c r="D4888" s="22">
        <v>48794</v>
      </c>
      <c r="E4888" s="22"/>
    </row>
    <row r="4889" spans="1:5">
      <c r="A4889" s="22" t="s">
        <v>436</v>
      </c>
      <c r="B4889" s="22" t="s">
        <v>4031</v>
      </c>
      <c r="C4889" s="22">
        <v>48800</v>
      </c>
      <c r="D4889" s="22">
        <v>48800</v>
      </c>
      <c r="E4889" s="22"/>
    </row>
    <row r="4890" spans="1:5">
      <c r="A4890" s="22" t="s">
        <v>436</v>
      </c>
      <c r="B4890" s="22" t="s">
        <v>4031</v>
      </c>
      <c r="C4890" s="22">
        <v>48830</v>
      </c>
      <c r="D4890" s="22">
        <v>48830</v>
      </c>
      <c r="E4890" s="22"/>
    </row>
    <row r="4891" spans="1:5">
      <c r="A4891" s="22" t="s">
        <v>436</v>
      </c>
      <c r="B4891" s="22" t="s">
        <v>4031</v>
      </c>
      <c r="C4891" s="22">
        <v>48832</v>
      </c>
      <c r="D4891" s="22">
        <v>48832</v>
      </c>
      <c r="E4891" s="22"/>
    </row>
    <row r="4892" spans="1:5">
      <c r="A4892" s="22" t="s">
        <v>436</v>
      </c>
      <c r="B4892" s="22" t="s">
        <v>4031</v>
      </c>
      <c r="C4892" s="22">
        <v>48840</v>
      </c>
      <c r="D4892" s="22">
        <v>48840</v>
      </c>
      <c r="E4892" s="22"/>
    </row>
    <row r="4893" spans="1:5">
      <c r="A4893" s="22" t="s">
        <v>436</v>
      </c>
      <c r="B4893" s="22" t="s">
        <v>4031</v>
      </c>
      <c r="C4893" s="22">
        <v>48850</v>
      </c>
      <c r="D4893" s="22">
        <v>48850</v>
      </c>
      <c r="E4893" s="22"/>
    </row>
    <row r="4894" spans="1:5">
      <c r="A4894" s="22" t="s">
        <v>436</v>
      </c>
      <c r="B4894" s="22" t="s">
        <v>4031</v>
      </c>
      <c r="C4894" s="22">
        <v>48859</v>
      </c>
      <c r="D4894" s="22">
        <v>48860</v>
      </c>
      <c r="E4894" s="22"/>
    </row>
    <row r="4895" spans="1:5">
      <c r="A4895" s="22" t="s">
        <v>436</v>
      </c>
      <c r="B4895" s="22" t="s">
        <v>4031</v>
      </c>
      <c r="C4895" s="22">
        <v>48870</v>
      </c>
      <c r="D4895" s="22">
        <v>48870</v>
      </c>
      <c r="E4895" s="22"/>
    </row>
    <row r="4896" spans="1:5">
      <c r="A4896" s="22" t="s">
        <v>436</v>
      </c>
      <c r="B4896" s="22" t="s">
        <v>4031</v>
      </c>
      <c r="C4896" s="22">
        <v>48880</v>
      </c>
      <c r="D4896" s="22">
        <v>48880</v>
      </c>
      <c r="E4896" s="22"/>
    </row>
    <row r="4897" spans="1:5">
      <c r="A4897" s="22" t="s">
        <v>436</v>
      </c>
      <c r="B4897" s="22" t="s">
        <v>4031</v>
      </c>
      <c r="C4897" s="22">
        <v>48890</v>
      </c>
      <c r="D4897" s="22">
        <v>48890</v>
      </c>
      <c r="E4897" s="22"/>
    </row>
    <row r="4898" spans="1:5">
      <c r="A4898" s="22" t="s">
        <v>436</v>
      </c>
      <c r="B4898" s="22" t="s">
        <v>4031</v>
      </c>
      <c r="C4898" s="22">
        <v>48895</v>
      </c>
      <c r="D4898" s="22">
        <v>48895</v>
      </c>
      <c r="E4898" s="22"/>
    </row>
    <row r="4899" spans="1:5">
      <c r="A4899" s="22" t="s">
        <v>436</v>
      </c>
      <c r="B4899" s="22" t="s">
        <v>4031</v>
      </c>
      <c r="C4899" s="22">
        <v>48900</v>
      </c>
      <c r="D4899" s="22">
        <v>48910</v>
      </c>
      <c r="E4899" s="22"/>
    </row>
    <row r="4900" spans="1:5">
      <c r="A4900" s="22" t="s">
        <v>436</v>
      </c>
      <c r="B4900" s="22" t="s">
        <v>4031</v>
      </c>
      <c r="C4900" s="22">
        <v>48912</v>
      </c>
      <c r="D4900" s="22">
        <v>48912</v>
      </c>
      <c r="E4900" s="22"/>
    </row>
    <row r="4901" spans="1:5">
      <c r="A4901" s="22" t="s">
        <v>436</v>
      </c>
      <c r="B4901" s="22" t="s">
        <v>4031</v>
      </c>
      <c r="C4901" s="22">
        <v>48915</v>
      </c>
      <c r="D4901" s="22">
        <v>48915</v>
      </c>
      <c r="E4901" s="22"/>
    </row>
    <row r="4902" spans="1:5">
      <c r="A4902" s="22" t="s">
        <v>436</v>
      </c>
      <c r="B4902" s="22" t="s">
        <v>4031</v>
      </c>
      <c r="C4902" s="22">
        <v>48918</v>
      </c>
      <c r="D4902" s="22">
        <v>48918</v>
      </c>
      <c r="E4902" s="22"/>
    </row>
    <row r="4903" spans="1:5">
      <c r="A4903" s="22" t="s">
        <v>436</v>
      </c>
      <c r="B4903" s="22" t="s">
        <v>4031</v>
      </c>
      <c r="C4903" s="22">
        <v>48920</v>
      </c>
      <c r="D4903" s="22">
        <v>48920</v>
      </c>
      <c r="E4903" s="22"/>
    </row>
    <row r="4904" spans="1:5">
      <c r="A4904" s="22" t="s">
        <v>436</v>
      </c>
      <c r="B4904" s="22" t="s">
        <v>4031</v>
      </c>
      <c r="C4904" s="22">
        <v>48922</v>
      </c>
      <c r="D4904" s="22">
        <v>48922</v>
      </c>
      <c r="E4904" s="22"/>
    </row>
    <row r="4905" spans="1:5">
      <c r="A4905" s="22" t="s">
        <v>436</v>
      </c>
      <c r="B4905" s="22" t="s">
        <v>4031</v>
      </c>
      <c r="C4905" s="22">
        <v>48924</v>
      </c>
      <c r="D4905" s="22">
        <v>48925</v>
      </c>
      <c r="E4905" s="22"/>
    </row>
    <row r="4906" spans="1:5">
      <c r="A4906" s="22" t="s">
        <v>436</v>
      </c>
      <c r="B4906" s="22" t="s">
        <v>4031</v>
      </c>
      <c r="C4906" s="22">
        <v>48930</v>
      </c>
      <c r="D4906" s="22">
        <v>48930</v>
      </c>
      <c r="E4906" s="22"/>
    </row>
    <row r="4907" spans="1:5">
      <c r="A4907" s="22" t="s">
        <v>436</v>
      </c>
      <c r="B4907" s="22" t="s">
        <v>4031</v>
      </c>
      <c r="C4907" s="22">
        <v>48933</v>
      </c>
      <c r="D4907" s="22">
        <v>48933</v>
      </c>
      <c r="E4907" s="22"/>
    </row>
    <row r="4908" spans="1:5">
      <c r="A4908" s="22" t="s">
        <v>436</v>
      </c>
      <c r="B4908" s="22" t="s">
        <v>4031</v>
      </c>
      <c r="C4908" s="22">
        <v>48935</v>
      </c>
      <c r="D4908" s="22">
        <v>48935</v>
      </c>
      <c r="E4908" s="22"/>
    </row>
    <row r="4909" spans="1:5">
      <c r="A4909" s="22" t="s">
        <v>436</v>
      </c>
      <c r="B4909" s="22" t="s">
        <v>4031</v>
      </c>
      <c r="C4909" s="22">
        <v>48940</v>
      </c>
      <c r="D4909" s="22">
        <v>48940</v>
      </c>
      <c r="E4909" s="22"/>
    </row>
    <row r="4910" spans="1:5">
      <c r="A4910" s="22" t="s">
        <v>436</v>
      </c>
      <c r="B4910" s="22" t="s">
        <v>4031</v>
      </c>
      <c r="C4910" s="22">
        <v>48945</v>
      </c>
      <c r="D4910" s="22">
        <v>48945</v>
      </c>
      <c r="E4910" s="22"/>
    </row>
    <row r="4911" spans="1:5">
      <c r="A4911" s="22" t="s">
        <v>436</v>
      </c>
      <c r="B4911" s="22" t="s">
        <v>4031</v>
      </c>
      <c r="C4911" s="22">
        <v>48950</v>
      </c>
      <c r="D4911" s="22">
        <v>48950</v>
      </c>
      <c r="E4911" s="22"/>
    </row>
    <row r="4912" spans="1:5">
      <c r="A4912" s="22" t="s">
        <v>436</v>
      </c>
      <c r="B4912" s="22" t="s">
        <v>4031</v>
      </c>
      <c r="C4912" s="22">
        <v>48953</v>
      </c>
      <c r="D4912" s="22">
        <v>48953</v>
      </c>
      <c r="E4912" s="22"/>
    </row>
    <row r="4913" spans="1:5">
      <c r="A4913" s="22" t="s">
        <v>436</v>
      </c>
      <c r="B4913" s="22" t="s">
        <v>4031</v>
      </c>
      <c r="C4913" s="22">
        <v>48955</v>
      </c>
      <c r="D4913" s="22">
        <v>48955</v>
      </c>
      <c r="E4913" s="22"/>
    </row>
    <row r="4914" spans="1:5">
      <c r="A4914" s="22" t="s">
        <v>436</v>
      </c>
      <c r="B4914" s="22" t="s">
        <v>4031</v>
      </c>
      <c r="C4914" s="22">
        <v>48960</v>
      </c>
      <c r="D4914" s="22">
        <v>48960</v>
      </c>
      <c r="E4914" s="22"/>
    </row>
    <row r="4915" spans="1:5">
      <c r="A4915" s="22" t="s">
        <v>436</v>
      </c>
      <c r="B4915" s="22" t="s">
        <v>4031</v>
      </c>
      <c r="C4915" s="22">
        <v>48965</v>
      </c>
      <c r="D4915" s="22">
        <v>48965</v>
      </c>
      <c r="E4915" s="22"/>
    </row>
    <row r="4916" spans="1:5">
      <c r="A4916" s="22" t="s">
        <v>436</v>
      </c>
      <c r="B4916" s="22" t="s">
        <v>4031</v>
      </c>
      <c r="C4916" s="22">
        <v>48967</v>
      </c>
      <c r="D4916" s="22">
        <v>48967</v>
      </c>
      <c r="E4916" s="22"/>
    </row>
    <row r="4917" spans="1:5">
      <c r="A4917" s="22" t="s">
        <v>436</v>
      </c>
      <c r="B4917" s="22" t="s">
        <v>4031</v>
      </c>
      <c r="C4917" s="22">
        <v>48970</v>
      </c>
      <c r="D4917" s="22">
        <v>48970</v>
      </c>
      <c r="E4917" s="22"/>
    </row>
    <row r="4918" spans="1:5">
      <c r="A4918" s="22" t="s">
        <v>436</v>
      </c>
      <c r="B4918" s="22" t="s">
        <v>4031</v>
      </c>
      <c r="C4918" s="22">
        <v>48975</v>
      </c>
      <c r="D4918" s="22">
        <v>48975</v>
      </c>
      <c r="E4918" s="22"/>
    </row>
    <row r="4919" spans="1:5">
      <c r="A4919" s="22" t="s">
        <v>436</v>
      </c>
      <c r="B4919" s="22" t="s">
        <v>4031</v>
      </c>
      <c r="C4919" s="22">
        <v>48980</v>
      </c>
      <c r="D4919" s="22">
        <v>48980</v>
      </c>
      <c r="E4919" s="22"/>
    </row>
    <row r="4920" spans="1:5">
      <c r="A4920" s="22" t="s">
        <v>436</v>
      </c>
      <c r="B4920" s="22" t="s">
        <v>4031</v>
      </c>
      <c r="C4920" s="22">
        <v>48985</v>
      </c>
      <c r="D4920" s="22">
        <v>48985</v>
      </c>
      <c r="E4920" s="22"/>
    </row>
    <row r="4921" spans="1:5">
      <c r="A4921" s="22" t="s">
        <v>436</v>
      </c>
      <c r="B4921" s="22" t="s">
        <v>4031</v>
      </c>
      <c r="C4921" s="22">
        <v>48990</v>
      </c>
      <c r="D4921" s="22">
        <v>48990</v>
      </c>
      <c r="E4921" s="22"/>
    </row>
    <row r="4922" spans="1:5">
      <c r="A4922" s="22" t="s">
        <v>436</v>
      </c>
      <c r="B4922" s="22" t="s">
        <v>4031</v>
      </c>
      <c r="C4922" s="22">
        <v>48993</v>
      </c>
      <c r="D4922" s="22">
        <v>48994</v>
      </c>
      <c r="E4922" s="22"/>
    </row>
    <row r="4923" spans="1:5">
      <c r="A4923" s="22" t="s">
        <v>436</v>
      </c>
      <c r="B4923" s="22" t="s">
        <v>4031</v>
      </c>
      <c r="C4923" s="22">
        <v>49000</v>
      </c>
      <c r="D4923" s="22">
        <v>49100</v>
      </c>
      <c r="E4923" s="22"/>
    </row>
    <row r="4924" spans="1:5">
      <c r="A4924" s="22" t="s">
        <v>436</v>
      </c>
      <c r="B4924" s="22" t="s">
        <v>4031</v>
      </c>
      <c r="C4924" s="22">
        <v>49120</v>
      </c>
      <c r="D4924" s="22">
        <v>49120</v>
      </c>
      <c r="E4924" s="22"/>
    </row>
    <row r="4925" spans="1:5">
      <c r="A4925" s="22" t="s">
        <v>436</v>
      </c>
      <c r="B4925" s="22" t="s">
        <v>4031</v>
      </c>
      <c r="C4925" s="22">
        <v>49130</v>
      </c>
      <c r="D4925" s="22">
        <v>49130</v>
      </c>
      <c r="E4925" s="22"/>
    </row>
    <row r="4926" spans="1:5">
      <c r="A4926" s="22" t="s">
        <v>436</v>
      </c>
      <c r="B4926" s="22" t="s">
        <v>4031</v>
      </c>
      <c r="C4926" s="22">
        <v>49140</v>
      </c>
      <c r="D4926" s="22">
        <v>49140</v>
      </c>
      <c r="E4926" s="22"/>
    </row>
    <row r="4927" spans="1:5">
      <c r="A4927" s="22" t="s">
        <v>436</v>
      </c>
      <c r="B4927" s="22" t="s">
        <v>4031</v>
      </c>
      <c r="C4927" s="22">
        <v>49160</v>
      </c>
      <c r="D4927" s="22">
        <v>49160</v>
      </c>
      <c r="E4927" s="22"/>
    </row>
    <row r="4928" spans="1:5">
      <c r="A4928" s="22" t="s">
        <v>436</v>
      </c>
      <c r="B4928" s="22" t="s">
        <v>4031</v>
      </c>
      <c r="C4928" s="22">
        <v>49170</v>
      </c>
      <c r="D4928" s="22">
        <v>49170</v>
      </c>
      <c r="E4928" s="22"/>
    </row>
    <row r="4929" spans="1:5">
      <c r="A4929" s="22" t="s">
        <v>436</v>
      </c>
      <c r="B4929" s="22" t="s">
        <v>4031</v>
      </c>
      <c r="C4929" s="22">
        <v>49180</v>
      </c>
      <c r="D4929" s="22">
        <v>49180</v>
      </c>
      <c r="E4929" s="22"/>
    </row>
    <row r="4930" spans="1:5">
      <c r="A4930" s="22" t="s">
        <v>436</v>
      </c>
      <c r="B4930" s="22" t="s">
        <v>4031</v>
      </c>
      <c r="C4930" s="22">
        <v>49190</v>
      </c>
      <c r="D4930" s="22">
        <v>49190</v>
      </c>
      <c r="E4930" s="22"/>
    </row>
    <row r="4931" spans="1:5">
      <c r="A4931" s="22" t="s">
        <v>436</v>
      </c>
      <c r="B4931" s="22" t="s">
        <v>4031</v>
      </c>
      <c r="C4931" s="22">
        <v>49200</v>
      </c>
      <c r="D4931" s="22">
        <v>49200</v>
      </c>
      <c r="E4931" s="22"/>
    </row>
    <row r="4932" spans="1:5">
      <c r="A4932" s="22" t="s">
        <v>436</v>
      </c>
      <c r="B4932" s="22" t="s">
        <v>4031</v>
      </c>
      <c r="C4932" s="22">
        <v>49220</v>
      </c>
      <c r="D4932" s="22">
        <v>49220</v>
      </c>
      <c r="E4932" s="22"/>
    </row>
    <row r="4933" spans="1:5">
      <c r="A4933" s="22" t="s">
        <v>436</v>
      </c>
      <c r="B4933" s="22" t="s">
        <v>4031</v>
      </c>
      <c r="C4933" s="22">
        <v>49230</v>
      </c>
      <c r="D4933" s="22">
        <v>49230</v>
      </c>
      <c r="E4933" s="22"/>
    </row>
    <row r="4934" spans="1:5">
      <c r="A4934" s="22" t="s">
        <v>436</v>
      </c>
      <c r="B4934" s="22" t="s">
        <v>4031</v>
      </c>
      <c r="C4934" s="22">
        <v>49250</v>
      </c>
      <c r="D4934" s="22">
        <v>49250</v>
      </c>
      <c r="E4934" s="22"/>
    </row>
    <row r="4935" spans="1:5">
      <c r="A4935" s="22" t="s">
        <v>436</v>
      </c>
      <c r="B4935" s="22" t="s">
        <v>4031</v>
      </c>
      <c r="C4935" s="22">
        <v>49260</v>
      </c>
      <c r="D4935" s="22">
        <v>49260</v>
      </c>
      <c r="E4935" s="22"/>
    </row>
    <row r="4936" spans="1:5">
      <c r="A4936" s="22" t="s">
        <v>436</v>
      </c>
      <c r="B4936" s="22" t="s">
        <v>4031</v>
      </c>
      <c r="C4936" s="22">
        <v>49270</v>
      </c>
      <c r="D4936" s="22">
        <v>49270</v>
      </c>
      <c r="E4936" s="22"/>
    </row>
    <row r="4937" spans="1:5">
      <c r="A4937" s="22" t="s">
        <v>436</v>
      </c>
      <c r="B4937" s="22" t="s">
        <v>4031</v>
      </c>
      <c r="C4937" s="22">
        <v>49280</v>
      </c>
      <c r="D4937" s="22">
        <v>49280</v>
      </c>
      <c r="E4937" s="22"/>
    </row>
    <row r="4938" spans="1:5">
      <c r="A4938" s="22" t="s">
        <v>436</v>
      </c>
      <c r="B4938" s="22" t="s">
        <v>4031</v>
      </c>
      <c r="C4938" s="22">
        <v>49290</v>
      </c>
      <c r="D4938" s="22">
        <v>49290</v>
      </c>
      <c r="E4938" s="22"/>
    </row>
    <row r="4939" spans="1:5">
      <c r="A4939" s="22" t="s">
        <v>436</v>
      </c>
      <c r="B4939" s="22" t="s">
        <v>4031</v>
      </c>
      <c r="C4939" s="22">
        <v>49300</v>
      </c>
      <c r="D4939" s="22">
        <v>49300</v>
      </c>
      <c r="E4939" s="22"/>
    </row>
    <row r="4940" spans="1:5">
      <c r="A4940" s="22" t="s">
        <v>436</v>
      </c>
      <c r="B4940" s="22" t="s">
        <v>4031</v>
      </c>
      <c r="C4940" s="22">
        <v>49310</v>
      </c>
      <c r="D4940" s="22">
        <v>49310</v>
      </c>
      <c r="E4940" s="22"/>
    </row>
    <row r="4941" spans="1:5">
      <c r="A4941" s="22" t="s">
        <v>436</v>
      </c>
      <c r="B4941" s="22" t="s">
        <v>4031</v>
      </c>
      <c r="C4941" s="22">
        <v>49320</v>
      </c>
      <c r="D4941" s="22">
        <v>49320</v>
      </c>
      <c r="E4941" s="22"/>
    </row>
    <row r="4942" spans="1:5">
      <c r="A4942" s="22" t="s">
        <v>436</v>
      </c>
      <c r="B4942" s="22" t="s">
        <v>4031</v>
      </c>
      <c r="C4942" s="22">
        <v>49325</v>
      </c>
      <c r="D4942" s="22">
        <v>49325</v>
      </c>
      <c r="E4942" s="22"/>
    </row>
    <row r="4943" spans="1:5">
      <c r="A4943" s="22" t="s">
        <v>436</v>
      </c>
      <c r="B4943" s="22" t="s">
        <v>4031</v>
      </c>
      <c r="C4943" s="22">
        <v>49350</v>
      </c>
      <c r="D4943" s="22">
        <v>49350</v>
      </c>
      <c r="E4943" s="22"/>
    </row>
    <row r="4944" spans="1:5">
      <c r="A4944" s="22" t="s">
        <v>436</v>
      </c>
      <c r="B4944" s="22" t="s">
        <v>4031</v>
      </c>
      <c r="C4944" s="22">
        <v>49360</v>
      </c>
      <c r="D4944" s="22">
        <v>49360</v>
      </c>
      <c r="E4944" s="22"/>
    </row>
    <row r="4945" spans="1:5">
      <c r="A4945" s="22" t="s">
        <v>436</v>
      </c>
      <c r="B4945" s="22" t="s">
        <v>4031</v>
      </c>
      <c r="C4945" s="22">
        <v>49390</v>
      </c>
      <c r="D4945" s="22">
        <v>49390</v>
      </c>
      <c r="E4945" s="22"/>
    </row>
    <row r="4946" spans="1:5">
      <c r="A4946" s="22" t="s">
        <v>436</v>
      </c>
      <c r="B4946" s="22" t="s">
        <v>4031</v>
      </c>
      <c r="C4946" s="22">
        <v>49400</v>
      </c>
      <c r="D4946" s="22">
        <v>49400</v>
      </c>
      <c r="E4946" s="22"/>
    </row>
    <row r="4947" spans="1:5">
      <c r="A4947" s="22" t="s">
        <v>436</v>
      </c>
      <c r="B4947" s="22" t="s">
        <v>4031</v>
      </c>
      <c r="C4947" s="22">
        <v>49480</v>
      </c>
      <c r="D4947" s="22">
        <v>49480</v>
      </c>
      <c r="E4947" s="22"/>
    </row>
    <row r="4948" spans="1:5">
      <c r="A4948" s="22" t="s">
        <v>436</v>
      </c>
      <c r="B4948" s="22" t="s">
        <v>4031</v>
      </c>
      <c r="C4948" s="22">
        <v>49490</v>
      </c>
      <c r="D4948" s="22">
        <v>49490</v>
      </c>
      <c r="E4948" s="22"/>
    </row>
    <row r="4949" spans="1:5">
      <c r="A4949" s="22" t="s">
        <v>436</v>
      </c>
      <c r="B4949" s="22" t="s">
        <v>4031</v>
      </c>
      <c r="C4949" s="22">
        <v>49500</v>
      </c>
      <c r="D4949" s="22">
        <v>49500</v>
      </c>
      <c r="E4949" s="22"/>
    </row>
    <row r="4950" spans="1:5">
      <c r="A4950" s="22" t="s">
        <v>436</v>
      </c>
      <c r="B4950" s="22" t="s">
        <v>4031</v>
      </c>
      <c r="C4950" s="22">
        <v>49512</v>
      </c>
      <c r="D4950" s="22">
        <v>49512</v>
      </c>
      <c r="E4950" s="22"/>
    </row>
    <row r="4951" spans="1:5">
      <c r="A4951" s="22" t="s">
        <v>436</v>
      </c>
      <c r="B4951" s="22" t="s">
        <v>4031</v>
      </c>
      <c r="C4951" s="22">
        <v>49514</v>
      </c>
      <c r="D4951" s="22">
        <v>49514</v>
      </c>
      <c r="E4951" s="22"/>
    </row>
    <row r="4952" spans="1:5">
      <c r="A4952" s="22" t="s">
        <v>436</v>
      </c>
      <c r="B4952" s="22" t="s">
        <v>4031</v>
      </c>
      <c r="C4952" s="22">
        <v>49517</v>
      </c>
      <c r="D4952" s="22">
        <v>49517</v>
      </c>
      <c r="E4952" s="22"/>
    </row>
    <row r="4953" spans="1:5">
      <c r="A4953" s="22" t="s">
        <v>436</v>
      </c>
      <c r="B4953" s="22" t="s">
        <v>4031</v>
      </c>
      <c r="C4953" s="22">
        <v>49520</v>
      </c>
      <c r="D4953" s="22">
        <v>49520</v>
      </c>
      <c r="E4953" s="22"/>
    </row>
    <row r="4954" spans="1:5">
      <c r="A4954" s="22" t="s">
        <v>436</v>
      </c>
      <c r="B4954" s="22" t="s">
        <v>4031</v>
      </c>
      <c r="C4954" s="22">
        <v>49525</v>
      </c>
      <c r="D4954" s="22">
        <v>49525</v>
      </c>
      <c r="E4954" s="22"/>
    </row>
    <row r="4955" spans="1:5">
      <c r="A4955" s="22" t="s">
        <v>436</v>
      </c>
      <c r="B4955" s="22" t="s">
        <v>4031</v>
      </c>
      <c r="C4955" s="22">
        <v>49530</v>
      </c>
      <c r="D4955" s="22">
        <v>49530</v>
      </c>
      <c r="E4955" s="22"/>
    </row>
    <row r="4956" spans="1:5">
      <c r="A4956" s="22" t="s">
        <v>436</v>
      </c>
      <c r="B4956" s="22" t="s">
        <v>4031</v>
      </c>
      <c r="C4956" s="22">
        <v>49535</v>
      </c>
      <c r="D4956" s="22">
        <v>49535</v>
      </c>
      <c r="E4956" s="22"/>
    </row>
    <row r="4957" spans="1:5">
      <c r="A4957" s="22" t="s">
        <v>436</v>
      </c>
      <c r="B4957" s="22" t="s">
        <v>4031</v>
      </c>
      <c r="C4957" s="22">
        <v>49540</v>
      </c>
      <c r="D4957" s="22">
        <v>49540</v>
      </c>
      <c r="E4957" s="22"/>
    </row>
    <row r="4958" spans="1:5">
      <c r="A4958" s="22" t="s">
        <v>436</v>
      </c>
      <c r="B4958" s="22" t="s">
        <v>4031</v>
      </c>
      <c r="C4958" s="22">
        <v>49550</v>
      </c>
      <c r="D4958" s="22">
        <v>49550</v>
      </c>
      <c r="E4958" s="22"/>
    </row>
    <row r="4959" spans="1:5">
      <c r="A4959" s="22" t="s">
        <v>436</v>
      </c>
      <c r="B4959" s="22" t="s">
        <v>4031</v>
      </c>
      <c r="C4959" s="22">
        <v>49555</v>
      </c>
      <c r="D4959" s="22">
        <v>49555</v>
      </c>
      <c r="E4959" s="22"/>
    </row>
    <row r="4960" spans="1:5">
      <c r="A4960" s="22" t="s">
        <v>436</v>
      </c>
      <c r="B4960" s="22" t="s">
        <v>4031</v>
      </c>
      <c r="C4960" s="22">
        <v>49560</v>
      </c>
      <c r="D4960" s="22">
        <v>49560</v>
      </c>
      <c r="E4960" s="22"/>
    </row>
    <row r="4961" spans="1:5">
      <c r="A4961" s="22" t="s">
        <v>436</v>
      </c>
      <c r="B4961" s="22" t="s">
        <v>4031</v>
      </c>
      <c r="C4961" s="22">
        <v>49565</v>
      </c>
      <c r="D4961" s="22">
        <v>49565</v>
      </c>
      <c r="E4961" s="22"/>
    </row>
    <row r="4962" spans="1:5">
      <c r="A4962" s="22" t="s">
        <v>436</v>
      </c>
      <c r="B4962" s="22" t="s">
        <v>4031</v>
      </c>
      <c r="C4962" s="22">
        <v>49570</v>
      </c>
      <c r="D4962" s="22">
        <v>49570</v>
      </c>
      <c r="E4962" s="22"/>
    </row>
    <row r="4963" spans="1:5">
      <c r="A4963" s="22" t="s">
        <v>436</v>
      </c>
      <c r="B4963" s="22" t="s">
        <v>4031</v>
      </c>
      <c r="C4963" s="22">
        <v>49580</v>
      </c>
      <c r="D4963" s="22">
        <v>49580</v>
      </c>
      <c r="E4963" s="22"/>
    </row>
    <row r="4964" spans="1:5">
      <c r="A4964" s="22" t="s">
        <v>436</v>
      </c>
      <c r="B4964" s="22" t="s">
        <v>4031</v>
      </c>
      <c r="C4964" s="22">
        <v>49600</v>
      </c>
      <c r="D4964" s="22">
        <v>49600</v>
      </c>
      <c r="E4964" s="22"/>
    </row>
    <row r="4965" spans="1:5">
      <c r="A4965" s="22" t="s">
        <v>436</v>
      </c>
      <c r="B4965" s="22" t="s">
        <v>4031</v>
      </c>
      <c r="C4965" s="22">
        <v>49630</v>
      </c>
      <c r="D4965" s="22">
        <v>49630</v>
      </c>
      <c r="E4965" s="22"/>
    </row>
    <row r="4966" spans="1:5">
      <c r="A4966" s="22" t="s">
        <v>436</v>
      </c>
      <c r="B4966" s="22" t="s">
        <v>4031</v>
      </c>
      <c r="C4966" s="22">
        <v>49640</v>
      </c>
      <c r="D4966" s="22">
        <v>49640</v>
      </c>
      <c r="E4966" s="22"/>
    </row>
    <row r="4967" spans="1:5">
      <c r="A4967" s="22" t="s">
        <v>436</v>
      </c>
      <c r="B4967" s="22" t="s">
        <v>4031</v>
      </c>
      <c r="C4967" s="22">
        <v>49650</v>
      </c>
      <c r="D4967" s="22">
        <v>49650</v>
      </c>
      <c r="E4967" s="22"/>
    </row>
    <row r="4968" spans="1:5">
      <c r="A4968" s="22" t="s">
        <v>436</v>
      </c>
      <c r="B4968" s="22" t="s">
        <v>4031</v>
      </c>
      <c r="C4968" s="22">
        <v>49660</v>
      </c>
      <c r="D4968" s="22">
        <v>49660</v>
      </c>
      <c r="E4968" s="22"/>
    </row>
    <row r="4969" spans="1:5">
      <c r="A4969" s="22" t="s">
        <v>436</v>
      </c>
      <c r="B4969" s="22" t="s">
        <v>4031</v>
      </c>
      <c r="C4969" s="22">
        <v>49670</v>
      </c>
      <c r="D4969" s="22">
        <v>49670</v>
      </c>
      <c r="E4969" s="22"/>
    </row>
    <row r="4970" spans="1:5">
      <c r="A4970" s="22" t="s">
        <v>436</v>
      </c>
      <c r="B4970" s="22" t="s">
        <v>4031</v>
      </c>
      <c r="C4970" s="22">
        <v>49680</v>
      </c>
      <c r="D4970" s="22">
        <v>49680</v>
      </c>
      <c r="E4970" s="22"/>
    </row>
    <row r="4971" spans="1:5">
      <c r="A4971" s="22" t="s">
        <v>436</v>
      </c>
      <c r="B4971" s="22" t="s">
        <v>4031</v>
      </c>
      <c r="C4971" s="22">
        <v>49690</v>
      </c>
      <c r="D4971" s="22">
        <v>49690</v>
      </c>
      <c r="E4971" s="22"/>
    </row>
    <row r="4972" spans="1:5">
      <c r="A4972" s="22" t="s">
        <v>436</v>
      </c>
      <c r="B4972" s="22" t="s">
        <v>4031</v>
      </c>
      <c r="C4972" s="22">
        <v>49700</v>
      </c>
      <c r="D4972" s="22">
        <v>49700</v>
      </c>
      <c r="E4972" s="22"/>
    </row>
    <row r="4973" spans="1:5">
      <c r="A4973" s="22" t="s">
        <v>436</v>
      </c>
      <c r="B4973" s="22" t="s">
        <v>4031</v>
      </c>
      <c r="C4973" s="22">
        <v>49702</v>
      </c>
      <c r="D4973" s="22">
        <v>49702</v>
      </c>
      <c r="E4973" s="22"/>
    </row>
    <row r="4974" spans="1:5">
      <c r="A4974" s="22" t="s">
        <v>436</v>
      </c>
      <c r="B4974" s="22" t="s">
        <v>4031</v>
      </c>
      <c r="C4974" s="22">
        <v>49704</v>
      </c>
      <c r="D4974" s="22">
        <v>49704</v>
      </c>
      <c r="E4974" s="22"/>
    </row>
    <row r="4975" spans="1:5">
      <c r="A4975" s="22" t="s">
        <v>436</v>
      </c>
      <c r="B4975" s="22" t="s">
        <v>4031</v>
      </c>
      <c r="C4975" s="22">
        <v>49710</v>
      </c>
      <c r="D4975" s="22">
        <v>49710</v>
      </c>
      <c r="E4975" s="22"/>
    </row>
    <row r="4976" spans="1:5">
      <c r="A4976" s="22" t="s">
        <v>436</v>
      </c>
      <c r="B4976" s="22" t="s">
        <v>4031</v>
      </c>
      <c r="C4976" s="22">
        <v>49740</v>
      </c>
      <c r="D4976" s="22">
        <v>49740</v>
      </c>
      <c r="E4976" s="22"/>
    </row>
    <row r="4977" spans="1:5">
      <c r="A4977" s="22" t="s">
        <v>436</v>
      </c>
      <c r="B4977" s="22" t="s">
        <v>4031</v>
      </c>
      <c r="C4977" s="22">
        <v>49750</v>
      </c>
      <c r="D4977" s="22">
        <v>49750</v>
      </c>
      <c r="E4977" s="22"/>
    </row>
    <row r="4978" spans="1:5">
      <c r="A4978" s="22" t="s">
        <v>436</v>
      </c>
      <c r="B4978" s="22" t="s">
        <v>4031</v>
      </c>
      <c r="C4978" s="22">
        <v>49760</v>
      </c>
      <c r="D4978" s="22">
        <v>49760</v>
      </c>
      <c r="E4978" s="22"/>
    </row>
    <row r="4979" spans="1:5">
      <c r="A4979" s="22" t="s">
        <v>436</v>
      </c>
      <c r="B4979" s="22" t="s">
        <v>4031</v>
      </c>
      <c r="C4979" s="22">
        <v>49770</v>
      </c>
      <c r="D4979" s="22">
        <v>49770</v>
      </c>
      <c r="E4979" s="22"/>
    </row>
    <row r="4980" spans="1:5">
      <c r="A4980" s="22" t="s">
        <v>436</v>
      </c>
      <c r="B4980" s="22" t="s">
        <v>4031</v>
      </c>
      <c r="C4980" s="22">
        <v>49780</v>
      </c>
      <c r="D4980" s="22">
        <v>49780</v>
      </c>
      <c r="E4980" s="22"/>
    </row>
    <row r="4981" spans="1:5">
      <c r="A4981" s="22" t="s">
        <v>436</v>
      </c>
      <c r="B4981" s="22" t="s">
        <v>4031</v>
      </c>
      <c r="C4981" s="22">
        <v>49790</v>
      </c>
      <c r="D4981" s="22">
        <v>49790</v>
      </c>
      <c r="E4981" s="22"/>
    </row>
    <row r="4982" spans="1:5">
      <c r="A4982" s="22" t="s">
        <v>436</v>
      </c>
      <c r="B4982" s="22" t="s">
        <v>4031</v>
      </c>
      <c r="C4982" s="22">
        <v>49800</v>
      </c>
      <c r="D4982" s="22">
        <v>49800</v>
      </c>
      <c r="E4982" s="22"/>
    </row>
    <row r="4983" spans="1:5">
      <c r="A4983" s="22" t="s">
        <v>436</v>
      </c>
      <c r="B4983" s="22" t="s">
        <v>4031</v>
      </c>
      <c r="C4983" s="22">
        <v>49810</v>
      </c>
      <c r="D4983" s="22">
        <v>49810</v>
      </c>
      <c r="E4983" s="22"/>
    </row>
    <row r="4984" spans="1:5">
      <c r="A4984" s="22" t="s">
        <v>436</v>
      </c>
      <c r="B4984" s="22" t="s">
        <v>4031</v>
      </c>
      <c r="C4984" s="22">
        <v>49820</v>
      </c>
      <c r="D4984" s="22">
        <v>49820</v>
      </c>
      <c r="E4984" s="22"/>
    </row>
    <row r="4985" spans="1:5">
      <c r="A4985" s="22" t="s">
        <v>436</v>
      </c>
      <c r="B4985" s="22" t="s">
        <v>4031</v>
      </c>
      <c r="C4985" s="22">
        <v>49830</v>
      </c>
      <c r="D4985" s="22">
        <v>49830</v>
      </c>
      <c r="E4985" s="22"/>
    </row>
    <row r="4986" spans="1:5">
      <c r="A4986" s="22" t="s">
        <v>436</v>
      </c>
      <c r="B4986" s="22" t="s">
        <v>4031</v>
      </c>
      <c r="C4986" s="22">
        <v>49835</v>
      </c>
      <c r="D4986" s="22">
        <v>49835</v>
      </c>
      <c r="E4986" s="22"/>
    </row>
    <row r="4987" spans="1:5">
      <c r="A4987" s="22" t="s">
        <v>436</v>
      </c>
      <c r="B4987" s="22" t="s">
        <v>4031</v>
      </c>
      <c r="C4987" s="22">
        <v>49840</v>
      </c>
      <c r="D4987" s="22">
        <v>49840</v>
      </c>
      <c r="E4987" s="22"/>
    </row>
    <row r="4988" spans="1:5">
      <c r="A4988" s="22" t="s">
        <v>436</v>
      </c>
      <c r="B4988" s="22" t="s">
        <v>4031</v>
      </c>
      <c r="C4988" s="22">
        <v>49860</v>
      </c>
      <c r="D4988" s="22">
        <v>49860</v>
      </c>
      <c r="E4988" s="22"/>
    </row>
    <row r="4989" spans="1:5">
      <c r="A4989" s="22" t="s">
        <v>436</v>
      </c>
      <c r="B4989" s="22" t="s">
        <v>4031</v>
      </c>
      <c r="C4989" s="22">
        <v>49870</v>
      </c>
      <c r="D4989" s="22">
        <v>49870</v>
      </c>
      <c r="E4989" s="22"/>
    </row>
    <row r="4990" spans="1:5">
      <c r="A4990" s="22" t="s">
        <v>436</v>
      </c>
      <c r="B4990" s="22" t="s">
        <v>4031</v>
      </c>
      <c r="C4990" s="22">
        <v>49880</v>
      </c>
      <c r="D4990" s="22">
        <v>49880</v>
      </c>
      <c r="E4990" s="22"/>
    </row>
    <row r="4991" spans="1:5">
      <c r="A4991" s="22" t="s">
        <v>436</v>
      </c>
      <c r="B4991" s="22" t="s">
        <v>4031</v>
      </c>
      <c r="C4991" s="22">
        <v>49890</v>
      </c>
      <c r="D4991" s="22">
        <v>49890</v>
      </c>
      <c r="E4991" s="22"/>
    </row>
    <row r="4992" spans="1:5">
      <c r="A4992" s="22" t="s">
        <v>436</v>
      </c>
      <c r="B4992" s="22" t="s">
        <v>4031</v>
      </c>
      <c r="C4992" s="22">
        <v>49900</v>
      </c>
      <c r="D4992" s="22">
        <v>49900</v>
      </c>
      <c r="E4992" s="22"/>
    </row>
    <row r="4993" spans="1:5">
      <c r="A4993" s="22" t="s">
        <v>436</v>
      </c>
      <c r="B4993" s="22" t="s">
        <v>4031</v>
      </c>
      <c r="C4993" s="22">
        <v>49910</v>
      </c>
      <c r="D4993" s="22">
        <v>49910</v>
      </c>
      <c r="E4993" s="22"/>
    </row>
    <row r="4994" spans="1:5">
      <c r="A4994" s="22" t="s">
        <v>436</v>
      </c>
      <c r="B4994" s="22" t="s">
        <v>4031</v>
      </c>
      <c r="C4994" s="22">
        <v>49920</v>
      </c>
      <c r="D4994" s="22">
        <v>49920</v>
      </c>
      <c r="E4994" s="22"/>
    </row>
    <row r="4995" spans="1:5">
      <c r="A4995" s="22" t="s">
        <v>436</v>
      </c>
      <c r="B4995" s="22" t="s">
        <v>4031</v>
      </c>
      <c r="C4995" s="22">
        <v>49930</v>
      </c>
      <c r="D4995" s="22">
        <v>49930</v>
      </c>
      <c r="E4995" s="22"/>
    </row>
    <row r="4996" spans="1:5">
      <c r="A4996" s="22" t="s">
        <v>436</v>
      </c>
      <c r="B4996" s="22" t="s">
        <v>4031</v>
      </c>
      <c r="C4996" s="22">
        <v>49940</v>
      </c>
      <c r="D4996" s="22">
        <v>49940</v>
      </c>
      <c r="E4996" s="22"/>
    </row>
    <row r="4997" spans="1:5">
      <c r="A4997" s="22" t="s">
        <v>436</v>
      </c>
      <c r="B4997" s="22" t="s">
        <v>4031</v>
      </c>
      <c r="C4997" s="22">
        <v>49945</v>
      </c>
      <c r="D4997" s="22">
        <v>49945</v>
      </c>
      <c r="E4997" s="22"/>
    </row>
    <row r="4998" spans="1:5">
      <c r="A4998" s="22" t="s">
        <v>436</v>
      </c>
      <c r="B4998" s="22" t="s">
        <v>4031</v>
      </c>
      <c r="C4998" s="22">
        <v>49950</v>
      </c>
      <c r="D4998" s="22">
        <v>49950</v>
      </c>
      <c r="E4998" s="22"/>
    </row>
    <row r="4999" spans="1:5">
      <c r="A4999" s="22" t="s">
        <v>436</v>
      </c>
      <c r="B4999" s="22" t="s">
        <v>4031</v>
      </c>
      <c r="C4999" s="22">
        <v>49960</v>
      </c>
      <c r="D4999" s="22">
        <v>49960</v>
      </c>
      <c r="E4999" s="22"/>
    </row>
    <row r="5000" spans="1:5">
      <c r="A5000" s="22" t="s">
        <v>436</v>
      </c>
      <c r="B5000" s="22" t="s">
        <v>4031</v>
      </c>
      <c r="C5000" s="22">
        <v>49970</v>
      </c>
      <c r="D5000" s="22">
        <v>49970</v>
      </c>
      <c r="E5000" s="22"/>
    </row>
    <row r="5001" spans="1:5">
      <c r="A5001" s="22" t="s">
        <v>436</v>
      </c>
      <c r="B5001" s="22" t="s">
        <v>4031</v>
      </c>
      <c r="C5001" s="22">
        <v>49980</v>
      </c>
      <c r="D5001" s="22">
        <v>49980</v>
      </c>
      <c r="E5001" s="22"/>
    </row>
    <row r="5002" spans="1:5">
      <c r="A5002" s="22" t="s">
        <v>436</v>
      </c>
      <c r="B5002" s="22" t="s">
        <v>4031</v>
      </c>
      <c r="C5002" s="22">
        <v>49985</v>
      </c>
      <c r="D5002" s="22">
        <v>49985</v>
      </c>
      <c r="E5002" s="22"/>
    </row>
    <row r="5003" spans="1:5">
      <c r="A5003" s="22" t="s">
        <v>436</v>
      </c>
      <c r="B5003" s="22" t="s">
        <v>4031</v>
      </c>
      <c r="C5003" s="22">
        <v>49990</v>
      </c>
      <c r="D5003" s="22">
        <v>49990</v>
      </c>
      <c r="E5003" s="22"/>
    </row>
    <row r="5004" spans="1:5">
      <c r="A5004" s="22" t="s">
        <v>436</v>
      </c>
      <c r="B5004" s="22" t="s">
        <v>4031</v>
      </c>
      <c r="C5004" s="22">
        <v>49995</v>
      </c>
      <c r="D5004" s="22">
        <v>49995</v>
      </c>
      <c r="E5004" s="22"/>
    </row>
    <row r="5005" spans="1:5">
      <c r="A5005" s="22" t="s">
        <v>436</v>
      </c>
      <c r="B5005" s="22" t="s">
        <v>4031</v>
      </c>
      <c r="C5005" s="22">
        <v>53600</v>
      </c>
      <c r="D5005" s="22">
        <v>53660</v>
      </c>
      <c r="E5005" s="22"/>
    </row>
    <row r="5006" spans="1:5">
      <c r="A5006" s="22" t="s">
        <v>436</v>
      </c>
      <c r="B5006" s="22" t="s">
        <v>4031</v>
      </c>
      <c r="C5006" s="22">
        <v>53665</v>
      </c>
      <c r="D5006" s="22">
        <v>53665</v>
      </c>
      <c r="E5006" s="22"/>
    </row>
    <row r="5007" spans="1:5">
      <c r="A5007" s="22" t="s">
        <v>436</v>
      </c>
      <c r="B5007" s="22" t="s">
        <v>4031</v>
      </c>
      <c r="C5007" s="22">
        <v>53670</v>
      </c>
      <c r="D5007" s="22">
        <v>53670</v>
      </c>
      <c r="E5007" s="22"/>
    </row>
    <row r="5008" spans="1:5">
      <c r="A5008" s="22" t="s">
        <v>436</v>
      </c>
      <c r="B5008" s="22" t="s">
        <v>4031</v>
      </c>
      <c r="C5008" s="22">
        <v>53690</v>
      </c>
      <c r="D5008" s="22">
        <v>53690</v>
      </c>
      <c r="E5008" s="22"/>
    </row>
    <row r="5009" spans="1:5">
      <c r="A5009" s="22" t="s">
        <v>436</v>
      </c>
      <c r="B5009" s="22" t="s">
        <v>4031</v>
      </c>
      <c r="C5009" s="22">
        <v>53700</v>
      </c>
      <c r="D5009" s="22">
        <v>53700</v>
      </c>
      <c r="E5009" s="22"/>
    </row>
    <row r="5010" spans="1:5">
      <c r="A5010" s="22" t="s">
        <v>436</v>
      </c>
      <c r="B5010" s="22" t="s">
        <v>4031</v>
      </c>
      <c r="C5010" s="22">
        <v>53900</v>
      </c>
      <c r="D5010" s="22">
        <v>53900</v>
      </c>
      <c r="E5010" s="22"/>
    </row>
    <row r="5011" spans="1:5">
      <c r="A5011" s="22" t="s">
        <v>436</v>
      </c>
      <c r="B5011" s="22" t="s">
        <v>4031</v>
      </c>
      <c r="C5011" s="22">
        <v>53990</v>
      </c>
      <c r="D5011" s="22">
        <v>53990</v>
      </c>
      <c r="E5011" s="22"/>
    </row>
    <row r="5012" spans="1:5">
      <c r="A5012" s="22" t="s">
        <v>436</v>
      </c>
      <c r="B5012" s="22" t="s">
        <v>4031</v>
      </c>
      <c r="C5012" s="22">
        <v>54500</v>
      </c>
      <c r="D5012" s="22">
        <v>54500</v>
      </c>
      <c r="E5012" s="22"/>
    </row>
    <row r="5013" spans="1:5">
      <c r="A5013" s="22" t="s">
        <v>436</v>
      </c>
      <c r="B5013" s="22" t="s">
        <v>4031</v>
      </c>
      <c r="C5013" s="22">
        <v>54700</v>
      </c>
      <c r="D5013" s="22">
        <v>54800</v>
      </c>
      <c r="E5013" s="22"/>
    </row>
    <row r="5014" spans="1:5">
      <c r="A5014" s="22" t="s">
        <v>436</v>
      </c>
      <c r="B5014" s="22" t="s">
        <v>4031</v>
      </c>
      <c r="C5014" s="22">
        <v>55000</v>
      </c>
      <c r="D5014" s="22">
        <v>55103</v>
      </c>
      <c r="E5014" s="22"/>
    </row>
    <row r="5015" spans="1:5">
      <c r="A5015" s="22" t="s">
        <v>436</v>
      </c>
      <c r="B5015" s="22" t="s">
        <v>4031</v>
      </c>
      <c r="C5015" s="22">
        <v>55105</v>
      </c>
      <c r="D5015" s="22">
        <v>55106</v>
      </c>
      <c r="E5015" s="22"/>
    </row>
    <row r="5016" spans="1:5">
      <c r="A5016" s="22" t="s">
        <v>436</v>
      </c>
      <c r="B5016" s="22" t="s">
        <v>4031</v>
      </c>
      <c r="C5016" s="22">
        <v>55108</v>
      </c>
      <c r="D5016" s="22">
        <v>55108</v>
      </c>
      <c r="E5016" s="22"/>
    </row>
    <row r="5017" spans="1:5">
      <c r="A5017" s="22" t="s">
        <v>436</v>
      </c>
      <c r="B5017" s="22" t="s">
        <v>4031</v>
      </c>
      <c r="C5017" s="22">
        <v>55110</v>
      </c>
      <c r="D5017" s="22">
        <v>55112</v>
      </c>
      <c r="E5017" s="22"/>
    </row>
    <row r="5018" spans="1:5">
      <c r="A5018" s="22" t="s">
        <v>436</v>
      </c>
      <c r="B5018" s="22" t="s">
        <v>4031</v>
      </c>
      <c r="C5018" s="22">
        <v>55120</v>
      </c>
      <c r="D5018" s="22">
        <v>55123</v>
      </c>
      <c r="E5018" s="22"/>
    </row>
    <row r="5019" spans="1:5">
      <c r="A5019" s="22" t="s">
        <v>436</v>
      </c>
      <c r="B5019" s="22" t="s">
        <v>4031</v>
      </c>
      <c r="C5019" s="22">
        <v>55125</v>
      </c>
      <c r="D5019" s="22">
        <v>55125</v>
      </c>
      <c r="E5019" s="22"/>
    </row>
    <row r="5020" spans="1:5">
      <c r="A5020" s="22" t="s">
        <v>436</v>
      </c>
      <c r="B5020" s="22" t="s">
        <v>4031</v>
      </c>
      <c r="C5020" s="22">
        <v>55130</v>
      </c>
      <c r="D5020" s="22">
        <v>55130</v>
      </c>
      <c r="E5020" s="22"/>
    </row>
    <row r="5021" spans="1:5">
      <c r="A5021" s="22" t="s">
        <v>436</v>
      </c>
      <c r="B5021" s="22" t="s">
        <v>4031</v>
      </c>
      <c r="C5021" s="22">
        <v>55135</v>
      </c>
      <c r="D5021" s="22">
        <v>55135</v>
      </c>
      <c r="E5021" s="22"/>
    </row>
    <row r="5022" spans="1:5">
      <c r="A5022" s="22" t="s">
        <v>436</v>
      </c>
      <c r="B5022" s="22" t="s">
        <v>4031</v>
      </c>
      <c r="C5022" s="22">
        <v>55138</v>
      </c>
      <c r="D5022" s="22">
        <v>55138</v>
      </c>
      <c r="E5022" s="22"/>
    </row>
    <row r="5023" spans="1:5">
      <c r="A5023" s="22" t="s">
        <v>436</v>
      </c>
      <c r="B5023" s="22" t="s">
        <v>4031</v>
      </c>
      <c r="C5023" s="22">
        <v>55140</v>
      </c>
      <c r="D5023" s="22">
        <v>55140</v>
      </c>
      <c r="E5023" s="22"/>
    </row>
    <row r="5024" spans="1:5">
      <c r="A5024" s="22" t="s">
        <v>436</v>
      </c>
      <c r="B5024" s="22" t="s">
        <v>4031</v>
      </c>
      <c r="C5024" s="22">
        <v>55145</v>
      </c>
      <c r="D5024" s="22">
        <v>55145</v>
      </c>
      <c r="E5024" s="22"/>
    </row>
    <row r="5025" spans="1:5">
      <c r="A5025" s="22" t="s">
        <v>436</v>
      </c>
      <c r="B5025" s="22" t="s">
        <v>4031</v>
      </c>
      <c r="C5025" s="22">
        <v>55150</v>
      </c>
      <c r="D5025" s="22">
        <v>55160</v>
      </c>
      <c r="E5025" s="22"/>
    </row>
    <row r="5026" spans="1:5">
      <c r="A5026" s="22" t="s">
        <v>436</v>
      </c>
      <c r="B5026" s="22" t="s">
        <v>4031</v>
      </c>
      <c r="C5026" s="22">
        <v>55162</v>
      </c>
      <c r="D5026" s="22">
        <v>55162</v>
      </c>
      <c r="E5026" s="22"/>
    </row>
    <row r="5027" spans="1:5">
      <c r="A5027" s="22" t="s">
        <v>436</v>
      </c>
      <c r="B5027" s="22" t="s">
        <v>4031</v>
      </c>
      <c r="C5027" s="22">
        <v>55165</v>
      </c>
      <c r="D5027" s="22">
        <v>55165</v>
      </c>
      <c r="E5027" s="22"/>
    </row>
    <row r="5028" spans="1:5">
      <c r="A5028" s="22" t="s">
        <v>436</v>
      </c>
      <c r="B5028" s="22" t="s">
        <v>4031</v>
      </c>
      <c r="C5028" s="22">
        <v>55168</v>
      </c>
      <c r="D5028" s="22">
        <v>55175</v>
      </c>
      <c r="E5028" s="22"/>
    </row>
    <row r="5029" spans="1:5">
      <c r="A5029" s="22" t="s">
        <v>436</v>
      </c>
      <c r="B5029" s="22" t="s">
        <v>4031</v>
      </c>
      <c r="C5029" s="22">
        <v>55178</v>
      </c>
      <c r="D5029" s="22">
        <v>55178</v>
      </c>
      <c r="E5029" s="22"/>
    </row>
    <row r="5030" spans="1:5">
      <c r="A5030" s="22" t="s">
        <v>436</v>
      </c>
      <c r="B5030" s="22" t="s">
        <v>4031</v>
      </c>
      <c r="C5030" s="22">
        <v>55180</v>
      </c>
      <c r="D5030" s="22">
        <v>55180</v>
      </c>
      <c r="E5030" s="22"/>
    </row>
    <row r="5031" spans="1:5">
      <c r="A5031" s="22" t="s">
        <v>436</v>
      </c>
      <c r="B5031" s="22" t="s">
        <v>4031</v>
      </c>
      <c r="C5031" s="22">
        <v>55185</v>
      </c>
      <c r="D5031" s="22">
        <v>55185</v>
      </c>
      <c r="E5031" s="22"/>
    </row>
    <row r="5032" spans="1:5">
      <c r="A5032" s="22" t="s">
        <v>436</v>
      </c>
      <c r="B5032" s="22" t="s">
        <v>4031</v>
      </c>
      <c r="C5032" s="22">
        <v>55190</v>
      </c>
      <c r="D5032" s="22">
        <v>55190</v>
      </c>
      <c r="E5032" s="22"/>
    </row>
    <row r="5033" spans="1:5">
      <c r="A5033" s="22" t="s">
        <v>436</v>
      </c>
      <c r="B5033" s="22" t="s">
        <v>4031</v>
      </c>
      <c r="C5033" s="22">
        <v>55195</v>
      </c>
      <c r="D5033" s="22">
        <v>55195</v>
      </c>
      <c r="E5033" s="22"/>
    </row>
    <row r="5034" spans="1:5">
      <c r="A5034" s="22" t="s">
        <v>436</v>
      </c>
      <c r="B5034" s="22" t="s">
        <v>4031</v>
      </c>
      <c r="C5034" s="22">
        <v>55199</v>
      </c>
      <c r="D5034" s="22">
        <v>55200</v>
      </c>
      <c r="E5034" s="22"/>
    </row>
    <row r="5035" spans="1:5">
      <c r="A5035" s="22" t="s">
        <v>436</v>
      </c>
      <c r="B5035" s="22" t="s">
        <v>4031</v>
      </c>
      <c r="C5035" s="22">
        <v>55205</v>
      </c>
      <c r="D5035" s="22">
        <v>55205</v>
      </c>
      <c r="E5035" s="22"/>
    </row>
    <row r="5036" spans="1:5">
      <c r="A5036" s="22" t="s">
        <v>436</v>
      </c>
      <c r="B5036" s="22" t="s">
        <v>4031</v>
      </c>
      <c r="C5036" s="22">
        <v>55210</v>
      </c>
      <c r="D5036" s="22">
        <v>55211</v>
      </c>
      <c r="E5036" s="22"/>
    </row>
    <row r="5037" spans="1:5">
      <c r="A5037" s="22" t="s">
        <v>436</v>
      </c>
      <c r="B5037" s="22" t="s">
        <v>4031</v>
      </c>
      <c r="C5037" s="22">
        <v>55215</v>
      </c>
      <c r="D5037" s="22">
        <v>55215</v>
      </c>
      <c r="E5037" s="22"/>
    </row>
    <row r="5038" spans="1:5">
      <c r="A5038" s="22" t="s">
        <v>436</v>
      </c>
      <c r="B5038" s="22" t="s">
        <v>4031</v>
      </c>
      <c r="C5038" s="22">
        <v>55220</v>
      </c>
      <c r="D5038" s="22">
        <v>55220</v>
      </c>
      <c r="E5038" s="22"/>
    </row>
    <row r="5039" spans="1:5">
      <c r="A5039" s="22" t="s">
        <v>436</v>
      </c>
      <c r="B5039" s="22" t="s">
        <v>4031</v>
      </c>
      <c r="C5039" s="22">
        <v>55225</v>
      </c>
      <c r="D5039" s="22">
        <v>55225</v>
      </c>
      <c r="E5039" s="22"/>
    </row>
    <row r="5040" spans="1:5">
      <c r="A5040" s="22" t="s">
        <v>436</v>
      </c>
      <c r="B5040" s="22" t="s">
        <v>4031</v>
      </c>
      <c r="C5040" s="22">
        <v>55240</v>
      </c>
      <c r="D5040" s="22">
        <v>55240</v>
      </c>
      <c r="E5040" s="22"/>
    </row>
    <row r="5041" spans="1:5">
      <c r="A5041" s="22" t="s">
        <v>436</v>
      </c>
      <c r="B5041" s="22" t="s">
        <v>4031</v>
      </c>
      <c r="C5041" s="22">
        <v>55245</v>
      </c>
      <c r="D5041" s="22">
        <v>55245</v>
      </c>
      <c r="E5041" s="22"/>
    </row>
    <row r="5042" spans="1:5">
      <c r="A5042" s="22" t="s">
        <v>436</v>
      </c>
      <c r="B5042" s="22" t="s">
        <v>4031</v>
      </c>
      <c r="C5042" s="22">
        <v>55250</v>
      </c>
      <c r="D5042" s="22">
        <v>55250</v>
      </c>
      <c r="E5042" s="22"/>
    </row>
    <row r="5043" spans="1:5">
      <c r="A5043" s="22" t="s">
        <v>436</v>
      </c>
      <c r="B5043" s="22" t="s">
        <v>4031</v>
      </c>
      <c r="C5043" s="22">
        <v>55255</v>
      </c>
      <c r="D5043" s="22">
        <v>55255</v>
      </c>
      <c r="E5043" s="22"/>
    </row>
    <row r="5044" spans="1:5">
      <c r="A5044" s="22" t="s">
        <v>436</v>
      </c>
      <c r="B5044" s="22" t="s">
        <v>4031</v>
      </c>
      <c r="C5044" s="22">
        <v>55258</v>
      </c>
      <c r="D5044" s="22">
        <v>55258</v>
      </c>
      <c r="E5044" s="22"/>
    </row>
    <row r="5045" spans="1:5">
      <c r="A5045" s="22" t="s">
        <v>436</v>
      </c>
      <c r="B5045" s="22" t="s">
        <v>4031</v>
      </c>
      <c r="C5045" s="22">
        <v>55260</v>
      </c>
      <c r="D5045" s="22">
        <v>55260</v>
      </c>
      <c r="E5045" s="22"/>
    </row>
    <row r="5046" spans="1:5">
      <c r="A5046" s="22" t="s">
        <v>436</v>
      </c>
      <c r="B5046" s="22" t="s">
        <v>4031</v>
      </c>
      <c r="C5046" s="22">
        <v>55265</v>
      </c>
      <c r="D5046" s="22">
        <v>55265</v>
      </c>
      <c r="E5046" s="22"/>
    </row>
    <row r="5047" spans="1:5">
      <c r="A5047" s="22" t="s">
        <v>436</v>
      </c>
      <c r="B5047" s="22" t="s">
        <v>4031</v>
      </c>
      <c r="C5047" s="22">
        <v>55270</v>
      </c>
      <c r="D5047" s="22">
        <v>55270</v>
      </c>
      <c r="E5047" s="22"/>
    </row>
    <row r="5048" spans="1:5">
      <c r="A5048" s="22" t="s">
        <v>436</v>
      </c>
      <c r="B5048" s="22" t="s">
        <v>4031</v>
      </c>
      <c r="C5048" s="22">
        <v>55275</v>
      </c>
      <c r="D5048" s="22">
        <v>55275</v>
      </c>
      <c r="E5048" s="22"/>
    </row>
    <row r="5049" spans="1:5">
      <c r="A5049" s="22" t="s">
        <v>436</v>
      </c>
      <c r="B5049" s="22" t="s">
        <v>4031</v>
      </c>
      <c r="C5049" s="22">
        <v>55280</v>
      </c>
      <c r="D5049" s="22">
        <v>55280</v>
      </c>
      <c r="E5049" s="22"/>
    </row>
    <row r="5050" spans="1:5">
      <c r="A5050" s="22" t="s">
        <v>436</v>
      </c>
      <c r="B5050" s="22" t="s">
        <v>4031</v>
      </c>
      <c r="C5050" s="22">
        <v>55284</v>
      </c>
      <c r="D5050" s="22">
        <v>55285</v>
      </c>
      <c r="E5050" s="22"/>
    </row>
    <row r="5051" spans="1:5">
      <c r="A5051" s="22" t="s">
        <v>436</v>
      </c>
      <c r="B5051" s="22" t="s">
        <v>4031</v>
      </c>
      <c r="C5051" s="22">
        <v>55287</v>
      </c>
      <c r="D5051" s="22">
        <v>55287</v>
      </c>
      <c r="E5051" s="22"/>
    </row>
    <row r="5052" spans="1:5">
      <c r="A5052" s="22" t="s">
        <v>436</v>
      </c>
      <c r="B5052" s="22" t="s">
        <v>4031</v>
      </c>
      <c r="C5052" s="22">
        <v>55290</v>
      </c>
      <c r="D5052" s="22">
        <v>55299</v>
      </c>
      <c r="E5052" s="22"/>
    </row>
    <row r="5053" spans="1:5">
      <c r="A5053" s="22" t="s">
        <v>436</v>
      </c>
      <c r="B5053" s="22" t="s">
        <v>4031</v>
      </c>
      <c r="C5053" s="22">
        <v>55302</v>
      </c>
      <c r="D5053" s="22">
        <v>55305</v>
      </c>
      <c r="E5053" s="22"/>
    </row>
    <row r="5054" spans="1:5">
      <c r="A5054" s="22" t="s">
        <v>436</v>
      </c>
      <c r="B5054" s="22" t="s">
        <v>4031</v>
      </c>
      <c r="C5054" s="22">
        <v>55310</v>
      </c>
      <c r="D5054" s="22">
        <v>55310</v>
      </c>
      <c r="E5054" s="22"/>
    </row>
    <row r="5055" spans="1:5">
      <c r="A5055" s="22" t="s">
        <v>436</v>
      </c>
      <c r="B5055" s="22" t="s">
        <v>4031</v>
      </c>
      <c r="C5055" s="22">
        <v>55315</v>
      </c>
      <c r="D5055" s="22">
        <v>55317</v>
      </c>
      <c r="E5055" s="22"/>
    </row>
    <row r="5056" spans="1:5">
      <c r="A5056" s="22" t="s">
        <v>436</v>
      </c>
      <c r="B5056" s="22" t="s">
        <v>4031</v>
      </c>
      <c r="C5056" s="22">
        <v>55320</v>
      </c>
      <c r="D5056" s="22">
        <v>55320</v>
      </c>
      <c r="E5056" s="22"/>
    </row>
    <row r="5057" spans="1:5">
      <c r="A5057" s="22" t="s">
        <v>436</v>
      </c>
      <c r="B5057" s="22" t="s">
        <v>4031</v>
      </c>
      <c r="C5057" s="22">
        <v>55322</v>
      </c>
      <c r="D5057" s="22">
        <v>55322</v>
      </c>
      <c r="E5057" s="22"/>
    </row>
    <row r="5058" spans="1:5">
      <c r="A5058" s="22" t="s">
        <v>436</v>
      </c>
      <c r="B5058" s="22" t="s">
        <v>4031</v>
      </c>
      <c r="C5058" s="22">
        <v>55325</v>
      </c>
      <c r="D5058" s="22">
        <v>55325</v>
      </c>
      <c r="E5058" s="22"/>
    </row>
    <row r="5059" spans="1:5">
      <c r="A5059" s="22" t="s">
        <v>436</v>
      </c>
      <c r="B5059" s="22" t="s">
        <v>4031</v>
      </c>
      <c r="C5059" s="22">
        <v>55330</v>
      </c>
      <c r="D5059" s="22">
        <v>55330</v>
      </c>
      <c r="E5059" s="22"/>
    </row>
    <row r="5060" spans="1:5">
      <c r="A5060" s="22" t="s">
        <v>436</v>
      </c>
      <c r="B5060" s="22" t="s">
        <v>4031</v>
      </c>
      <c r="C5060" s="22">
        <v>55332</v>
      </c>
      <c r="D5060" s="22">
        <v>55332</v>
      </c>
      <c r="E5060" s="22"/>
    </row>
    <row r="5061" spans="1:5">
      <c r="A5061" s="22" t="s">
        <v>436</v>
      </c>
      <c r="B5061" s="22" t="s">
        <v>4031</v>
      </c>
      <c r="C5061" s="22">
        <v>55334</v>
      </c>
      <c r="D5061" s="22">
        <v>55338</v>
      </c>
      <c r="E5061" s="22"/>
    </row>
    <row r="5062" spans="1:5">
      <c r="A5062" s="22" t="s">
        <v>436</v>
      </c>
      <c r="B5062" s="22" t="s">
        <v>4031</v>
      </c>
      <c r="C5062" s="22">
        <v>55340</v>
      </c>
      <c r="D5062" s="22">
        <v>55340</v>
      </c>
      <c r="E5062" s="22"/>
    </row>
    <row r="5063" spans="1:5">
      <c r="A5063" s="22" t="s">
        <v>436</v>
      </c>
      <c r="B5063" s="22" t="s">
        <v>4031</v>
      </c>
      <c r="C5063" s="22">
        <v>55345</v>
      </c>
      <c r="D5063" s="22">
        <v>55347</v>
      </c>
      <c r="E5063" s="22"/>
    </row>
    <row r="5064" spans="1:5">
      <c r="A5064" s="22" t="s">
        <v>436</v>
      </c>
      <c r="B5064" s="22" t="s">
        <v>4031</v>
      </c>
      <c r="C5064" s="22">
        <v>55350</v>
      </c>
      <c r="D5064" s="22">
        <v>55350</v>
      </c>
      <c r="E5064" s="22"/>
    </row>
    <row r="5065" spans="1:5">
      <c r="A5065" s="22" t="s">
        <v>436</v>
      </c>
      <c r="B5065" s="22" t="s">
        <v>4031</v>
      </c>
      <c r="C5065" s="22">
        <v>55353</v>
      </c>
      <c r="D5065" s="22">
        <v>55355</v>
      </c>
      <c r="E5065" s="22"/>
    </row>
    <row r="5066" spans="1:5">
      <c r="A5066" s="22" t="s">
        <v>436</v>
      </c>
      <c r="B5066" s="22" t="s">
        <v>4031</v>
      </c>
      <c r="C5066" s="22">
        <v>55360</v>
      </c>
      <c r="D5066" s="22">
        <v>55360</v>
      </c>
      <c r="E5066" s="22"/>
    </row>
    <row r="5067" spans="1:5">
      <c r="A5067" s="22" t="s">
        <v>436</v>
      </c>
      <c r="B5067" s="22" t="s">
        <v>4031</v>
      </c>
      <c r="C5067" s="22">
        <v>55365</v>
      </c>
      <c r="D5067" s="22">
        <v>55365</v>
      </c>
      <c r="E5067" s="22"/>
    </row>
    <row r="5068" spans="1:5">
      <c r="A5068" s="22" t="s">
        <v>436</v>
      </c>
      <c r="B5068" s="22" t="s">
        <v>4031</v>
      </c>
      <c r="C5068" s="22">
        <v>55370</v>
      </c>
      <c r="D5068" s="22">
        <v>55370</v>
      </c>
      <c r="E5068" s="22"/>
    </row>
    <row r="5069" spans="1:5">
      <c r="A5069" s="22" t="s">
        <v>436</v>
      </c>
      <c r="B5069" s="22" t="s">
        <v>4031</v>
      </c>
      <c r="C5069" s="22">
        <v>55374</v>
      </c>
      <c r="D5069" s="22">
        <v>55375</v>
      </c>
      <c r="E5069" s="22"/>
    </row>
    <row r="5070" spans="1:5">
      <c r="A5070" s="22" t="s">
        <v>436</v>
      </c>
      <c r="B5070" s="22" t="s">
        <v>4031</v>
      </c>
      <c r="C5070" s="22">
        <v>55383</v>
      </c>
      <c r="D5070" s="22">
        <v>55383</v>
      </c>
      <c r="E5070" s="22"/>
    </row>
    <row r="5071" spans="1:5">
      <c r="A5071" s="22" t="s">
        <v>436</v>
      </c>
      <c r="B5071" s="22" t="s">
        <v>4031</v>
      </c>
      <c r="C5071" s="22">
        <v>55385</v>
      </c>
      <c r="D5071" s="22">
        <v>55385</v>
      </c>
      <c r="E5071" s="22"/>
    </row>
    <row r="5072" spans="1:5">
      <c r="A5072" s="22" t="s">
        <v>436</v>
      </c>
      <c r="B5072" s="22" t="s">
        <v>4031</v>
      </c>
      <c r="C5072" s="22">
        <v>55390</v>
      </c>
      <c r="D5072" s="22">
        <v>55390</v>
      </c>
      <c r="E5072" s="22"/>
    </row>
    <row r="5073" spans="1:5">
      <c r="A5073" s="22" t="s">
        <v>436</v>
      </c>
      <c r="B5073" s="22" t="s">
        <v>4031</v>
      </c>
      <c r="C5073" s="22">
        <v>55395</v>
      </c>
      <c r="D5073" s="22">
        <v>55395</v>
      </c>
      <c r="E5073" s="22"/>
    </row>
    <row r="5074" spans="1:5">
      <c r="A5074" s="22" t="s">
        <v>436</v>
      </c>
      <c r="B5074" s="22" t="s">
        <v>4031</v>
      </c>
      <c r="C5074" s="22">
        <v>55398</v>
      </c>
      <c r="D5074" s="22">
        <v>55402</v>
      </c>
      <c r="E5074" s="22"/>
    </row>
    <row r="5075" spans="1:5">
      <c r="A5075" s="22" t="s">
        <v>436</v>
      </c>
      <c r="B5075" s="22" t="s">
        <v>4031</v>
      </c>
      <c r="C5075" s="22">
        <v>55405</v>
      </c>
      <c r="D5075" s="22">
        <v>55405</v>
      </c>
      <c r="E5075" s="22"/>
    </row>
    <row r="5076" spans="1:5">
      <c r="A5076" s="22" t="s">
        <v>436</v>
      </c>
      <c r="B5076" s="22" t="s">
        <v>4031</v>
      </c>
      <c r="C5076" s="22">
        <v>55408</v>
      </c>
      <c r="D5076" s="22">
        <v>55410</v>
      </c>
      <c r="E5076" s="22"/>
    </row>
    <row r="5077" spans="1:5">
      <c r="A5077" s="22" t="s">
        <v>436</v>
      </c>
      <c r="B5077" s="22" t="s">
        <v>4031</v>
      </c>
      <c r="C5077" s="22">
        <v>55412</v>
      </c>
      <c r="D5077" s="22">
        <v>55412</v>
      </c>
      <c r="E5077" s="22"/>
    </row>
    <row r="5078" spans="1:5">
      <c r="A5078" s="22" t="s">
        <v>436</v>
      </c>
      <c r="B5078" s="22" t="s">
        <v>4031</v>
      </c>
      <c r="C5078" s="22">
        <v>55415</v>
      </c>
      <c r="D5078" s="22">
        <v>55415</v>
      </c>
      <c r="E5078" s="22"/>
    </row>
    <row r="5079" spans="1:5">
      <c r="A5079" s="22" t="s">
        <v>436</v>
      </c>
      <c r="B5079" s="22" t="s">
        <v>4031</v>
      </c>
      <c r="C5079" s="22">
        <v>55418</v>
      </c>
      <c r="D5079" s="22">
        <v>55418</v>
      </c>
      <c r="E5079" s="22"/>
    </row>
    <row r="5080" spans="1:5">
      <c r="A5080" s="22" t="s">
        <v>436</v>
      </c>
      <c r="B5080" s="22" t="s">
        <v>4031</v>
      </c>
      <c r="C5080" s="22">
        <v>55420</v>
      </c>
      <c r="D5080" s="22">
        <v>55420</v>
      </c>
      <c r="E5080" s="22"/>
    </row>
    <row r="5081" spans="1:5">
      <c r="A5081" s="22" t="s">
        <v>436</v>
      </c>
      <c r="B5081" s="22" t="s">
        <v>4031</v>
      </c>
      <c r="C5081" s="22">
        <v>55423</v>
      </c>
      <c r="D5081" s="22">
        <v>55423</v>
      </c>
      <c r="E5081" s="22"/>
    </row>
    <row r="5082" spans="1:5">
      <c r="A5082" s="22" t="s">
        <v>436</v>
      </c>
      <c r="B5082" s="22" t="s">
        <v>4031</v>
      </c>
      <c r="C5082" s="22">
        <v>55425</v>
      </c>
      <c r="D5082" s="22">
        <v>55425</v>
      </c>
      <c r="E5082" s="22"/>
    </row>
    <row r="5083" spans="1:5">
      <c r="A5083" s="22" t="s">
        <v>436</v>
      </c>
      <c r="B5083" s="22" t="s">
        <v>4031</v>
      </c>
      <c r="C5083" s="22">
        <v>55430</v>
      </c>
      <c r="D5083" s="22">
        <v>55430</v>
      </c>
      <c r="E5083" s="22"/>
    </row>
    <row r="5084" spans="1:5">
      <c r="A5084" s="22" t="s">
        <v>436</v>
      </c>
      <c r="B5084" s="22" t="s">
        <v>4031</v>
      </c>
      <c r="C5084" s="22">
        <v>55435</v>
      </c>
      <c r="D5084" s="22">
        <v>55435</v>
      </c>
      <c r="E5084" s="22"/>
    </row>
    <row r="5085" spans="1:5">
      <c r="A5085" s="22" t="s">
        <v>436</v>
      </c>
      <c r="B5085" s="22" t="s">
        <v>4031</v>
      </c>
      <c r="C5085" s="22">
        <v>55440</v>
      </c>
      <c r="D5085" s="22">
        <v>55440</v>
      </c>
      <c r="E5085" s="22"/>
    </row>
    <row r="5086" spans="1:5">
      <c r="A5086" s="22" t="s">
        <v>436</v>
      </c>
      <c r="B5086" s="22" t="s">
        <v>4031</v>
      </c>
      <c r="C5086" s="22">
        <v>55445</v>
      </c>
      <c r="D5086" s="22">
        <v>55445</v>
      </c>
      <c r="E5086" s="22"/>
    </row>
    <row r="5087" spans="1:5">
      <c r="A5087" s="22" t="s">
        <v>436</v>
      </c>
      <c r="B5087" s="22" t="s">
        <v>4031</v>
      </c>
      <c r="C5087" s="22">
        <v>55450</v>
      </c>
      <c r="D5087" s="22">
        <v>55450</v>
      </c>
      <c r="E5087" s="22"/>
    </row>
    <row r="5088" spans="1:5">
      <c r="A5088" s="22" t="s">
        <v>436</v>
      </c>
      <c r="B5088" s="22" t="s">
        <v>4031</v>
      </c>
      <c r="C5088" s="22">
        <v>55453</v>
      </c>
      <c r="D5088" s="22">
        <v>55453</v>
      </c>
      <c r="E5088" s="22"/>
    </row>
    <row r="5089" spans="1:5">
      <c r="A5089" s="22" t="s">
        <v>436</v>
      </c>
      <c r="B5089" s="22" t="s">
        <v>4031</v>
      </c>
      <c r="C5089" s="22">
        <v>55455</v>
      </c>
      <c r="D5089" s="22">
        <v>55455</v>
      </c>
      <c r="E5089" s="22"/>
    </row>
    <row r="5090" spans="1:5">
      <c r="A5090" s="22" t="s">
        <v>436</v>
      </c>
      <c r="B5090" s="22" t="s">
        <v>4031</v>
      </c>
      <c r="C5090" s="22">
        <v>55458</v>
      </c>
      <c r="D5090" s="22">
        <v>55458</v>
      </c>
      <c r="E5090" s="22"/>
    </row>
    <row r="5091" spans="1:5">
      <c r="A5091" s="22" t="s">
        <v>436</v>
      </c>
      <c r="B5091" s="22" t="s">
        <v>4031</v>
      </c>
      <c r="C5091" s="22">
        <v>55460</v>
      </c>
      <c r="D5091" s="22">
        <v>55460</v>
      </c>
      <c r="E5091" s="22"/>
    </row>
    <row r="5092" spans="1:5">
      <c r="A5092" s="22" t="s">
        <v>436</v>
      </c>
      <c r="B5092" s="22" t="s">
        <v>4031</v>
      </c>
      <c r="C5092" s="22">
        <v>55465</v>
      </c>
      <c r="D5092" s="22">
        <v>55465</v>
      </c>
      <c r="E5092" s="22"/>
    </row>
    <row r="5093" spans="1:5">
      <c r="A5093" s="22" t="s">
        <v>436</v>
      </c>
      <c r="B5093" s="22" t="s">
        <v>4031</v>
      </c>
      <c r="C5093" s="22">
        <v>55470</v>
      </c>
      <c r="D5093" s="22">
        <v>55470</v>
      </c>
      <c r="E5093" s="22"/>
    </row>
    <row r="5094" spans="1:5">
      <c r="A5094" s="22" t="s">
        <v>436</v>
      </c>
      <c r="B5094" s="22" t="s">
        <v>4031</v>
      </c>
      <c r="C5094" s="22">
        <v>55473</v>
      </c>
      <c r="D5094" s="22">
        <v>55473</v>
      </c>
      <c r="E5094" s="22"/>
    </row>
    <row r="5095" spans="1:5">
      <c r="A5095" s="22" t="s">
        <v>436</v>
      </c>
      <c r="B5095" s="22" t="s">
        <v>4031</v>
      </c>
      <c r="C5095" s="22">
        <v>55475</v>
      </c>
      <c r="D5095" s="22">
        <v>55475</v>
      </c>
      <c r="E5095" s="22"/>
    </row>
    <row r="5096" spans="1:5">
      <c r="A5096" s="22" t="s">
        <v>436</v>
      </c>
      <c r="B5096" s="22" t="s">
        <v>4031</v>
      </c>
      <c r="C5096" s="22">
        <v>55478</v>
      </c>
      <c r="D5096" s="22">
        <v>55478</v>
      </c>
      <c r="E5096" s="22"/>
    </row>
    <row r="5097" spans="1:5">
      <c r="A5097" s="22" t="s">
        <v>436</v>
      </c>
      <c r="B5097" s="22" t="s">
        <v>4031</v>
      </c>
      <c r="C5097" s="22">
        <v>55480</v>
      </c>
      <c r="D5097" s="22">
        <v>55480</v>
      </c>
      <c r="E5097" s="22"/>
    </row>
    <row r="5098" spans="1:5">
      <c r="A5098" s="22" t="s">
        <v>436</v>
      </c>
      <c r="B5098" s="22" t="s">
        <v>4031</v>
      </c>
      <c r="C5098" s="22">
        <v>55485</v>
      </c>
      <c r="D5098" s="22">
        <v>55485</v>
      </c>
      <c r="E5098" s="22"/>
    </row>
    <row r="5099" spans="1:5">
      <c r="A5099" s="22" t="s">
        <v>436</v>
      </c>
      <c r="B5099" s="22" t="s">
        <v>4031</v>
      </c>
      <c r="C5099" s="22">
        <v>55490</v>
      </c>
      <c r="D5099" s="22">
        <v>55490</v>
      </c>
      <c r="E5099" s="22"/>
    </row>
    <row r="5100" spans="1:5">
      <c r="A5100" s="22" t="s">
        <v>436</v>
      </c>
      <c r="B5100" s="22" t="s">
        <v>4031</v>
      </c>
      <c r="C5100" s="22">
        <v>55493</v>
      </c>
      <c r="D5100" s="22">
        <v>55493</v>
      </c>
      <c r="E5100" s="22"/>
    </row>
    <row r="5101" spans="1:5">
      <c r="A5101" s="22" t="s">
        <v>436</v>
      </c>
      <c r="B5101" s="22" t="s">
        <v>4031</v>
      </c>
      <c r="C5101" s="22">
        <v>55495</v>
      </c>
      <c r="D5101" s="22">
        <v>55498</v>
      </c>
      <c r="E5101" s="22"/>
    </row>
    <row r="5102" spans="1:5">
      <c r="A5102" s="22" t="s">
        <v>436</v>
      </c>
      <c r="B5102" s="22" t="s">
        <v>4031</v>
      </c>
      <c r="C5102" s="22">
        <v>55500</v>
      </c>
      <c r="D5102" s="22">
        <v>55500</v>
      </c>
      <c r="E5102" s="22"/>
    </row>
    <row r="5103" spans="1:5">
      <c r="A5103" s="22" t="s">
        <v>436</v>
      </c>
      <c r="B5103" s="22" t="s">
        <v>4031</v>
      </c>
      <c r="C5103" s="22">
        <v>55505</v>
      </c>
      <c r="D5103" s="22">
        <v>55505</v>
      </c>
      <c r="E5103" s="22"/>
    </row>
    <row r="5104" spans="1:5">
      <c r="A5104" s="22" t="s">
        <v>436</v>
      </c>
      <c r="B5104" s="22" t="s">
        <v>4031</v>
      </c>
      <c r="C5104" s="22">
        <v>55510</v>
      </c>
      <c r="D5104" s="22">
        <v>55510</v>
      </c>
      <c r="E5104" s="22"/>
    </row>
    <row r="5105" spans="1:5">
      <c r="A5105" s="22" t="s">
        <v>436</v>
      </c>
      <c r="B5105" s="22" t="s">
        <v>4031</v>
      </c>
      <c r="C5105" s="22">
        <v>55515</v>
      </c>
      <c r="D5105" s="22">
        <v>55515</v>
      </c>
      <c r="E5105" s="22"/>
    </row>
    <row r="5106" spans="1:5">
      <c r="A5106" s="22" t="s">
        <v>436</v>
      </c>
      <c r="B5106" s="22" t="s">
        <v>4031</v>
      </c>
      <c r="C5106" s="22">
        <v>55520</v>
      </c>
      <c r="D5106" s="22">
        <v>55520</v>
      </c>
      <c r="E5106" s="22"/>
    </row>
    <row r="5107" spans="1:5">
      <c r="A5107" s="22" t="s">
        <v>436</v>
      </c>
      <c r="B5107" s="22" t="s">
        <v>4031</v>
      </c>
      <c r="C5107" s="22">
        <v>55522</v>
      </c>
      <c r="D5107" s="22">
        <v>55522</v>
      </c>
      <c r="E5107" s="22"/>
    </row>
    <row r="5108" spans="1:5">
      <c r="A5108" s="22" t="s">
        <v>436</v>
      </c>
      <c r="B5108" s="22" t="s">
        <v>4031</v>
      </c>
      <c r="C5108" s="22">
        <v>55524</v>
      </c>
      <c r="D5108" s="22">
        <v>55525</v>
      </c>
      <c r="E5108" s="22"/>
    </row>
    <row r="5109" spans="1:5">
      <c r="A5109" s="22" t="s">
        <v>436</v>
      </c>
      <c r="B5109" s="22" t="s">
        <v>4031</v>
      </c>
      <c r="C5109" s="22">
        <v>55530</v>
      </c>
      <c r="D5109" s="22">
        <v>55530</v>
      </c>
      <c r="E5109" s="22"/>
    </row>
    <row r="5110" spans="1:5">
      <c r="A5110" s="22" t="s">
        <v>436</v>
      </c>
      <c r="B5110" s="22" t="s">
        <v>4031</v>
      </c>
      <c r="C5110" s="22">
        <v>55533</v>
      </c>
      <c r="D5110" s="22">
        <v>55535</v>
      </c>
      <c r="E5110" s="22"/>
    </row>
    <row r="5111" spans="1:5">
      <c r="A5111" s="22" t="s">
        <v>436</v>
      </c>
      <c r="B5111" s="22" t="s">
        <v>4031</v>
      </c>
      <c r="C5111" s="22">
        <v>55540</v>
      </c>
      <c r="D5111" s="22">
        <v>55540</v>
      </c>
      <c r="E5111" s="22"/>
    </row>
    <row r="5112" spans="1:5">
      <c r="A5112" s="22" t="s">
        <v>436</v>
      </c>
      <c r="B5112" s="22" t="s">
        <v>4031</v>
      </c>
      <c r="C5112" s="22">
        <v>55548</v>
      </c>
      <c r="D5112" s="22">
        <v>55548</v>
      </c>
      <c r="E5112" s="22"/>
    </row>
    <row r="5113" spans="1:5">
      <c r="A5113" s="22" t="s">
        <v>436</v>
      </c>
      <c r="B5113" s="22" t="s">
        <v>4031</v>
      </c>
      <c r="C5113" s="22">
        <v>55550</v>
      </c>
      <c r="D5113" s="22">
        <v>55550</v>
      </c>
      <c r="E5113" s="22"/>
    </row>
    <row r="5114" spans="1:5">
      <c r="A5114" s="22" t="s">
        <v>436</v>
      </c>
      <c r="B5114" s="22" t="s">
        <v>4031</v>
      </c>
      <c r="C5114" s="22">
        <v>55555</v>
      </c>
      <c r="D5114" s="22">
        <v>55555</v>
      </c>
      <c r="E5114" s="22"/>
    </row>
    <row r="5115" spans="1:5">
      <c r="A5115" s="22" t="s">
        <v>436</v>
      </c>
      <c r="B5115" s="22" t="s">
        <v>4031</v>
      </c>
      <c r="C5115" s="22">
        <v>55560</v>
      </c>
      <c r="D5115" s="22">
        <v>55560</v>
      </c>
      <c r="E5115" s="22"/>
    </row>
    <row r="5116" spans="1:5">
      <c r="A5116" s="22" t="s">
        <v>436</v>
      </c>
      <c r="B5116" s="22" t="s">
        <v>4031</v>
      </c>
      <c r="C5116" s="22">
        <v>55564</v>
      </c>
      <c r="D5116" s="22">
        <v>55565</v>
      </c>
      <c r="E5116" s="22"/>
    </row>
    <row r="5117" spans="1:5">
      <c r="A5117" s="22" t="s">
        <v>436</v>
      </c>
      <c r="B5117" s="22" t="s">
        <v>4031</v>
      </c>
      <c r="C5117" s="22">
        <v>55570</v>
      </c>
      <c r="D5117" s="22">
        <v>55570</v>
      </c>
      <c r="E5117" s="22"/>
    </row>
    <row r="5118" spans="1:5">
      <c r="A5118" s="22" t="s">
        <v>436</v>
      </c>
      <c r="B5118" s="22" t="s">
        <v>4031</v>
      </c>
      <c r="C5118" s="22">
        <v>55572</v>
      </c>
      <c r="D5118" s="22">
        <v>55572</v>
      </c>
      <c r="E5118" s="22"/>
    </row>
    <row r="5119" spans="1:5">
      <c r="A5119" s="22" t="s">
        <v>436</v>
      </c>
      <c r="B5119" s="22" t="s">
        <v>4031</v>
      </c>
      <c r="C5119" s="22">
        <v>55578</v>
      </c>
      <c r="D5119" s="22">
        <v>55578</v>
      </c>
      <c r="E5119" s="22"/>
    </row>
    <row r="5120" spans="1:5">
      <c r="A5120" s="22" t="s">
        <v>436</v>
      </c>
      <c r="B5120" s="22" t="s">
        <v>4031</v>
      </c>
      <c r="C5120" s="22">
        <v>55580</v>
      </c>
      <c r="D5120" s="22">
        <v>55580</v>
      </c>
      <c r="E5120" s="22"/>
    </row>
    <row r="5121" spans="1:5">
      <c r="A5121" s="22" t="s">
        <v>436</v>
      </c>
      <c r="B5121" s="22" t="s">
        <v>4031</v>
      </c>
      <c r="C5121" s="22">
        <v>55585</v>
      </c>
      <c r="D5121" s="22">
        <v>55586</v>
      </c>
      <c r="E5121" s="22"/>
    </row>
    <row r="5122" spans="1:5">
      <c r="A5122" s="22" t="s">
        <v>436</v>
      </c>
      <c r="B5122" s="22" t="s">
        <v>4031</v>
      </c>
      <c r="C5122" s="22">
        <v>55588</v>
      </c>
      <c r="D5122" s="22">
        <v>55588</v>
      </c>
      <c r="E5122" s="22"/>
    </row>
    <row r="5123" spans="1:5">
      <c r="A5123" s="22" t="s">
        <v>436</v>
      </c>
      <c r="B5123" s="22" t="s">
        <v>4031</v>
      </c>
      <c r="C5123" s="22">
        <v>55590</v>
      </c>
      <c r="D5123" s="22">
        <v>55590</v>
      </c>
      <c r="E5123" s="22"/>
    </row>
    <row r="5124" spans="1:5">
      <c r="A5124" s="22" t="s">
        <v>436</v>
      </c>
      <c r="B5124" s="22" t="s">
        <v>4031</v>
      </c>
      <c r="C5124" s="22">
        <v>55592</v>
      </c>
      <c r="D5124" s="22">
        <v>55592</v>
      </c>
      <c r="E5124" s="22"/>
    </row>
    <row r="5125" spans="1:5">
      <c r="A5125" s="22" t="s">
        <v>436</v>
      </c>
      <c r="B5125" s="22" t="s">
        <v>4031</v>
      </c>
      <c r="C5125" s="22">
        <v>55595</v>
      </c>
      <c r="D5125" s="22">
        <v>55595</v>
      </c>
      <c r="E5125" s="22"/>
    </row>
    <row r="5126" spans="1:5">
      <c r="A5126" s="22" t="s">
        <v>436</v>
      </c>
      <c r="B5126" s="22" t="s">
        <v>4031</v>
      </c>
      <c r="C5126" s="22">
        <v>55600</v>
      </c>
      <c r="D5126" s="22">
        <v>55618</v>
      </c>
      <c r="E5126" s="22"/>
    </row>
    <row r="5127" spans="1:5">
      <c r="A5127" s="22" t="s">
        <v>436</v>
      </c>
      <c r="B5127" s="22" t="s">
        <v>4031</v>
      </c>
      <c r="C5127" s="22">
        <v>55620</v>
      </c>
      <c r="D5127" s="22">
        <v>55620</v>
      </c>
      <c r="E5127" s="22"/>
    </row>
    <row r="5128" spans="1:5">
      <c r="A5128" s="22" t="s">
        <v>436</v>
      </c>
      <c r="B5128" s="22" t="s">
        <v>4031</v>
      </c>
      <c r="C5128" s="22">
        <v>55625</v>
      </c>
      <c r="D5128" s="22">
        <v>55625</v>
      </c>
      <c r="E5128" s="22"/>
    </row>
    <row r="5129" spans="1:5">
      <c r="A5129" s="22" t="s">
        <v>436</v>
      </c>
      <c r="B5129" s="22" t="s">
        <v>4031</v>
      </c>
      <c r="C5129" s="22">
        <v>55630</v>
      </c>
      <c r="D5129" s="22">
        <v>55630</v>
      </c>
      <c r="E5129" s="22"/>
    </row>
    <row r="5130" spans="1:5">
      <c r="A5130" s="22" t="s">
        <v>436</v>
      </c>
      <c r="B5130" s="22" t="s">
        <v>4031</v>
      </c>
      <c r="C5130" s="22">
        <v>55633</v>
      </c>
      <c r="D5130" s="22">
        <v>55634</v>
      </c>
      <c r="E5130" s="22"/>
    </row>
    <row r="5131" spans="1:5">
      <c r="A5131" s="22" t="s">
        <v>436</v>
      </c>
      <c r="B5131" s="22" t="s">
        <v>4031</v>
      </c>
      <c r="C5131" s="22">
        <v>55636</v>
      </c>
      <c r="D5131" s="22">
        <v>55636</v>
      </c>
      <c r="E5131" s="22"/>
    </row>
    <row r="5132" spans="1:5">
      <c r="A5132" s="22" t="s">
        <v>436</v>
      </c>
      <c r="B5132" s="22" t="s">
        <v>4031</v>
      </c>
      <c r="C5132" s="22">
        <v>55640</v>
      </c>
      <c r="D5132" s="22">
        <v>55648</v>
      </c>
      <c r="E5132" s="22"/>
    </row>
    <row r="5133" spans="1:5">
      <c r="A5133" s="22" t="s">
        <v>436</v>
      </c>
      <c r="B5133" s="22" t="s">
        <v>4031</v>
      </c>
      <c r="C5133" s="22">
        <v>55650</v>
      </c>
      <c r="D5133" s="22">
        <v>55650</v>
      </c>
      <c r="E5133" s="22"/>
    </row>
    <row r="5134" spans="1:5">
      <c r="A5134" s="22" t="s">
        <v>436</v>
      </c>
      <c r="B5134" s="22" t="s">
        <v>4031</v>
      </c>
      <c r="C5134" s="22">
        <v>55652</v>
      </c>
      <c r="D5134" s="22">
        <v>55652</v>
      </c>
      <c r="E5134" s="22"/>
    </row>
    <row r="5135" spans="1:5">
      <c r="A5135" s="22" t="s">
        <v>436</v>
      </c>
      <c r="B5135" s="22" t="s">
        <v>4031</v>
      </c>
      <c r="C5135" s="22">
        <v>55655</v>
      </c>
      <c r="D5135" s="22">
        <v>55655</v>
      </c>
      <c r="E5135" s="22"/>
    </row>
    <row r="5136" spans="1:5">
      <c r="A5136" s="22" t="s">
        <v>436</v>
      </c>
      <c r="B5136" s="22" t="s">
        <v>4031</v>
      </c>
      <c r="C5136" s="22">
        <v>55658</v>
      </c>
      <c r="D5136" s="22">
        <v>55658</v>
      </c>
      <c r="E5136" s="22"/>
    </row>
    <row r="5137" spans="1:5">
      <c r="A5137" s="22" t="s">
        <v>436</v>
      </c>
      <c r="B5137" s="22" t="s">
        <v>4031</v>
      </c>
      <c r="C5137" s="22">
        <v>55660</v>
      </c>
      <c r="D5137" s="22">
        <v>55665</v>
      </c>
      <c r="E5137" s="22"/>
    </row>
    <row r="5138" spans="1:5">
      <c r="A5138" s="22" t="s">
        <v>436</v>
      </c>
      <c r="B5138" s="22" t="s">
        <v>4031</v>
      </c>
      <c r="C5138" s="22">
        <v>55670</v>
      </c>
      <c r="D5138" s="22">
        <v>55670</v>
      </c>
      <c r="E5138" s="22"/>
    </row>
    <row r="5139" spans="1:5">
      <c r="A5139" s="22" t="s">
        <v>436</v>
      </c>
      <c r="B5139" s="22" t="s">
        <v>4031</v>
      </c>
      <c r="C5139" s="22">
        <v>55672</v>
      </c>
      <c r="D5139" s="22">
        <v>55675</v>
      </c>
      <c r="E5139" s="22"/>
    </row>
    <row r="5140" spans="1:5">
      <c r="A5140" s="22" t="s">
        <v>436</v>
      </c>
      <c r="B5140" s="22" t="s">
        <v>4031</v>
      </c>
      <c r="C5140" s="22">
        <v>55680</v>
      </c>
      <c r="D5140" s="22">
        <v>55680</v>
      </c>
      <c r="E5140" s="22"/>
    </row>
    <row r="5141" spans="1:5">
      <c r="A5141" s="22" t="s">
        <v>436</v>
      </c>
      <c r="B5141" s="22" t="s">
        <v>4031</v>
      </c>
      <c r="C5141" s="22">
        <v>55682</v>
      </c>
      <c r="D5141" s="22">
        <v>55682</v>
      </c>
      <c r="E5141" s="22"/>
    </row>
    <row r="5142" spans="1:5">
      <c r="A5142" s="22" t="s">
        <v>436</v>
      </c>
      <c r="B5142" s="22" t="s">
        <v>4031</v>
      </c>
      <c r="C5142" s="22">
        <v>55685</v>
      </c>
      <c r="D5142" s="22">
        <v>55685</v>
      </c>
      <c r="E5142" s="22"/>
    </row>
    <row r="5143" spans="1:5">
      <c r="A5143" s="22" t="s">
        <v>436</v>
      </c>
      <c r="B5143" s="22" t="s">
        <v>4031</v>
      </c>
      <c r="C5143" s="22">
        <v>55690</v>
      </c>
      <c r="D5143" s="22">
        <v>55690</v>
      </c>
      <c r="E5143" s="22"/>
    </row>
    <row r="5144" spans="1:5">
      <c r="A5144" s="22" t="s">
        <v>436</v>
      </c>
      <c r="B5144" s="22" t="s">
        <v>4031</v>
      </c>
      <c r="C5144" s="22">
        <v>55695</v>
      </c>
      <c r="D5144" s="22">
        <v>55695</v>
      </c>
      <c r="E5144" s="22"/>
    </row>
    <row r="5145" spans="1:5">
      <c r="A5145" s="22" t="s">
        <v>436</v>
      </c>
      <c r="B5145" s="22" t="s">
        <v>4031</v>
      </c>
      <c r="C5145" s="22">
        <v>55700</v>
      </c>
      <c r="D5145" s="22">
        <v>55700</v>
      </c>
      <c r="E5145" s="22"/>
    </row>
    <row r="5146" spans="1:5">
      <c r="A5146" s="22" t="s">
        <v>436</v>
      </c>
      <c r="B5146" s="22" t="s">
        <v>4031</v>
      </c>
      <c r="C5146" s="22">
        <v>55705</v>
      </c>
      <c r="D5146" s="22">
        <v>55705</v>
      </c>
      <c r="E5146" s="22"/>
    </row>
    <row r="5147" spans="1:5">
      <c r="A5147" s="22" t="s">
        <v>436</v>
      </c>
      <c r="B5147" s="22" t="s">
        <v>4031</v>
      </c>
      <c r="C5147" s="22">
        <v>55715</v>
      </c>
      <c r="D5147" s="22">
        <v>55715</v>
      </c>
      <c r="E5147" s="22"/>
    </row>
    <row r="5148" spans="1:5">
      <c r="A5148" s="22" t="s">
        <v>436</v>
      </c>
      <c r="B5148" s="22" t="s">
        <v>4031</v>
      </c>
      <c r="C5148" s="22">
        <v>55720</v>
      </c>
      <c r="D5148" s="22">
        <v>55720</v>
      </c>
      <c r="E5148" s="22"/>
    </row>
    <row r="5149" spans="1:5">
      <c r="A5149" s="22" t="s">
        <v>436</v>
      </c>
      <c r="B5149" s="22" t="s">
        <v>4031</v>
      </c>
      <c r="C5149" s="22">
        <v>55730</v>
      </c>
      <c r="D5149" s="22">
        <v>55730</v>
      </c>
      <c r="E5149" s="22"/>
    </row>
    <row r="5150" spans="1:5">
      <c r="A5150" s="22" t="s">
        <v>436</v>
      </c>
      <c r="B5150" s="22" t="s">
        <v>4031</v>
      </c>
      <c r="C5150" s="22">
        <v>55733</v>
      </c>
      <c r="D5150" s="22">
        <v>55733</v>
      </c>
      <c r="E5150" s="22"/>
    </row>
    <row r="5151" spans="1:5">
      <c r="A5151" s="22" t="s">
        <v>436</v>
      </c>
      <c r="B5151" s="22" t="s">
        <v>4031</v>
      </c>
      <c r="C5151" s="22">
        <v>55735</v>
      </c>
      <c r="D5151" s="22">
        <v>55735</v>
      </c>
      <c r="E5151" s="22"/>
    </row>
    <row r="5152" spans="1:5">
      <c r="A5152" s="22" t="s">
        <v>436</v>
      </c>
      <c r="B5152" s="22" t="s">
        <v>4031</v>
      </c>
      <c r="C5152" s="22">
        <v>55740</v>
      </c>
      <c r="D5152" s="22">
        <v>55740</v>
      </c>
      <c r="E5152" s="22"/>
    </row>
    <row r="5153" spans="1:5">
      <c r="A5153" s="22" t="s">
        <v>436</v>
      </c>
      <c r="B5153" s="22" t="s">
        <v>4031</v>
      </c>
      <c r="C5153" s="22">
        <v>55745</v>
      </c>
      <c r="D5153" s="22">
        <v>55748</v>
      </c>
      <c r="E5153" s="22"/>
    </row>
    <row r="5154" spans="1:5">
      <c r="A5154" s="22" t="s">
        <v>436</v>
      </c>
      <c r="B5154" s="22" t="s">
        <v>4031</v>
      </c>
      <c r="C5154" s="22">
        <v>55750</v>
      </c>
      <c r="D5154" s="22">
        <v>55753</v>
      </c>
      <c r="E5154" s="22"/>
    </row>
    <row r="5155" spans="1:5">
      <c r="A5155" s="22" t="s">
        <v>436</v>
      </c>
      <c r="B5155" s="22" t="s">
        <v>4031</v>
      </c>
      <c r="C5155" s="22">
        <v>55755</v>
      </c>
      <c r="D5155" s="22">
        <v>55760</v>
      </c>
      <c r="E5155" s="22"/>
    </row>
    <row r="5156" spans="1:5">
      <c r="A5156" s="22" t="s">
        <v>436</v>
      </c>
      <c r="B5156" s="22" t="s">
        <v>4031</v>
      </c>
      <c r="C5156" s="22">
        <v>55765</v>
      </c>
      <c r="D5156" s="22">
        <v>55765</v>
      </c>
      <c r="E5156" s="22"/>
    </row>
    <row r="5157" spans="1:5">
      <c r="A5157" s="22" t="s">
        <v>436</v>
      </c>
      <c r="B5157" s="22" t="s">
        <v>4031</v>
      </c>
      <c r="C5157" s="22">
        <v>55767</v>
      </c>
      <c r="D5157" s="22">
        <v>55767</v>
      </c>
      <c r="E5157" s="22"/>
    </row>
    <row r="5158" spans="1:5">
      <c r="A5158" s="22" t="s">
        <v>436</v>
      </c>
      <c r="B5158" s="22" t="s">
        <v>4031</v>
      </c>
      <c r="C5158" s="22">
        <v>55770</v>
      </c>
      <c r="D5158" s="22">
        <v>55770</v>
      </c>
      <c r="E5158" s="22"/>
    </row>
    <row r="5159" spans="1:5">
      <c r="A5159" s="22" t="s">
        <v>436</v>
      </c>
      <c r="B5159" s="22" t="s">
        <v>4031</v>
      </c>
      <c r="C5159" s="22">
        <v>55774</v>
      </c>
      <c r="D5159" s="22">
        <v>55776</v>
      </c>
      <c r="E5159" s="22"/>
    </row>
    <row r="5160" spans="1:5">
      <c r="A5160" s="22" t="s">
        <v>436</v>
      </c>
      <c r="B5160" s="22" t="s">
        <v>4031</v>
      </c>
      <c r="C5160" s="22">
        <v>55780</v>
      </c>
      <c r="D5160" s="22">
        <v>55780</v>
      </c>
      <c r="E5160" s="22"/>
    </row>
    <row r="5161" spans="1:5">
      <c r="A5161" s="22" t="s">
        <v>436</v>
      </c>
      <c r="B5161" s="22" t="s">
        <v>4031</v>
      </c>
      <c r="C5161" s="22">
        <v>55790</v>
      </c>
      <c r="D5161" s="22">
        <v>55790</v>
      </c>
      <c r="E5161" s="22"/>
    </row>
    <row r="5162" spans="1:5">
      <c r="A5162" s="22" t="s">
        <v>436</v>
      </c>
      <c r="B5162" s="22" t="s">
        <v>4031</v>
      </c>
      <c r="C5162" s="22">
        <v>55795</v>
      </c>
      <c r="D5162" s="22">
        <v>55795</v>
      </c>
      <c r="E5162" s="22"/>
    </row>
    <row r="5163" spans="1:5">
      <c r="A5163" s="22" t="s">
        <v>436</v>
      </c>
      <c r="B5163" s="22" t="s">
        <v>4031</v>
      </c>
      <c r="C5163" s="22">
        <v>55798</v>
      </c>
      <c r="D5163" s="22">
        <v>55798</v>
      </c>
      <c r="E5163" s="22"/>
    </row>
    <row r="5164" spans="1:5">
      <c r="A5164" s="22" t="s">
        <v>436</v>
      </c>
      <c r="B5164" s="22" t="s">
        <v>4031</v>
      </c>
      <c r="C5164" s="22">
        <v>55800</v>
      </c>
      <c r="D5164" s="22">
        <v>55800</v>
      </c>
      <c r="E5164" s="22"/>
    </row>
    <row r="5165" spans="1:5">
      <c r="A5165" s="22" t="s">
        <v>436</v>
      </c>
      <c r="B5165" s="22" t="s">
        <v>4031</v>
      </c>
      <c r="C5165" s="22">
        <v>55805</v>
      </c>
      <c r="D5165" s="22">
        <v>55805</v>
      </c>
      <c r="E5165" s="22"/>
    </row>
    <row r="5166" spans="1:5">
      <c r="A5166" s="22" t="s">
        <v>436</v>
      </c>
      <c r="B5166" s="22" t="s">
        <v>4031</v>
      </c>
      <c r="C5166" s="22">
        <v>55810</v>
      </c>
      <c r="D5166" s="22">
        <v>55819</v>
      </c>
      <c r="E5166" s="22"/>
    </row>
    <row r="5167" spans="1:5">
      <c r="A5167" s="22" t="s">
        <v>436</v>
      </c>
      <c r="B5167" s="22" t="s">
        <v>4031</v>
      </c>
      <c r="C5167" s="22">
        <v>55825</v>
      </c>
      <c r="D5167" s="22">
        <v>55825</v>
      </c>
      <c r="E5167" s="22"/>
    </row>
    <row r="5168" spans="1:5">
      <c r="A5168" s="22" t="s">
        <v>436</v>
      </c>
      <c r="B5168" s="22" t="s">
        <v>4031</v>
      </c>
      <c r="C5168" s="22">
        <v>55835</v>
      </c>
      <c r="D5168" s="22">
        <v>55835</v>
      </c>
      <c r="E5168" s="22"/>
    </row>
    <row r="5169" spans="1:5">
      <c r="A5169" s="22" t="s">
        <v>436</v>
      </c>
      <c r="B5169" s="22" t="s">
        <v>4031</v>
      </c>
      <c r="C5169" s="22">
        <v>55840</v>
      </c>
      <c r="D5169" s="22">
        <v>55840</v>
      </c>
      <c r="E5169" s="22"/>
    </row>
    <row r="5170" spans="1:5">
      <c r="A5170" s="22" t="s">
        <v>436</v>
      </c>
      <c r="B5170" s="22" t="s">
        <v>4031</v>
      </c>
      <c r="C5170" s="22">
        <v>55845</v>
      </c>
      <c r="D5170" s="22">
        <v>55845</v>
      </c>
      <c r="E5170" s="22"/>
    </row>
    <row r="5171" spans="1:5">
      <c r="A5171" s="22" t="s">
        <v>436</v>
      </c>
      <c r="B5171" s="22" t="s">
        <v>4031</v>
      </c>
      <c r="C5171" s="22">
        <v>55850</v>
      </c>
      <c r="D5171" s="22">
        <v>55850</v>
      </c>
      <c r="E5171" s="22"/>
    </row>
    <row r="5172" spans="1:5">
      <c r="A5172" s="22" t="s">
        <v>436</v>
      </c>
      <c r="B5172" s="22" t="s">
        <v>4031</v>
      </c>
      <c r="C5172" s="22">
        <v>55855</v>
      </c>
      <c r="D5172" s="22">
        <v>55855</v>
      </c>
      <c r="E5172" s="22"/>
    </row>
    <row r="5173" spans="1:5">
      <c r="A5173" s="22" t="s">
        <v>436</v>
      </c>
      <c r="B5173" s="22" t="s">
        <v>4031</v>
      </c>
      <c r="C5173" s="22">
        <v>55860</v>
      </c>
      <c r="D5173" s="22">
        <v>55860</v>
      </c>
      <c r="E5173" s="22"/>
    </row>
    <row r="5174" spans="1:5">
      <c r="A5174" s="22" t="s">
        <v>436</v>
      </c>
      <c r="B5174" s="22" t="s">
        <v>4031</v>
      </c>
      <c r="C5174" s="22">
        <v>55863</v>
      </c>
      <c r="D5174" s="22">
        <v>55863</v>
      </c>
      <c r="E5174" s="22"/>
    </row>
    <row r="5175" spans="1:5">
      <c r="A5175" s="22" t="s">
        <v>436</v>
      </c>
      <c r="B5175" s="22" t="s">
        <v>4031</v>
      </c>
      <c r="C5175" s="22">
        <v>55865</v>
      </c>
      <c r="D5175" s="22">
        <v>55865</v>
      </c>
      <c r="E5175" s="22"/>
    </row>
    <row r="5176" spans="1:5">
      <c r="A5176" s="22" t="s">
        <v>436</v>
      </c>
      <c r="B5176" s="22" t="s">
        <v>4031</v>
      </c>
      <c r="C5176" s="22">
        <v>55870</v>
      </c>
      <c r="D5176" s="22">
        <v>55870</v>
      </c>
      <c r="E5176" s="22"/>
    </row>
    <row r="5177" spans="1:5">
      <c r="A5177" s="22" t="s">
        <v>436</v>
      </c>
      <c r="B5177" s="22" t="s">
        <v>4031</v>
      </c>
      <c r="C5177" s="22">
        <v>55875</v>
      </c>
      <c r="D5177" s="22">
        <v>55875</v>
      </c>
      <c r="E5177" s="22"/>
    </row>
    <row r="5178" spans="1:5">
      <c r="A5178" s="22" t="s">
        <v>436</v>
      </c>
      <c r="B5178" s="22" t="s">
        <v>4031</v>
      </c>
      <c r="C5178" s="22">
        <v>55878</v>
      </c>
      <c r="D5178" s="22">
        <v>55878</v>
      </c>
      <c r="E5178" s="22"/>
    </row>
    <row r="5179" spans="1:5">
      <c r="A5179" s="22" t="s">
        <v>436</v>
      </c>
      <c r="B5179" s="22" t="s">
        <v>4031</v>
      </c>
      <c r="C5179" s="22">
        <v>55880</v>
      </c>
      <c r="D5179" s="22">
        <v>55880</v>
      </c>
      <c r="E5179" s="22"/>
    </row>
    <row r="5180" spans="1:5">
      <c r="A5180" s="22" t="s">
        <v>436</v>
      </c>
      <c r="B5180" s="22" t="s">
        <v>4031</v>
      </c>
      <c r="C5180" s="22">
        <v>55890</v>
      </c>
      <c r="D5180" s="22">
        <v>55890</v>
      </c>
      <c r="E5180" s="22"/>
    </row>
    <row r="5181" spans="1:5">
      <c r="A5181" s="22" t="s">
        <v>436</v>
      </c>
      <c r="B5181" s="22" t="s">
        <v>4031</v>
      </c>
      <c r="C5181" s="22">
        <v>55895</v>
      </c>
      <c r="D5181" s="22">
        <v>55896</v>
      </c>
      <c r="E5181" s="22"/>
    </row>
    <row r="5182" spans="1:5">
      <c r="A5182" s="22" t="s">
        <v>436</v>
      </c>
      <c r="B5182" s="22" t="s">
        <v>4031</v>
      </c>
      <c r="C5182" s="22">
        <v>55898</v>
      </c>
      <c r="D5182" s="22">
        <v>55898</v>
      </c>
      <c r="E5182" s="22"/>
    </row>
    <row r="5183" spans="1:5">
      <c r="A5183" s="22" t="s">
        <v>436</v>
      </c>
      <c r="B5183" s="22" t="s">
        <v>4031</v>
      </c>
      <c r="C5183" s="22">
        <v>55900</v>
      </c>
      <c r="D5183" s="22">
        <v>55901</v>
      </c>
      <c r="E5183" s="22"/>
    </row>
    <row r="5184" spans="1:5">
      <c r="A5184" s="22" t="s">
        <v>436</v>
      </c>
      <c r="B5184" s="22" t="s">
        <v>4031</v>
      </c>
      <c r="C5184" s="22">
        <v>55903</v>
      </c>
      <c r="D5184" s="22">
        <v>55903</v>
      </c>
      <c r="E5184" s="22"/>
    </row>
    <row r="5185" spans="1:5">
      <c r="A5185" s="22" t="s">
        <v>436</v>
      </c>
      <c r="B5185" s="22" t="s">
        <v>4031</v>
      </c>
      <c r="C5185" s="22">
        <v>55905</v>
      </c>
      <c r="D5185" s="22">
        <v>55906</v>
      </c>
      <c r="E5185" s="22"/>
    </row>
    <row r="5186" spans="1:5">
      <c r="A5186" s="22" t="s">
        <v>436</v>
      </c>
      <c r="B5186" s="22" t="s">
        <v>4031</v>
      </c>
      <c r="C5186" s="22">
        <v>55908</v>
      </c>
      <c r="D5186" s="22">
        <v>55909</v>
      </c>
      <c r="E5186" s="22"/>
    </row>
    <row r="5187" spans="1:5">
      <c r="A5187" s="22" t="s">
        <v>436</v>
      </c>
      <c r="B5187" s="22" t="s">
        <v>4031</v>
      </c>
      <c r="C5187" s="22">
        <v>55920</v>
      </c>
      <c r="D5187" s="22">
        <v>55920</v>
      </c>
      <c r="E5187" s="22"/>
    </row>
    <row r="5188" spans="1:5">
      <c r="A5188" s="22" t="s">
        <v>436</v>
      </c>
      <c r="B5188" s="22" t="s">
        <v>4031</v>
      </c>
      <c r="C5188" s="22">
        <v>55928</v>
      </c>
      <c r="D5188" s="22">
        <v>55930</v>
      </c>
      <c r="E5188" s="22"/>
    </row>
    <row r="5189" spans="1:5">
      <c r="A5189" s="22" t="s">
        <v>436</v>
      </c>
      <c r="B5189" s="22" t="s">
        <v>4031</v>
      </c>
      <c r="C5189" s="22">
        <v>55940</v>
      </c>
      <c r="D5189" s="22">
        <v>55940</v>
      </c>
      <c r="E5189" s="22"/>
    </row>
    <row r="5190" spans="1:5">
      <c r="A5190" s="22" t="s">
        <v>436</v>
      </c>
      <c r="B5190" s="22" t="s">
        <v>4031</v>
      </c>
      <c r="C5190" s="22">
        <v>55950</v>
      </c>
      <c r="D5190" s="22">
        <v>55950</v>
      </c>
      <c r="E5190" s="22"/>
    </row>
    <row r="5191" spans="1:5">
      <c r="A5191" s="22" t="s">
        <v>436</v>
      </c>
      <c r="B5191" s="22" t="s">
        <v>4031</v>
      </c>
      <c r="C5191" s="22">
        <v>56000</v>
      </c>
      <c r="D5191" s="22">
        <v>56000</v>
      </c>
      <c r="E5191" s="22"/>
    </row>
    <row r="5192" spans="1:5">
      <c r="A5192" s="22" t="s">
        <v>436</v>
      </c>
      <c r="B5192" s="22" t="s">
        <v>4031</v>
      </c>
      <c r="C5192" s="22">
        <v>56060</v>
      </c>
      <c r="D5192" s="22">
        <v>56060</v>
      </c>
      <c r="E5192" s="22"/>
    </row>
    <row r="5193" spans="1:5">
      <c r="A5193" s="22" t="s">
        <v>436</v>
      </c>
      <c r="B5193" s="22" t="s">
        <v>4031</v>
      </c>
      <c r="C5193" s="22">
        <v>56105</v>
      </c>
      <c r="D5193" s="22">
        <v>56105</v>
      </c>
      <c r="E5193" s="22"/>
    </row>
    <row r="5194" spans="1:5">
      <c r="A5194" s="22" t="s">
        <v>436</v>
      </c>
      <c r="B5194" s="22" t="s">
        <v>4031</v>
      </c>
      <c r="C5194" s="22">
        <v>56110</v>
      </c>
      <c r="D5194" s="22">
        <v>56110</v>
      </c>
      <c r="E5194" s="22"/>
    </row>
    <row r="5195" spans="1:5">
      <c r="A5195" s="22" t="s">
        <v>436</v>
      </c>
      <c r="B5195" s="22" t="s">
        <v>4031</v>
      </c>
      <c r="C5195" s="22">
        <v>56115</v>
      </c>
      <c r="D5195" s="22">
        <v>56115</v>
      </c>
      <c r="E5195" s="22"/>
    </row>
    <row r="5196" spans="1:5">
      <c r="A5196" s="22" t="s">
        <v>436</v>
      </c>
      <c r="B5196" s="22" t="s">
        <v>4031</v>
      </c>
      <c r="C5196" s="22">
        <v>56120</v>
      </c>
      <c r="D5196" s="22">
        <v>56120</v>
      </c>
      <c r="E5196" s="22"/>
    </row>
    <row r="5197" spans="1:5">
      <c r="A5197" s="22" t="s">
        <v>436</v>
      </c>
      <c r="B5197" s="22" t="s">
        <v>4031</v>
      </c>
      <c r="C5197" s="22">
        <v>56125</v>
      </c>
      <c r="D5197" s="22">
        <v>56125</v>
      </c>
      <c r="E5197" s="22"/>
    </row>
    <row r="5198" spans="1:5">
      <c r="A5198" s="22" t="s">
        <v>436</v>
      </c>
      <c r="B5198" s="22" t="s">
        <v>4031</v>
      </c>
      <c r="C5198" s="22">
        <v>56130</v>
      </c>
      <c r="D5198" s="22">
        <v>56130</v>
      </c>
      <c r="E5198" s="22"/>
    </row>
    <row r="5199" spans="1:5">
      <c r="A5199" s="22" t="s">
        <v>436</v>
      </c>
      <c r="B5199" s="22" t="s">
        <v>4031</v>
      </c>
      <c r="C5199" s="22">
        <v>56140</v>
      </c>
      <c r="D5199" s="22">
        <v>56140</v>
      </c>
      <c r="E5199" s="22"/>
    </row>
    <row r="5200" spans="1:5">
      <c r="A5200" s="22" t="s">
        <v>436</v>
      </c>
      <c r="B5200" s="22" t="s">
        <v>4031</v>
      </c>
      <c r="C5200" s="22">
        <v>56145</v>
      </c>
      <c r="D5200" s="22">
        <v>56145</v>
      </c>
      <c r="E5200" s="22"/>
    </row>
    <row r="5201" spans="1:5">
      <c r="A5201" s="22" t="s">
        <v>436</v>
      </c>
      <c r="B5201" s="22" t="s">
        <v>4031</v>
      </c>
      <c r="C5201" s="22">
        <v>56148</v>
      </c>
      <c r="D5201" s="22">
        <v>56150</v>
      </c>
      <c r="E5201" s="22"/>
    </row>
    <row r="5202" spans="1:5">
      <c r="A5202" s="22" t="s">
        <v>436</v>
      </c>
      <c r="B5202" s="22" t="s">
        <v>4031</v>
      </c>
      <c r="C5202" s="22">
        <v>56155</v>
      </c>
      <c r="D5202" s="22">
        <v>56155</v>
      </c>
      <c r="E5202" s="22"/>
    </row>
    <row r="5203" spans="1:5">
      <c r="A5203" s="22" t="s">
        <v>436</v>
      </c>
      <c r="B5203" s="22" t="s">
        <v>4031</v>
      </c>
      <c r="C5203" s="22">
        <v>56160</v>
      </c>
      <c r="D5203" s="22">
        <v>56160</v>
      </c>
      <c r="E5203" s="22"/>
    </row>
    <row r="5204" spans="1:5">
      <c r="A5204" s="22" t="s">
        <v>436</v>
      </c>
      <c r="B5204" s="22" t="s">
        <v>4031</v>
      </c>
      <c r="C5204" s="22">
        <v>56163</v>
      </c>
      <c r="D5204" s="22">
        <v>56163</v>
      </c>
      <c r="E5204" s="22"/>
    </row>
    <row r="5205" spans="1:5">
      <c r="A5205" s="22" t="s">
        <v>436</v>
      </c>
      <c r="B5205" s="22" t="s">
        <v>4031</v>
      </c>
      <c r="C5205" s="22">
        <v>56165</v>
      </c>
      <c r="D5205" s="22">
        <v>56165</v>
      </c>
      <c r="E5205" s="22"/>
    </row>
    <row r="5206" spans="1:5">
      <c r="A5206" s="22" t="s">
        <v>436</v>
      </c>
      <c r="B5206" s="22" t="s">
        <v>4031</v>
      </c>
      <c r="C5206" s="22">
        <v>56168</v>
      </c>
      <c r="D5206" s="22">
        <v>56168</v>
      </c>
      <c r="E5206" s="22"/>
    </row>
    <row r="5207" spans="1:5">
      <c r="A5207" s="22" t="s">
        <v>436</v>
      </c>
      <c r="B5207" s="22" t="s">
        <v>4031</v>
      </c>
      <c r="C5207" s="22">
        <v>56170</v>
      </c>
      <c r="D5207" s="22">
        <v>56170</v>
      </c>
      <c r="E5207" s="22"/>
    </row>
    <row r="5208" spans="1:5">
      <c r="A5208" s="22" t="s">
        <v>436</v>
      </c>
      <c r="B5208" s="22" t="s">
        <v>4031</v>
      </c>
      <c r="C5208" s="22">
        <v>56180</v>
      </c>
      <c r="D5208" s="22">
        <v>56180</v>
      </c>
      <c r="E5208" s="22"/>
    </row>
    <row r="5209" spans="1:5">
      <c r="A5209" s="22" t="s">
        <v>436</v>
      </c>
      <c r="B5209" s="22" t="s">
        <v>4031</v>
      </c>
      <c r="C5209" s="22">
        <v>56190</v>
      </c>
      <c r="D5209" s="22">
        <v>56190</v>
      </c>
      <c r="E5209" s="22"/>
    </row>
    <row r="5210" spans="1:5">
      <c r="A5210" s="22" t="s">
        <v>436</v>
      </c>
      <c r="B5210" s="22" t="s">
        <v>4031</v>
      </c>
      <c r="C5210" s="22">
        <v>56200</v>
      </c>
      <c r="D5210" s="22">
        <v>56200</v>
      </c>
      <c r="E5210" s="22"/>
    </row>
    <row r="5211" spans="1:5">
      <c r="A5211" s="22" t="s">
        <v>436</v>
      </c>
      <c r="B5211" s="22" t="s">
        <v>4031</v>
      </c>
      <c r="C5211" s="22">
        <v>56205</v>
      </c>
      <c r="D5211" s="22">
        <v>56205</v>
      </c>
      <c r="E5211" s="22"/>
    </row>
    <row r="5212" spans="1:5">
      <c r="A5212" s="22" t="s">
        <v>436</v>
      </c>
      <c r="B5212" s="22" t="s">
        <v>4031</v>
      </c>
      <c r="C5212" s="22">
        <v>56210</v>
      </c>
      <c r="D5212" s="22">
        <v>56210</v>
      </c>
      <c r="E5212" s="22"/>
    </row>
    <row r="5213" spans="1:5">
      <c r="A5213" s="22" t="s">
        <v>436</v>
      </c>
      <c r="B5213" s="22" t="s">
        <v>4031</v>
      </c>
      <c r="C5213" s="22">
        <v>56215</v>
      </c>
      <c r="D5213" s="22">
        <v>56215</v>
      </c>
      <c r="E5213" s="22"/>
    </row>
    <row r="5214" spans="1:5">
      <c r="A5214" s="22" t="s">
        <v>436</v>
      </c>
      <c r="B5214" s="22" t="s">
        <v>4031</v>
      </c>
      <c r="C5214" s="22">
        <v>56220</v>
      </c>
      <c r="D5214" s="22">
        <v>56220</v>
      </c>
      <c r="E5214" s="22"/>
    </row>
    <row r="5215" spans="1:5">
      <c r="A5215" s="22" t="s">
        <v>436</v>
      </c>
      <c r="B5215" s="22" t="s">
        <v>4031</v>
      </c>
      <c r="C5215" s="22">
        <v>56223</v>
      </c>
      <c r="D5215" s="22">
        <v>56223</v>
      </c>
      <c r="E5215" s="22"/>
    </row>
    <row r="5216" spans="1:5">
      <c r="A5216" s="22" t="s">
        <v>436</v>
      </c>
      <c r="B5216" s="22" t="s">
        <v>4031</v>
      </c>
      <c r="C5216" s="22">
        <v>56227</v>
      </c>
      <c r="D5216" s="22">
        <v>56228</v>
      </c>
      <c r="E5216" s="22"/>
    </row>
    <row r="5217" spans="1:5">
      <c r="A5217" s="22" t="s">
        <v>436</v>
      </c>
      <c r="B5217" s="22" t="s">
        <v>4031</v>
      </c>
      <c r="C5217" s="22">
        <v>56230</v>
      </c>
      <c r="D5217" s="22">
        <v>56230</v>
      </c>
      <c r="E5217" s="22"/>
    </row>
    <row r="5218" spans="1:5">
      <c r="A5218" s="22" t="s">
        <v>436</v>
      </c>
      <c r="B5218" s="22" t="s">
        <v>4031</v>
      </c>
      <c r="C5218" s="22">
        <v>56234</v>
      </c>
      <c r="D5218" s="22">
        <v>56234</v>
      </c>
      <c r="E5218" s="22"/>
    </row>
    <row r="5219" spans="1:5">
      <c r="A5219" s="22" t="s">
        <v>436</v>
      </c>
      <c r="B5219" s="22" t="s">
        <v>4031</v>
      </c>
      <c r="C5219" s="22">
        <v>56236</v>
      </c>
      <c r="D5219" s="22">
        <v>56236</v>
      </c>
      <c r="E5219" s="22"/>
    </row>
    <row r="5220" spans="1:5">
      <c r="A5220" s="22" t="s">
        <v>436</v>
      </c>
      <c r="B5220" s="22" t="s">
        <v>4031</v>
      </c>
      <c r="C5220" s="22">
        <v>56240</v>
      </c>
      <c r="D5220" s="22">
        <v>56240</v>
      </c>
      <c r="E5220" s="22"/>
    </row>
    <row r="5221" spans="1:5">
      <c r="A5221" s="22" t="s">
        <v>436</v>
      </c>
      <c r="B5221" s="22" t="s">
        <v>4031</v>
      </c>
      <c r="C5221" s="22">
        <v>56245</v>
      </c>
      <c r="D5221" s="22">
        <v>56245</v>
      </c>
      <c r="E5221" s="22"/>
    </row>
    <row r="5222" spans="1:5">
      <c r="A5222" s="22" t="s">
        <v>436</v>
      </c>
      <c r="B5222" s="22" t="s">
        <v>4031</v>
      </c>
      <c r="C5222" s="22">
        <v>56250</v>
      </c>
      <c r="D5222" s="22">
        <v>56250</v>
      </c>
      <c r="E5222" s="22"/>
    </row>
    <row r="5223" spans="1:5">
      <c r="A5223" s="22" t="s">
        <v>436</v>
      </c>
      <c r="B5223" s="22" t="s">
        <v>4031</v>
      </c>
      <c r="C5223" s="22">
        <v>56260</v>
      </c>
      <c r="D5223" s="22">
        <v>56260</v>
      </c>
      <c r="E5223" s="22"/>
    </row>
    <row r="5224" spans="1:5">
      <c r="A5224" s="22" t="s">
        <v>436</v>
      </c>
      <c r="B5224" s="22" t="s">
        <v>4031</v>
      </c>
      <c r="C5224" s="22">
        <v>56265</v>
      </c>
      <c r="D5224" s="22">
        <v>56265</v>
      </c>
      <c r="E5224" s="22"/>
    </row>
    <row r="5225" spans="1:5">
      <c r="A5225" s="22" t="s">
        <v>436</v>
      </c>
      <c r="B5225" s="22" t="s">
        <v>4031</v>
      </c>
      <c r="C5225" s="22">
        <v>56270</v>
      </c>
      <c r="D5225" s="22">
        <v>56270</v>
      </c>
      <c r="E5225" s="22"/>
    </row>
    <row r="5226" spans="1:5">
      <c r="A5226" s="22" t="s">
        <v>436</v>
      </c>
      <c r="B5226" s="22" t="s">
        <v>4031</v>
      </c>
      <c r="C5226" s="22">
        <v>56280</v>
      </c>
      <c r="D5226" s="22">
        <v>56280</v>
      </c>
      <c r="E5226" s="22"/>
    </row>
    <row r="5227" spans="1:5">
      <c r="A5227" s="22" t="s">
        <v>436</v>
      </c>
      <c r="B5227" s="22" t="s">
        <v>4031</v>
      </c>
      <c r="C5227" s="22">
        <v>56282</v>
      </c>
      <c r="D5227" s="22">
        <v>56282</v>
      </c>
      <c r="E5227" s="22"/>
    </row>
    <row r="5228" spans="1:5">
      <c r="A5228" s="22" t="s">
        <v>436</v>
      </c>
      <c r="B5228" s="22" t="s">
        <v>4031</v>
      </c>
      <c r="C5228" s="22">
        <v>56284</v>
      </c>
      <c r="D5228" s="22">
        <v>56285</v>
      </c>
      <c r="E5228" s="22"/>
    </row>
    <row r="5229" spans="1:5">
      <c r="A5229" s="22" t="s">
        <v>436</v>
      </c>
      <c r="B5229" s="22" t="s">
        <v>4031</v>
      </c>
      <c r="C5229" s="22">
        <v>56287</v>
      </c>
      <c r="D5229" s="22">
        <v>56287</v>
      </c>
      <c r="E5229" s="22"/>
    </row>
    <row r="5230" spans="1:5">
      <c r="A5230" s="22" t="s">
        <v>436</v>
      </c>
      <c r="B5230" s="22" t="s">
        <v>4031</v>
      </c>
      <c r="C5230" s="22">
        <v>56300</v>
      </c>
      <c r="D5230" s="22">
        <v>56335</v>
      </c>
      <c r="E5230" s="22"/>
    </row>
    <row r="5231" spans="1:5">
      <c r="A5231" s="22" t="s">
        <v>436</v>
      </c>
      <c r="B5231" s="22" t="s">
        <v>4031</v>
      </c>
      <c r="C5231" s="22">
        <v>56337</v>
      </c>
      <c r="D5231" s="22">
        <v>56337</v>
      </c>
      <c r="E5231" s="22"/>
    </row>
    <row r="5232" spans="1:5">
      <c r="A5232" s="22" t="s">
        <v>436</v>
      </c>
      <c r="B5232" s="22" t="s">
        <v>4031</v>
      </c>
      <c r="C5232" s="22">
        <v>56339</v>
      </c>
      <c r="D5232" s="22">
        <v>56340</v>
      </c>
      <c r="E5232" s="22"/>
    </row>
    <row r="5233" spans="1:5">
      <c r="A5233" s="22" t="s">
        <v>436</v>
      </c>
      <c r="B5233" s="22" t="s">
        <v>4031</v>
      </c>
      <c r="C5233" s="22">
        <v>56343</v>
      </c>
      <c r="D5233" s="22">
        <v>56343</v>
      </c>
      <c r="E5233" s="22"/>
    </row>
    <row r="5234" spans="1:5">
      <c r="A5234" s="22" t="s">
        <v>436</v>
      </c>
      <c r="B5234" s="22" t="s">
        <v>4031</v>
      </c>
      <c r="C5234" s="22">
        <v>56345</v>
      </c>
      <c r="D5234" s="22">
        <v>56345</v>
      </c>
      <c r="E5234" s="22"/>
    </row>
    <row r="5235" spans="1:5">
      <c r="A5235" s="22" t="s">
        <v>436</v>
      </c>
      <c r="B5235" s="22" t="s">
        <v>4031</v>
      </c>
      <c r="C5235" s="22">
        <v>56347</v>
      </c>
      <c r="D5235" s="22">
        <v>56347</v>
      </c>
      <c r="E5235" s="22"/>
    </row>
    <row r="5236" spans="1:5">
      <c r="A5236" s="22" t="s">
        <v>436</v>
      </c>
      <c r="B5236" s="22" t="s">
        <v>4031</v>
      </c>
      <c r="C5236" s="22">
        <v>56350</v>
      </c>
      <c r="D5236" s="22">
        <v>56350</v>
      </c>
      <c r="E5236" s="22"/>
    </row>
    <row r="5237" spans="1:5">
      <c r="A5237" s="22" t="s">
        <v>436</v>
      </c>
      <c r="B5237" s="22" t="s">
        <v>4031</v>
      </c>
      <c r="C5237" s="22">
        <v>56353</v>
      </c>
      <c r="D5237" s="22">
        <v>56355</v>
      </c>
      <c r="E5237" s="22"/>
    </row>
    <row r="5238" spans="1:5">
      <c r="A5238" s="22" t="s">
        <v>436</v>
      </c>
      <c r="B5238" s="22" t="s">
        <v>4031</v>
      </c>
      <c r="C5238" s="22">
        <v>56360</v>
      </c>
      <c r="D5238" s="22">
        <v>56360</v>
      </c>
      <c r="E5238" s="22"/>
    </row>
    <row r="5239" spans="1:5">
      <c r="A5239" s="22" t="s">
        <v>436</v>
      </c>
      <c r="B5239" s="22" t="s">
        <v>4031</v>
      </c>
      <c r="C5239" s="22">
        <v>56365</v>
      </c>
      <c r="D5239" s="22">
        <v>56365</v>
      </c>
      <c r="E5239" s="22"/>
    </row>
    <row r="5240" spans="1:5">
      <c r="A5240" s="22" t="s">
        <v>436</v>
      </c>
      <c r="B5240" s="22" t="s">
        <v>4031</v>
      </c>
      <c r="C5240" s="22">
        <v>56370</v>
      </c>
      <c r="D5240" s="22">
        <v>56370</v>
      </c>
      <c r="E5240" s="22"/>
    </row>
    <row r="5241" spans="1:5">
      <c r="A5241" s="22" t="s">
        <v>436</v>
      </c>
      <c r="B5241" s="22" t="s">
        <v>4031</v>
      </c>
      <c r="C5241" s="22">
        <v>56375</v>
      </c>
      <c r="D5241" s="22">
        <v>56375</v>
      </c>
      <c r="E5241" s="22"/>
    </row>
    <row r="5242" spans="1:5">
      <c r="A5242" s="22" t="s">
        <v>436</v>
      </c>
      <c r="B5242" s="22" t="s">
        <v>4031</v>
      </c>
      <c r="C5242" s="22">
        <v>56380</v>
      </c>
      <c r="D5242" s="22">
        <v>56380</v>
      </c>
      <c r="E5242" s="22"/>
    </row>
    <row r="5243" spans="1:5">
      <c r="A5243" s="22" t="s">
        <v>436</v>
      </c>
      <c r="B5243" s="22" t="s">
        <v>4031</v>
      </c>
      <c r="C5243" s="22">
        <v>56386</v>
      </c>
      <c r="D5243" s="22">
        <v>56386</v>
      </c>
      <c r="E5243" s="22"/>
    </row>
    <row r="5244" spans="1:5">
      <c r="A5244" s="22" t="s">
        <v>436</v>
      </c>
      <c r="B5244" s="22" t="s">
        <v>4031</v>
      </c>
      <c r="C5244" s="22">
        <v>56390</v>
      </c>
      <c r="D5244" s="22">
        <v>56390</v>
      </c>
      <c r="E5244" s="22"/>
    </row>
    <row r="5245" spans="1:5">
      <c r="A5245" s="22" t="s">
        <v>436</v>
      </c>
      <c r="B5245" s="22" t="s">
        <v>4031</v>
      </c>
      <c r="C5245" s="22">
        <v>56393</v>
      </c>
      <c r="D5245" s="22">
        <v>56393</v>
      </c>
      <c r="E5245" s="22"/>
    </row>
    <row r="5246" spans="1:5">
      <c r="A5246" s="22" t="s">
        <v>436</v>
      </c>
      <c r="B5246" s="22" t="s">
        <v>4031</v>
      </c>
      <c r="C5246" s="22">
        <v>56395</v>
      </c>
      <c r="D5246" s="22">
        <v>56396</v>
      </c>
      <c r="E5246" s="22"/>
    </row>
    <row r="5247" spans="1:5">
      <c r="A5247" s="22" t="s">
        <v>436</v>
      </c>
      <c r="B5247" s="22" t="s">
        <v>4031</v>
      </c>
      <c r="C5247" s="22">
        <v>56400</v>
      </c>
      <c r="D5247" s="22">
        <v>56400</v>
      </c>
      <c r="E5247" s="22"/>
    </row>
    <row r="5248" spans="1:5">
      <c r="A5248" s="22" t="s">
        <v>436</v>
      </c>
      <c r="B5248" s="22" t="s">
        <v>4031</v>
      </c>
      <c r="C5248" s="22">
        <v>56410</v>
      </c>
      <c r="D5248" s="22">
        <v>56410</v>
      </c>
      <c r="E5248" s="22"/>
    </row>
    <row r="5249" spans="1:5">
      <c r="A5249" s="22" t="s">
        <v>436</v>
      </c>
      <c r="B5249" s="22" t="s">
        <v>4031</v>
      </c>
      <c r="C5249" s="22">
        <v>56415</v>
      </c>
      <c r="D5249" s="22">
        <v>56415</v>
      </c>
      <c r="E5249" s="22"/>
    </row>
    <row r="5250" spans="1:5">
      <c r="A5250" s="22" t="s">
        <v>436</v>
      </c>
      <c r="B5250" s="22" t="s">
        <v>4031</v>
      </c>
      <c r="C5250" s="22">
        <v>56420</v>
      </c>
      <c r="D5250" s="22">
        <v>56420</v>
      </c>
      <c r="E5250" s="22"/>
    </row>
    <row r="5251" spans="1:5">
      <c r="A5251" s="22" t="s">
        <v>436</v>
      </c>
      <c r="B5251" s="22" t="s">
        <v>4031</v>
      </c>
      <c r="C5251" s="22">
        <v>56430</v>
      </c>
      <c r="D5251" s="22">
        <v>56430</v>
      </c>
      <c r="E5251" s="22"/>
    </row>
    <row r="5252" spans="1:5">
      <c r="A5252" s="22" t="s">
        <v>436</v>
      </c>
      <c r="B5252" s="22" t="s">
        <v>4031</v>
      </c>
      <c r="C5252" s="22">
        <v>56440</v>
      </c>
      <c r="D5252" s="22">
        <v>56440</v>
      </c>
      <c r="E5252" s="22"/>
    </row>
    <row r="5253" spans="1:5">
      <c r="A5253" s="22" t="s">
        <v>436</v>
      </c>
      <c r="B5253" s="22" t="s">
        <v>4031</v>
      </c>
      <c r="C5253" s="22">
        <v>56445</v>
      </c>
      <c r="D5253" s="22">
        <v>56445</v>
      </c>
      <c r="E5253" s="22"/>
    </row>
    <row r="5254" spans="1:5">
      <c r="A5254" s="22" t="s">
        <v>436</v>
      </c>
      <c r="B5254" s="22" t="s">
        <v>4031</v>
      </c>
      <c r="C5254" s="22">
        <v>56450</v>
      </c>
      <c r="D5254" s="22">
        <v>56450</v>
      </c>
      <c r="E5254" s="22"/>
    </row>
    <row r="5255" spans="1:5">
      <c r="A5255" s="22" t="s">
        <v>436</v>
      </c>
      <c r="B5255" s="22" t="s">
        <v>4031</v>
      </c>
      <c r="C5255" s="22">
        <v>56460</v>
      </c>
      <c r="D5255" s="22">
        <v>56460</v>
      </c>
      <c r="E5255" s="22"/>
    </row>
    <row r="5256" spans="1:5">
      <c r="A5256" s="22" t="s">
        <v>436</v>
      </c>
      <c r="B5256" s="22" t="s">
        <v>4031</v>
      </c>
      <c r="C5256" s="22">
        <v>56470</v>
      </c>
      <c r="D5256" s="22">
        <v>56470</v>
      </c>
      <c r="E5256" s="22"/>
    </row>
    <row r="5257" spans="1:5">
      <c r="A5257" s="22" t="s">
        <v>436</v>
      </c>
      <c r="B5257" s="22" t="s">
        <v>4031</v>
      </c>
      <c r="C5257" s="22">
        <v>56475</v>
      </c>
      <c r="D5257" s="22">
        <v>56475</v>
      </c>
      <c r="E5257" s="22"/>
    </row>
    <row r="5258" spans="1:5">
      <c r="A5258" s="22" t="s">
        <v>436</v>
      </c>
      <c r="B5258" s="22" t="s">
        <v>4031</v>
      </c>
      <c r="C5258" s="22">
        <v>56480</v>
      </c>
      <c r="D5258" s="22">
        <v>56480</v>
      </c>
      <c r="E5258" s="22"/>
    </row>
    <row r="5259" spans="1:5">
      <c r="A5259" s="22" t="s">
        <v>436</v>
      </c>
      <c r="B5259" s="22" t="s">
        <v>4031</v>
      </c>
      <c r="C5259" s="22">
        <v>56485</v>
      </c>
      <c r="D5259" s="22">
        <v>56485</v>
      </c>
      <c r="E5259" s="22"/>
    </row>
    <row r="5260" spans="1:5">
      <c r="A5260" s="22" t="s">
        <v>436</v>
      </c>
      <c r="B5260" s="22" t="s">
        <v>4031</v>
      </c>
      <c r="C5260" s="22">
        <v>56500</v>
      </c>
      <c r="D5260" s="22">
        <v>56519</v>
      </c>
      <c r="E5260" s="22"/>
    </row>
    <row r="5261" spans="1:5">
      <c r="A5261" s="22" t="s">
        <v>436</v>
      </c>
      <c r="B5261" s="22" t="s">
        <v>4031</v>
      </c>
      <c r="C5261" s="22">
        <v>56533</v>
      </c>
      <c r="D5261" s="22">
        <v>56533</v>
      </c>
      <c r="E5261" s="22"/>
    </row>
    <row r="5262" spans="1:5">
      <c r="A5262" s="22" t="s">
        <v>436</v>
      </c>
      <c r="B5262" s="22" t="s">
        <v>4031</v>
      </c>
      <c r="C5262" s="22">
        <v>56535</v>
      </c>
      <c r="D5262" s="22">
        <v>56535</v>
      </c>
      <c r="E5262" s="22"/>
    </row>
    <row r="5263" spans="1:5">
      <c r="A5263" s="22" t="s">
        <v>436</v>
      </c>
      <c r="B5263" s="22" t="s">
        <v>4031</v>
      </c>
      <c r="C5263" s="22">
        <v>56537</v>
      </c>
      <c r="D5263" s="22">
        <v>56537</v>
      </c>
      <c r="E5263" s="22"/>
    </row>
    <row r="5264" spans="1:5">
      <c r="A5264" s="22" t="s">
        <v>436</v>
      </c>
      <c r="B5264" s="22" t="s">
        <v>4031</v>
      </c>
      <c r="C5264" s="22">
        <v>56540</v>
      </c>
      <c r="D5264" s="22">
        <v>56540</v>
      </c>
      <c r="E5264" s="22"/>
    </row>
    <row r="5265" spans="1:5">
      <c r="A5265" s="22" t="s">
        <v>436</v>
      </c>
      <c r="B5265" s="22" t="s">
        <v>4031</v>
      </c>
      <c r="C5265" s="22">
        <v>56546</v>
      </c>
      <c r="D5265" s="22">
        <v>56546</v>
      </c>
      <c r="E5265" s="22"/>
    </row>
    <row r="5266" spans="1:5">
      <c r="A5266" s="22" t="s">
        <v>436</v>
      </c>
      <c r="B5266" s="22" t="s">
        <v>4031</v>
      </c>
      <c r="C5266" s="22">
        <v>56550</v>
      </c>
      <c r="D5266" s="22">
        <v>56550</v>
      </c>
      <c r="E5266" s="22"/>
    </row>
    <row r="5267" spans="1:5">
      <c r="A5267" s="22" t="s">
        <v>436</v>
      </c>
      <c r="B5267" s="22" t="s">
        <v>4031</v>
      </c>
      <c r="C5267" s="22">
        <v>56555</v>
      </c>
      <c r="D5267" s="22">
        <v>56555</v>
      </c>
      <c r="E5267" s="22"/>
    </row>
    <row r="5268" spans="1:5">
      <c r="A5268" s="22" t="s">
        <v>436</v>
      </c>
      <c r="B5268" s="22" t="s">
        <v>4031</v>
      </c>
      <c r="C5268" s="22">
        <v>56557</v>
      </c>
      <c r="D5268" s="22">
        <v>56557</v>
      </c>
      <c r="E5268" s="22"/>
    </row>
    <row r="5269" spans="1:5">
      <c r="A5269" s="22" t="s">
        <v>436</v>
      </c>
      <c r="B5269" s="22" t="s">
        <v>4031</v>
      </c>
      <c r="C5269" s="22">
        <v>56560</v>
      </c>
      <c r="D5269" s="22">
        <v>56560</v>
      </c>
      <c r="E5269" s="22"/>
    </row>
    <row r="5270" spans="1:5">
      <c r="A5270" s="22" t="s">
        <v>436</v>
      </c>
      <c r="B5270" s="22" t="s">
        <v>4031</v>
      </c>
      <c r="C5270" s="22">
        <v>56565</v>
      </c>
      <c r="D5270" s="22">
        <v>56565</v>
      </c>
      <c r="E5270" s="22"/>
    </row>
    <row r="5271" spans="1:5">
      <c r="A5271" s="22" t="s">
        <v>436</v>
      </c>
      <c r="B5271" s="22" t="s">
        <v>4031</v>
      </c>
      <c r="C5271" s="22">
        <v>56580</v>
      </c>
      <c r="D5271" s="22">
        <v>56580</v>
      </c>
      <c r="E5271" s="22"/>
    </row>
    <row r="5272" spans="1:5">
      <c r="A5272" s="22" t="s">
        <v>436</v>
      </c>
      <c r="B5272" s="22" t="s">
        <v>4031</v>
      </c>
      <c r="C5272" s="22">
        <v>56585</v>
      </c>
      <c r="D5272" s="22">
        <v>56585</v>
      </c>
      <c r="E5272" s="22"/>
    </row>
    <row r="5273" spans="1:5">
      <c r="A5273" s="22" t="s">
        <v>436</v>
      </c>
      <c r="B5273" s="22" t="s">
        <v>4031</v>
      </c>
      <c r="C5273" s="22">
        <v>56600</v>
      </c>
      <c r="D5273" s="22">
        <v>56600</v>
      </c>
      <c r="E5273" s="22"/>
    </row>
    <row r="5274" spans="1:5">
      <c r="A5274" s="22" t="s">
        <v>436</v>
      </c>
      <c r="B5274" s="22" t="s">
        <v>4031</v>
      </c>
      <c r="C5274" s="22">
        <v>56610</v>
      </c>
      <c r="D5274" s="22">
        <v>56610</v>
      </c>
      <c r="E5274" s="22"/>
    </row>
    <row r="5275" spans="1:5">
      <c r="A5275" s="22" t="s">
        <v>436</v>
      </c>
      <c r="B5275" s="22" t="s">
        <v>4031</v>
      </c>
      <c r="C5275" s="22">
        <v>56612</v>
      </c>
      <c r="D5275" s="22">
        <v>56612</v>
      </c>
      <c r="E5275" s="22"/>
    </row>
    <row r="5276" spans="1:5">
      <c r="A5276" s="22" t="s">
        <v>436</v>
      </c>
      <c r="B5276" s="22" t="s">
        <v>4031</v>
      </c>
      <c r="C5276" s="22">
        <v>56615</v>
      </c>
      <c r="D5276" s="22">
        <v>56617</v>
      </c>
      <c r="E5276" s="22"/>
    </row>
    <row r="5277" spans="1:5">
      <c r="A5277" s="22" t="s">
        <v>436</v>
      </c>
      <c r="B5277" s="22" t="s">
        <v>4031</v>
      </c>
      <c r="C5277" s="22">
        <v>56620</v>
      </c>
      <c r="D5277" s="22">
        <v>56620</v>
      </c>
      <c r="E5277" s="22"/>
    </row>
    <row r="5278" spans="1:5">
      <c r="A5278" s="22" t="s">
        <v>436</v>
      </c>
      <c r="B5278" s="22" t="s">
        <v>4031</v>
      </c>
      <c r="C5278" s="22">
        <v>56625</v>
      </c>
      <c r="D5278" s="22">
        <v>56628</v>
      </c>
      <c r="E5278" s="22"/>
    </row>
    <row r="5279" spans="1:5">
      <c r="A5279" s="22" t="s">
        <v>436</v>
      </c>
      <c r="B5279" s="22" t="s">
        <v>4031</v>
      </c>
      <c r="C5279" s="22">
        <v>56640</v>
      </c>
      <c r="D5279" s="22">
        <v>56640</v>
      </c>
      <c r="E5279" s="22"/>
    </row>
    <row r="5280" spans="1:5">
      <c r="A5280" s="22" t="s">
        <v>436</v>
      </c>
      <c r="B5280" s="22" t="s">
        <v>4031</v>
      </c>
      <c r="C5280" s="22">
        <v>56650</v>
      </c>
      <c r="D5280" s="22">
        <v>56650</v>
      </c>
      <c r="E5280" s="22"/>
    </row>
    <row r="5281" spans="1:5">
      <c r="A5281" s="22" t="s">
        <v>436</v>
      </c>
      <c r="B5281" s="22" t="s">
        <v>4031</v>
      </c>
      <c r="C5281" s="22">
        <v>56660</v>
      </c>
      <c r="D5281" s="22">
        <v>56660</v>
      </c>
      <c r="E5281" s="22"/>
    </row>
    <row r="5282" spans="1:5">
      <c r="A5282" s="22" t="s">
        <v>436</v>
      </c>
      <c r="B5282" s="22" t="s">
        <v>4031</v>
      </c>
      <c r="C5282" s="22">
        <v>56670</v>
      </c>
      <c r="D5282" s="22">
        <v>56670</v>
      </c>
      <c r="E5282" s="22"/>
    </row>
    <row r="5283" spans="1:5">
      <c r="A5283" s="22" t="s">
        <v>436</v>
      </c>
      <c r="B5283" s="22" t="s">
        <v>4031</v>
      </c>
      <c r="C5283" s="22">
        <v>56680</v>
      </c>
      <c r="D5283" s="22">
        <v>56680</v>
      </c>
      <c r="E5283" s="22"/>
    </row>
    <row r="5284" spans="1:5">
      <c r="A5284" s="22" t="s">
        <v>436</v>
      </c>
      <c r="B5284" s="22" t="s">
        <v>4031</v>
      </c>
      <c r="C5284" s="22">
        <v>56700</v>
      </c>
      <c r="D5284" s="22">
        <v>56700</v>
      </c>
      <c r="E5284" s="22"/>
    </row>
    <row r="5285" spans="1:5">
      <c r="A5285" s="22" t="s">
        <v>436</v>
      </c>
      <c r="B5285" s="22" t="s">
        <v>4031</v>
      </c>
      <c r="C5285" s="22">
        <v>56705</v>
      </c>
      <c r="D5285" s="22">
        <v>56705</v>
      </c>
      <c r="E5285" s="22"/>
    </row>
    <row r="5286" spans="1:5">
      <c r="A5286" s="22" t="s">
        <v>436</v>
      </c>
      <c r="B5286" s="22" t="s">
        <v>4031</v>
      </c>
      <c r="C5286" s="22">
        <v>56710</v>
      </c>
      <c r="D5286" s="22">
        <v>56710</v>
      </c>
      <c r="E5286" s="22"/>
    </row>
    <row r="5287" spans="1:5">
      <c r="A5287" s="22" t="s">
        <v>436</v>
      </c>
      <c r="B5287" s="22" t="s">
        <v>4031</v>
      </c>
      <c r="C5287" s="22">
        <v>56720</v>
      </c>
      <c r="D5287" s="22">
        <v>56720</v>
      </c>
      <c r="E5287" s="22"/>
    </row>
    <row r="5288" spans="1:5">
      <c r="A5288" s="22" t="s">
        <v>436</v>
      </c>
      <c r="B5288" s="22" t="s">
        <v>4031</v>
      </c>
      <c r="C5288" s="22">
        <v>56730</v>
      </c>
      <c r="D5288" s="22">
        <v>56730</v>
      </c>
      <c r="E5288" s="22"/>
    </row>
    <row r="5289" spans="1:5">
      <c r="A5289" s="22" t="s">
        <v>436</v>
      </c>
      <c r="B5289" s="22" t="s">
        <v>4031</v>
      </c>
      <c r="C5289" s="22">
        <v>56740</v>
      </c>
      <c r="D5289" s="22">
        <v>56740</v>
      </c>
      <c r="E5289" s="22"/>
    </row>
    <row r="5290" spans="1:5">
      <c r="A5290" s="22" t="s">
        <v>436</v>
      </c>
      <c r="B5290" s="22" t="s">
        <v>4031</v>
      </c>
      <c r="C5290" s="22">
        <v>56750</v>
      </c>
      <c r="D5290" s="22">
        <v>56750</v>
      </c>
      <c r="E5290" s="22"/>
    </row>
    <row r="5291" spans="1:5">
      <c r="A5291" s="22" t="s">
        <v>436</v>
      </c>
      <c r="B5291" s="22" t="s">
        <v>4031</v>
      </c>
      <c r="C5291" s="22">
        <v>56760</v>
      </c>
      <c r="D5291" s="22">
        <v>56760</v>
      </c>
      <c r="E5291" s="22"/>
    </row>
    <row r="5292" spans="1:5">
      <c r="A5292" s="22" t="s">
        <v>436</v>
      </c>
      <c r="B5292" s="22" t="s">
        <v>4031</v>
      </c>
      <c r="C5292" s="22">
        <v>56770</v>
      </c>
      <c r="D5292" s="22">
        <v>56770</v>
      </c>
      <c r="E5292" s="22"/>
    </row>
    <row r="5293" spans="1:5">
      <c r="A5293" s="22" t="s">
        <v>436</v>
      </c>
      <c r="B5293" s="22" t="s">
        <v>4031</v>
      </c>
      <c r="C5293" s="22">
        <v>56780</v>
      </c>
      <c r="D5293" s="22">
        <v>56780</v>
      </c>
      <c r="E5293" s="22"/>
    </row>
    <row r="5294" spans="1:5">
      <c r="A5294" s="22" t="s">
        <v>436</v>
      </c>
      <c r="B5294" s="22" t="s">
        <v>4031</v>
      </c>
      <c r="C5294" s="22">
        <v>56795</v>
      </c>
      <c r="D5294" s="22">
        <v>56795</v>
      </c>
      <c r="E5294" s="22"/>
    </row>
    <row r="5295" spans="1:5">
      <c r="A5295" s="22" t="s">
        <v>436</v>
      </c>
      <c r="B5295" s="22" t="s">
        <v>4031</v>
      </c>
      <c r="C5295" s="22">
        <v>56800</v>
      </c>
      <c r="D5295" s="22">
        <v>56800</v>
      </c>
      <c r="E5295" s="22"/>
    </row>
    <row r="5296" spans="1:5">
      <c r="A5296" s="22" t="s">
        <v>436</v>
      </c>
      <c r="B5296" s="22" t="s">
        <v>4031</v>
      </c>
      <c r="C5296" s="22">
        <v>56820</v>
      </c>
      <c r="D5296" s="22">
        <v>56820</v>
      </c>
      <c r="E5296" s="22"/>
    </row>
    <row r="5297" spans="1:5">
      <c r="A5297" s="22" t="s">
        <v>436</v>
      </c>
      <c r="B5297" s="22" t="s">
        <v>4031</v>
      </c>
      <c r="C5297" s="22">
        <v>56825</v>
      </c>
      <c r="D5297" s="22">
        <v>56825</v>
      </c>
      <c r="E5297" s="22"/>
    </row>
    <row r="5298" spans="1:5">
      <c r="A5298" s="22" t="s">
        <v>436</v>
      </c>
      <c r="B5298" s="22" t="s">
        <v>4031</v>
      </c>
      <c r="C5298" s="22">
        <v>56828</v>
      </c>
      <c r="D5298" s="22">
        <v>56828</v>
      </c>
      <c r="E5298" s="22"/>
    </row>
    <row r="5299" spans="1:5">
      <c r="A5299" s="22" t="s">
        <v>436</v>
      </c>
      <c r="B5299" s="22" t="s">
        <v>4031</v>
      </c>
      <c r="C5299" s="22">
        <v>56830</v>
      </c>
      <c r="D5299" s="22">
        <v>56830</v>
      </c>
      <c r="E5299" s="22"/>
    </row>
    <row r="5300" spans="1:5">
      <c r="A5300" s="22" t="s">
        <v>436</v>
      </c>
      <c r="B5300" s="22" t="s">
        <v>4031</v>
      </c>
      <c r="C5300" s="22">
        <v>56840</v>
      </c>
      <c r="D5300" s="22">
        <v>56840</v>
      </c>
      <c r="E5300" s="22"/>
    </row>
    <row r="5301" spans="1:5">
      <c r="A5301" s="22" t="s">
        <v>436</v>
      </c>
      <c r="B5301" s="22" t="s">
        <v>4031</v>
      </c>
      <c r="C5301" s="22">
        <v>56845</v>
      </c>
      <c r="D5301" s="22">
        <v>56845</v>
      </c>
      <c r="E5301" s="22"/>
    </row>
    <row r="5302" spans="1:5">
      <c r="A5302" s="22" t="s">
        <v>436</v>
      </c>
      <c r="B5302" s="22" t="s">
        <v>4031</v>
      </c>
      <c r="C5302" s="22">
        <v>56848</v>
      </c>
      <c r="D5302" s="22">
        <v>56848</v>
      </c>
      <c r="E5302" s="22"/>
    </row>
    <row r="5303" spans="1:5">
      <c r="A5303" s="22" t="s">
        <v>436</v>
      </c>
      <c r="B5303" s="22" t="s">
        <v>4031</v>
      </c>
      <c r="C5303" s="22">
        <v>56850</v>
      </c>
      <c r="D5303" s="22">
        <v>56850</v>
      </c>
      <c r="E5303" s="22"/>
    </row>
    <row r="5304" spans="1:5">
      <c r="A5304" s="22" t="s">
        <v>436</v>
      </c>
      <c r="B5304" s="22" t="s">
        <v>4031</v>
      </c>
      <c r="C5304" s="22">
        <v>56860</v>
      </c>
      <c r="D5304" s="22">
        <v>56860</v>
      </c>
      <c r="E5304" s="22"/>
    </row>
    <row r="5305" spans="1:5">
      <c r="A5305" s="22" t="s">
        <v>436</v>
      </c>
      <c r="B5305" s="22" t="s">
        <v>4031</v>
      </c>
      <c r="C5305" s="22">
        <v>56870</v>
      </c>
      <c r="D5305" s="22">
        <v>56870</v>
      </c>
      <c r="E5305" s="22"/>
    </row>
    <row r="5306" spans="1:5">
      <c r="A5306" s="22" t="s">
        <v>436</v>
      </c>
      <c r="B5306" s="22" t="s">
        <v>4031</v>
      </c>
      <c r="C5306" s="22">
        <v>56880</v>
      </c>
      <c r="D5306" s="22">
        <v>56880</v>
      </c>
      <c r="E5306" s="22"/>
    </row>
    <row r="5307" spans="1:5">
      <c r="A5307" s="22" t="s">
        <v>436</v>
      </c>
      <c r="B5307" s="22" t="s">
        <v>4031</v>
      </c>
      <c r="C5307" s="22">
        <v>56885</v>
      </c>
      <c r="D5307" s="22">
        <v>56885</v>
      </c>
      <c r="E5307" s="22"/>
    </row>
    <row r="5308" spans="1:5">
      <c r="A5308" s="22" t="s">
        <v>436</v>
      </c>
      <c r="B5308" s="22" t="s">
        <v>4031</v>
      </c>
      <c r="C5308" s="22">
        <v>56890</v>
      </c>
      <c r="D5308" s="22">
        <v>56890</v>
      </c>
      <c r="E5308" s="22"/>
    </row>
    <row r="5309" spans="1:5">
      <c r="A5309" s="22" t="s">
        <v>436</v>
      </c>
      <c r="B5309" s="22" t="s">
        <v>4031</v>
      </c>
      <c r="C5309" s="22">
        <v>56895</v>
      </c>
      <c r="D5309" s="22">
        <v>56895</v>
      </c>
      <c r="E5309" s="22"/>
    </row>
    <row r="5310" spans="1:5">
      <c r="A5310" s="22" t="s">
        <v>436</v>
      </c>
      <c r="B5310" s="22" t="s">
        <v>4031</v>
      </c>
      <c r="C5310" s="22">
        <v>56900</v>
      </c>
      <c r="D5310" s="22">
        <v>56916</v>
      </c>
      <c r="E5310" s="22"/>
    </row>
    <row r="5311" spans="1:5">
      <c r="A5311" s="22" t="s">
        <v>436</v>
      </c>
      <c r="B5311" s="22" t="s">
        <v>4031</v>
      </c>
      <c r="C5311" s="22">
        <v>56918</v>
      </c>
      <c r="D5311" s="22">
        <v>56918</v>
      </c>
      <c r="E5311" s="22"/>
    </row>
    <row r="5312" spans="1:5">
      <c r="A5312" s="22" t="s">
        <v>436</v>
      </c>
      <c r="B5312" s="22" t="s">
        <v>4031</v>
      </c>
      <c r="C5312" s="22">
        <v>56920</v>
      </c>
      <c r="D5312" s="22">
        <v>56920</v>
      </c>
      <c r="E5312" s="22"/>
    </row>
    <row r="5313" spans="1:5">
      <c r="A5313" s="22" t="s">
        <v>436</v>
      </c>
      <c r="B5313" s="22" t="s">
        <v>4031</v>
      </c>
      <c r="C5313" s="22">
        <v>56922</v>
      </c>
      <c r="D5313" s="22">
        <v>56922</v>
      </c>
      <c r="E5313" s="22"/>
    </row>
    <row r="5314" spans="1:5">
      <c r="A5314" s="22" t="s">
        <v>436</v>
      </c>
      <c r="B5314" s="22" t="s">
        <v>4031</v>
      </c>
      <c r="C5314" s="22">
        <v>56925</v>
      </c>
      <c r="D5314" s="22">
        <v>56925</v>
      </c>
      <c r="E5314" s="22"/>
    </row>
    <row r="5315" spans="1:5">
      <c r="A5315" s="22" t="s">
        <v>436</v>
      </c>
      <c r="B5315" s="22" t="s">
        <v>4031</v>
      </c>
      <c r="C5315" s="22">
        <v>56930</v>
      </c>
      <c r="D5315" s="22">
        <v>56930</v>
      </c>
      <c r="E5315" s="22"/>
    </row>
    <row r="5316" spans="1:5">
      <c r="A5316" s="22" t="s">
        <v>436</v>
      </c>
      <c r="B5316" s="22" t="s">
        <v>4031</v>
      </c>
      <c r="C5316" s="22">
        <v>56950</v>
      </c>
      <c r="D5316" s="22">
        <v>56950</v>
      </c>
      <c r="E5316" s="22"/>
    </row>
    <row r="5317" spans="1:5">
      <c r="A5317" s="22" t="s">
        <v>436</v>
      </c>
      <c r="B5317" s="22" t="s">
        <v>4031</v>
      </c>
      <c r="C5317" s="22">
        <v>56970</v>
      </c>
      <c r="D5317" s="22">
        <v>56970</v>
      </c>
      <c r="E5317" s="22"/>
    </row>
    <row r="5318" spans="1:5">
      <c r="A5318" s="22" t="s">
        <v>436</v>
      </c>
      <c r="B5318" s="22" t="s">
        <v>4031</v>
      </c>
      <c r="C5318" s="22">
        <v>56980</v>
      </c>
      <c r="D5318" s="22">
        <v>56980</v>
      </c>
      <c r="E5318" s="22"/>
    </row>
    <row r="5319" spans="1:5">
      <c r="A5319" s="22" t="s">
        <v>436</v>
      </c>
      <c r="B5319" s="22" t="s">
        <v>4031</v>
      </c>
      <c r="C5319" s="22">
        <v>56990</v>
      </c>
      <c r="D5319" s="22">
        <v>56990</v>
      </c>
      <c r="E5319" s="22"/>
    </row>
    <row r="5320" spans="1:5">
      <c r="A5320" s="22" t="s">
        <v>436</v>
      </c>
      <c r="B5320" s="22" t="s">
        <v>4031</v>
      </c>
      <c r="C5320" s="22">
        <v>57000</v>
      </c>
      <c r="D5320" s="22">
        <v>57100</v>
      </c>
      <c r="E5320" s="22"/>
    </row>
    <row r="5321" spans="1:5">
      <c r="A5321" s="22" t="s">
        <v>436</v>
      </c>
      <c r="B5321" s="22" t="s">
        <v>4031</v>
      </c>
      <c r="C5321" s="22">
        <v>57110</v>
      </c>
      <c r="D5321" s="22">
        <v>57110</v>
      </c>
      <c r="E5321" s="22"/>
    </row>
    <row r="5322" spans="1:5">
      <c r="A5322" s="22" t="s">
        <v>436</v>
      </c>
      <c r="B5322" s="22" t="s">
        <v>4031</v>
      </c>
      <c r="C5322" s="22">
        <v>57120</v>
      </c>
      <c r="D5322" s="22">
        <v>57120</v>
      </c>
      <c r="E5322" s="22"/>
    </row>
    <row r="5323" spans="1:5">
      <c r="A5323" s="22" t="s">
        <v>436</v>
      </c>
      <c r="B5323" s="22" t="s">
        <v>4031</v>
      </c>
      <c r="C5323" s="22">
        <v>57130</v>
      </c>
      <c r="D5323" s="22">
        <v>57130</v>
      </c>
      <c r="E5323" s="22"/>
    </row>
    <row r="5324" spans="1:5">
      <c r="A5324" s="22" t="s">
        <v>436</v>
      </c>
      <c r="B5324" s="22" t="s">
        <v>4031</v>
      </c>
      <c r="C5324" s="22">
        <v>57140</v>
      </c>
      <c r="D5324" s="22">
        <v>57140</v>
      </c>
      <c r="E5324" s="22"/>
    </row>
    <row r="5325" spans="1:5">
      <c r="A5325" s="22" t="s">
        <v>436</v>
      </c>
      <c r="B5325" s="22" t="s">
        <v>4031</v>
      </c>
      <c r="C5325" s="22">
        <v>57150</v>
      </c>
      <c r="D5325" s="22">
        <v>57150</v>
      </c>
      <c r="E5325" s="22"/>
    </row>
    <row r="5326" spans="1:5">
      <c r="A5326" s="22" t="s">
        <v>436</v>
      </c>
      <c r="B5326" s="22" t="s">
        <v>4031</v>
      </c>
      <c r="C5326" s="22">
        <v>57160</v>
      </c>
      <c r="D5326" s="22">
        <v>57160</v>
      </c>
      <c r="E5326" s="22"/>
    </row>
    <row r="5327" spans="1:5">
      <c r="A5327" s="22" t="s">
        <v>436</v>
      </c>
      <c r="B5327" s="22" t="s">
        <v>4031</v>
      </c>
      <c r="C5327" s="22">
        <v>57180</v>
      </c>
      <c r="D5327" s="22">
        <v>57180</v>
      </c>
      <c r="E5327" s="22"/>
    </row>
    <row r="5328" spans="1:5">
      <c r="A5328" s="22" t="s">
        <v>436</v>
      </c>
      <c r="B5328" s="22" t="s">
        <v>4031</v>
      </c>
      <c r="C5328" s="22">
        <v>57200</v>
      </c>
      <c r="D5328" s="22">
        <v>57200</v>
      </c>
      <c r="E5328" s="22"/>
    </row>
    <row r="5329" spans="1:5">
      <c r="A5329" s="22" t="s">
        <v>436</v>
      </c>
      <c r="B5329" s="22" t="s">
        <v>4031</v>
      </c>
      <c r="C5329" s="22">
        <v>57210</v>
      </c>
      <c r="D5329" s="22">
        <v>57210</v>
      </c>
      <c r="E5329" s="22"/>
    </row>
    <row r="5330" spans="1:5">
      <c r="A5330" s="22" t="s">
        <v>436</v>
      </c>
      <c r="B5330" s="22" t="s">
        <v>4031</v>
      </c>
      <c r="C5330" s="22">
        <v>57220</v>
      </c>
      <c r="D5330" s="22">
        <v>57220</v>
      </c>
      <c r="E5330" s="22"/>
    </row>
    <row r="5331" spans="1:5">
      <c r="A5331" s="22" t="s">
        <v>436</v>
      </c>
      <c r="B5331" s="22" t="s">
        <v>4031</v>
      </c>
      <c r="C5331" s="22">
        <v>57230</v>
      </c>
      <c r="D5331" s="22">
        <v>57230</v>
      </c>
      <c r="E5331" s="22"/>
    </row>
    <row r="5332" spans="1:5">
      <c r="A5332" s="22" t="s">
        <v>436</v>
      </c>
      <c r="B5332" s="22" t="s">
        <v>4031</v>
      </c>
      <c r="C5332" s="22">
        <v>57233</v>
      </c>
      <c r="D5332" s="22">
        <v>57237</v>
      </c>
      <c r="E5332" s="22"/>
    </row>
    <row r="5333" spans="1:5">
      <c r="A5333" s="22" t="s">
        <v>436</v>
      </c>
      <c r="B5333" s="22" t="s">
        <v>4031</v>
      </c>
      <c r="C5333" s="22">
        <v>57239</v>
      </c>
      <c r="D5333" s="22">
        <v>57240</v>
      </c>
      <c r="E5333" s="22"/>
    </row>
    <row r="5334" spans="1:5">
      <c r="A5334" s="22" t="s">
        <v>436</v>
      </c>
      <c r="B5334" s="22" t="s">
        <v>4031</v>
      </c>
      <c r="C5334" s="22">
        <v>57244</v>
      </c>
      <c r="D5334" s="22">
        <v>57244</v>
      </c>
      <c r="E5334" s="22"/>
    </row>
    <row r="5335" spans="1:5">
      <c r="A5335" s="22" t="s">
        <v>436</v>
      </c>
      <c r="B5335" s="22" t="s">
        <v>4031</v>
      </c>
      <c r="C5335" s="22">
        <v>57246</v>
      </c>
      <c r="D5335" s="22">
        <v>57246</v>
      </c>
      <c r="E5335" s="22"/>
    </row>
    <row r="5336" spans="1:5">
      <c r="A5336" s="22" t="s">
        <v>436</v>
      </c>
      <c r="B5336" s="22" t="s">
        <v>4031</v>
      </c>
      <c r="C5336" s="22">
        <v>57250</v>
      </c>
      <c r="D5336" s="22">
        <v>57250</v>
      </c>
      <c r="E5336" s="22"/>
    </row>
    <row r="5337" spans="1:5">
      <c r="A5337" s="22" t="s">
        <v>436</v>
      </c>
      <c r="B5337" s="22" t="s">
        <v>4031</v>
      </c>
      <c r="C5337" s="22">
        <v>57258</v>
      </c>
      <c r="D5337" s="22">
        <v>57258</v>
      </c>
      <c r="E5337" s="22"/>
    </row>
    <row r="5338" spans="1:5">
      <c r="A5338" s="22" t="s">
        <v>436</v>
      </c>
      <c r="B5338" s="22" t="s">
        <v>4031</v>
      </c>
      <c r="C5338" s="22">
        <v>57260</v>
      </c>
      <c r="D5338" s="22">
        <v>57260</v>
      </c>
      <c r="E5338" s="22"/>
    </row>
    <row r="5339" spans="1:5">
      <c r="A5339" s="22" t="s">
        <v>436</v>
      </c>
      <c r="B5339" s="22" t="s">
        <v>4031</v>
      </c>
      <c r="C5339" s="22">
        <v>57265</v>
      </c>
      <c r="D5339" s="22">
        <v>57265</v>
      </c>
      <c r="E5339" s="22"/>
    </row>
    <row r="5340" spans="1:5">
      <c r="A5340" s="22" t="s">
        <v>436</v>
      </c>
      <c r="B5340" s="22" t="s">
        <v>4031</v>
      </c>
      <c r="C5340" s="22">
        <v>57270</v>
      </c>
      <c r="D5340" s="22">
        <v>57271</v>
      </c>
      <c r="E5340" s="22"/>
    </row>
    <row r="5341" spans="1:5">
      <c r="A5341" s="22" t="s">
        <v>436</v>
      </c>
      <c r="B5341" s="22" t="s">
        <v>4031</v>
      </c>
      <c r="C5341" s="22">
        <v>57274</v>
      </c>
      <c r="D5341" s="22">
        <v>57275</v>
      </c>
      <c r="E5341" s="22"/>
    </row>
    <row r="5342" spans="1:5">
      <c r="A5342" s="22" t="s">
        <v>436</v>
      </c>
      <c r="B5342" s="22" t="s">
        <v>4031</v>
      </c>
      <c r="C5342" s="22">
        <v>57279</v>
      </c>
      <c r="D5342" s="22">
        <v>57280</v>
      </c>
      <c r="E5342" s="22"/>
    </row>
    <row r="5343" spans="1:5">
      <c r="A5343" s="22" t="s">
        <v>436</v>
      </c>
      <c r="B5343" s="22" t="s">
        <v>4031</v>
      </c>
      <c r="C5343" s="22">
        <v>57290</v>
      </c>
      <c r="D5343" s="22">
        <v>57290</v>
      </c>
      <c r="E5343" s="22"/>
    </row>
    <row r="5344" spans="1:5">
      <c r="A5344" s="22" t="s">
        <v>436</v>
      </c>
      <c r="B5344" s="22" t="s">
        <v>4031</v>
      </c>
      <c r="C5344" s="22">
        <v>57300</v>
      </c>
      <c r="D5344" s="22">
        <v>57320</v>
      </c>
      <c r="E5344" s="22"/>
    </row>
    <row r="5345" spans="1:5">
      <c r="A5345" s="22" t="s">
        <v>436</v>
      </c>
      <c r="B5345" s="22" t="s">
        <v>4031</v>
      </c>
      <c r="C5345" s="22">
        <v>57325</v>
      </c>
      <c r="D5345" s="22">
        <v>57325</v>
      </c>
      <c r="E5345" s="22"/>
    </row>
    <row r="5346" spans="1:5">
      <c r="A5346" s="22" t="s">
        <v>436</v>
      </c>
      <c r="B5346" s="22" t="s">
        <v>4031</v>
      </c>
      <c r="C5346" s="22">
        <v>57330</v>
      </c>
      <c r="D5346" s="22">
        <v>57330</v>
      </c>
      <c r="E5346" s="22"/>
    </row>
    <row r="5347" spans="1:5">
      <c r="A5347" s="22" t="s">
        <v>436</v>
      </c>
      <c r="B5347" s="22" t="s">
        <v>4031</v>
      </c>
      <c r="C5347" s="22">
        <v>57340</v>
      </c>
      <c r="D5347" s="22">
        <v>57340</v>
      </c>
      <c r="E5347" s="22"/>
    </row>
    <row r="5348" spans="1:5">
      <c r="A5348" s="22" t="s">
        <v>436</v>
      </c>
      <c r="B5348" s="22" t="s">
        <v>4031</v>
      </c>
      <c r="C5348" s="22">
        <v>57350</v>
      </c>
      <c r="D5348" s="22">
        <v>57350</v>
      </c>
      <c r="E5348" s="22"/>
    </row>
    <row r="5349" spans="1:5">
      <c r="A5349" s="22" t="s">
        <v>436</v>
      </c>
      <c r="B5349" s="22" t="s">
        <v>4031</v>
      </c>
      <c r="C5349" s="22">
        <v>57360</v>
      </c>
      <c r="D5349" s="22">
        <v>57360</v>
      </c>
      <c r="E5349" s="22"/>
    </row>
    <row r="5350" spans="1:5">
      <c r="A5350" s="22" t="s">
        <v>436</v>
      </c>
      <c r="B5350" s="22" t="s">
        <v>4031</v>
      </c>
      <c r="C5350" s="22">
        <v>57370</v>
      </c>
      <c r="D5350" s="22">
        <v>57370</v>
      </c>
      <c r="E5350" s="22"/>
    </row>
    <row r="5351" spans="1:5">
      <c r="A5351" s="22" t="s">
        <v>436</v>
      </c>
      <c r="B5351" s="22" t="s">
        <v>4031</v>
      </c>
      <c r="C5351" s="22">
        <v>57380</v>
      </c>
      <c r="D5351" s="22">
        <v>57380</v>
      </c>
      <c r="E5351" s="22"/>
    </row>
    <row r="5352" spans="1:5">
      <c r="A5352" s="22" t="s">
        <v>436</v>
      </c>
      <c r="B5352" s="22" t="s">
        <v>4031</v>
      </c>
      <c r="C5352" s="22">
        <v>57390</v>
      </c>
      <c r="D5352" s="22">
        <v>57390</v>
      </c>
      <c r="E5352" s="22"/>
    </row>
    <row r="5353" spans="1:5">
      <c r="A5353" s="22" t="s">
        <v>436</v>
      </c>
      <c r="B5353" s="22" t="s">
        <v>4031</v>
      </c>
      <c r="C5353" s="22">
        <v>57400</v>
      </c>
      <c r="D5353" s="22">
        <v>57400</v>
      </c>
      <c r="E5353" s="22"/>
    </row>
    <row r="5354" spans="1:5">
      <c r="A5354" s="22" t="s">
        <v>436</v>
      </c>
      <c r="B5354" s="22" t="s">
        <v>4031</v>
      </c>
      <c r="C5354" s="22">
        <v>57405</v>
      </c>
      <c r="D5354" s="22">
        <v>57405</v>
      </c>
      <c r="E5354" s="22"/>
    </row>
    <row r="5355" spans="1:5">
      <c r="A5355" s="22" t="s">
        <v>436</v>
      </c>
      <c r="B5355" s="22" t="s">
        <v>4031</v>
      </c>
      <c r="C5355" s="22">
        <v>57410</v>
      </c>
      <c r="D5355" s="22">
        <v>57410</v>
      </c>
      <c r="E5355" s="22"/>
    </row>
    <row r="5356" spans="1:5">
      <c r="A5356" s="22" t="s">
        <v>436</v>
      </c>
      <c r="B5356" s="22" t="s">
        <v>4031</v>
      </c>
      <c r="C5356" s="22">
        <v>57420</v>
      </c>
      <c r="D5356" s="22">
        <v>57420</v>
      </c>
      <c r="E5356" s="22"/>
    </row>
    <row r="5357" spans="1:5">
      <c r="A5357" s="22" t="s">
        <v>436</v>
      </c>
      <c r="B5357" s="22" t="s">
        <v>4031</v>
      </c>
      <c r="C5357" s="22">
        <v>57425</v>
      </c>
      <c r="D5357" s="22">
        <v>57425</v>
      </c>
      <c r="E5357" s="22"/>
    </row>
    <row r="5358" spans="1:5">
      <c r="A5358" s="22" t="s">
        <v>436</v>
      </c>
      <c r="B5358" s="22" t="s">
        <v>4031</v>
      </c>
      <c r="C5358" s="22">
        <v>57430</v>
      </c>
      <c r="D5358" s="22">
        <v>57430</v>
      </c>
      <c r="E5358" s="22"/>
    </row>
    <row r="5359" spans="1:5">
      <c r="A5359" s="22" t="s">
        <v>436</v>
      </c>
      <c r="B5359" s="22" t="s">
        <v>4031</v>
      </c>
      <c r="C5359" s="22">
        <v>57435</v>
      </c>
      <c r="D5359" s="22">
        <v>57435</v>
      </c>
      <c r="E5359" s="22"/>
    </row>
    <row r="5360" spans="1:5">
      <c r="A5360" s="22" t="s">
        <v>436</v>
      </c>
      <c r="B5360" s="22" t="s">
        <v>4031</v>
      </c>
      <c r="C5360" s="22">
        <v>57440</v>
      </c>
      <c r="D5360" s="22">
        <v>57440</v>
      </c>
      <c r="E5360" s="22"/>
    </row>
    <row r="5361" spans="1:5">
      <c r="A5361" s="22" t="s">
        <v>436</v>
      </c>
      <c r="B5361" s="22" t="s">
        <v>4031</v>
      </c>
      <c r="C5361" s="22">
        <v>57442</v>
      </c>
      <c r="D5361" s="22">
        <v>57442</v>
      </c>
      <c r="E5361" s="22"/>
    </row>
    <row r="5362" spans="1:5">
      <c r="A5362" s="22" t="s">
        <v>436</v>
      </c>
      <c r="B5362" s="22" t="s">
        <v>4031</v>
      </c>
      <c r="C5362" s="22">
        <v>57445</v>
      </c>
      <c r="D5362" s="22">
        <v>57445</v>
      </c>
      <c r="E5362" s="22"/>
    </row>
    <row r="5363" spans="1:5">
      <c r="A5363" s="22" t="s">
        <v>436</v>
      </c>
      <c r="B5363" s="22" t="s">
        <v>4031</v>
      </c>
      <c r="C5363" s="22">
        <v>57460</v>
      </c>
      <c r="D5363" s="22">
        <v>57460</v>
      </c>
      <c r="E5363" s="22"/>
    </row>
    <row r="5364" spans="1:5">
      <c r="A5364" s="22" t="s">
        <v>436</v>
      </c>
      <c r="B5364" s="22" t="s">
        <v>4031</v>
      </c>
      <c r="C5364" s="22">
        <v>57465</v>
      </c>
      <c r="D5364" s="22">
        <v>57465</v>
      </c>
      <c r="E5364" s="22"/>
    </row>
    <row r="5365" spans="1:5">
      <c r="A5365" s="22" t="s">
        <v>436</v>
      </c>
      <c r="B5365" s="22" t="s">
        <v>4031</v>
      </c>
      <c r="C5365" s="22">
        <v>57470</v>
      </c>
      <c r="D5365" s="22">
        <v>57470</v>
      </c>
      <c r="E5365" s="22"/>
    </row>
    <row r="5366" spans="1:5">
      <c r="A5366" s="22" t="s">
        <v>436</v>
      </c>
      <c r="B5366" s="22" t="s">
        <v>4031</v>
      </c>
      <c r="C5366" s="22">
        <v>57475</v>
      </c>
      <c r="D5366" s="22">
        <v>57475</v>
      </c>
      <c r="E5366" s="22"/>
    </row>
    <row r="5367" spans="1:5">
      <c r="A5367" s="22" t="s">
        <v>436</v>
      </c>
      <c r="B5367" s="22" t="s">
        <v>4031</v>
      </c>
      <c r="C5367" s="22">
        <v>57480</v>
      </c>
      <c r="D5367" s="22">
        <v>57480</v>
      </c>
      <c r="E5367" s="22"/>
    </row>
    <row r="5368" spans="1:5">
      <c r="A5368" s="22" t="s">
        <v>436</v>
      </c>
      <c r="B5368" s="22" t="s">
        <v>4031</v>
      </c>
      <c r="C5368" s="22">
        <v>57490</v>
      </c>
      <c r="D5368" s="22">
        <v>57490</v>
      </c>
      <c r="E5368" s="22"/>
    </row>
    <row r="5369" spans="1:5">
      <c r="A5369" s="22" t="s">
        <v>436</v>
      </c>
      <c r="B5369" s="22" t="s">
        <v>4031</v>
      </c>
      <c r="C5369" s="22">
        <v>57500</v>
      </c>
      <c r="D5369" s="22">
        <v>57500</v>
      </c>
      <c r="E5369" s="22"/>
    </row>
    <row r="5370" spans="1:5">
      <c r="A5370" s="22" t="s">
        <v>436</v>
      </c>
      <c r="B5370" s="22" t="s">
        <v>4031</v>
      </c>
      <c r="C5370" s="22">
        <v>57510</v>
      </c>
      <c r="D5370" s="22">
        <v>57510</v>
      </c>
      <c r="E5370" s="22"/>
    </row>
    <row r="5371" spans="1:5">
      <c r="A5371" s="22" t="s">
        <v>436</v>
      </c>
      <c r="B5371" s="22" t="s">
        <v>4031</v>
      </c>
      <c r="C5371" s="22">
        <v>57515</v>
      </c>
      <c r="D5371" s="22">
        <v>57515</v>
      </c>
      <c r="E5371" s="22"/>
    </row>
    <row r="5372" spans="1:5">
      <c r="A5372" s="22" t="s">
        <v>436</v>
      </c>
      <c r="B5372" s="22" t="s">
        <v>4031</v>
      </c>
      <c r="C5372" s="22">
        <v>57520</v>
      </c>
      <c r="D5372" s="22">
        <v>57520</v>
      </c>
      <c r="E5372" s="22"/>
    </row>
    <row r="5373" spans="1:5">
      <c r="A5373" s="22" t="s">
        <v>436</v>
      </c>
      <c r="B5373" s="22" t="s">
        <v>4031</v>
      </c>
      <c r="C5373" s="22">
        <v>57525</v>
      </c>
      <c r="D5373" s="22">
        <v>57525</v>
      </c>
      <c r="E5373" s="22"/>
    </row>
    <row r="5374" spans="1:5">
      <c r="A5374" s="22" t="s">
        <v>436</v>
      </c>
      <c r="B5374" s="22" t="s">
        <v>4031</v>
      </c>
      <c r="C5374" s="22">
        <v>57530</v>
      </c>
      <c r="D5374" s="22">
        <v>57530</v>
      </c>
      <c r="E5374" s="22"/>
    </row>
    <row r="5375" spans="1:5">
      <c r="A5375" s="22" t="s">
        <v>436</v>
      </c>
      <c r="B5375" s="22" t="s">
        <v>4031</v>
      </c>
      <c r="C5375" s="22">
        <v>57535</v>
      </c>
      <c r="D5375" s="22">
        <v>57535</v>
      </c>
      <c r="E5375" s="22"/>
    </row>
    <row r="5376" spans="1:5">
      <c r="A5376" s="22" t="s">
        <v>436</v>
      </c>
      <c r="B5376" s="22" t="s">
        <v>4031</v>
      </c>
      <c r="C5376" s="22">
        <v>57540</v>
      </c>
      <c r="D5376" s="22">
        <v>57540</v>
      </c>
      <c r="E5376" s="22"/>
    </row>
    <row r="5377" spans="1:5">
      <c r="A5377" s="22" t="s">
        <v>436</v>
      </c>
      <c r="B5377" s="22" t="s">
        <v>4031</v>
      </c>
      <c r="C5377" s="22">
        <v>57545</v>
      </c>
      <c r="D5377" s="22">
        <v>57545</v>
      </c>
      <c r="E5377" s="22"/>
    </row>
    <row r="5378" spans="1:5">
      <c r="A5378" s="22" t="s">
        <v>436</v>
      </c>
      <c r="B5378" s="22" t="s">
        <v>4031</v>
      </c>
      <c r="C5378" s="22">
        <v>57550</v>
      </c>
      <c r="D5378" s="22">
        <v>57550</v>
      </c>
      <c r="E5378" s="22"/>
    </row>
    <row r="5379" spans="1:5">
      <c r="A5379" s="22" t="s">
        <v>436</v>
      </c>
      <c r="B5379" s="22" t="s">
        <v>4031</v>
      </c>
      <c r="C5379" s="22">
        <v>57560</v>
      </c>
      <c r="D5379" s="22">
        <v>57560</v>
      </c>
      <c r="E5379" s="22"/>
    </row>
    <row r="5380" spans="1:5">
      <c r="A5380" s="22" t="s">
        <v>436</v>
      </c>
      <c r="B5380" s="22" t="s">
        <v>4031</v>
      </c>
      <c r="C5380" s="22">
        <v>57570</v>
      </c>
      <c r="D5380" s="22">
        <v>57570</v>
      </c>
      <c r="E5380" s="22"/>
    </row>
    <row r="5381" spans="1:5">
      <c r="A5381" s="22" t="s">
        <v>436</v>
      </c>
      <c r="B5381" s="22" t="s">
        <v>4031</v>
      </c>
      <c r="C5381" s="22">
        <v>57580</v>
      </c>
      <c r="D5381" s="22">
        <v>57580</v>
      </c>
      <c r="E5381" s="22"/>
    </row>
    <row r="5382" spans="1:5">
      <c r="A5382" s="22" t="s">
        <v>436</v>
      </c>
      <c r="B5382" s="22" t="s">
        <v>4031</v>
      </c>
      <c r="C5382" s="22">
        <v>57585</v>
      </c>
      <c r="D5382" s="22">
        <v>57585</v>
      </c>
      <c r="E5382" s="22"/>
    </row>
    <row r="5383" spans="1:5">
      <c r="A5383" s="22" t="s">
        <v>436</v>
      </c>
      <c r="B5383" s="22" t="s">
        <v>4031</v>
      </c>
      <c r="C5383" s="22">
        <v>57600</v>
      </c>
      <c r="D5383" s="22">
        <v>57615</v>
      </c>
      <c r="E5383" s="22"/>
    </row>
    <row r="5384" spans="1:5">
      <c r="A5384" s="22" t="s">
        <v>436</v>
      </c>
      <c r="B5384" s="22" t="s">
        <v>4031</v>
      </c>
      <c r="C5384" s="22">
        <v>57620</v>
      </c>
      <c r="D5384" s="22">
        <v>57620</v>
      </c>
      <c r="E5384" s="22"/>
    </row>
    <row r="5385" spans="1:5">
      <c r="A5385" s="22" t="s">
        <v>436</v>
      </c>
      <c r="B5385" s="22" t="s">
        <v>4031</v>
      </c>
      <c r="C5385" s="22">
        <v>57625</v>
      </c>
      <c r="D5385" s="22">
        <v>57625</v>
      </c>
      <c r="E5385" s="22"/>
    </row>
    <row r="5386" spans="1:5">
      <c r="A5386" s="22" t="s">
        <v>436</v>
      </c>
      <c r="B5386" s="22" t="s">
        <v>4031</v>
      </c>
      <c r="C5386" s="22">
        <v>57630</v>
      </c>
      <c r="D5386" s="22">
        <v>57630</v>
      </c>
      <c r="E5386" s="22"/>
    </row>
    <row r="5387" spans="1:5">
      <c r="A5387" s="22" t="s">
        <v>436</v>
      </c>
      <c r="B5387" s="22" t="s">
        <v>4031</v>
      </c>
      <c r="C5387" s="22">
        <v>57635</v>
      </c>
      <c r="D5387" s="22">
        <v>57635</v>
      </c>
      <c r="E5387" s="22"/>
    </row>
    <row r="5388" spans="1:5">
      <c r="A5388" s="22" t="s">
        <v>436</v>
      </c>
      <c r="B5388" s="22" t="s">
        <v>4031</v>
      </c>
      <c r="C5388" s="22">
        <v>57640</v>
      </c>
      <c r="D5388" s="22">
        <v>57640</v>
      </c>
      <c r="E5388" s="22"/>
    </row>
    <row r="5389" spans="1:5">
      <c r="A5389" s="22" t="s">
        <v>436</v>
      </c>
      <c r="B5389" s="22" t="s">
        <v>4031</v>
      </c>
      <c r="C5389" s="22">
        <v>57658</v>
      </c>
      <c r="D5389" s="22">
        <v>57658</v>
      </c>
      <c r="E5389" s="22"/>
    </row>
    <row r="5390" spans="1:5">
      <c r="A5390" s="22" t="s">
        <v>436</v>
      </c>
      <c r="B5390" s="22" t="s">
        <v>4031</v>
      </c>
      <c r="C5390" s="22">
        <v>57660</v>
      </c>
      <c r="D5390" s="22">
        <v>57660</v>
      </c>
      <c r="E5390" s="22"/>
    </row>
    <row r="5391" spans="1:5">
      <c r="A5391" s="22" t="s">
        <v>436</v>
      </c>
      <c r="B5391" s="22" t="s">
        <v>4031</v>
      </c>
      <c r="C5391" s="22">
        <v>57670</v>
      </c>
      <c r="D5391" s="22">
        <v>57670</v>
      </c>
      <c r="E5391" s="22"/>
    </row>
    <row r="5392" spans="1:5">
      <c r="A5392" s="22" t="s">
        <v>436</v>
      </c>
      <c r="B5392" s="22" t="s">
        <v>4031</v>
      </c>
      <c r="C5392" s="22">
        <v>57680</v>
      </c>
      <c r="D5392" s="22">
        <v>57680</v>
      </c>
      <c r="E5392" s="22"/>
    </row>
    <row r="5393" spans="1:5">
      <c r="A5393" s="22" t="s">
        <v>436</v>
      </c>
      <c r="B5393" s="22" t="s">
        <v>4031</v>
      </c>
      <c r="C5393" s="22">
        <v>57690</v>
      </c>
      <c r="D5393" s="22">
        <v>57690</v>
      </c>
      <c r="E5393" s="22"/>
    </row>
    <row r="5394" spans="1:5">
      <c r="A5394" s="22" t="s">
        <v>436</v>
      </c>
      <c r="B5394" s="22" t="s">
        <v>4031</v>
      </c>
      <c r="C5394" s="22">
        <v>57693</v>
      </c>
      <c r="D5394" s="22">
        <v>57693</v>
      </c>
      <c r="E5394" s="22"/>
    </row>
    <row r="5395" spans="1:5">
      <c r="A5395" s="22" t="s">
        <v>436</v>
      </c>
      <c r="B5395" s="22" t="s">
        <v>4031</v>
      </c>
      <c r="C5395" s="22">
        <v>57700</v>
      </c>
      <c r="D5395" s="22">
        <v>57700</v>
      </c>
      <c r="E5395" s="22"/>
    </row>
    <row r="5396" spans="1:5">
      <c r="A5396" s="22" t="s">
        <v>436</v>
      </c>
      <c r="B5396" s="22" t="s">
        <v>4031</v>
      </c>
      <c r="C5396" s="22">
        <v>57710</v>
      </c>
      <c r="D5396" s="22">
        <v>57710</v>
      </c>
      <c r="E5396" s="22"/>
    </row>
    <row r="5397" spans="1:5">
      <c r="A5397" s="22" t="s">
        <v>436</v>
      </c>
      <c r="B5397" s="22" t="s">
        <v>4031</v>
      </c>
      <c r="C5397" s="22">
        <v>57720</v>
      </c>
      <c r="D5397" s="22">
        <v>57720</v>
      </c>
      <c r="E5397" s="22"/>
    </row>
    <row r="5398" spans="1:5">
      <c r="A5398" s="22" t="s">
        <v>436</v>
      </c>
      <c r="B5398" s="22" t="s">
        <v>4031</v>
      </c>
      <c r="C5398" s="22">
        <v>57730</v>
      </c>
      <c r="D5398" s="22">
        <v>57730</v>
      </c>
      <c r="E5398" s="22"/>
    </row>
    <row r="5399" spans="1:5">
      <c r="A5399" s="22" t="s">
        <v>436</v>
      </c>
      <c r="B5399" s="22" t="s">
        <v>4031</v>
      </c>
      <c r="C5399" s="22">
        <v>57740</v>
      </c>
      <c r="D5399" s="22">
        <v>57740</v>
      </c>
      <c r="E5399" s="22"/>
    </row>
    <row r="5400" spans="1:5">
      <c r="A5400" s="22" t="s">
        <v>436</v>
      </c>
      <c r="B5400" s="22" t="s">
        <v>4031</v>
      </c>
      <c r="C5400" s="22">
        <v>57750</v>
      </c>
      <c r="D5400" s="22">
        <v>57750</v>
      </c>
      <c r="E5400" s="22"/>
    </row>
    <row r="5401" spans="1:5">
      <c r="A5401" s="22" t="s">
        <v>436</v>
      </c>
      <c r="B5401" s="22" t="s">
        <v>4031</v>
      </c>
      <c r="C5401" s="22">
        <v>57760</v>
      </c>
      <c r="D5401" s="22">
        <v>57760</v>
      </c>
      <c r="E5401" s="22"/>
    </row>
    <row r="5402" spans="1:5">
      <c r="A5402" s="22" t="s">
        <v>436</v>
      </c>
      <c r="B5402" s="22" t="s">
        <v>4031</v>
      </c>
      <c r="C5402" s="22">
        <v>57770</v>
      </c>
      <c r="D5402" s="22">
        <v>57770</v>
      </c>
      <c r="E5402" s="22"/>
    </row>
    <row r="5403" spans="1:5">
      <c r="A5403" s="22" t="s">
        <v>436</v>
      </c>
      <c r="B5403" s="22" t="s">
        <v>4031</v>
      </c>
      <c r="C5403" s="22">
        <v>57780</v>
      </c>
      <c r="D5403" s="22">
        <v>57780</v>
      </c>
      <c r="E5403" s="22"/>
    </row>
    <row r="5404" spans="1:5">
      <c r="A5404" s="22" t="s">
        <v>436</v>
      </c>
      <c r="B5404" s="22" t="s">
        <v>4031</v>
      </c>
      <c r="C5404" s="22">
        <v>57790</v>
      </c>
      <c r="D5404" s="22">
        <v>57790</v>
      </c>
      <c r="E5404" s="22"/>
    </row>
    <row r="5405" spans="1:5">
      <c r="A5405" s="22" t="s">
        <v>436</v>
      </c>
      <c r="B5405" s="22" t="s">
        <v>4031</v>
      </c>
      <c r="C5405" s="22">
        <v>57800</v>
      </c>
      <c r="D5405" s="22">
        <v>57800</v>
      </c>
      <c r="E5405" s="22"/>
    </row>
    <row r="5406" spans="1:5">
      <c r="A5406" s="22" t="s">
        <v>436</v>
      </c>
      <c r="B5406" s="22" t="s">
        <v>4031</v>
      </c>
      <c r="C5406" s="22">
        <v>57810</v>
      </c>
      <c r="D5406" s="22">
        <v>57810</v>
      </c>
      <c r="E5406" s="22"/>
    </row>
    <row r="5407" spans="1:5">
      <c r="A5407" s="22" t="s">
        <v>436</v>
      </c>
      <c r="B5407" s="22" t="s">
        <v>4031</v>
      </c>
      <c r="C5407" s="22">
        <v>57820</v>
      </c>
      <c r="D5407" s="22">
        <v>57820</v>
      </c>
      <c r="E5407" s="22"/>
    </row>
    <row r="5408" spans="1:5">
      <c r="A5408" s="22" t="s">
        <v>436</v>
      </c>
      <c r="B5408" s="22" t="s">
        <v>4031</v>
      </c>
      <c r="C5408" s="22">
        <v>57830</v>
      </c>
      <c r="D5408" s="22">
        <v>57830</v>
      </c>
      <c r="E5408" s="22"/>
    </row>
    <row r="5409" spans="1:5">
      <c r="A5409" s="22" t="s">
        <v>436</v>
      </c>
      <c r="B5409" s="22" t="s">
        <v>4031</v>
      </c>
      <c r="C5409" s="22">
        <v>57840</v>
      </c>
      <c r="D5409" s="22">
        <v>57840</v>
      </c>
      <c r="E5409" s="22"/>
    </row>
    <row r="5410" spans="1:5">
      <c r="A5410" s="22" t="s">
        <v>436</v>
      </c>
      <c r="B5410" s="22" t="s">
        <v>4031</v>
      </c>
      <c r="C5410" s="22">
        <v>57850</v>
      </c>
      <c r="D5410" s="22">
        <v>57850</v>
      </c>
      <c r="E5410" s="22"/>
    </row>
    <row r="5411" spans="1:5">
      <c r="A5411" s="22" t="s">
        <v>436</v>
      </c>
      <c r="B5411" s="22" t="s">
        <v>4031</v>
      </c>
      <c r="C5411" s="22">
        <v>57860</v>
      </c>
      <c r="D5411" s="22">
        <v>57860</v>
      </c>
      <c r="E5411" s="22"/>
    </row>
    <row r="5412" spans="1:5">
      <c r="A5412" s="22" t="s">
        <v>436</v>
      </c>
      <c r="B5412" s="22" t="s">
        <v>4031</v>
      </c>
      <c r="C5412" s="22">
        <v>57890</v>
      </c>
      <c r="D5412" s="22">
        <v>57890</v>
      </c>
      <c r="E5412" s="22"/>
    </row>
    <row r="5413" spans="1:5">
      <c r="A5413" s="22" t="s">
        <v>436</v>
      </c>
      <c r="B5413" s="22" t="s">
        <v>4031</v>
      </c>
      <c r="C5413" s="22">
        <v>57895</v>
      </c>
      <c r="D5413" s="22">
        <v>57895</v>
      </c>
      <c r="E5413" s="22"/>
    </row>
    <row r="5414" spans="1:5">
      <c r="A5414" s="22" t="s">
        <v>436</v>
      </c>
      <c r="B5414" s="22" t="s">
        <v>4031</v>
      </c>
      <c r="C5414" s="22">
        <v>57900</v>
      </c>
      <c r="D5414" s="22">
        <v>57900</v>
      </c>
      <c r="E5414" s="22"/>
    </row>
    <row r="5415" spans="1:5">
      <c r="A5415" s="22" t="s">
        <v>436</v>
      </c>
      <c r="B5415" s="22" t="s">
        <v>4031</v>
      </c>
      <c r="C5415" s="22">
        <v>57910</v>
      </c>
      <c r="D5415" s="22">
        <v>57910</v>
      </c>
      <c r="E5415" s="22"/>
    </row>
    <row r="5416" spans="1:5">
      <c r="A5416" s="22" t="s">
        <v>436</v>
      </c>
      <c r="B5416" s="22" t="s">
        <v>4031</v>
      </c>
      <c r="C5416" s="22">
        <v>57920</v>
      </c>
      <c r="D5416" s="22">
        <v>57920</v>
      </c>
      <c r="E5416" s="22"/>
    </row>
    <row r="5417" spans="1:5">
      <c r="A5417" s="22" t="s">
        <v>436</v>
      </c>
      <c r="B5417" s="22" t="s">
        <v>4031</v>
      </c>
      <c r="C5417" s="22">
        <v>57925</v>
      </c>
      <c r="D5417" s="22">
        <v>57925</v>
      </c>
      <c r="E5417" s="22"/>
    </row>
    <row r="5418" spans="1:5">
      <c r="A5418" s="22" t="s">
        <v>436</v>
      </c>
      <c r="B5418" s="22" t="s">
        <v>4031</v>
      </c>
      <c r="C5418" s="22">
        <v>57930</v>
      </c>
      <c r="D5418" s="22">
        <v>57930</v>
      </c>
      <c r="E5418" s="22"/>
    </row>
    <row r="5419" spans="1:5">
      <c r="A5419" s="22" t="s">
        <v>436</v>
      </c>
      <c r="B5419" s="22" t="s">
        <v>4031</v>
      </c>
      <c r="C5419" s="22">
        <v>57935</v>
      </c>
      <c r="D5419" s="22">
        <v>57935</v>
      </c>
      <c r="E5419" s="22"/>
    </row>
    <row r="5420" spans="1:5">
      <c r="A5420" s="22" t="s">
        <v>436</v>
      </c>
      <c r="B5420" s="22" t="s">
        <v>4031</v>
      </c>
      <c r="C5420" s="22">
        <v>57940</v>
      </c>
      <c r="D5420" s="22">
        <v>57940</v>
      </c>
      <c r="E5420" s="22"/>
    </row>
    <row r="5421" spans="1:5">
      <c r="A5421" s="22" t="s">
        <v>436</v>
      </c>
      <c r="B5421" s="22" t="s">
        <v>4031</v>
      </c>
      <c r="C5421" s="22">
        <v>57945</v>
      </c>
      <c r="D5421" s="22">
        <v>57945</v>
      </c>
      <c r="E5421" s="22"/>
    </row>
    <row r="5422" spans="1:5">
      <c r="A5422" s="22" t="s">
        <v>436</v>
      </c>
      <c r="B5422" s="22" t="s">
        <v>4031</v>
      </c>
      <c r="C5422" s="22">
        <v>57948</v>
      </c>
      <c r="D5422" s="22">
        <v>57948</v>
      </c>
      <c r="E5422" s="22"/>
    </row>
    <row r="5423" spans="1:5">
      <c r="A5423" s="22" t="s">
        <v>436</v>
      </c>
      <c r="B5423" s="22" t="s">
        <v>4031</v>
      </c>
      <c r="C5423" s="22">
        <v>57950</v>
      </c>
      <c r="D5423" s="22">
        <v>57950</v>
      </c>
      <c r="E5423" s="22"/>
    </row>
    <row r="5424" spans="1:5">
      <c r="A5424" s="22" t="s">
        <v>436</v>
      </c>
      <c r="B5424" s="22" t="s">
        <v>4031</v>
      </c>
      <c r="C5424" s="22">
        <v>57953</v>
      </c>
      <c r="D5424" s="22">
        <v>57953</v>
      </c>
      <c r="E5424" s="22"/>
    </row>
    <row r="5425" spans="1:5">
      <c r="A5425" s="22" t="s">
        <v>436</v>
      </c>
      <c r="B5425" s="22" t="s">
        <v>4031</v>
      </c>
      <c r="C5425" s="22">
        <v>57955</v>
      </c>
      <c r="D5425" s="22">
        <v>57955</v>
      </c>
      <c r="E5425" s="22"/>
    </row>
    <row r="5426" spans="1:5">
      <c r="A5426" s="22" t="s">
        <v>436</v>
      </c>
      <c r="B5426" s="22" t="s">
        <v>4031</v>
      </c>
      <c r="C5426" s="22">
        <v>57959</v>
      </c>
      <c r="D5426" s="22">
        <v>57960</v>
      </c>
      <c r="E5426" s="22"/>
    </row>
    <row r="5427" spans="1:5">
      <c r="A5427" s="22" t="s">
        <v>436</v>
      </c>
      <c r="B5427" s="22" t="s">
        <v>4031</v>
      </c>
      <c r="C5427" s="22">
        <v>57965</v>
      </c>
      <c r="D5427" s="22">
        <v>57965</v>
      </c>
      <c r="E5427" s="22"/>
    </row>
    <row r="5428" spans="1:5">
      <c r="A5428" s="22" t="s">
        <v>436</v>
      </c>
      <c r="B5428" s="22" t="s">
        <v>4031</v>
      </c>
      <c r="C5428" s="22">
        <v>57968</v>
      </c>
      <c r="D5428" s="22">
        <v>57968</v>
      </c>
      <c r="E5428" s="22"/>
    </row>
    <row r="5429" spans="1:5">
      <c r="A5429" s="22" t="s">
        <v>436</v>
      </c>
      <c r="B5429" s="22" t="s">
        <v>4031</v>
      </c>
      <c r="C5429" s="22">
        <v>57970</v>
      </c>
      <c r="D5429" s="22">
        <v>57970</v>
      </c>
      <c r="E5429" s="22"/>
    </row>
    <row r="5430" spans="1:5">
      <c r="A5430" s="22" t="s">
        <v>436</v>
      </c>
      <c r="B5430" s="22" t="s">
        <v>4031</v>
      </c>
      <c r="C5430" s="22">
        <v>57975</v>
      </c>
      <c r="D5430" s="22">
        <v>57975</v>
      </c>
      <c r="E5430" s="22"/>
    </row>
    <row r="5431" spans="1:5">
      <c r="A5431" s="22" t="s">
        <v>436</v>
      </c>
      <c r="B5431" s="22" t="s">
        <v>4031</v>
      </c>
      <c r="C5431" s="22">
        <v>57980</v>
      </c>
      <c r="D5431" s="22">
        <v>57980</v>
      </c>
      <c r="E5431" s="22"/>
    </row>
    <row r="5432" spans="1:5">
      <c r="A5432" s="22" t="s">
        <v>436</v>
      </c>
      <c r="B5432" s="22" t="s">
        <v>4031</v>
      </c>
      <c r="C5432" s="22">
        <v>57990</v>
      </c>
      <c r="D5432" s="22">
        <v>57990</v>
      </c>
      <c r="E5432" s="22"/>
    </row>
    <row r="5433" spans="1:5">
      <c r="A5433" s="22" t="s">
        <v>436</v>
      </c>
      <c r="B5433" s="22" t="s">
        <v>4031</v>
      </c>
      <c r="C5433" s="22">
        <v>57995</v>
      </c>
      <c r="D5433" s="22">
        <v>57995</v>
      </c>
      <c r="E5433" s="22"/>
    </row>
    <row r="5434" spans="1:5">
      <c r="A5434" s="22" t="s">
        <v>436</v>
      </c>
      <c r="B5434" s="22" t="s">
        <v>4031</v>
      </c>
      <c r="C5434" s="22">
        <v>58000</v>
      </c>
      <c r="D5434" s="22">
        <v>58099</v>
      </c>
      <c r="E5434" s="22"/>
    </row>
    <row r="5435" spans="1:5">
      <c r="A5435" s="22" t="s">
        <v>436</v>
      </c>
      <c r="B5435" s="22" t="s">
        <v>4031</v>
      </c>
      <c r="C5435" s="22">
        <v>58115</v>
      </c>
      <c r="D5435" s="22">
        <v>58115</v>
      </c>
      <c r="E5435" s="22"/>
    </row>
    <row r="5436" spans="1:5">
      <c r="A5436" s="22" t="s">
        <v>436</v>
      </c>
      <c r="B5436" s="22" t="s">
        <v>4031</v>
      </c>
      <c r="C5436" s="22">
        <v>58117</v>
      </c>
      <c r="D5436" s="22">
        <v>58117</v>
      </c>
      <c r="E5436" s="22"/>
    </row>
    <row r="5437" spans="1:5">
      <c r="A5437" s="22" t="s">
        <v>436</v>
      </c>
      <c r="B5437" s="22" t="s">
        <v>4031</v>
      </c>
      <c r="C5437" s="22">
        <v>58119</v>
      </c>
      <c r="D5437" s="22">
        <v>58120</v>
      </c>
      <c r="E5437" s="22"/>
    </row>
    <row r="5438" spans="1:5">
      <c r="A5438" s="22" t="s">
        <v>436</v>
      </c>
      <c r="B5438" s="22" t="s">
        <v>4031</v>
      </c>
      <c r="C5438" s="22">
        <v>58123</v>
      </c>
      <c r="D5438" s="22">
        <v>58123</v>
      </c>
      <c r="E5438" s="22"/>
    </row>
    <row r="5439" spans="1:5">
      <c r="A5439" s="22" t="s">
        <v>436</v>
      </c>
      <c r="B5439" s="22" t="s">
        <v>4031</v>
      </c>
      <c r="C5439" s="22">
        <v>58125</v>
      </c>
      <c r="D5439" s="22">
        <v>58125</v>
      </c>
      <c r="E5439" s="22"/>
    </row>
    <row r="5440" spans="1:5">
      <c r="A5440" s="22" t="s">
        <v>436</v>
      </c>
      <c r="B5440" s="22" t="s">
        <v>4031</v>
      </c>
      <c r="C5440" s="22">
        <v>58128</v>
      </c>
      <c r="D5440" s="22">
        <v>58128</v>
      </c>
      <c r="E5440" s="22"/>
    </row>
    <row r="5441" spans="1:5">
      <c r="A5441" s="22" t="s">
        <v>436</v>
      </c>
      <c r="B5441" s="22" t="s">
        <v>4031</v>
      </c>
      <c r="C5441" s="22">
        <v>58135</v>
      </c>
      <c r="D5441" s="22">
        <v>58135</v>
      </c>
      <c r="E5441" s="22"/>
    </row>
    <row r="5442" spans="1:5">
      <c r="A5442" s="22" t="s">
        <v>436</v>
      </c>
      <c r="B5442" s="22" t="s">
        <v>4031</v>
      </c>
      <c r="C5442" s="22">
        <v>58140</v>
      </c>
      <c r="D5442" s="22">
        <v>58140</v>
      </c>
      <c r="E5442" s="22"/>
    </row>
    <row r="5443" spans="1:5">
      <c r="A5443" s="22" t="s">
        <v>436</v>
      </c>
      <c r="B5443" s="22" t="s">
        <v>4031</v>
      </c>
      <c r="C5443" s="22">
        <v>58145</v>
      </c>
      <c r="D5443" s="22">
        <v>58145</v>
      </c>
      <c r="E5443" s="22"/>
    </row>
    <row r="5444" spans="1:5">
      <c r="A5444" s="22" t="s">
        <v>436</v>
      </c>
      <c r="B5444" s="22" t="s">
        <v>4031</v>
      </c>
      <c r="C5444" s="22">
        <v>58150</v>
      </c>
      <c r="D5444" s="22">
        <v>58150</v>
      </c>
      <c r="E5444" s="22"/>
    </row>
    <row r="5445" spans="1:5">
      <c r="A5445" s="22" t="s">
        <v>436</v>
      </c>
      <c r="B5445" s="22" t="s">
        <v>4031</v>
      </c>
      <c r="C5445" s="22">
        <v>58152</v>
      </c>
      <c r="D5445" s="22">
        <v>58152</v>
      </c>
      <c r="E5445" s="22"/>
    </row>
    <row r="5446" spans="1:5">
      <c r="A5446" s="22" t="s">
        <v>436</v>
      </c>
      <c r="B5446" s="22" t="s">
        <v>4031</v>
      </c>
      <c r="C5446" s="22">
        <v>58155</v>
      </c>
      <c r="D5446" s="22">
        <v>58155</v>
      </c>
      <c r="E5446" s="22"/>
    </row>
    <row r="5447" spans="1:5">
      <c r="A5447" s="22" t="s">
        <v>436</v>
      </c>
      <c r="B5447" s="22" t="s">
        <v>4031</v>
      </c>
      <c r="C5447" s="22">
        <v>58158</v>
      </c>
      <c r="D5447" s="22">
        <v>58160</v>
      </c>
      <c r="E5447" s="22"/>
    </row>
    <row r="5448" spans="1:5">
      <c r="A5448" s="22" t="s">
        <v>436</v>
      </c>
      <c r="B5448" s="22" t="s">
        <v>4031</v>
      </c>
      <c r="C5448" s="22">
        <v>58167</v>
      </c>
      <c r="D5448" s="22">
        <v>58167</v>
      </c>
      <c r="E5448" s="22"/>
    </row>
    <row r="5449" spans="1:5">
      <c r="A5449" s="22" t="s">
        <v>436</v>
      </c>
      <c r="B5449" s="22" t="s">
        <v>4031</v>
      </c>
      <c r="C5449" s="22">
        <v>58170</v>
      </c>
      <c r="D5449" s="22">
        <v>58170</v>
      </c>
      <c r="E5449" s="22"/>
    </row>
    <row r="5450" spans="1:5">
      <c r="A5450" s="22" t="s">
        <v>436</v>
      </c>
      <c r="B5450" s="22" t="s">
        <v>4031</v>
      </c>
      <c r="C5450" s="22">
        <v>58173</v>
      </c>
      <c r="D5450" s="22">
        <v>58173</v>
      </c>
      <c r="E5450" s="22"/>
    </row>
    <row r="5451" spans="1:5">
      <c r="A5451" s="22" t="s">
        <v>436</v>
      </c>
      <c r="B5451" s="22" t="s">
        <v>4031</v>
      </c>
      <c r="C5451" s="22">
        <v>58175</v>
      </c>
      <c r="D5451" s="22">
        <v>58178</v>
      </c>
      <c r="E5451" s="22"/>
    </row>
    <row r="5452" spans="1:5">
      <c r="A5452" s="22" t="s">
        <v>436</v>
      </c>
      <c r="B5452" s="22" t="s">
        <v>4031</v>
      </c>
      <c r="C5452" s="22">
        <v>58180</v>
      </c>
      <c r="D5452" s="22">
        <v>58180</v>
      </c>
      <c r="E5452" s="22"/>
    </row>
    <row r="5453" spans="1:5">
      <c r="A5453" s="22" t="s">
        <v>436</v>
      </c>
      <c r="B5453" s="22" t="s">
        <v>4031</v>
      </c>
      <c r="C5453" s="22">
        <v>58184</v>
      </c>
      <c r="D5453" s="22">
        <v>58184</v>
      </c>
      <c r="E5453" s="22"/>
    </row>
    <row r="5454" spans="1:5">
      <c r="A5454" s="22" t="s">
        <v>436</v>
      </c>
      <c r="B5454" s="22" t="s">
        <v>4031</v>
      </c>
      <c r="C5454" s="22">
        <v>58187</v>
      </c>
      <c r="D5454" s="22">
        <v>58188</v>
      </c>
      <c r="E5454" s="22"/>
    </row>
    <row r="5455" spans="1:5">
      <c r="A5455" s="22" t="s">
        <v>436</v>
      </c>
      <c r="B5455" s="22" t="s">
        <v>4031</v>
      </c>
      <c r="C5455" s="22">
        <v>58195</v>
      </c>
      <c r="D5455" s="22">
        <v>58195</v>
      </c>
      <c r="E5455" s="22"/>
    </row>
    <row r="5456" spans="1:5">
      <c r="A5456" s="22" t="s">
        <v>436</v>
      </c>
      <c r="B5456" s="22" t="s">
        <v>4031</v>
      </c>
      <c r="C5456" s="22">
        <v>58200</v>
      </c>
      <c r="D5456" s="22">
        <v>58200</v>
      </c>
      <c r="E5456" s="22"/>
    </row>
    <row r="5457" spans="1:5">
      <c r="A5457" s="22" t="s">
        <v>436</v>
      </c>
      <c r="B5457" s="22" t="s">
        <v>4031</v>
      </c>
      <c r="C5457" s="22">
        <v>58205</v>
      </c>
      <c r="D5457" s="22">
        <v>58205</v>
      </c>
      <c r="E5457" s="22"/>
    </row>
    <row r="5458" spans="1:5">
      <c r="A5458" s="22" t="s">
        <v>436</v>
      </c>
      <c r="B5458" s="22" t="s">
        <v>4031</v>
      </c>
      <c r="C5458" s="22">
        <v>58208</v>
      </c>
      <c r="D5458" s="22">
        <v>58208</v>
      </c>
      <c r="E5458" s="22"/>
    </row>
    <row r="5459" spans="1:5">
      <c r="A5459" s="22" t="s">
        <v>436</v>
      </c>
      <c r="B5459" s="22" t="s">
        <v>4031</v>
      </c>
      <c r="C5459" s="22">
        <v>58210</v>
      </c>
      <c r="D5459" s="22">
        <v>58210</v>
      </c>
      <c r="E5459" s="22"/>
    </row>
    <row r="5460" spans="1:5">
      <c r="A5460" s="22" t="s">
        <v>436</v>
      </c>
      <c r="B5460" s="22" t="s">
        <v>4031</v>
      </c>
      <c r="C5460" s="22">
        <v>58213</v>
      </c>
      <c r="D5460" s="22">
        <v>58213</v>
      </c>
      <c r="E5460" s="22"/>
    </row>
    <row r="5461" spans="1:5">
      <c r="A5461" s="22" t="s">
        <v>436</v>
      </c>
      <c r="B5461" s="22" t="s">
        <v>4031</v>
      </c>
      <c r="C5461" s="22">
        <v>58220</v>
      </c>
      <c r="D5461" s="22">
        <v>58220</v>
      </c>
      <c r="E5461" s="22"/>
    </row>
    <row r="5462" spans="1:5">
      <c r="A5462" s="22" t="s">
        <v>436</v>
      </c>
      <c r="B5462" s="22" t="s">
        <v>4031</v>
      </c>
      <c r="C5462" s="22">
        <v>58222</v>
      </c>
      <c r="D5462" s="22">
        <v>58222</v>
      </c>
      <c r="E5462" s="22"/>
    </row>
    <row r="5463" spans="1:5">
      <c r="A5463" s="22" t="s">
        <v>436</v>
      </c>
      <c r="B5463" s="22" t="s">
        <v>4031</v>
      </c>
      <c r="C5463" s="22">
        <v>58225</v>
      </c>
      <c r="D5463" s="22">
        <v>58225</v>
      </c>
      <c r="E5463" s="22"/>
    </row>
    <row r="5464" spans="1:5">
      <c r="A5464" s="22" t="s">
        <v>436</v>
      </c>
      <c r="B5464" s="22" t="s">
        <v>4031</v>
      </c>
      <c r="C5464" s="22">
        <v>58228</v>
      </c>
      <c r="D5464" s="22">
        <v>58228</v>
      </c>
      <c r="E5464" s="22"/>
    </row>
    <row r="5465" spans="1:5">
      <c r="A5465" s="22" t="s">
        <v>436</v>
      </c>
      <c r="B5465" s="22" t="s">
        <v>4031</v>
      </c>
      <c r="C5465" s="22">
        <v>58230</v>
      </c>
      <c r="D5465" s="22">
        <v>58230</v>
      </c>
      <c r="E5465" s="22"/>
    </row>
    <row r="5466" spans="1:5">
      <c r="A5466" s="22" t="s">
        <v>436</v>
      </c>
      <c r="B5466" s="22" t="s">
        <v>4031</v>
      </c>
      <c r="C5466" s="22">
        <v>58233</v>
      </c>
      <c r="D5466" s="22">
        <v>58233</v>
      </c>
      <c r="E5466" s="22"/>
    </row>
    <row r="5467" spans="1:5">
      <c r="A5467" s="22" t="s">
        <v>436</v>
      </c>
      <c r="B5467" s="22" t="s">
        <v>4031</v>
      </c>
      <c r="C5467" s="22">
        <v>58235</v>
      </c>
      <c r="D5467" s="22">
        <v>58235</v>
      </c>
      <c r="E5467" s="22"/>
    </row>
    <row r="5468" spans="1:5">
      <c r="A5468" s="22" t="s">
        <v>436</v>
      </c>
      <c r="B5468" s="22" t="s">
        <v>4031</v>
      </c>
      <c r="C5468" s="22">
        <v>58238</v>
      </c>
      <c r="D5468" s="22">
        <v>58238</v>
      </c>
      <c r="E5468" s="22"/>
    </row>
    <row r="5469" spans="1:5">
      <c r="A5469" s="22" t="s">
        <v>436</v>
      </c>
      <c r="B5469" s="22" t="s">
        <v>4031</v>
      </c>
      <c r="C5469" s="22">
        <v>58240</v>
      </c>
      <c r="D5469" s="22">
        <v>58240</v>
      </c>
      <c r="E5469" s="22"/>
    </row>
    <row r="5470" spans="1:5">
      <c r="A5470" s="22" t="s">
        <v>436</v>
      </c>
      <c r="B5470" s="22" t="s">
        <v>4031</v>
      </c>
      <c r="C5470" s="22">
        <v>58250</v>
      </c>
      <c r="D5470" s="22">
        <v>58250</v>
      </c>
      <c r="E5470" s="22"/>
    </row>
    <row r="5471" spans="1:5">
      <c r="A5471" s="22" t="s">
        <v>436</v>
      </c>
      <c r="B5471" s="22" t="s">
        <v>4031</v>
      </c>
      <c r="C5471" s="22">
        <v>58253</v>
      </c>
      <c r="D5471" s="22">
        <v>58255</v>
      </c>
      <c r="E5471" s="22"/>
    </row>
    <row r="5472" spans="1:5">
      <c r="A5472" s="22" t="s">
        <v>436</v>
      </c>
      <c r="B5472" s="22" t="s">
        <v>4031</v>
      </c>
      <c r="C5472" s="22">
        <v>58257</v>
      </c>
      <c r="D5472" s="22">
        <v>58257</v>
      </c>
      <c r="E5472" s="22"/>
    </row>
    <row r="5473" spans="1:5">
      <c r="A5473" s="22" t="s">
        <v>436</v>
      </c>
      <c r="B5473" s="22" t="s">
        <v>4031</v>
      </c>
      <c r="C5473" s="22">
        <v>58260</v>
      </c>
      <c r="D5473" s="22">
        <v>58260</v>
      </c>
      <c r="E5473" s="22"/>
    </row>
    <row r="5474" spans="1:5">
      <c r="A5474" s="22" t="s">
        <v>436</v>
      </c>
      <c r="B5474" s="22" t="s">
        <v>4031</v>
      </c>
      <c r="C5474" s="22">
        <v>58265</v>
      </c>
      <c r="D5474" s="22">
        <v>58265</v>
      </c>
      <c r="E5474" s="22"/>
    </row>
    <row r="5475" spans="1:5">
      <c r="A5475" s="22" t="s">
        <v>436</v>
      </c>
      <c r="B5475" s="22" t="s">
        <v>4031</v>
      </c>
      <c r="C5475" s="22">
        <v>58268</v>
      </c>
      <c r="D5475" s="22">
        <v>58268</v>
      </c>
      <c r="E5475" s="22"/>
    </row>
    <row r="5476" spans="1:5">
      <c r="A5476" s="22" t="s">
        <v>436</v>
      </c>
      <c r="B5476" s="22" t="s">
        <v>4031</v>
      </c>
      <c r="C5476" s="22">
        <v>58270</v>
      </c>
      <c r="D5476" s="22">
        <v>58270</v>
      </c>
      <c r="E5476" s="22"/>
    </row>
    <row r="5477" spans="1:5">
      <c r="A5477" s="22" t="s">
        <v>436</v>
      </c>
      <c r="B5477" s="22" t="s">
        <v>4031</v>
      </c>
      <c r="C5477" s="22">
        <v>58273</v>
      </c>
      <c r="D5477" s="22">
        <v>58273</v>
      </c>
      <c r="E5477" s="22"/>
    </row>
    <row r="5478" spans="1:5">
      <c r="A5478" s="22" t="s">
        <v>436</v>
      </c>
      <c r="B5478" s="22" t="s">
        <v>4031</v>
      </c>
      <c r="C5478" s="22">
        <v>58275</v>
      </c>
      <c r="D5478" s="22">
        <v>58275</v>
      </c>
      <c r="E5478" s="22"/>
    </row>
    <row r="5479" spans="1:5">
      <c r="A5479" s="22" t="s">
        <v>436</v>
      </c>
      <c r="B5479" s="22" t="s">
        <v>4031</v>
      </c>
      <c r="C5479" s="22">
        <v>58278</v>
      </c>
      <c r="D5479" s="22">
        <v>58278</v>
      </c>
      <c r="E5479" s="22"/>
    </row>
    <row r="5480" spans="1:5">
      <c r="A5480" s="22" t="s">
        <v>436</v>
      </c>
      <c r="B5480" s="22" t="s">
        <v>4031</v>
      </c>
      <c r="C5480" s="22">
        <v>58280</v>
      </c>
      <c r="D5480" s="22">
        <v>58280</v>
      </c>
      <c r="E5480" s="22"/>
    </row>
    <row r="5481" spans="1:5">
      <c r="A5481" s="22" t="s">
        <v>436</v>
      </c>
      <c r="B5481" s="22" t="s">
        <v>4031</v>
      </c>
      <c r="C5481" s="22">
        <v>58286</v>
      </c>
      <c r="D5481" s="22">
        <v>58287</v>
      </c>
      <c r="E5481" s="22"/>
    </row>
    <row r="5482" spans="1:5">
      <c r="A5482" s="22" t="s">
        <v>436</v>
      </c>
      <c r="B5482" s="22" t="s">
        <v>4031</v>
      </c>
      <c r="C5482" s="22">
        <v>58289</v>
      </c>
      <c r="D5482" s="22">
        <v>58289</v>
      </c>
      <c r="E5482" s="22"/>
    </row>
    <row r="5483" spans="1:5">
      <c r="A5483" s="22" t="s">
        <v>436</v>
      </c>
      <c r="B5483" s="22" t="s">
        <v>4031</v>
      </c>
      <c r="C5483" s="22">
        <v>58291</v>
      </c>
      <c r="D5483" s="22">
        <v>58295</v>
      </c>
      <c r="E5483" s="22"/>
    </row>
    <row r="5484" spans="1:5">
      <c r="A5484" s="22" t="s">
        <v>436</v>
      </c>
      <c r="B5484" s="22" t="s">
        <v>4031</v>
      </c>
      <c r="C5484" s="22">
        <v>58297</v>
      </c>
      <c r="D5484" s="22">
        <v>58310</v>
      </c>
      <c r="E5484" s="22"/>
    </row>
    <row r="5485" spans="1:5">
      <c r="A5485" s="22" t="s">
        <v>436</v>
      </c>
      <c r="B5485" s="22" t="s">
        <v>4031</v>
      </c>
      <c r="C5485" s="22">
        <v>58315</v>
      </c>
      <c r="D5485" s="22">
        <v>58315</v>
      </c>
      <c r="E5485" s="22"/>
    </row>
    <row r="5486" spans="1:5">
      <c r="A5486" s="22" t="s">
        <v>436</v>
      </c>
      <c r="B5486" s="22" t="s">
        <v>4031</v>
      </c>
      <c r="C5486" s="22">
        <v>58320</v>
      </c>
      <c r="D5486" s="22">
        <v>58320</v>
      </c>
      <c r="E5486" s="22"/>
    </row>
    <row r="5487" spans="1:5">
      <c r="A5487" s="22" t="s">
        <v>436</v>
      </c>
      <c r="B5487" s="22" t="s">
        <v>4031</v>
      </c>
      <c r="C5487" s="22">
        <v>58322</v>
      </c>
      <c r="D5487" s="22">
        <v>58322</v>
      </c>
      <c r="E5487" s="22"/>
    </row>
    <row r="5488" spans="1:5">
      <c r="A5488" s="22" t="s">
        <v>436</v>
      </c>
      <c r="B5488" s="22" t="s">
        <v>4031</v>
      </c>
      <c r="C5488" s="22">
        <v>58324</v>
      </c>
      <c r="D5488" s="22">
        <v>58324</v>
      </c>
      <c r="E5488" s="22"/>
    </row>
    <row r="5489" spans="1:5">
      <c r="A5489" s="22" t="s">
        <v>436</v>
      </c>
      <c r="B5489" s="22" t="s">
        <v>4031</v>
      </c>
      <c r="C5489" s="22">
        <v>58326</v>
      </c>
      <c r="D5489" s="22">
        <v>58328</v>
      </c>
      <c r="E5489" s="22"/>
    </row>
    <row r="5490" spans="1:5">
      <c r="A5490" s="22" t="s">
        <v>436</v>
      </c>
      <c r="B5490" s="22" t="s">
        <v>4031</v>
      </c>
      <c r="C5490" s="22">
        <v>58330</v>
      </c>
      <c r="D5490" s="22">
        <v>58330</v>
      </c>
      <c r="E5490" s="22"/>
    </row>
    <row r="5491" spans="1:5">
      <c r="A5491" s="22" t="s">
        <v>436</v>
      </c>
      <c r="B5491" s="22" t="s">
        <v>4031</v>
      </c>
      <c r="C5491" s="22">
        <v>58334</v>
      </c>
      <c r="D5491" s="22">
        <v>58334</v>
      </c>
      <c r="E5491" s="22"/>
    </row>
    <row r="5492" spans="1:5">
      <c r="A5492" s="22" t="s">
        <v>436</v>
      </c>
      <c r="B5492" s="22" t="s">
        <v>4031</v>
      </c>
      <c r="C5492" s="22">
        <v>58337</v>
      </c>
      <c r="D5492" s="22">
        <v>58340</v>
      </c>
      <c r="E5492" s="22"/>
    </row>
    <row r="5493" spans="1:5">
      <c r="A5493" s="22" t="s">
        <v>436</v>
      </c>
      <c r="B5493" s="22" t="s">
        <v>4031</v>
      </c>
      <c r="C5493" s="22">
        <v>58342</v>
      </c>
      <c r="D5493" s="22">
        <v>58342</v>
      </c>
      <c r="E5493" s="22"/>
    </row>
    <row r="5494" spans="1:5">
      <c r="A5494" s="22" t="s">
        <v>436</v>
      </c>
      <c r="B5494" s="22" t="s">
        <v>4031</v>
      </c>
      <c r="C5494" s="22">
        <v>58345</v>
      </c>
      <c r="D5494" s="22">
        <v>58345</v>
      </c>
      <c r="E5494" s="22"/>
    </row>
    <row r="5495" spans="1:5">
      <c r="A5495" s="22" t="s">
        <v>436</v>
      </c>
      <c r="B5495" s="22" t="s">
        <v>4031</v>
      </c>
      <c r="C5495" s="22">
        <v>58348</v>
      </c>
      <c r="D5495" s="22">
        <v>58348</v>
      </c>
      <c r="E5495" s="22"/>
    </row>
    <row r="5496" spans="1:5">
      <c r="A5496" s="22" t="s">
        <v>436</v>
      </c>
      <c r="B5496" s="22" t="s">
        <v>4031</v>
      </c>
      <c r="C5496" s="22">
        <v>58350</v>
      </c>
      <c r="D5496" s="22">
        <v>58350</v>
      </c>
      <c r="E5496" s="22"/>
    </row>
    <row r="5497" spans="1:5">
      <c r="A5497" s="22" t="s">
        <v>436</v>
      </c>
      <c r="B5497" s="22" t="s">
        <v>4031</v>
      </c>
      <c r="C5497" s="22">
        <v>58354</v>
      </c>
      <c r="D5497" s="22">
        <v>58354</v>
      </c>
      <c r="E5497" s="22"/>
    </row>
    <row r="5498" spans="1:5">
      <c r="A5498" s="22" t="s">
        <v>436</v>
      </c>
      <c r="B5498" s="22" t="s">
        <v>4031</v>
      </c>
      <c r="C5498" s="22">
        <v>58356</v>
      </c>
      <c r="D5498" s="22">
        <v>58356</v>
      </c>
      <c r="E5498" s="22"/>
    </row>
    <row r="5499" spans="1:5">
      <c r="A5499" s="22" t="s">
        <v>436</v>
      </c>
      <c r="B5499" s="22" t="s">
        <v>4031</v>
      </c>
      <c r="C5499" s="22">
        <v>58360</v>
      </c>
      <c r="D5499" s="22">
        <v>58360</v>
      </c>
      <c r="E5499" s="22"/>
    </row>
    <row r="5500" spans="1:5">
      <c r="A5500" s="22" t="s">
        <v>436</v>
      </c>
      <c r="B5500" s="22" t="s">
        <v>4031</v>
      </c>
      <c r="C5500" s="22">
        <v>58362</v>
      </c>
      <c r="D5500" s="22">
        <v>58362</v>
      </c>
      <c r="E5500" s="22"/>
    </row>
    <row r="5501" spans="1:5">
      <c r="A5501" s="22" t="s">
        <v>436</v>
      </c>
      <c r="B5501" s="22" t="s">
        <v>4031</v>
      </c>
      <c r="C5501" s="22">
        <v>58364</v>
      </c>
      <c r="D5501" s="22">
        <v>58364</v>
      </c>
      <c r="E5501" s="22"/>
    </row>
    <row r="5502" spans="1:5">
      <c r="A5502" s="22" t="s">
        <v>436</v>
      </c>
      <c r="B5502" s="22" t="s">
        <v>4031</v>
      </c>
      <c r="C5502" s="22">
        <v>58370</v>
      </c>
      <c r="D5502" s="22">
        <v>58370</v>
      </c>
      <c r="E5502" s="22"/>
    </row>
    <row r="5503" spans="1:5">
      <c r="A5503" s="22" t="s">
        <v>436</v>
      </c>
      <c r="B5503" s="22" t="s">
        <v>4031</v>
      </c>
      <c r="C5503" s="22">
        <v>58375</v>
      </c>
      <c r="D5503" s="22">
        <v>58375</v>
      </c>
      <c r="E5503" s="22"/>
    </row>
    <row r="5504" spans="1:5">
      <c r="A5504" s="22" t="s">
        <v>436</v>
      </c>
      <c r="B5504" s="22" t="s">
        <v>4031</v>
      </c>
      <c r="C5504" s="22">
        <v>58378</v>
      </c>
      <c r="D5504" s="22">
        <v>58378</v>
      </c>
      <c r="E5504" s="22"/>
    </row>
    <row r="5505" spans="1:5">
      <c r="A5505" s="22" t="s">
        <v>436</v>
      </c>
      <c r="B5505" s="22" t="s">
        <v>4031</v>
      </c>
      <c r="C5505" s="22">
        <v>58380</v>
      </c>
      <c r="D5505" s="22">
        <v>58380</v>
      </c>
      <c r="E5505" s="22"/>
    </row>
    <row r="5506" spans="1:5">
      <c r="A5506" s="22" t="s">
        <v>436</v>
      </c>
      <c r="B5506" s="22" t="s">
        <v>4031</v>
      </c>
      <c r="C5506" s="22">
        <v>58382</v>
      </c>
      <c r="D5506" s="22">
        <v>58382</v>
      </c>
      <c r="E5506" s="22"/>
    </row>
    <row r="5507" spans="1:5">
      <c r="A5507" s="22" t="s">
        <v>436</v>
      </c>
      <c r="B5507" s="22" t="s">
        <v>4031</v>
      </c>
      <c r="C5507" s="22">
        <v>58385</v>
      </c>
      <c r="D5507" s="22">
        <v>58385</v>
      </c>
      <c r="E5507" s="22"/>
    </row>
    <row r="5508" spans="1:5">
      <c r="A5508" s="22" t="s">
        <v>436</v>
      </c>
      <c r="B5508" s="22" t="s">
        <v>4031</v>
      </c>
      <c r="C5508" s="22">
        <v>58387</v>
      </c>
      <c r="D5508" s="22">
        <v>58388</v>
      </c>
      <c r="E5508" s="22"/>
    </row>
    <row r="5509" spans="1:5">
      <c r="A5509" s="22" t="s">
        <v>436</v>
      </c>
      <c r="B5509" s="22" t="s">
        <v>4031</v>
      </c>
      <c r="C5509" s="22">
        <v>58390</v>
      </c>
      <c r="D5509" s="22">
        <v>58390</v>
      </c>
      <c r="E5509" s="22"/>
    </row>
    <row r="5510" spans="1:5">
      <c r="A5510" s="22" t="s">
        <v>436</v>
      </c>
      <c r="B5510" s="22" t="s">
        <v>4031</v>
      </c>
      <c r="C5510" s="22">
        <v>58393</v>
      </c>
      <c r="D5510" s="22">
        <v>58439</v>
      </c>
      <c r="E5510" s="22"/>
    </row>
    <row r="5511" spans="1:5">
      <c r="A5511" s="22" t="s">
        <v>436</v>
      </c>
      <c r="B5511" s="22" t="s">
        <v>4031</v>
      </c>
      <c r="C5511" s="22">
        <v>58441</v>
      </c>
      <c r="D5511" s="22">
        <v>58441</v>
      </c>
      <c r="E5511" s="22"/>
    </row>
    <row r="5512" spans="1:5">
      <c r="A5512" s="22" t="s">
        <v>436</v>
      </c>
      <c r="B5512" s="22" t="s">
        <v>4031</v>
      </c>
      <c r="C5512" s="22">
        <v>58443</v>
      </c>
      <c r="D5512" s="22">
        <v>58444</v>
      </c>
      <c r="E5512" s="22"/>
    </row>
    <row r="5513" spans="1:5">
      <c r="A5513" s="22" t="s">
        <v>436</v>
      </c>
      <c r="B5513" s="22" t="s">
        <v>4031</v>
      </c>
      <c r="C5513" s="22">
        <v>58446</v>
      </c>
      <c r="D5513" s="22">
        <v>58446</v>
      </c>
      <c r="E5513" s="22"/>
    </row>
    <row r="5514" spans="1:5">
      <c r="A5514" s="22" t="s">
        <v>436</v>
      </c>
      <c r="B5514" s="22" t="s">
        <v>4031</v>
      </c>
      <c r="C5514" s="22">
        <v>58448</v>
      </c>
      <c r="D5514" s="22">
        <v>58450</v>
      </c>
      <c r="E5514" s="22"/>
    </row>
    <row r="5515" spans="1:5">
      <c r="A5515" s="22" t="s">
        <v>436</v>
      </c>
      <c r="B5515" s="22" t="s">
        <v>4031</v>
      </c>
      <c r="C5515" s="22">
        <v>58455</v>
      </c>
      <c r="D5515" s="22">
        <v>58455</v>
      </c>
      <c r="E5515" s="22"/>
    </row>
    <row r="5516" spans="1:5">
      <c r="A5516" s="22" t="s">
        <v>436</v>
      </c>
      <c r="B5516" s="22" t="s">
        <v>4031</v>
      </c>
      <c r="C5516" s="22">
        <v>58458</v>
      </c>
      <c r="D5516" s="22">
        <v>58458</v>
      </c>
      <c r="E5516" s="22"/>
    </row>
    <row r="5517" spans="1:5">
      <c r="A5517" s="22" t="s">
        <v>436</v>
      </c>
      <c r="B5517" s="22" t="s">
        <v>4031</v>
      </c>
      <c r="C5517" s="22">
        <v>58460</v>
      </c>
      <c r="D5517" s="22">
        <v>58460</v>
      </c>
      <c r="E5517" s="22"/>
    </row>
    <row r="5518" spans="1:5">
      <c r="A5518" s="22" t="s">
        <v>436</v>
      </c>
      <c r="B5518" s="22" t="s">
        <v>4031</v>
      </c>
      <c r="C5518" s="22">
        <v>58463</v>
      </c>
      <c r="D5518" s="22">
        <v>58463</v>
      </c>
      <c r="E5518" s="22"/>
    </row>
    <row r="5519" spans="1:5">
      <c r="A5519" s="22" t="s">
        <v>436</v>
      </c>
      <c r="B5519" s="22" t="s">
        <v>4031</v>
      </c>
      <c r="C5519" s="22">
        <v>58465</v>
      </c>
      <c r="D5519" s="22">
        <v>58465</v>
      </c>
      <c r="E5519" s="22"/>
    </row>
    <row r="5520" spans="1:5">
      <c r="A5520" s="22" t="s">
        <v>436</v>
      </c>
      <c r="B5520" s="22" t="s">
        <v>4031</v>
      </c>
      <c r="C5520" s="22">
        <v>58475</v>
      </c>
      <c r="D5520" s="22">
        <v>58475</v>
      </c>
      <c r="E5520" s="22"/>
    </row>
    <row r="5521" spans="1:5">
      <c r="A5521" s="22" t="s">
        <v>436</v>
      </c>
      <c r="B5521" s="22" t="s">
        <v>4031</v>
      </c>
      <c r="C5521" s="22">
        <v>58480</v>
      </c>
      <c r="D5521" s="22">
        <v>58480</v>
      </c>
      <c r="E5521" s="22"/>
    </row>
    <row r="5522" spans="1:5">
      <c r="A5522" s="22" t="s">
        <v>436</v>
      </c>
      <c r="B5522" s="22" t="s">
        <v>4031</v>
      </c>
      <c r="C5522" s="22">
        <v>58483</v>
      </c>
      <c r="D5522" s="22">
        <v>58483</v>
      </c>
      <c r="E5522" s="22"/>
    </row>
    <row r="5523" spans="1:5">
      <c r="A5523" s="22" t="s">
        <v>436</v>
      </c>
      <c r="B5523" s="22" t="s">
        <v>4031</v>
      </c>
      <c r="C5523" s="22">
        <v>58485</v>
      </c>
      <c r="D5523" s="22">
        <v>58485</v>
      </c>
      <c r="E5523" s="22"/>
    </row>
    <row r="5524" spans="1:5">
      <c r="A5524" s="22" t="s">
        <v>436</v>
      </c>
      <c r="B5524" s="22" t="s">
        <v>4031</v>
      </c>
      <c r="C5524" s="22">
        <v>58487</v>
      </c>
      <c r="D5524" s="22">
        <v>58487</v>
      </c>
      <c r="E5524" s="22"/>
    </row>
    <row r="5525" spans="1:5">
      <c r="A5525" s="22" t="s">
        <v>436</v>
      </c>
      <c r="B5525" s="22" t="s">
        <v>4031</v>
      </c>
      <c r="C5525" s="22">
        <v>58489</v>
      </c>
      <c r="D5525" s="22">
        <v>58489</v>
      </c>
      <c r="E5525" s="22"/>
    </row>
    <row r="5526" spans="1:5">
      <c r="A5526" s="22" t="s">
        <v>436</v>
      </c>
      <c r="B5526" s="22" t="s">
        <v>4031</v>
      </c>
      <c r="C5526" s="22">
        <v>58492</v>
      </c>
      <c r="D5526" s="22">
        <v>58492</v>
      </c>
      <c r="E5526" s="22"/>
    </row>
    <row r="5527" spans="1:5">
      <c r="A5527" s="22" t="s">
        <v>436</v>
      </c>
      <c r="B5527" s="22" t="s">
        <v>4031</v>
      </c>
      <c r="C5527" s="22">
        <v>58494</v>
      </c>
      <c r="D5527" s="22">
        <v>58494</v>
      </c>
      <c r="E5527" s="22"/>
    </row>
    <row r="5528" spans="1:5">
      <c r="A5528" s="22" t="s">
        <v>436</v>
      </c>
      <c r="B5528" s="22" t="s">
        <v>4031</v>
      </c>
      <c r="C5528" s="22">
        <v>58496</v>
      </c>
      <c r="D5528" s="22">
        <v>58497</v>
      </c>
      <c r="E5528" s="22"/>
    </row>
    <row r="5529" spans="1:5">
      <c r="A5529" s="22" t="s">
        <v>436</v>
      </c>
      <c r="B5529" s="22" t="s">
        <v>4031</v>
      </c>
      <c r="C5529" s="22">
        <v>58499</v>
      </c>
      <c r="D5529" s="22">
        <v>58500</v>
      </c>
      <c r="E5529" s="22"/>
    </row>
    <row r="5530" spans="1:5">
      <c r="A5530" s="22" t="s">
        <v>436</v>
      </c>
      <c r="B5530" s="22" t="s">
        <v>4031</v>
      </c>
      <c r="C5530" s="22">
        <v>58510</v>
      </c>
      <c r="D5530" s="22">
        <v>58510</v>
      </c>
      <c r="E5530" s="22"/>
    </row>
    <row r="5531" spans="1:5">
      <c r="A5531" s="22" t="s">
        <v>436</v>
      </c>
      <c r="B5531" s="22" t="s">
        <v>4031</v>
      </c>
      <c r="C5531" s="22">
        <v>58515</v>
      </c>
      <c r="D5531" s="22">
        <v>58515</v>
      </c>
      <c r="E5531" s="22"/>
    </row>
    <row r="5532" spans="1:5">
      <c r="A5532" s="22" t="s">
        <v>436</v>
      </c>
      <c r="B5532" s="22" t="s">
        <v>4031</v>
      </c>
      <c r="C5532" s="22">
        <v>58520</v>
      </c>
      <c r="D5532" s="22">
        <v>58520</v>
      </c>
      <c r="E5532" s="22"/>
    </row>
    <row r="5533" spans="1:5">
      <c r="A5533" s="22" t="s">
        <v>436</v>
      </c>
      <c r="B5533" s="22" t="s">
        <v>4031</v>
      </c>
      <c r="C5533" s="22">
        <v>58525</v>
      </c>
      <c r="D5533" s="22">
        <v>58525</v>
      </c>
      <c r="E5533" s="22"/>
    </row>
    <row r="5534" spans="1:5">
      <c r="A5534" s="22" t="s">
        <v>436</v>
      </c>
      <c r="B5534" s="22" t="s">
        <v>4031</v>
      </c>
      <c r="C5534" s="22">
        <v>58530</v>
      </c>
      <c r="D5534" s="22">
        <v>58530</v>
      </c>
      <c r="E5534" s="22"/>
    </row>
    <row r="5535" spans="1:5">
      <c r="A5535" s="22" t="s">
        <v>436</v>
      </c>
      <c r="B5535" s="22" t="s">
        <v>4031</v>
      </c>
      <c r="C5535" s="22">
        <v>58533</v>
      </c>
      <c r="D5535" s="22">
        <v>58533</v>
      </c>
      <c r="E5535" s="22"/>
    </row>
    <row r="5536" spans="1:5">
      <c r="A5536" s="22" t="s">
        <v>436</v>
      </c>
      <c r="B5536" s="22" t="s">
        <v>4031</v>
      </c>
      <c r="C5536" s="22">
        <v>58535</v>
      </c>
      <c r="D5536" s="22">
        <v>58535</v>
      </c>
      <c r="E5536" s="22"/>
    </row>
    <row r="5537" spans="1:5">
      <c r="A5537" s="22" t="s">
        <v>436</v>
      </c>
      <c r="B5537" s="22" t="s">
        <v>4031</v>
      </c>
      <c r="C5537" s="22">
        <v>58540</v>
      </c>
      <c r="D5537" s="22">
        <v>58540</v>
      </c>
      <c r="E5537" s="22"/>
    </row>
    <row r="5538" spans="1:5">
      <c r="A5538" s="22" t="s">
        <v>436</v>
      </c>
      <c r="B5538" s="22" t="s">
        <v>4031</v>
      </c>
      <c r="C5538" s="22">
        <v>58545</v>
      </c>
      <c r="D5538" s="22">
        <v>58545</v>
      </c>
      <c r="E5538" s="22"/>
    </row>
    <row r="5539" spans="1:5">
      <c r="A5539" s="22" t="s">
        <v>436</v>
      </c>
      <c r="B5539" s="22" t="s">
        <v>4031</v>
      </c>
      <c r="C5539" s="22">
        <v>58548</v>
      </c>
      <c r="D5539" s="22">
        <v>58548</v>
      </c>
      <c r="E5539" s="22"/>
    </row>
    <row r="5540" spans="1:5">
      <c r="A5540" s="22" t="s">
        <v>436</v>
      </c>
      <c r="B5540" s="22" t="s">
        <v>4031</v>
      </c>
      <c r="C5540" s="22">
        <v>58550</v>
      </c>
      <c r="D5540" s="22">
        <v>58550</v>
      </c>
      <c r="E5540" s="22"/>
    </row>
    <row r="5541" spans="1:5">
      <c r="A5541" s="22" t="s">
        <v>436</v>
      </c>
      <c r="B5541" s="22" t="s">
        <v>4031</v>
      </c>
      <c r="C5541" s="22">
        <v>58560</v>
      </c>
      <c r="D5541" s="22">
        <v>58560</v>
      </c>
      <c r="E5541" s="22"/>
    </row>
    <row r="5542" spans="1:5">
      <c r="A5542" s="22" t="s">
        <v>436</v>
      </c>
      <c r="B5542" s="22" t="s">
        <v>4031</v>
      </c>
      <c r="C5542" s="22">
        <v>58570</v>
      </c>
      <c r="D5542" s="22">
        <v>58570</v>
      </c>
      <c r="E5542" s="22"/>
    </row>
    <row r="5543" spans="1:5">
      <c r="A5543" s="22" t="s">
        <v>436</v>
      </c>
      <c r="B5543" s="22" t="s">
        <v>4031</v>
      </c>
      <c r="C5543" s="22">
        <v>58575</v>
      </c>
      <c r="D5543" s="22">
        <v>58575</v>
      </c>
      <c r="E5543" s="22"/>
    </row>
    <row r="5544" spans="1:5">
      <c r="A5544" s="22" t="s">
        <v>436</v>
      </c>
      <c r="B5544" s="22" t="s">
        <v>4031</v>
      </c>
      <c r="C5544" s="22">
        <v>58580</v>
      </c>
      <c r="D5544" s="22">
        <v>58580</v>
      </c>
      <c r="E5544" s="22"/>
    </row>
    <row r="5545" spans="1:5">
      <c r="A5545" s="22" t="s">
        <v>436</v>
      </c>
      <c r="B5545" s="22" t="s">
        <v>4031</v>
      </c>
      <c r="C5545" s="22">
        <v>58582</v>
      </c>
      <c r="D5545" s="22">
        <v>58582</v>
      </c>
      <c r="E5545" s="22"/>
    </row>
    <row r="5546" spans="1:5">
      <c r="A5546" s="22" t="s">
        <v>436</v>
      </c>
      <c r="B5546" s="22" t="s">
        <v>4031</v>
      </c>
      <c r="C5546" s="22">
        <v>58586</v>
      </c>
      <c r="D5546" s="22">
        <v>58586</v>
      </c>
      <c r="E5546" s="22"/>
    </row>
    <row r="5547" spans="1:5">
      <c r="A5547" s="22" t="s">
        <v>436</v>
      </c>
      <c r="B5547" s="22" t="s">
        <v>4031</v>
      </c>
      <c r="C5547" s="22">
        <v>58588</v>
      </c>
      <c r="D5547" s="22">
        <v>58588</v>
      </c>
      <c r="E5547" s="22"/>
    </row>
    <row r="5548" spans="1:5">
      <c r="A5548" s="22" t="s">
        <v>436</v>
      </c>
      <c r="B5548" s="22" t="s">
        <v>4031</v>
      </c>
      <c r="C5548" s="22">
        <v>58590</v>
      </c>
      <c r="D5548" s="22">
        <v>58590</v>
      </c>
      <c r="E5548" s="22"/>
    </row>
    <row r="5549" spans="1:5">
      <c r="A5549" s="22" t="s">
        <v>436</v>
      </c>
      <c r="B5549" s="22" t="s">
        <v>4031</v>
      </c>
      <c r="C5549" s="22">
        <v>58595</v>
      </c>
      <c r="D5549" s="22">
        <v>58595</v>
      </c>
      <c r="E5549" s="22"/>
    </row>
    <row r="5550" spans="1:5">
      <c r="A5550" s="22" t="s">
        <v>436</v>
      </c>
      <c r="B5550" s="22" t="s">
        <v>4031</v>
      </c>
      <c r="C5550" s="22">
        <v>58600</v>
      </c>
      <c r="D5550" s="22">
        <v>58600</v>
      </c>
      <c r="E5550" s="22"/>
    </row>
    <row r="5551" spans="1:5">
      <c r="A5551" s="22" t="s">
        <v>436</v>
      </c>
      <c r="B5551" s="22" t="s">
        <v>4031</v>
      </c>
      <c r="C5551" s="22">
        <v>58610</v>
      </c>
      <c r="D5551" s="22">
        <v>58610</v>
      </c>
      <c r="E5551" s="22"/>
    </row>
    <row r="5552" spans="1:5">
      <c r="A5552" s="22" t="s">
        <v>436</v>
      </c>
      <c r="B5552" s="22" t="s">
        <v>4031</v>
      </c>
      <c r="C5552" s="22">
        <v>58620</v>
      </c>
      <c r="D5552" s="22">
        <v>58620</v>
      </c>
      <c r="E5552" s="22"/>
    </row>
    <row r="5553" spans="1:5">
      <c r="A5553" s="22" t="s">
        <v>436</v>
      </c>
      <c r="B5553" s="22" t="s">
        <v>4031</v>
      </c>
      <c r="C5553" s="22">
        <v>58625</v>
      </c>
      <c r="D5553" s="22">
        <v>58625</v>
      </c>
      <c r="E5553" s="22"/>
    </row>
    <row r="5554" spans="1:5">
      <c r="A5554" s="22" t="s">
        <v>436</v>
      </c>
      <c r="B5554" s="22" t="s">
        <v>4031</v>
      </c>
      <c r="C5554" s="22">
        <v>58640</v>
      </c>
      <c r="D5554" s="22">
        <v>58640</v>
      </c>
      <c r="E5554" s="22"/>
    </row>
    <row r="5555" spans="1:5">
      <c r="A5555" s="22" t="s">
        <v>436</v>
      </c>
      <c r="B5555" s="22" t="s">
        <v>4031</v>
      </c>
      <c r="C5555" s="22">
        <v>58650</v>
      </c>
      <c r="D5555" s="22">
        <v>58650</v>
      </c>
      <c r="E5555" s="22"/>
    </row>
    <row r="5556" spans="1:5">
      <c r="A5556" s="22" t="s">
        <v>436</v>
      </c>
      <c r="B5556" s="22" t="s">
        <v>4031</v>
      </c>
      <c r="C5556" s="22">
        <v>58660</v>
      </c>
      <c r="D5556" s="22">
        <v>58660</v>
      </c>
      <c r="E5556" s="22"/>
    </row>
    <row r="5557" spans="1:5">
      <c r="A5557" s="22" t="s">
        <v>436</v>
      </c>
      <c r="B5557" s="22" t="s">
        <v>4031</v>
      </c>
      <c r="C5557" s="22">
        <v>58665</v>
      </c>
      <c r="D5557" s="22">
        <v>58665</v>
      </c>
      <c r="E5557" s="22"/>
    </row>
    <row r="5558" spans="1:5">
      <c r="A5558" s="22" t="s">
        <v>436</v>
      </c>
      <c r="B5558" s="22" t="s">
        <v>4031</v>
      </c>
      <c r="C5558" s="22">
        <v>58670</v>
      </c>
      <c r="D5558" s="22">
        <v>58670</v>
      </c>
      <c r="E5558" s="22"/>
    </row>
    <row r="5559" spans="1:5">
      <c r="A5559" s="22" t="s">
        <v>436</v>
      </c>
      <c r="B5559" s="22" t="s">
        <v>4031</v>
      </c>
      <c r="C5559" s="22">
        <v>58680</v>
      </c>
      <c r="D5559" s="22">
        <v>58680</v>
      </c>
      <c r="E5559" s="22"/>
    </row>
    <row r="5560" spans="1:5">
      <c r="A5560" s="22" t="s">
        <v>436</v>
      </c>
      <c r="B5560" s="22" t="s">
        <v>4031</v>
      </c>
      <c r="C5560" s="22">
        <v>58685</v>
      </c>
      <c r="D5560" s="22">
        <v>58685</v>
      </c>
      <c r="E5560" s="22"/>
    </row>
    <row r="5561" spans="1:5">
      <c r="A5561" s="22" t="s">
        <v>436</v>
      </c>
      <c r="B5561" s="22" t="s">
        <v>4031</v>
      </c>
      <c r="C5561" s="22">
        <v>58690</v>
      </c>
      <c r="D5561" s="22">
        <v>58690</v>
      </c>
      <c r="E5561" s="22"/>
    </row>
    <row r="5562" spans="1:5">
      <c r="A5562" s="22" t="s">
        <v>436</v>
      </c>
      <c r="B5562" s="22" t="s">
        <v>4031</v>
      </c>
      <c r="C5562" s="22">
        <v>58695</v>
      </c>
      <c r="D5562" s="22">
        <v>58695</v>
      </c>
      <c r="E5562" s="22"/>
    </row>
    <row r="5563" spans="1:5">
      <c r="A5563" s="22" t="s">
        <v>436</v>
      </c>
      <c r="B5563" s="22" t="s">
        <v>4031</v>
      </c>
      <c r="C5563" s="22">
        <v>58698</v>
      </c>
      <c r="D5563" s="22">
        <v>58698</v>
      </c>
      <c r="E5563" s="22"/>
    </row>
    <row r="5564" spans="1:5">
      <c r="A5564" s="22" t="s">
        <v>436</v>
      </c>
      <c r="B5564" s="22" t="s">
        <v>4031</v>
      </c>
      <c r="C5564" s="22">
        <v>58700</v>
      </c>
      <c r="D5564" s="22">
        <v>58710</v>
      </c>
      <c r="E5564" s="22"/>
    </row>
    <row r="5565" spans="1:5">
      <c r="A5565" s="22" t="s">
        <v>436</v>
      </c>
      <c r="B5565" s="22" t="s">
        <v>4031</v>
      </c>
      <c r="C5565" s="22">
        <v>58713</v>
      </c>
      <c r="D5565" s="22">
        <v>58715</v>
      </c>
      <c r="E5565" s="22"/>
    </row>
    <row r="5566" spans="1:5">
      <c r="A5566" s="22" t="s">
        <v>436</v>
      </c>
      <c r="B5566" s="22" t="s">
        <v>4031</v>
      </c>
      <c r="C5566" s="22">
        <v>58718</v>
      </c>
      <c r="D5566" s="22">
        <v>58718</v>
      </c>
      <c r="E5566" s="22"/>
    </row>
    <row r="5567" spans="1:5">
      <c r="A5567" s="22" t="s">
        <v>436</v>
      </c>
      <c r="B5567" s="22" t="s">
        <v>4031</v>
      </c>
      <c r="C5567" s="22">
        <v>58720</v>
      </c>
      <c r="D5567" s="22">
        <v>58720</v>
      </c>
      <c r="E5567" s="22"/>
    </row>
    <row r="5568" spans="1:5">
      <c r="A5568" s="22" t="s">
        <v>436</v>
      </c>
      <c r="B5568" s="22" t="s">
        <v>4031</v>
      </c>
      <c r="C5568" s="22">
        <v>58723</v>
      </c>
      <c r="D5568" s="22">
        <v>58723</v>
      </c>
      <c r="E5568" s="22"/>
    </row>
    <row r="5569" spans="1:5">
      <c r="A5569" s="22" t="s">
        <v>436</v>
      </c>
      <c r="B5569" s="22" t="s">
        <v>4031</v>
      </c>
      <c r="C5569" s="22">
        <v>58725</v>
      </c>
      <c r="D5569" s="22">
        <v>58725</v>
      </c>
      <c r="E5569" s="22"/>
    </row>
    <row r="5570" spans="1:5">
      <c r="A5570" s="22" t="s">
        <v>436</v>
      </c>
      <c r="B5570" s="22" t="s">
        <v>4031</v>
      </c>
      <c r="C5570" s="22">
        <v>58730</v>
      </c>
      <c r="D5570" s="22">
        <v>58730</v>
      </c>
      <c r="E5570" s="22"/>
    </row>
    <row r="5571" spans="1:5">
      <c r="A5571" s="22" t="s">
        <v>436</v>
      </c>
      <c r="B5571" s="22" t="s">
        <v>4031</v>
      </c>
      <c r="C5571" s="22">
        <v>58732</v>
      </c>
      <c r="D5571" s="22">
        <v>58735</v>
      </c>
      <c r="E5571" s="22"/>
    </row>
    <row r="5572" spans="1:5">
      <c r="A5572" s="22" t="s">
        <v>436</v>
      </c>
      <c r="B5572" s="22" t="s">
        <v>4031</v>
      </c>
      <c r="C5572" s="22">
        <v>58737</v>
      </c>
      <c r="D5572" s="22">
        <v>58737</v>
      </c>
      <c r="E5572" s="22"/>
    </row>
    <row r="5573" spans="1:5">
      <c r="A5573" s="22" t="s">
        <v>436</v>
      </c>
      <c r="B5573" s="22" t="s">
        <v>4031</v>
      </c>
      <c r="C5573" s="22">
        <v>58740</v>
      </c>
      <c r="D5573" s="22">
        <v>58740</v>
      </c>
      <c r="E5573" s="22"/>
    </row>
    <row r="5574" spans="1:5">
      <c r="A5574" s="22" t="s">
        <v>436</v>
      </c>
      <c r="B5574" s="22" t="s">
        <v>4031</v>
      </c>
      <c r="C5574" s="22">
        <v>58745</v>
      </c>
      <c r="D5574" s="22">
        <v>58745</v>
      </c>
      <c r="E5574" s="22"/>
    </row>
    <row r="5575" spans="1:5">
      <c r="A5575" s="22" t="s">
        <v>436</v>
      </c>
      <c r="B5575" s="22" t="s">
        <v>4031</v>
      </c>
      <c r="C5575" s="22">
        <v>58748</v>
      </c>
      <c r="D5575" s="22">
        <v>58748</v>
      </c>
      <c r="E5575" s="22"/>
    </row>
    <row r="5576" spans="1:5">
      <c r="A5576" s="22" t="s">
        <v>436</v>
      </c>
      <c r="B5576" s="22" t="s">
        <v>4031</v>
      </c>
      <c r="C5576" s="22">
        <v>58750</v>
      </c>
      <c r="D5576" s="22">
        <v>58750</v>
      </c>
      <c r="E5576" s="22"/>
    </row>
    <row r="5577" spans="1:5">
      <c r="A5577" s="22" t="s">
        <v>436</v>
      </c>
      <c r="B5577" s="22" t="s">
        <v>4031</v>
      </c>
      <c r="C5577" s="22">
        <v>58753</v>
      </c>
      <c r="D5577" s="22">
        <v>58753</v>
      </c>
      <c r="E5577" s="22"/>
    </row>
    <row r="5578" spans="1:5">
      <c r="A5578" s="22" t="s">
        <v>436</v>
      </c>
      <c r="B5578" s="22" t="s">
        <v>4031</v>
      </c>
      <c r="C5578" s="22">
        <v>58755</v>
      </c>
      <c r="D5578" s="22">
        <v>58755</v>
      </c>
      <c r="E5578" s="22"/>
    </row>
    <row r="5579" spans="1:5">
      <c r="A5579" s="22" t="s">
        <v>436</v>
      </c>
      <c r="B5579" s="22" t="s">
        <v>4031</v>
      </c>
      <c r="C5579" s="22">
        <v>58758</v>
      </c>
      <c r="D5579" s="22">
        <v>58758</v>
      </c>
      <c r="E5579" s="22"/>
    </row>
    <row r="5580" spans="1:5">
      <c r="A5580" s="22" t="s">
        <v>436</v>
      </c>
      <c r="B5580" s="22" t="s">
        <v>4031</v>
      </c>
      <c r="C5580" s="22">
        <v>58760</v>
      </c>
      <c r="D5580" s="22">
        <v>58760</v>
      </c>
      <c r="E5580" s="22"/>
    </row>
    <row r="5581" spans="1:5">
      <c r="A5581" s="22" t="s">
        <v>436</v>
      </c>
      <c r="B5581" s="22" t="s">
        <v>4031</v>
      </c>
      <c r="C5581" s="22">
        <v>58763</v>
      </c>
      <c r="D5581" s="22">
        <v>58763</v>
      </c>
      <c r="E5581" s="22"/>
    </row>
    <row r="5582" spans="1:5">
      <c r="A5582" s="22" t="s">
        <v>436</v>
      </c>
      <c r="B5582" s="22" t="s">
        <v>4031</v>
      </c>
      <c r="C5582" s="22">
        <v>58765</v>
      </c>
      <c r="D5582" s="22">
        <v>58765</v>
      </c>
      <c r="E5582" s="22"/>
    </row>
    <row r="5583" spans="1:5">
      <c r="A5583" s="22" t="s">
        <v>436</v>
      </c>
      <c r="B5583" s="22" t="s">
        <v>4031</v>
      </c>
      <c r="C5583" s="22">
        <v>58770</v>
      </c>
      <c r="D5583" s="22">
        <v>58770</v>
      </c>
      <c r="E5583" s="22"/>
    </row>
    <row r="5584" spans="1:5">
      <c r="A5584" s="22" t="s">
        <v>436</v>
      </c>
      <c r="B5584" s="22" t="s">
        <v>4031</v>
      </c>
      <c r="C5584" s="22">
        <v>58775</v>
      </c>
      <c r="D5584" s="22">
        <v>58775</v>
      </c>
      <c r="E5584" s="22"/>
    </row>
    <row r="5585" spans="1:5">
      <c r="A5585" s="22" t="s">
        <v>436</v>
      </c>
      <c r="B5585" s="22" t="s">
        <v>4031</v>
      </c>
      <c r="C5585" s="22">
        <v>58778</v>
      </c>
      <c r="D5585" s="22">
        <v>58778</v>
      </c>
      <c r="E5585" s="22"/>
    </row>
    <row r="5586" spans="1:5">
      <c r="A5586" s="22" t="s">
        <v>436</v>
      </c>
      <c r="B5586" s="22" t="s">
        <v>4031</v>
      </c>
      <c r="C5586" s="22">
        <v>58780</v>
      </c>
      <c r="D5586" s="22">
        <v>58780</v>
      </c>
      <c r="E5586" s="22"/>
    </row>
    <row r="5587" spans="1:5">
      <c r="A5587" s="22" t="s">
        <v>436</v>
      </c>
      <c r="B5587" s="22" t="s">
        <v>4031</v>
      </c>
      <c r="C5587" s="22">
        <v>58784</v>
      </c>
      <c r="D5587" s="22">
        <v>58784</v>
      </c>
      <c r="E5587" s="22"/>
    </row>
    <row r="5588" spans="1:5">
      <c r="A5588" s="22" t="s">
        <v>436</v>
      </c>
      <c r="B5588" s="22" t="s">
        <v>4031</v>
      </c>
      <c r="C5588" s="22">
        <v>58790</v>
      </c>
      <c r="D5588" s="22">
        <v>58790</v>
      </c>
      <c r="E5588" s="22"/>
    </row>
    <row r="5589" spans="1:5">
      <c r="A5589" s="22" t="s">
        <v>436</v>
      </c>
      <c r="B5589" s="22" t="s">
        <v>4031</v>
      </c>
      <c r="C5589" s="22">
        <v>58795</v>
      </c>
      <c r="D5589" s="22">
        <v>58795</v>
      </c>
      <c r="E5589" s="22"/>
    </row>
    <row r="5590" spans="1:5">
      <c r="A5590" s="22" t="s">
        <v>436</v>
      </c>
      <c r="B5590" s="22" t="s">
        <v>4031</v>
      </c>
      <c r="C5590" s="22">
        <v>58798</v>
      </c>
      <c r="D5590" s="22">
        <v>58798</v>
      </c>
      <c r="E5590" s="22"/>
    </row>
    <row r="5591" spans="1:5">
      <c r="A5591" s="22" t="s">
        <v>436</v>
      </c>
      <c r="B5591" s="22" t="s">
        <v>4031</v>
      </c>
      <c r="C5591" s="22">
        <v>58800</v>
      </c>
      <c r="D5591" s="22">
        <v>58809</v>
      </c>
      <c r="E5591" s="22"/>
    </row>
    <row r="5592" spans="1:5">
      <c r="A5592" s="22" t="s">
        <v>436</v>
      </c>
      <c r="B5592" s="22" t="s">
        <v>4031</v>
      </c>
      <c r="C5592" s="22">
        <v>58813</v>
      </c>
      <c r="D5592" s="22">
        <v>58815</v>
      </c>
      <c r="E5592" s="22"/>
    </row>
    <row r="5593" spans="1:5">
      <c r="A5593" s="22" t="s">
        <v>436</v>
      </c>
      <c r="B5593" s="22" t="s">
        <v>4031</v>
      </c>
      <c r="C5593" s="22">
        <v>58817</v>
      </c>
      <c r="D5593" s="22">
        <v>58820</v>
      </c>
      <c r="E5593" s="22"/>
    </row>
    <row r="5594" spans="1:5">
      <c r="A5594" s="22" t="s">
        <v>436</v>
      </c>
      <c r="B5594" s="22" t="s">
        <v>4031</v>
      </c>
      <c r="C5594" s="22">
        <v>58822</v>
      </c>
      <c r="D5594" s="22">
        <v>58824</v>
      </c>
      <c r="E5594" s="22"/>
    </row>
    <row r="5595" spans="1:5">
      <c r="A5595" s="22" t="s">
        <v>436</v>
      </c>
      <c r="B5595" s="22" t="s">
        <v>4031</v>
      </c>
      <c r="C5595" s="22">
        <v>58826</v>
      </c>
      <c r="D5595" s="22">
        <v>58826</v>
      </c>
      <c r="E5595" s="22"/>
    </row>
    <row r="5596" spans="1:5">
      <c r="A5596" s="22" t="s">
        <v>436</v>
      </c>
      <c r="B5596" s="22" t="s">
        <v>4031</v>
      </c>
      <c r="C5596" s="22">
        <v>58828</v>
      </c>
      <c r="D5596" s="22">
        <v>58828</v>
      </c>
      <c r="E5596" s="22"/>
    </row>
    <row r="5597" spans="1:5">
      <c r="A5597" s="22" t="s">
        <v>436</v>
      </c>
      <c r="B5597" s="22" t="s">
        <v>4031</v>
      </c>
      <c r="C5597" s="22">
        <v>58830</v>
      </c>
      <c r="D5597" s="22">
        <v>58830</v>
      </c>
      <c r="E5597" s="22"/>
    </row>
    <row r="5598" spans="1:5">
      <c r="A5598" s="22" t="s">
        <v>436</v>
      </c>
      <c r="B5598" s="22" t="s">
        <v>4031</v>
      </c>
      <c r="C5598" s="22">
        <v>58832</v>
      </c>
      <c r="D5598" s="22">
        <v>58832</v>
      </c>
      <c r="E5598" s="22"/>
    </row>
    <row r="5599" spans="1:5">
      <c r="A5599" s="22" t="s">
        <v>436</v>
      </c>
      <c r="B5599" s="22" t="s">
        <v>4031</v>
      </c>
      <c r="C5599" s="22">
        <v>58835</v>
      </c>
      <c r="D5599" s="22">
        <v>58835</v>
      </c>
      <c r="E5599" s="22"/>
    </row>
    <row r="5600" spans="1:5">
      <c r="A5600" s="22" t="s">
        <v>436</v>
      </c>
      <c r="B5600" s="22" t="s">
        <v>4031</v>
      </c>
      <c r="C5600" s="22">
        <v>58840</v>
      </c>
      <c r="D5600" s="22">
        <v>58840</v>
      </c>
      <c r="E5600" s="22"/>
    </row>
    <row r="5601" spans="1:5">
      <c r="A5601" s="22" t="s">
        <v>436</v>
      </c>
      <c r="B5601" s="22" t="s">
        <v>4031</v>
      </c>
      <c r="C5601" s="22">
        <v>58850</v>
      </c>
      <c r="D5601" s="22">
        <v>58850</v>
      </c>
      <c r="E5601" s="22"/>
    </row>
    <row r="5602" spans="1:5">
      <c r="A5602" s="22" t="s">
        <v>436</v>
      </c>
      <c r="B5602" s="22" t="s">
        <v>4031</v>
      </c>
      <c r="C5602" s="22">
        <v>58853</v>
      </c>
      <c r="D5602" s="22">
        <v>58853</v>
      </c>
      <c r="E5602" s="22"/>
    </row>
    <row r="5603" spans="1:5">
      <c r="A5603" s="22" t="s">
        <v>436</v>
      </c>
      <c r="B5603" s="22" t="s">
        <v>4031</v>
      </c>
      <c r="C5603" s="22">
        <v>58855</v>
      </c>
      <c r="D5603" s="22">
        <v>58855</v>
      </c>
      <c r="E5603" s="22"/>
    </row>
    <row r="5604" spans="1:5">
      <c r="A5604" s="22" t="s">
        <v>436</v>
      </c>
      <c r="B5604" s="22" t="s">
        <v>4031</v>
      </c>
      <c r="C5604" s="22">
        <v>58857</v>
      </c>
      <c r="D5604" s="22">
        <v>58857</v>
      </c>
      <c r="E5604" s="22"/>
    </row>
    <row r="5605" spans="1:5">
      <c r="A5605" s="22" t="s">
        <v>436</v>
      </c>
      <c r="B5605" s="22" t="s">
        <v>4031</v>
      </c>
      <c r="C5605" s="22">
        <v>58860</v>
      </c>
      <c r="D5605" s="22">
        <v>58860</v>
      </c>
      <c r="E5605" s="22"/>
    </row>
    <row r="5606" spans="1:5">
      <c r="A5606" s="22" t="s">
        <v>436</v>
      </c>
      <c r="B5606" s="22" t="s">
        <v>4031</v>
      </c>
      <c r="C5606" s="22">
        <v>58865</v>
      </c>
      <c r="D5606" s="22">
        <v>58865</v>
      </c>
      <c r="E5606" s="22"/>
    </row>
    <row r="5607" spans="1:5">
      <c r="A5607" s="22" t="s">
        <v>436</v>
      </c>
      <c r="B5607" s="22" t="s">
        <v>4031</v>
      </c>
      <c r="C5607" s="22">
        <v>58870</v>
      </c>
      <c r="D5607" s="22">
        <v>58870</v>
      </c>
      <c r="E5607" s="22"/>
    </row>
    <row r="5608" spans="1:5">
      <c r="A5608" s="22" t="s">
        <v>436</v>
      </c>
      <c r="B5608" s="22" t="s">
        <v>4031</v>
      </c>
      <c r="C5608" s="22">
        <v>58880</v>
      </c>
      <c r="D5608" s="22">
        <v>58880</v>
      </c>
      <c r="E5608" s="22"/>
    </row>
    <row r="5609" spans="1:5">
      <c r="A5609" s="22" t="s">
        <v>436</v>
      </c>
      <c r="B5609" s="22" t="s">
        <v>4031</v>
      </c>
      <c r="C5609" s="22">
        <v>58884</v>
      </c>
      <c r="D5609" s="22">
        <v>58885</v>
      </c>
      <c r="E5609" s="22"/>
    </row>
    <row r="5610" spans="1:5">
      <c r="A5610" s="22" t="s">
        <v>436</v>
      </c>
      <c r="B5610" s="22" t="s">
        <v>4031</v>
      </c>
      <c r="C5610" s="22">
        <v>58887</v>
      </c>
      <c r="D5610" s="22">
        <v>58887</v>
      </c>
      <c r="E5610" s="22"/>
    </row>
    <row r="5611" spans="1:5">
      <c r="A5611" s="22" t="s">
        <v>436</v>
      </c>
      <c r="B5611" s="22" t="s">
        <v>4031</v>
      </c>
      <c r="C5611" s="22">
        <v>58890</v>
      </c>
      <c r="D5611" s="22">
        <v>58890</v>
      </c>
      <c r="E5611" s="22"/>
    </row>
    <row r="5612" spans="1:5">
      <c r="A5612" s="22" t="s">
        <v>436</v>
      </c>
      <c r="B5612" s="22" t="s">
        <v>4031</v>
      </c>
      <c r="C5612" s="22">
        <v>58893</v>
      </c>
      <c r="D5612" s="22">
        <v>58893</v>
      </c>
      <c r="E5612" s="22"/>
    </row>
    <row r="5613" spans="1:5">
      <c r="A5613" s="22" t="s">
        <v>436</v>
      </c>
      <c r="B5613" s="22" t="s">
        <v>4031</v>
      </c>
      <c r="C5613" s="22">
        <v>58895</v>
      </c>
      <c r="D5613" s="22">
        <v>58895</v>
      </c>
      <c r="E5613" s="22"/>
    </row>
    <row r="5614" spans="1:5">
      <c r="A5614" s="22" t="s">
        <v>436</v>
      </c>
      <c r="B5614" s="22" t="s">
        <v>4031</v>
      </c>
      <c r="C5614" s="22">
        <v>58900</v>
      </c>
      <c r="D5614" s="22">
        <v>58900</v>
      </c>
      <c r="E5614" s="22"/>
    </row>
    <row r="5615" spans="1:5">
      <c r="A5615" s="22" t="s">
        <v>436</v>
      </c>
      <c r="B5615" s="22" t="s">
        <v>4031</v>
      </c>
      <c r="C5615" s="22">
        <v>58905</v>
      </c>
      <c r="D5615" s="22">
        <v>58905</v>
      </c>
      <c r="E5615" s="22"/>
    </row>
    <row r="5616" spans="1:5">
      <c r="A5616" s="22" t="s">
        <v>436</v>
      </c>
      <c r="B5616" s="22" t="s">
        <v>4031</v>
      </c>
      <c r="C5616" s="22">
        <v>58908</v>
      </c>
      <c r="D5616" s="22">
        <v>58908</v>
      </c>
      <c r="E5616" s="22"/>
    </row>
    <row r="5617" spans="1:5">
      <c r="A5617" s="22" t="s">
        <v>436</v>
      </c>
      <c r="B5617" s="22" t="s">
        <v>4031</v>
      </c>
      <c r="C5617" s="22">
        <v>58910</v>
      </c>
      <c r="D5617" s="22">
        <v>58910</v>
      </c>
      <c r="E5617" s="22"/>
    </row>
    <row r="5618" spans="1:5">
      <c r="A5618" s="22" t="s">
        <v>436</v>
      </c>
      <c r="B5618" s="22" t="s">
        <v>4031</v>
      </c>
      <c r="C5618" s="22">
        <v>58913</v>
      </c>
      <c r="D5618" s="22">
        <v>58913</v>
      </c>
      <c r="E5618" s="22"/>
    </row>
    <row r="5619" spans="1:5">
      <c r="A5619" s="22" t="s">
        <v>436</v>
      </c>
      <c r="B5619" s="22" t="s">
        <v>4031</v>
      </c>
      <c r="C5619" s="22">
        <v>58915</v>
      </c>
      <c r="D5619" s="22">
        <v>58918</v>
      </c>
      <c r="E5619" s="22"/>
    </row>
    <row r="5620" spans="1:5">
      <c r="A5620" s="22" t="s">
        <v>436</v>
      </c>
      <c r="B5620" s="22" t="s">
        <v>4031</v>
      </c>
      <c r="C5620" s="22">
        <v>58920</v>
      </c>
      <c r="D5620" s="22">
        <v>58920</v>
      </c>
      <c r="E5620" s="22"/>
    </row>
    <row r="5621" spans="1:5">
      <c r="A5621" s="22" t="s">
        <v>436</v>
      </c>
      <c r="B5621" s="22" t="s">
        <v>4031</v>
      </c>
      <c r="C5621" s="22">
        <v>58922</v>
      </c>
      <c r="D5621" s="22">
        <v>58922</v>
      </c>
      <c r="E5621" s="22"/>
    </row>
    <row r="5622" spans="1:5">
      <c r="A5622" s="22" t="s">
        <v>436</v>
      </c>
      <c r="B5622" s="22" t="s">
        <v>4031</v>
      </c>
      <c r="C5622" s="22">
        <v>58925</v>
      </c>
      <c r="D5622" s="22">
        <v>58925</v>
      </c>
      <c r="E5622" s="22"/>
    </row>
    <row r="5623" spans="1:5">
      <c r="A5623" s="22" t="s">
        <v>436</v>
      </c>
      <c r="B5623" s="22" t="s">
        <v>4031</v>
      </c>
      <c r="C5623" s="22">
        <v>58928</v>
      </c>
      <c r="D5623" s="22">
        <v>58928</v>
      </c>
      <c r="E5623" s="22"/>
    </row>
    <row r="5624" spans="1:5">
      <c r="A5624" s="22" t="s">
        <v>436</v>
      </c>
      <c r="B5624" s="22" t="s">
        <v>4031</v>
      </c>
      <c r="C5624" s="22">
        <v>58930</v>
      </c>
      <c r="D5624" s="22">
        <v>58930</v>
      </c>
      <c r="E5624" s="22"/>
    </row>
    <row r="5625" spans="1:5">
      <c r="A5625" s="22" t="s">
        <v>436</v>
      </c>
      <c r="B5625" s="22" t="s">
        <v>4031</v>
      </c>
      <c r="C5625" s="22">
        <v>58933</v>
      </c>
      <c r="D5625" s="22">
        <v>58938</v>
      </c>
      <c r="E5625" s="22"/>
    </row>
    <row r="5626" spans="1:5">
      <c r="A5626" s="22" t="s">
        <v>436</v>
      </c>
      <c r="B5626" s="22" t="s">
        <v>4031</v>
      </c>
      <c r="C5626" s="22">
        <v>58940</v>
      </c>
      <c r="D5626" s="22">
        <v>58940</v>
      </c>
      <c r="E5626" s="22"/>
    </row>
    <row r="5627" spans="1:5">
      <c r="A5627" s="22" t="s">
        <v>436</v>
      </c>
      <c r="B5627" s="22" t="s">
        <v>4031</v>
      </c>
      <c r="C5627" s="22">
        <v>58945</v>
      </c>
      <c r="D5627" s="22">
        <v>58945</v>
      </c>
      <c r="E5627" s="22"/>
    </row>
    <row r="5628" spans="1:5">
      <c r="A5628" s="22" t="s">
        <v>436</v>
      </c>
      <c r="B5628" s="22" t="s">
        <v>4031</v>
      </c>
      <c r="C5628" s="22">
        <v>58950</v>
      </c>
      <c r="D5628" s="22">
        <v>58950</v>
      </c>
      <c r="E5628" s="22"/>
    </row>
    <row r="5629" spans="1:5">
      <c r="A5629" s="22" t="s">
        <v>436</v>
      </c>
      <c r="B5629" s="22" t="s">
        <v>4031</v>
      </c>
      <c r="C5629" s="22">
        <v>58955</v>
      </c>
      <c r="D5629" s="22">
        <v>58955</v>
      </c>
      <c r="E5629" s="22"/>
    </row>
    <row r="5630" spans="1:5">
      <c r="A5630" s="22" t="s">
        <v>436</v>
      </c>
      <c r="B5630" s="22" t="s">
        <v>4031</v>
      </c>
      <c r="C5630" s="22">
        <v>58960</v>
      </c>
      <c r="D5630" s="22">
        <v>58960</v>
      </c>
      <c r="E5630" s="22"/>
    </row>
    <row r="5631" spans="1:5">
      <c r="A5631" s="22" t="s">
        <v>436</v>
      </c>
      <c r="B5631" s="22" t="s">
        <v>4031</v>
      </c>
      <c r="C5631" s="22">
        <v>58970</v>
      </c>
      <c r="D5631" s="22">
        <v>58970</v>
      </c>
      <c r="E5631" s="22"/>
    </row>
    <row r="5632" spans="1:5">
      <c r="A5632" s="22" t="s">
        <v>436</v>
      </c>
      <c r="B5632" s="22" t="s">
        <v>4031</v>
      </c>
      <c r="C5632" s="22">
        <v>58973</v>
      </c>
      <c r="D5632" s="22">
        <v>58973</v>
      </c>
      <c r="E5632" s="22"/>
    </row>
    <row r="5633" spans="1:5">
      <c r="A5633" s="22" t="s">
        <v>436</v>
      </c>
      <c r="B5633" s="22" t="s">
        <v>4031</v>
      </c>
      <c r="C5633" s="22">
        <v>58975</v>
      </c>
      <c r="D5633" s="22">
        <v>58975</v>
      </c>
      <c r="E5633" s="22"/>
    </row>
    <row r="5634" spans="1:5">
      <c r="A5634" s="22" t="s">
        <v>436</v>
      </c>
      <c r="B5634" s="22" t="s">
        <v>4031</v>
      </c>
      <c r="C5634" s="22">
        <v>58978</v>
      </c>
      <c r="D5634" s="22">
        <v>58978</v>
      </c>
      <c r="E5634" s="22"/>
    </row>
    <row r="5635" spans="1:5">
      <c r="A5635" s="22" t="s">
        <v>436</v>
      </c>
      <c r="B5635" s="22" t="s">
        <v>4031</v>
      </c>
      <c r="C5635" s="22">
        <v>58980</v>
      </c>
      <c r="D5635" s="22">
        <v>58980</v>
      </c>
      <c r="E5635" s="22"/>
    </row>
    <row r="5636" spans="1:5">
      <c r="A5636" s="22" t="s">
        <v>436</v>
      </c>
      <c r="B5636" s="22" t="s">
        <v>4031</v>
      </c>
      <c r="C5636" s="22">
        <v>58985</v>
      </c>
      <c r="D5636" s="22">
        <v>58985</v>
      </c>
      <c r="E5636" s="22"/>
    </row>
    <row r="5637" spans="1:5">
      <c r="A5637" s="22" t="s">
        <v>436</v>
      </c>
      <c r="B5637" s="22" t="s">
        <v>4031</v>
      </c>
      <c r="C5637" s="22">
        <v>58990</v>
      </c>
      <c r="D5637" s="22">
        <v>58990</v>
      </c>
      <c r="E5637" s="22"/>
    </row>
    <row r="5638" spans="1:5">
      <c r="A5638" s="22" t="s">
        <v>436</v>
      </c>
      <c r="B5638" s="22" t="s">
        <v>4031</v>
      </c>
      <c r="C5638" s="22">
        <v>58993</v>
      </c>
      <c r="D5638" s="22">
        <v>58996</v>
      </c>
      <c r="E5638" s="22"/>
    </row>
    <row r="5639" spans="1:5">
      <c r="A5639" s="22" t="s">
        <v>436</v>
      </c>
      <c r="B5639" s="22" t="s">
        <v>4031</v>
      </c>
      <c r="C5639" s="22">
        <v>59000</v>
      </c>
      <c r="D5639" s="22">
        <v>59159</v>
      </c>
      <c r="E5639" s="22"/>
    </row>
    <row r="5640" spans="1:5">
      <c r="A5640" s="22" t="s">
        <v>436</v>
      </c>
      <c r="B5640" s="22" t="s">
        <v>4031</v>
      </c>
      <c r="C5640" s="22">
        <v>59161</v>
      </c>
      <c r="D5640" s="22">
        <v>59162</v>
      </c>
      <c r="E5640" s="22"/>
    </row>
    <row r="5641" spans="1:5">
      <c r="A5641" s="22" t="s">
        <v>436</v>
      </c>
      <c r="B5641" s="22" t="s">
        <v>4031</v>
      </c>
      <c r="C5641" s="22">
        <v>59164</v>
      </c>
      <c r="D5641" s="22">
        <v>59164</v>
      </c>
      <c r="E5641" s="22"/>
    </row>
    <row r="5642" spans="1:5">
      <c r="A5642" s="22" t="s">
        <v>436</v>
      </c>
      <c r="B5642" s="22" t="s">
        <v>4031</v>
      </c>
      <c r="C5642" s="22">
        <v>59168</v>
      </c>
      <c r="D5642" s="22">
        <v>59168</v>
      </c>
      <c r="E5642" s="22"/>
    </row>
    <row r="5643" spans="1:5">
      <c r="A5643" s="22" t="s">
        <v>436</v>
      </c>
      <c r="B5643" s="22" t="s">
        <v>4031</v>
      </c>
      <c r="C5643" s="22">
        <v>59170</v>
      </c>
      <c r="D5643" s="22">
        <v>59170</v>
      </c>
      <c r="E5643" s="22"/>
    </row>
    <row r="5644" spans="1:5">
      <c r="A5644" s="22" t="s">
        <v>436</v>
      </c>
      <c r="B5644" s="22" t="s">
        <v>4031</v>
      </c>
      <c r="C5644" s="22">
        <v>59173</v>
      </c>
      <c r="D5644" s="22">
        <v>59173</v>
      </c>
      <c r="E5644" s="22"/>
    </row>
    <row r="5645" spans="1:5">
      <c r="A5645" s="22" t="s">
        <v>436</v>
      </c>
      <c r="B5645" s="22" t="s">
        <v>4031</v>
      </c>
      <c r="C5645" s="22">
        <v>59178</v>
      </c>
      <c r="D5645" s="22">
        <v>59180</v>
      </c>
      <c r="E5645" s="22"/>
    </row>
    <row r="5646" spans="1:5">
      <c r="A5646" s="22" t="s">
        <v>436</v>
      </c>
      <c r="B5646" s="22" t="s">
        <v>4031</v>
      </c>
      <c r="C5646" s="22">
        <v>59182</v>
      </c>
      <c r="D5646" s="22">
        <v>59182</v>
      </c>
      <c r="E5646" s="22"/>
    </row>
    <row r="5647" spans="1:5">
      <c r="A5647" s="22" t="s">
        <v>436</v>
      </c>
      <c r="B5647" s="22" t="s">
        <v>4031</v>
      </c>
      <c r="C5647" s="22">
        <v>59184</v>
      </c>
      <c r="D5647" s="22">
        <v>59185</v>
      </c>
      <c r="E5647" s="22"/>
    </row>
    <row r="5648" spans="1:5">
      <c r="A5648" s="22" t="s">
        <v>436</v>
      </c>
      <c r="B5648" s="22" t="s">
        <v>4031</v>
      </c>
      <c r="C5648" s="22">
        <v>59188</v>
      </c>
      <c r="D5648" s="22">
        <v>59190</v>
      </c>
      <c r="E5648" s="22"/>
    </row>
    <row r="5649" spans="1:5">
      <c r="A5649" s="22" t="s">
        <v>436</v>
      </c>
      <c r="B5649" s="22" t="s">
        <v>4031</v>
      </c>
      <c r="C5649" s="22">
        <v>59192</v>
      </c>
      <c r="D5649" s="22">
        <v>59192</v>
      </c>
      <c r="E5649" s="22"/>
    </row>
    <row r="5650" spans="1:5">
      <c r="A5650" s="22" t="s">
        <v>436</v>
      </c>
      <c r="B5650" s="22" t="s">
        <v>4031</v>
      </c>
      <c r="C5650" s="22">
        <v>59194</v>
      </c>
      <c r="D5650" s="22">
        <v>59194</v>
      </c>
      <c r="E5650" s="22"/>
    </row>
    <row r="5651" spans="1:5">
      <c r="A5651" s="22" t="s">
        <v>436</v>
      </c>
      <c r="B5651" s="22" t="s">
        <v>4031</v>
      </c>
      <c r="C5651" s="22">
        <v>59196</v>
      </c>
      <c r="D5651" s="22">
        <v>59196</v>
      </c>
      <c r="E5651" s="22"/>
    </row>
    <row r="5652" spans="1:5">
      <c r="A5652" s="22" t="s">
        <v>436</v>
      </c>
      <c r="B5652" s="22" t="s">
        <v>4031</v>
      </c>
      <c r="C5652" s="22">
        <v>59198</v>
      </c>
      <c r="D5652" s="22">
        <v>59198</v>
      </c>
      <c r="E5652" s="22"/>
    </row>
    <row r="5653" spans="1:5">
      <c r="A5653" s="22" t="s">
        <v>436</v>
      </c>
      <c r="B5653" s="22" t="s">
        <v>4031</v>
      </c>
      <c r="C5653" s="22">
        <v>59200</v>
      </c>
      <c r="D5653" s="22">
        <v>59200</v>
      </c>
      <c r="E5653" s="22"/>
    </row>
    <row r="5654" spans="1:5">
      <c r="A5654" s="22" t="s">
        <v>436</v>
      </c>
      <c r="B5654" s="22" t="s">
        <v>4031</v>
      </c>
      <c r="C5654" s="22">
        <v>59210</v>
      </c>
      <c r="D5654" s="22">
        <v>59210</v>
      </c>
      <c r="E5654" s="22"/>
    </row>
    <row r="5655" spans="1:5">
      <c r="A5655" s="22" t="s">
        <v>436</v>
      </c>
      <c r="B5655" s="22" t="s">
        <v>4031</v>
      </c>
      <c r="C5655" s="22">
        <v>59213</v>
      </c>
      <c r="D5655" s="22">
        <v>59215</v>
      </c>
      <c r="E5655" s="22"/>
    </row>
    <row r="5656" spans="1:5">
      <c r="A5656" s="22" t="s">
        <v>436</v>
      </c>
      <c r="B5656" s="22" t="s">
        <v>4031</v>
      </c>
      <c r="C5656" s="22">
        <v>59217</v>
      </c>
      <c r="D5656" s="22">
        <v>59220</v>
      </c>
      <c r="E5656" s="22"/>
    </row>
    <row r="5657" spans="1:5">
      <c r="A5657" s="22" t="s">
        <v>436</v>
      </c>
      <c r="B5657" s="22" t="s">
        <v>4031</v>
      </c>
      <c r="C5657" s="22">
        <v>59225</v>
      </c>
      <c r="D5657" s="22">
        <v>59225</v>
      </c>
      <c r="E5657" s="22"/>
    </row>
    <row r="5658" spans="1:5">
      <c r="A5658" s="22" t="s">
        <v>436</v>
      </c>
      <c r="B5658" s="22" t="s">
        <v>4031</v>
      </c>
      <c r="C5658" s="22">
        <v>59227</v>
      </c>
      <c r="D5658" s="22">
        <v>59227</v>
      </c>
      <c r="E5658" s="22"/>
    </row>
    <row r="5659" spans="1:5">
      <c r="A5659" s="22" t="s">
        <v>436</v>
      </c>
      <c r="B5659" s="22" t="s">
        <v>4031</v>
      </c>
      <c r="C5659" s="22">
        <v>59230</v>
      </c>
      <c r="D5659" s="22">
        <v>59230</v>
      </c>
      <c r="E5659" s="22"/>
    </row>
    <row r="5660" spans="1:5">
      <c r="A5660" s="22" t="s">
        <v>436</v>
      </c>
      <c r="B5660" s="22" t="s">
        <v>4031</v>
      </c>
      <c r="C5660" s="22">
        <v>59235</v>
      </c>
      <c r="D5660" s="22">
        <v>59235</v>
      </c>
      <c r="E5660" s="22"/>
    </row>
    <row r="5661" spans="1:5">
      <c r="A5661" s="22" t="s">
        <v>436</v>
      </c>
      <c r="B5661" s="22" t="s">
        <v>4031</v>
      </c>
      <c r="C5661" s="22">
        <v>59240</v>
      </c>
      <c r="D5661" s="22">
        <v>59240</v>
      </c>
      <c r="E5661" s="22"/>
    </row>
    <row r="5662" spans="1:5">
      <c r="A5662" s="22" t="s">
        <v>436</v>
      </c>
      <c r="B5662" s="22" t="s">
        <v>4031</v>
      </c>
      <c r="C5662" s="22">
        <v>59242</v>
      </c>
      <c r="D5662" s="22">
        <v>59242</v>
      </c>
      <c r="E5662" s="22"/>
    </row>
    <row r="5663" spans="1:5">
      <c r="A5663" s="22" t="s">
        <v>436</v>
      </c>
      <c r="B5663" s="22" t="s">
        <v>4031</v>
      </c>
      <c r="C5663" s="22">
        <v>59244</v>
      </c>
      <c r="D5663" s="22">
        <v>59245</v>
      </c>
      <c r="E5663" s="22"/>
    </row>
    <row r="5664" spans="1:5">
      <c r="A5664" s="22" t="s">
        <v>436</v>
      </c>
      <c r="B5664" s="22" t="s">
        <v>4031</v>
      </c>
      <c r="C5664" s="22">
        <v>59247</v>
      </c>
      <c r="D5664" s="22">
        <v>59247</v>
      </c>
      <c r="E5664" s="22"/>
    </row>
    <row r="5665" spans="1:5">
      <c r="A5665" s="22" t="s">
        <v>436</v>
      </c>
      <c r="B5665" s="22" t="s">
        <v>4031</v>
      </c>
      <c r="C5665" s="22">
        <v>59250</v>
      </c>
      <c r="D5665" s="22">
        <v>59250</v>
      </c>
      <c r="E5665" s="22"/>
    </row>
    <row r="5666" spans="1:5">
      <c r="A5666" s="22" t="s">
        <v>436</v>
      </c>
      <c r="B5666" s="22" t="s">
        <v>4031</v>
      </c>
      <c r="C5666" s="22">
        <v>59255</v>
      </c>
      <c r="D5666" s="22">
        <v>59255</v>
      </c>
      <c r="E5666" s="22"/>
    </row>
    <row r="5667" spans="1:5">
      <c r="A5667" s="22" t="s">
        <v>436</v>
      </c>
      <c r="B5667" s="22" t="s">
        <v>4031</v>
      </c>
      <c r="C5667" s="22">
        <v>59258</v>
      </c>
      <c r="D5667" s="22">
        <v>59260</v>
      </c>
      <c r="E5667" s="22"/>
    </row>
    <row r="5668" spans="1:5">
      <c r="A5668" s="22" t="s">
        <v>436</v>
      </c>
      <c r="B5668" s="22" t="s">
        <v>4031</v>
      </c>
      <c r="C5668" s="22">
        <v>59265</v>
      </c>
      <c r="D5668" s="22">
        <v>59265</v>
      </c>
      <c r="E5668" s="22"/>
    </row>
    <row r="5669" spans="1:5">
      <c r="A5669" s="22" t="s">
        <v>436</v>
      </c>
      <c r="B5669" s="22" t="s">
        <v>4031</v>
      </c>
      <c r="C5669" s="22">
        <v>59270</v>
      </c>
      <c r="D5669" s="22">
        <v>59270</v>
      </c>
      <c r="E5669" s="22"/>
    </row>
    <row r="5670" spans="1:5">
      <c r="A5670" s="22" t="s">
        <v>436</v>
      </c>
      <c r="B5670" s="22" t="s">
        <v>4031</v>
      </c>
      <c r="C5670" s="22">
        <v>59275</v>
      </c>
      <c r="D5670" s="22">
        <v>59275</v>
      </c>
      <c r="E5670" s="22"/>
    </row>
    <row r="5671" spans="1:5">
      <c r="A5671" s="22" t="s">
        <v>436</v>
      </c>
      <c r="B5671" s="22" t="s">
        <v>4031</v>
      </c>
      <c r="C5671" s="22">
        <v>59280</v>
      </c>
      <c r="D5671" s="22">
        <v>59280</v>
      </c>
      <c r="E5671" s="22"/>
    </row>
    <row r="5672" spans="1:5">
      <c r="A5672" s="22" t="s">
        <v>436</v>
      </c>
      <c r="B5672" s="22" t="s">
        <v>4031</v>
      </c>
      <c r="C5672" s="22">
        <v>59290</v>
      </c>
      <c r="D5672" s="22">
        <v>59290</v>
      </c>
      <c r="E5672" s="22"/>
    </row>
    <row r="5673" spans="1:5">
      <c r="A5673" s="22" t="s">
        <v>436</v>
      </c>
      <c r="B5673" s="22" t="s">
        <v>4031</v>
      </c>
      <c r="C5673" s="22">
        <v>59298</v>
      </c>
      <c r="D5673" s="22">
        <v>59300</v>
      </c>
      <c r="E5673" s="22"/>
    </row>
    <row r="5674" spans="1:5">
      <c r="A5674" s="22" t="s">
        <v>436</v>
      </c>
      <c r="B5674" s="22" t="s">
        <v>4031</v>
      </c>
      <c r="C5674" s="22">
        <v>59310</v>
      </c>
      <c r="D5674" s="22">
        <v>59310</v>
      </c>
      <c r="E5674" s="22"/>
    </row>
    <row r="5675" spans="1:5">
      <c r="A5675" s="22" t="s">
        <v>436</v>
      </c>
      <c r="B5675" s="22" t="s">
        <v>4031</v>
      </c>
      <c r="C5675" s="22">
        <v>59315</v>
      </c>
      <c r="D5675" s="22">
        <v>59315</v>
      </c>
      <c r="E5675" s="22"/>
    </row>
    <row r="5676" spans="1:5">
      <c r="A5676" s="22" t="s">
        <v>436</v>
      </c>
      <c r="B5676" s="22" t="s">
        <v>4031</v>
      </c>
      <c r="C5676" s="22">
        <v>59318</v>
      </c>
      <c r="D5676" s="22">
        <v>59318</v>
      </c>
      <c r="E5676" s="22"/>
    </row>
    <row r="5677" spans="1:5">
      <c r="A5677" s="22" t="s">
        <v>436</v>
      </c>
      <c r="B5677" s="22" t="s">
        <v>4031</v>
      </c>
      <c r="C5677" s="22">
        <v>59320</v>
      </c>
      <c r="D5677" s="22">
        <v>59320</v>
      </c>
      <c r="E5677" s="22"/>
    </row>
    <row r="5678" spans="1:5">
      <c r="A5678" s="22" t="s">
        <v>436</v>
      </c>
      <c r="B5678" s="22" t="s">
        <v>4031</v>
      </c>
      <c r="C5678" s="22">
        <v>59324</v>
      </c>
      <c r="D5678" s="22">
        <v>59324</v>
      </c>
      <c r="E5678" s="22"/>
    </row>
    <row r="5679" spans="1:5">
      <c r="A5679" s="22" t="s">
        <v>436</v>
      </c>
      <c r="B5679" s="22" t="s">
        <v>4031</v>
      </c>
      <c r="C5679" s="22">
        <v>59327</v>
      </c>
      <c r="D5679" s="22">
        <v>59327</v>
      </c>
      <c r="E5679" s="22"/>
    </row>
    <row r="5680" spans="1:5">
      <c r="A5680" s="22" t="s">
        <v>436</v>
      </c>
      <c r="B5680" s="22" t="s">
        <v>4031</v>
      </c>
      <c r="C5680" s="22">
        <v>59330</v>
      </c>
      <c r="D5680" s="22">
        <v>59330</v>
      </c>
      <c r="E5680" s="22"/>
    </row>
    <row r="5681" spans="1:5">
      <c r="A5681" s="22" t="s">
        <v>436</v>
      </c>
      <c r="B5681" s="22" t="s">
        <v>4031</v>
      </c>
      <c r="C5681" s="22">
        <v>59335</v>
      </c>
      <c r="D5681" s="22">
        <v>59335</v>
      </c>
      <c r="E5681" s="22"/>
    </row>
    <row r="5682" spans="1:5">
      <c r="A5682" s="22" t="s">
        <v>436</v>
      </c>
      <c r="B5682" s="22" t="s">
        <v>4031</v>
      </c>
      <c r="C5682" s="22">
        <v>59338</v>
      </c>
      <c r="D5682" s="22">
        <v>59338</v>
      </c>
      <c r="E5682" s="22"/>
    </row>
    <row r="5683" spans="1:5">
      <c r="A5683" s="22" t="s">
        <v>436</v>
      </c>
      <c r="B5683" s="22" t="s">
        <v>4031</v>
      </c>
      <c r="C5683" s="22">
        <v>59340</v>
      </c>
      <c r="D5683" s="22">
        <v>59340</v>
      </c>
      <c r="E5683" s="22"/>
    </row>
    <row r="5684" spans="1:5">
      <c r="A5684" s="22" t="s">
        <v>436</v>
      </c>
      <c r="B5684" s="22" t="s">
        <v>4031</v>
      </c>
      <c r="C5684" s="22">
        <v>59343</v>
      </c>
      <c r="D5684" s="22">
        <v>59343</v>
      </c>
      <c r="E5684" s="22"/>
    </row>
    <row r="5685" spans="1:5">
      <c r="A5685" s="22" t="s">
        <v>436</v>
      </c>
      <c r="B5685" s="22" t="s">
        <v>4031</v>
      </c>
      <c r="C5685" s="22">
        <v>59347</v>
      </c>
      <c r="D5685" s="22">
        <v>59347</v>
      </c>
      <c r="E5685" s="22"/>
    </row>
    <row r="5686" spans="1:5">
      <c r="A5686" s="22" t="s">
        <v>436</v>
      </c>
      <c r="B5686" s="22" t="s">
        <v>4031</v>
      </c>
      <c r="C5686" s="22">
        <v>59350</v>
      </c>
      <c r="D5686" s="22">
        <v>59350</v>
      </c>
      <c r="E5686" s="22"/>
    </row>
    <row r="5687" spans="1:5">
      <c r="A5687" s="22" t="s">
        <v>436</v>
      </c>
      <c r="B5687" s="22" t="s">
        <v>4031</v>
      </c>
      <c r="C5687" s="22">
        <v>59355</v>
      </c>
      <c r="D5687" s="22">
        <v>59355</v>
      </c>
      <c r="E5687" s="22"/>
    </row>
    <row r="5688" spans="1:5">
      <c r="A5688" s="22" t="s">
        <v>436</v>
      </c>
      <c r="B5688" s="22" t="s">
        <v>4031</v>
      </c>
      <c r="C5688" s="22">
        <v>59360</v>
      </c>
      <c r="D5688" s="22">
        <v>59360</v>
      </c>
      <c r="E5688" s="22"/>
    </row>
    <row r="5689" spans="1:5">
      <c r="A5689" s="22" t="s">
        <v>436</v>
      </c>
      <c r="B5689" s="22" t="s">
        <v>4031</v>
      </c>
      <c r="C5689" s="22">
        <v>59370</v>
      </c>
      <c r="D5689" s="22">
        <v>59370</v>
      </c>
      <c r="E5689" s="22"/>
    </row>
    <row r="5690" spans="1:5">
      <c r="A5690" s="22" t="s">
        <v>436</v>
      </c>
      <c r="B5690" s="22" t="s">
        <v>4031</v>
      </c>
      <c r="C5690" s="22">
        <v>59374</v>
      </c>
      <c r="D5690" s="22">
        <v>59375</v>
      </c>
      <c r="E5690" s="22"/>
    </row>
    <row r="5691" spans="1:5">
      <c r="A5691" s="22" t="s">
        <v>436</v>
      </c>
      <c r="B5691" s="22" t="s">
        <v>4031</v>
      </c>
      <c r="C5691" s="22">
        <v>59378</v>
      </c>
      <c r="D5691" s="22">
        <v>59378</v>
      </c>
      <c r="E5691" s="22"/>
    </row>
    <row r="5692" spans="1:5">
      <c r="A5692" s="22" t="s">
        <v>436</v>
      </c>
      <c r="B5692" s="22" t="s">
        <v>4031</v>
      </c>
      <c r="C5692" s="22">
        <v>59380</v>
      </c>
      <c r="D5692" s="22">
        <v>59380</v>
      </c>
      <c r="E5692" s="22"/>
    </row>
    <row r="5693" spans="1:5">
      <c r="A5693" s="22" t="s">
        <v>436</v>
      </c>
      <c r="B5693" s="22" t="s">
        <v>4031</v>
      </c>
      <c r="C5693" s="22">
        <v>59390</v>
      </c>
      <c r="D5693" s="22">
        <v>59390</v>
      </c>
      <c r="E5693" s="22"/>
    </row>
    <row r="5694" spans="1:5">
      <c r="A5694" s="22" t="s">
        <v>436</v>
      </c>
      <c r="B5694" s="22" t="s">
        <v>4031</v>
      </c>
      <c r="C5694" s="22">
        <v>59395</v>
      </c>
      <c r="D5694" s="22">
        <v>59395</v>
      </c>
      <c r="E5694" s="22"/>
    </row>
    <row r="5695" spans="1:5">
      <c r="A5695" s="22" t="s">
        <v>436</v>
      </c>
      <c r="B5695" s="22" t="s">
        <v>4031</v>
      </c>
      <c r="C5695" s="22">
        <v>59400</v>
      </c>
      <c r="D5695" s="22">
        <v>59400</v>
      </c>
      <c r="E5695" s="22"/>
    </row>
    <row r="5696" spans="1:5">
      <c r="A5696" s="22" t="s">
        <v>436</v>
      </c>
      <c r="B5696" s="22" t="s">
        <v>4031</v>
      </c>
      <c r="C5696" s="22">
        <v>59410</v>
      </c>
      <c r="D5696" s="22">
        <v>59410</v>
      </c>
      <c r="E5696" s="22"/>
    </row>
    <row r="5697" spans="1:5">
      <c r="A5697" s="22" t="s">
        <v>436</v>
      </c>
      <c r="B5697" s="22" t="s">
        <v>4031</v>
      </c>
      <c r="C5697" s="22">
        <v>59420</v>
      </c>
      <c r="D5697" s="22">
        <v>59420</v>
      </c>
      <c r="E5697" s="22"/>
    </row>
    <row r="5698" spans="1:5">
      <c r="A5698" s="22" t="s">
        <v>436</v>
      </c>
      <c r="B5698" s="22" t="s">
        <v>4031</v>
      </c>
      <c r="C5698" s="22">
        <v>59430</v>
      </c>
      <c r="D5698" s="22">
        <v>59430</v>
      </c>
      <c r="E5698" s="22"/>
    </row>
    <row r="5699" spans="1:5">
      <c r="A5699" s="22" t="s">
        <v>436</v>
      </c>
      <c r="B5699" s="22" t="s">
        <v>4031</v>
      </c>
      <c r="C5699" s="22">
        <v>59440</v>
      </c>
      <c r="D5699" s="22">
        <v>59440</v>
      </c>
      <c r="E5699" s="22"/>
    </row>
    <row r="5700" spans="1:5">
      <c r="A5700" s="22" t="s">
        <v>436</v>
      </c>
      <c r="B5700" s="22" t="s">
        <v>4031</v>
      </c>
      <c r="C5700" s="22">
        <v>59445</v>
      </c>
      <c r="D5700" s="22">
        <v>59445</v>
      </c>
      <c r="E5700" s="22"/>
    </row>
    <row r="5701" spans="1:5">
      <c r="A5701" s="22" t="s">
        <v>436</v>
      </c>
      <c r="B5701" s="22" t="s">
        <v>4031</v>
      </c>
      <c r="C5701" s="22">
        <v>59460</v>
      </c>
      <c r="D5701" s="22">
        <v>59460</v>
      </c>
      <c r="E5701" s="22"/>
    </row>
    <row r="5702" spans="1:5">
      <c r="A5702" s="22" t="s">
        <v>436</v>
      </c>
      <c r="B5702" s="22" t="s">
        <v>4031</v>
      </c>
      <c r="C5702" s="22">
        <v>59464</v>
      </c>
      <c r="D5702" s="22">
        <v>59464</v>
      </c>
      <c r="E5702" s="22"/>
    </row>
    <row r="5703" spans="1:5">
      <c r="A5703" s="22" t="s">
        <v>436</v>
      </c>
      <c r="B5703" s="22" t="s">
        <v>4031</v>
      </c>
      <c r="C5703" s="22">
        <v>59470</v>
      </c>
      <c r="D5703" s="22">
        <v>59470</v>
      </c>
      <c r="E5703" s="22"/>
    </row>
    <row r="5704" spans="1:5">
      <c r="A5704" s="22" t="s">
        <v>436</v>
      </c>
      <c r="B5704" s="22" t="s">
        <v>4031</v>
      </c>
      <c r="C5704" s="22">
        <v>59480</v>
      </c>
      <c r="D5704" s="22">
        <v>59480</v>
      </c>
      <c r="E5704" s="22"/>
    </row>
    <row r="5705" spans="1:5">
      <c r="A5705" s="22" t="s">
        <v>436</v>
      </c>
      <c r="B5705" s="22" t="s">
        <v>4031</v>
      </c>
      <c r="C5705" s="22">
        <v>59490</v>
      </c>
      <c r="D5705" s="22">
        <v>59490</v>
      </c>
      <c r="E5705" s="22"/>
    </row>
    <row r="5706" spans="1:5">
      <c r="A5706" s="22" t="s">
        <v>436</v>
      </c>
      <c r="B5706" s="22" t="s">
        <v>4031</v>
      </c>
      <c r="C5706" s="22">
        <v>59500</v>
      </c>
      <c r="D5706" s="22">
        <v>59500</v>
      </c>
      <c r="E5706" s="22"/>
    </row>
    <row r="5707" spans="1:5">
      <c r="A5707" s="22" t="s">
        <v>436</v>
      </c>
      <c r="B5707" s="22" t="s">
        <v>4031</v>
      </c>
      <c r="C5707" s="22">
        <v>59504</v>
      </c>
      <c r="D5707" s="22">
        <v>59504</v>
      </c>
      <c r="E5707" s="22"/>
    </row>
    <row r="5708" spans="1:5">
      <c r="A5708" s="22" t="s">
        <v>436</v>
      </c>
      <c r="B5708" s="22" t="s">
        <v>4031</v>
      </c>
      <c r="C5708" s="22">
        <v>59507</v>
      </c>
      <c r="D5708" s="22">
        <v>59508</v>
      </c>
      <c r="E5708" s="22"/>
    </row>
    <row r="5709" spans="1:5">
      <c r="A5709" s="22" t="s">
        <v>436</v>
      </c>
      <c r="B5709" s="22" t="s">
        <v>4031</v>
      </c>
      <c r="C5709" s="22">
        <v>59510</v>
      </c>
      <c r="D5709" s="22">
        <v>59510</v>
      </c>
      <c r="E5709" s="22"/>
    </row>
    <row r="5710" spans="1:5">
      <c r="A5710" s="22" t="s">
        <v>436</v>
      </c>
      <c r="B5710" s="22" t="s">
        <v>4031</v>
      </c>
      <c r="C5710" s="22">
        <v>59513</v>
      </c>
      <c r="D5710" s="22">
        <v>59513</v>
      </c>
      <c r="E5710" s="22"/>
    </row>
    <row r="5711" spans="1:5">
      <c r="A5711" s="22" t="s">
        <v>436</v>
      </c>
      <c r="B5711" s="22" t="s">
        <v>4031</v>
      </c>
      <c r="C5711" s="22">
        <v>59515</v>
      </c>
      <c r="D5711" s="22">
        <v>59515</v>
      </c>
      <c r="E5711" s="22"/>
    </row>
    <row r="5712" spans="1:5">
      <c r="A5712" s="22" t="s">
        <v>436</v>
      </c>
      <c r="B5712" s="22" t="s">
        <v>4031</v>
      </c>
      <c r="C5712" s="22">
        <v>59517</v>
      </c>
      <c r="D5712" s="22">
        <v>59518</v>
      </c>
      <c r="E5712" s="22"/>
    </row>
    <row r="5713" spans="1:5">
      <c r="A5713" s="22" t="s">
        <v>436</v>
      </c>
      <c r="B5713" s="22" t="s">
        <v>4031</v>
      </c>
      <c r="C5713" s="22">
        <v>59520</v>
      </c>
      <c r="D5713" s="22">
        <v>59520</v>
      </c>
      <c r="E5713" s="22"/>
    </row>
    <row r="5714" spans="1:5">
      <c r="A5714" s="22" t="s">
        <v>436</v>
      </c>
      <c r="B5714" s="22" t="s">
        <v>4031</v>
      </c>
      <c r="C5714" s="22">
        <v>59522</v>
      </c>
      <c r="D5714" s="22">
        <v>59522</v>
      </c>
      <c r="E5714" s="22"/>
    </row>
    <row r="5715" spans="1:5">
      <c r="A5715" s="22" t="s">
        <v>436</v>
      </c>
      <c r="B5715" s="22" t="s">
        <v>4031</v>
      </c>
      <c r="C5715" s="22">
        <v>59524</v>
      </c>
      <c r="D5715" s="22">
        <v>59524</v>
      </c>
      <c r="E5715" s="22"/>
    </row>
    <row r="5716" spans="1:5">
      <c r="A5716" s="22" t="s">
        <v>436</v>
      </c>
      <c r="B5716" s="22" t="s">
        <v>4031</v>
      </c>
      <c r="C5716" s="22">
        <v>59526</v>
      </c>
      <c r="D5716" s="22">
        <v>59526</v>
      </c>
      <c r="E5716" s="22"/>
    </row>
    <row r="5717" spans="1:5">
      <c r="A5717" s="22" t="s">
        <v>436</v>
      </c>
      <c r="B5717" s="22" t="s">
        <v>4031</v>
      </c>
      <c r="C5717" s="22">
        <v>59528</v>
      </c>
      <c r="D5717" s="22">
        <v>59528</v>
      </c>
      <c r="E5717" s="22"/>
    </row>
    <row r="5718" spans="1:5">
      <c r="A5718" s="22" t="s">
        <v>436</v>
      </c>
      <c r="B5718" s="22" t="s">
        <v>4031</v>
      </c>
      <c r="C5718" s="22">
        <v>59530</v>
      </c>
      <c r="D5718" s="22">
        <v>59530</v>
      </c>
      <c r="E5718" s="22"/>
    </row>
    <row r="5719" spans="1:5">
      <c r="A5719" s="22" t="s">
        <v>436</v>
      </c>
      <c r="B5719" s="22" t="s">
        <v>4031</v>
      </c>
      <c r="C5719" s="22">
        <v>59535</v>
      </c>
      <c r="D5719" s="22">
        <v>59535</v>
      </c>
      <c r="E5719" s="22"/>
    </row>
    <row r="5720" spans="1:5">
      <c r="A5720" s="22" t="s">
        <v>436</v>
      </c>
      <c r="B5720" s="22" t="s">
        <v>4031</v>
      </c>
      <c r="C5720" s="22">
        <v>59538</v>
      </c>
      <c r="D5720" s="22">
        <v>59538</v>
      </c>
      <c r="E5720" s="22"/>
    </row>
    <row r="5721" spans="1:5">
      <c r="A5721" s="22" t="s">
        <v>436</v>
      </c>
      <c r="B5721" s="22" t="s">
        <v>4031</v>
      </c>
      <c r="C5721" s="22">
        <v>59540</v>
      </c>
      <c r="D5721" s="22">
        <v>59540</v>
      </c>
      <c r="E5721" s="22"/>
    </row>
    <row r="5722" spans="1:5">
      <c r="A5722" s="22" t="s">
        <v>436</v>
      </c>
      <c r="B5722" s="22" t="s">
        <v>4031</v>
      </c>
      <c r="C5722" s="22">
        <v>59544</v>
      </c>
      <c r="D5722" s="22">
        <v>59544</v>
      </c>
      <c r="E5722" s="22"/>
    </row>
    <row r="5723" spans="1:5">
      <c r="A5723" s="22" t="s">
        <v>436</v>
      </c>
      <c r="B5723" s="22" t="s">
        <v>4031</v>
      </c>
      <c r="C5723" s="22">
        <v>59547</v>
      </c>
      <c r="D5723" s="22">
        <v>59547</v>
      </c>
      <c r="E5723" s="22"/>
    </row>
    <row r="5724" spans="1:5">
      <c r="A5724" s="22" t="s">
        <v>436</v>
      </c>
      <c r="B5724" s="22" t="s">
        <v>4031</v>
      </c>
      <c r="C5724" s="22">
        <v>59550</v>
      </c>
      <c r="D5724" s="22">
        <v>59550</v>
      </c>
      <c r="E5724" s="22"/>
    </row>
    <row r="5725" spans="1:5">
      <c r="A5725" s="22" t="s">
        <v>436</v>
      </c>
      <c r="B5725" s="22" t="s">
        <v>4031</v>
      </c>
      <c r="C5725" s="22">
        <v>59555</v>
      </c>
      <c r="D5725" s="22">
        <v>59555</v>
      </c>
      <c r="E5725" s="22"/>
    </row>
    <row r="5726" spans="1:5">
      <c r="A5726" s="22" t="s">
        <v>436</v>
      </c>
      <c r="B5726" s="22" t="s">
        <v>4031</v>
      </c>
      <c r="C5726" s="22">
        <v>59560</v>
      </c>
      <c r="D5726" s="22">
        <v>59560</v>
      </c>
      <c r="E5726" s="22"/>
    </row>
    <row r="5727" spans="1:5">
      <c r="A5727" s="22" t="s">
        <v>436</v>
      </c>
      <c r="B5727" s="22" t="s">
        <v>4031</v>
      </c>
      <c r="C5727" s="22">
        <v>59565</v>
      </c>
      <c r="D5727" s="22">
        <v>59565</v>
      </c>
      <c r="E5727" s="22"/>
    </row>
    <row r="5728" spans="1:5">
      <c r="A5728" s="22" t="s">
        <v>436</v>
      </c>
      <c r="B5728" s="22" t="s">
        <v>4031</v>
      </c>
      <c r="C5728" s="22">
        <v>59568</v>
      </c>
      <c r="D5728" s="22">
        <v>59568</v>
      </c>
      <c r="E5728" s="22"/>
    </row>
    <row r="5729" spans="1:5">
      <c r="A5729" s="22" t="s">
        <v>436</v>
      </c>
      <c r="B5729" s="22" t="s">
        <v>4031</v>
      </c>
      <c r="C5729" s="22">
        <v>59570</v>
      </c>
      <c r="D5729" s="22">
        <v>59570</v>
      </c>
      <c r="E5729" s="22"/>
    </row>
    <row r="5730" spans="1:5">
      <c r="A5730" s="22" t="s">
        <v>436</v>
      </c>
      <c r="B5730" s="22" t="s">
        <v>4031</v>
      </c>
      <c r="C5730" s="22">
        <v>59575</v>
      </c>
      <c r="D5730" s="22">
        <v>59575</v>
      </c>
      <c r="E5730" s="22"/>
    </row>
    <row r="5731" spans="1:5">
      <c r="A5731" s="22" t="s">
        <v>436</v>
      </c>
      <c r="B5731" s="22" t="s">
        <v>4031</v>
      </c>
      <c r="C5731" s="22">
        <v>59578</v>
      </c>
      <c r="D5731" s="22">
        <v>59578</v>
      </c>
      <c r="E5731" s="22"/>
    </row>
    <row r="5732" spans="1:5">
      <c r="A5732" s="22" t="s">
        <v>436</v>
      </c>
      <c r="B5732" s="22" t="s">
        <v>4031</v>
      </c>
      <c r="C5732" s="22">
        <v>59580</v>
      </c>
      <c r="D5732" s="22">
        <v>59580</v>
      </c>
      <c r="E5732" s="22"/>
    </row>
    <row r="5733" spans="1:5">
      <c r="A5733" s="22" t="s">
        <v>436</v>
      </c>
      <c r="B5733" s="22" t="s">
        <v>4031</v>
      </c>
      <c r="C5733" s="22">
        <v>59582</v>
      </c>
      <c r="D5733" s="22">
        <v>59586</v>
      </c>
      <c r="E5733" s="22"/>
    </row>
    <row r="5734" spans="1:5">
      <c r="A5734" s="22" t="s">
        <v>436</v>
      </c>
      <c r="B5734" s="22" t="s">
        <v>4031</v>
      </c>
      <c r="C5734" s="22">
        <v>59588</v>
      </c>
      <c r="D5734" s="22">
        <v>59588</v>
      </c>
      <c r="E5734" s="22"/>
    </row>
    <row r="5735" spans="1:5">
      <c r="A5735" s="22" t="s">
        <v>436</v>
      </c>
      <c r="B5735" s="22" t="s">
        <v>4031</v>
      </c>
      <c r="C5735" s="22">
        <v>59590</v>
      </c>
      <c r="D5735" s="22">
        <v>59590</v>
      </c>
      <c r="E5735" s="22"/>
    </row>
    <row r="5736" spans="1:5">
      <c r="A5736" s="22" t="s">
        <v>436</v>
      </c>
      <c r="B5736" s="22" t="s">
        <v>4031</v>
      </c>
      <c r="C5736" s="22">
        <v>59592</v>
      </c>
      <c r="D5736" s="22">
        <v>59592</v>
      </c>
      <c r="E5736" s="22"/>
    </row>
    <row r="5737" spans="1:5">
      <c r="A5737" s="22" t="s">
        <v>436</v>
      </c>
      <c r="B5737" s="22" t="s">
        <v>4031</v>
      </c>
      <c r="C5737" s="22">
        <v>59594</v>
      </c>
      <c r="D5737" s="22">
        <v>59594</v>
      </c>
      <c r="E5737" s="22"/>
    </row>
    <row r="5738" spans="1:5">
      <c r="A5738" s="22" t="s">
        <v>436</v>
      </c>
      <c r="B5738" s="22" t="s">
        <v>4031</v>
      </c>
      <c r="C5738" s="22">
        <v>59596</v>
      </c>
      <c r="D5738" s="22">
        <v>59596</v>
      </c>
      <c r="E5738" s="22"/>
    </row>
    <row r="5739" spans="1:5">
      <c r="A5739" s="22" t="s">
        <v>436</v>
      </c>
      <c r="B5739" s="22" t="s">
        <v>4031</v>
      </c>
      <c r="C5739" s="22">
        <v>59598</v>
      </c>
      <c r="D5739" s="22">
        <v>59598</v>
      </c>
      <c r="E5739" s="22"/>
    </row>
    <row r="5740" spans="1:5">
      <c r="A5740" s="22" t="s">
        <v>436</v>
      </c>
      <c r="B5740" s="22" t="s">
        <v>4031</v>
      </c>
      <c r="C5740" s="22">
        <v>59600</v>
      </c>
      <c r="D5740" s="22">
        <v>59650</v>
      </c>
      <c r="E5740" s="22"/>
    </row>
    <row r="5741" spans="1:5">
      <c r="A5741" s="22" t="s">
        <v>436</v>
      </c>
      <c r="B5741" s="22" t="s">
        <v>4031</v>
      </c>
      <c r="C5741" s="22">
        <v>59655</v>
      </c>
      <c r="D5741" s="22">
        <v>59655</v>
      </c>
      <c r="E5741" s="22"/>
    </row>
    <row r="5742" spans="1:5">
      <c r="A5742" s="22" t="s">
        <v>436</v>
      </c>
      <c r="B5742" s="22" t="s">
        <v>4031</v>
      </c>
      <c r="C5742" s="22">
        <v>59660</v>
      </c>
      <c r="D5742" s="22">
        <v>59660</v>
      </c>
      <c r="E5742" s="22"/>
    </row>
    <row r="5743" spans="1:5">
      <c r="A5743" s="22" t="s">
        <v>436</v>
      </c>
      <c r="B5743" s="22" t="s">
        <v>4031</v>
      </c>
      <c r="C5743" s="22">
        <v>59663</v>
      </c>
      <c r="D5743" s="22">
        <v>59663</v>
      </c>
      <c r="E5743" s="22"/>
    </row>
    <row r="5744" spans="1:5">
      <c r="A5744" s="22" t="s">
        <v>436</v>
      </c>
      <c r="B5744" s="22" t="s">
        <v>4031</v>
      </c>
      <c r="C5744" s="22">
        <v>59665</v>
      </c>
      <c r="D5744" s="22">
        <v>59665</v>
      </c>
      <c r="E5744" s="22"/>
    </row>
    <row r="5745" spans="1:5">
      <c r="A5745" s="22" t="s">
        <v>436</v>
      </c>
      <c r="B5745" s="22" t="s">
        <v>4031</v>
      </c>
      <c r="C5745" s="22">
        <v>59668</v>
      </c>
      <c r="D5745" s="22">
        <v>59668</v>
      </c>
      <c r="E5745" s="22"/>
    </row>
    <row r="5746" spans="1:5">
      <c r="A5746" s="22" t="s">
        <v>436</v>
      </c>
      <c r="B5746" s="22" t="s">
        <v>4031</v>
      </c>
      <c r="C5746" s="22">
        <v>59670</v>
      </c>
      <c r="D5746" s="22">
        <v>59670</v>
      </c>
      <c r="E5746" s="22"/>
    </row>
    <row r="5747" spans="1:5">
      <c r="A5747" s="22" t="s">
        <v>436</v>
      </c>
      <c r="B5747" s="22" t="s">
        <v>4031</v>
      </c>
      <c r="C5747" s="22">
        <v>59675</v>
      </c>
      <c r="D5747" s="22">
        <v>59675</v>
      </c>
      <c r="E5747" s="22"/>
    </row>
    <row r="5748" spans="1:5">
      <c r="A5748" s="22" t="s">
        <v>436</v>
      </c>
      <c r="B5748" s="22" t="s">
        <v>4031</v>
      </c>
      <c r="C5748" s="22">
        <v>59678</v>
      </c>
      <c r="D5748" s="22">
        <v>59678</v>
      </c>
      <c r="E5748" s="22"/>
    </row>
    <row r="5749" spans="1:5">
      <c r="A5749" s="22" t="s">
        <v>436</v>
      </c>
      <c r="B5749" s="22" t="s">
        <v>4031</v>
      </c>
      <c r="C5749" s="22">
        <v>59680</v>
      </c>
      <c r="D5749" s="22">
        <v>59680</v>
      </c>
      <c r="E5749" s="22"/>
    </row>
    <row r="5750" spans="1:5">
      <c r="A5750" s="22" t="s">
        <v>436</v>
      </c>
      <c r="B5750" s="22" t="s">
        <v>4031</v>
      </c>
      <c r="C5750" s="22">
        <v>59685</v>
      </c>
      <c r="D5750" s="22">
        <v>59685</v>
      </c>
      <c r="E5750" s="22"/>
    </row>
    <row r="5751" spans="1:5">
      <c r="A5751" s="22" t="s">
        <v>436</v>
      </c>
      <c r="B5751" s="22" t="s">
        <v>4031</v>
      </c>
      <c r="C5751" s="22">
        <v>59690</v>
      </c>
      <c r="D5751" s="22">
        <v>59690</v>
      </c>
      <c r="E5751" s="22"/>
    </row>
    <row r="5752" spans="1:5">
      <c r="A5752" s="22" t="s">
        <v>436</v>
      </c>
      <c r="B5752" s="22" t="s">
        <v>4031</v>
      </c>
      <c r="C5752" s="22">
        <v>59695</v>
      </c>
      <c r="D5752" s="22">
        <v>59695</v>
      </c>
      <c r="E5752" s="22"/>
    </row>
    <row r="5753" spans="1:5">
      <c r="A5753" s="22" t="s">
        <v>436</v>
      </c>
      <c r="B5753" s="22" t="s">
        <v>4031</v>
      </c>
      <c r="C5753" s="22">
        <v>59700</v>
      </c>
      <c r="D5753" s="22">
        <v>59700</v>
      </c>
      <c r="E5753" s="22"/>
    </row>
    <row r="5754" spans="1:5">
      <c r="A5754" s="22" t="s">
        <v>436</v>
      </c>
      <c r="B5754" s="22" t="s">
        <v>4031</v>
      </c>
      <c r="C5754" s="22">
        <v>59730</v>
      </c>
      <c r="D5754" s="22">
        <v>59730</v>
      </c>
      <c r="E5754" s="22"/>
    </row>
    <row r="5755" spans="1:5">
      <c r="A5755" s="22" t="s">
        <v>436</v>
      </c>
      <c r="B5755" s="22" t="s">
        <v>4031</v>
      </c>
      <c r="C5755" s="22">
        <v>59740</v>
      </c>
      <c r="D5755" s="22">
        <v>59740</v>
      </c>
      <c r="E5755" s="22"/>
    </row>
    <row r="5756" spans="1:5">
      <c r="A5756" s="22" t="s">
        <v>436</v>
      </c>
      <c r="B5756" s="22" t="s">
        <v>4031</v>
      </c>
      <c r="C5756" s="22">
        <v>59760</v>
      </c>
      <c r="D5756" s="22">
        <v>59760</v>
      </c>
      <c r="E5756" s="22"/>
    </row>
    <row r="5757" spans="1:5">
      <c r="A5757" s="22" t="s">
        <v>436</v>
      </c>
      <c r="B5757" s="22" t="s">
        <v>4031</v>
      </c>
      <c r="C5757" s="22">
        <v>59770</v>
      </c>
      <c r="D5757" s="22">
        <v>59770</v>
      </c>
      <c r="E5757" s="22"/>
    </row>
    <row r="5758" spans="1:5">
      <c r="A5758" s="22" t="s">
        <v>436</v>
      </c>
      <c r="B5758" s="22" t="s">
        <v>4031</v>
      </c>
      <c r="C5758" s="22">
        <v>59775</v>
      </c>
      <c r="D5758" s="22">
        <v>59775</v>
      </c>
      <c r="E5758" s="22"/>
    </row>
    <row r="5759" spans="1:5">
      <c r="A5759" s="22" t="s">
        <v>436</v>
      </c>
      <c r="B5759" s="22" t="s">
        <v>4031</v>
      </c>
      <c r="C5759" s="22">
        <v>59780</v>
      </c>
      <c r="D5759" s="22">
        <v>59780</v>
      </c>
      <c r="E5759" s="22"/>
    </row>
    <row r="5760" spans="1:5">
      <c r="A5760" s="22" t="s">
        <v>436</v>
      </c>
      <c r="B5760" s="22" t="s">
        <v>4031</v>
      </c>
      <c r="C5760" s="22">
        <v>59785</v>
      </c>
      <c r="D5760" s="22">
        <v>59785</v>
      </c>
      <c r="E5760" s="22"/>
    </row>
    <row r="5761" spans="1:5">
      <c r="A5761" s="22" t="s">
        <v>436</v>
      </c>
      <c r="B5761" s="22" t="s">
        <v>4031</v>
      </c>
      <c r="C5761" s="22">
        <v>59790</v>
      </c>
      <c r="D5761" s="22">
        <v>59790</v>
      </c>
      <c r="E5761" s="22"/>
    </row>
    <row r="5762" spans="1:5">
      <c r="A5762" s="22" t="s">
        <v>436</v>
      </c>
      <c r="B5762" s="22" t="s">
        <v>4031</v>
      </c>
      <c r="C5762" s="22">
        <v>59795</v>
      </c>
      <c r="D5762" s="22">
        <v>59795</v>
      </c>
      <c r="E5762" s="22"/>
    </row>
    <row r="5763" spans="1:5">
      <c r="A5763" s="22" t="s">
        <v>436</v>
      </c>
      <c r="B5763" s="22" t="s">
        <v>4031</v>
      </c>
      <c r="C5763" s="22">
        <v>59800</v>
      </c>
      <c r="D5763" s="22">
        <v>59800</v>
      </c>
      <c r="E5763" s="22"/>
    </row>
    <row r="5764" spans="1:5">
      <c r="A5764" s="22" t="s">
        <v>436</v>
      </c>
      <c r="B5764" s="22" t="s">
        <v>4031</v>
      </c>
      <c r="C5764" s="22">
        <v>59803</v>
      </c>
      <c r="D5764" s="22">
        <v>59803</v>
      </c>
      <c r="E5764" s="22"/>
    </row>
    <row r="5765" spans="1:5">
      <c r="A5765" s="22" t="s">
        <v>436</v>
      </c>
      <c r="B5765" s="22" t="s">
        <v>4031</v>
      </c>
      <c r="C5765" s="22">
        <v>59805</v>
      </c>
      <c r="D5765" s="22">
        <v>59805</v>
      </c>
      <c r="E5765" s="22"/>
    </row>
    <row r="5766" spans="1:5">
      <c r="A5766" s="22" t="s">
        <v>436</v>
      </c>
      <c r="B5766" s="22" t="s">
        <v>4031</v>
      </c>
      <c r="C5766" s="22">
        <v>59808</v>
      </c>
      <c r="D5766" s="22">
        <v>59808</v>
      </c>
      <c r="E5766" s="22"/>
    </row>
    <row r="5767" spans="1:5">
      <c r="A5767" s="22" t="s">
        <v>436</v>
      </c>
      <c r="B5767" s="22" t="s">
        <v>4031</v>
      </c>
      <c r="C5767" s="22">
        <v>59810</v>
      </c>
      <c r="D5767" s="22">
        <v>59810</v>
      </c>
      <c r="E5767" s="22"/>
    </row>
    <row r="5768" spans="1:5">
      <c r="A5768" s="22" t="s">
        <v>436</v>
      </c>
      <c r="B5768" s="22" t="s">
        <v>4031</v>
      </c>
      <c r="C5768" s="22">
        <v>59815</v>
      </c>
      <c r="D5768" s="22">
        <v>59815</v>
      </c>
      <c r="E5768" s="22"/>
    </row>
    <row r="5769" spans="1:5">
      <c r="A5769" s="22" t="s">
        <v>436</v>
      </c>
      <c r="B5769" s="22" t="s">
        <v>4031</v>
      </c>
      <c r="C5769" s="22">
        <v>59820</v>
      </c>
      <c r="D5769" s="22">
        <v>59820</v>
      </c>
      <c r="E5769" s="22"/>
    </row>
    <row r="5770" spans="1:5">
      <c r="A5770" s="22" t="s">
        <v>436</v>
      </c>
      <c r="B5770" s="22" t="s">
        <v>4031</v>
      </c>
      <c r="C5770" s="22">
        <v>59830</v>
      </c>
      <c r="D5770" s="22">
        <v>59830</v>
      </c>
      <c r="E5770" s="22"/>
    </row>
    <row r="5771" spans="1:5">
      <c r="A5771" s="22" t="s">
        <v>436</v>
      </c>
      <c r="B5771" s="22" t="s">
        <v>4031</v>
      </c>
      <c r="C5771" s="22">
        <v>59840</v>
      </c>
      <c r="D5771" s="22">
        <v>59840</v>
      </c>
      <c r="E5771" s="22"/>
    </row>
    <row r="5772" spans="1:5">
      <c r="A5772" s="22" t="s">
        <v>436</v>
      </c>
      <c r="B5772" s="22" t="s">
        <v>4031</v>
      </c>
      <c r="C5772" s="22">
        <v>59855</v>
      </c>
      <c r="D5772" s="22">
        <v>59856</v>
      </c>
      <c r="E5772" s="22"/>
    </row>
    <row r="5773" spans="1:5">
      <c r="A5773" s="22" t="s">
        <v>436</v>
      </c>
      <c r="B5773" s="22" t="s">
        <v>4031</v>
      </c>
      <c r="C5773" s="22">
        <v>59865</v>
      </c>
      <c r="D5773" s="22">
        <v>59865</v>
      </c>
      <c r="E5773" s="22"/>
    </row>
    <row r="5774" spans="1:5">
      <c r="A5774" s="22" t="s">
        <v>436</v>
      </c>
      <c r="B5774" s="22" t="s">
        <v>4031</v>
      </c>
      <c r="C5774" s="22">
        <v>59870</v>
      </c>
      <c r="D5774" s="22">
        <v>59870</v>
      </c>
      <c r="E5774" s="22"/>
    </row>
    <row r="5775" spans="1:5">
      <c r="A5775" s="22" t="s">
        <v>436</v>
      </c>
      <c r="B5775" s="22" t="s">
        <v>4031</v>
      </c>
      <c r="C5775" s="22">
        <v>59880</v>
      </c>
      <c r="D5775" s="22">
        <v>59880</v>
      </c>
      <c r="E5775" s="22"/>
    </row>
    <row r="5776" spans="1:5">
      <c r="A5776" s="22" t="s">
        <v>436</v>
      </c>
      <c r="B5776" s="22" t="s">
        <v>4031</v>
      </c>
      <c r="C5776" s="22">
        <v>59885</v>
      </c>
      <c r="D5776" s="22">
        <v>59885</v>
      </c>
      <c r="E5776" s="22"/>
    </row>
    <row r="5777" spans="1:5">
      <c r="A5777" s="22" t="s">
        <v>436</v>
      </c>
      <c r="B5777" s="22" t="s">
        <v>4031</v>
      </c>
      <c r="C5777" s="22">
        <v>59890</v>
      </c>
      <c r="D5777" s="22">
        <v>59890</v>
      </c>
      <c r="E5777" s="22"/>
    </row>
    <row r="5778" spans="1:5">
      <c r="A5778" s="22" t="s">
        <v>436</v>
      </c>
      <c r="B5778" s="22" t="s">
        <v>4031</v>
      </c>
      <c r="C5778" s="22">
        <v>59900</v>
      </c>
      <c r="D5778" s="22">
        <v>59900</v>
      </c>
      <c r="E5778" s="22"/>
    </row>
    <row r="5779" spans="1:5">
      <c r="A5779" s="22" t="s">
        <v>436</v>
      </c>
      <c r="B5779" s="22" t="s">
        <v>4031</v>
      </c>
      <c r="C5779" s="22">
        <v>59902</v>
      </c>
      <c r="D5779" s="22">
        <v>59902</v>
      </c>
      <c r="E5779" s="22"/>
    </row>
    <row r="5780" spans="1:5">
      <c r="A5780" s="22" t="s">
        <v>436</v>
      </c>
      <c r="B5780" s="22" t="s">
        <v>4031</v>
      </c>
      <c r="C5780" s="22">
        <v>59905</v>
      </c>
      <c r="D5780" s="22">
        <v>59905</v>
      </c>
      <c r="E5780" s="22"/>
    </row>
    <row r="5781" spans="1:5">
      <c r="A5781" s="22" t="s">
        <v>436</v>
      </c>
      <c r="B5781" s="22" t="s">
        <v>4031</v>
      </c>
      <c r="C5781" s="22">
        <v>59908</v>
      </c>
      <c r="D5781" s="22">
        <v>59908</v>
      </c>
      <c r="E5781" s="22"/>
    </row>
    <row r="5782" spans="1:5">
      <c r="A5782" s="22" t="s">
        <v>436</v>
      </c>
      <c r="B5782" s="22" t="s">
        <v>4031</v>
      </c>
      <c r="C5782" s="22">
        <v>59910</v>
      </c>
      <c r="D5782" s="22">
        <v>59910</v>
      </c>
      <c r="E5782" s="22"/>
    </row>
    <row r="5783" spans="1:5">
      <c r="A5783" s="22" t="s">
        <v>436</v>
      </c>
      <c r="B5783" s="22" t="s">
        <v>4031</v>
      </c>
      <c r="C5783" s="22">
        <v>59920</v>
      </c>
      <c r="D5783" s="22">
        <v>59920</v>
      </c>
      <c r="E5783" s="22"/>
    </row>
    <row r="5784" spans="1:5">
      <c r="A5784" s="22" t="s">
        <v>436</v>
      </c>
      <c r="B5784" s="22" t="s">
        <v>4031</v>
      </c>
      <c r="C5784" s="22">
        <v>59925</v>
      </c>
      <c r="D5784" s="22">
        <v>59925</v>
      </c>
      <c r="E5784" s="22"/>
    </row>
    <row r="5785" spans="1:5">
      <c r="A5785" s="22" t="s">
        <v>436</v>
      </c>
      <c r="B5785" s="22" t="s">
        <v>4031</v>
      </c>
      <c r="C5785" s="22">
        <v>59930</v>
      </c>
      <c r="D5785" s="22">
        <v>59930</v>
      </c>
      <c r="E5785" s="22"/>
    </row>
    <row r="5786" spans="1:5">
      <c r="A5786" s="22" t="s">
        <v>436</v>
      </c>
      <c r="B5786" s="22" t="s">
        <v>4031</v>
      </c>
      <c r="C5786" s="22">
        <v>59940</v>
      </c>
      <c r="D5786" s="22">
        <v>59940</v>
      </c>
      <c r="E5786" s="22"/>
    </row>
    <row r="5787" spans="1:5">
      <c r="A5787" s="22" t="s">
        <v>436</v>
      </c>
      <c r="B5787" s="22" t="s">
        <v>4031</v>
      </c>
      <c r="C5787" s="22">
        <v>59943</v>
      </c>
      <c r="D5787" s="22">
        <v>59943</v>
      </c>
      <c r="E5787" s="22"/>
    </row>
    <row r="5788" spans="1:5">
      <c r="A5788" s="22" t="s">
        <v>436</v>
      </c>
      <c r="B5788" s="22" t="s">
        <v>4031</v>
      </c>
      <c r="C5788" s="22">
        <v>59945</v>
      </c>
      <c r="D5788" s="22">
        <v>59945</v>
      </c>
      <c r="E5788" s="22"/>
    </row>
    <row r="5789" spans="1:5">
      <c r="A5789" s="22" t="s">
        <v>436</v>
      </c>
      <c r="B5789" s="22" t="s">
        <v>4031</v>
      </c>
      <c r="C5789" s="22">
        <v>59950</v>
      </c>
      <c r="D5789" s="22">
        <v>59950</v>
      </c>
      <c r="E5789" s="22"/>
    </row>
    <row r="5790" spans="1:5">
      <c r="A5790" s="22" t="s">
        <v>436</v>
      </c>
      <c r="B5790" s="22" t="s">
        <v>4031</v>
      </c>
      <c r="C5790" s="22">
        <v>59955</v>
      </c>
      <c r="D5790" s="22">
        <v>59955</v>
      </c>
      <c r="E5790" s="22"/>
    </row>
    <row r="5791" spans="1:5">
      <c r="A5791" s="22" t="s">
        <v>436</v>
      </c>
      <c r="B5791" s="22" t="s">
        <v>4031</v>
      </c>
      <c r="C5791" s="22">
        <v>59958</v>
      </c>
      <c r="D5791" s="22">
        <v>59958</v>
      </c>
      <c r="E5791" s="22"/>
    </row>
    <row r="5792" spans="1:5">
      <c r="A5792" s="22" t="s">
        <v>436</v>
      </c>
      <c r="B5792" s="22" t="s">
        <v>4031</v>
      </c>
      <c r="C5792" s="22">
        <v>59960</v>
      </c>
      <c r="D5792" s="22">
        <v>59960</v>
      </c>
      <c r="E5792" s="22"/>
    </row>
    <row r="5793" spans="1:5">
      <c r="A5793" s="22" t="s">
        <v>436</v>
      </c>
      <c r="B5793" s="22" t="s">
        <v>4031</v>
      </c>
      <c r="C5793" s="22">
        <v>59965</v>
      </c>
      <c r="D5793" s="22">
        <v>59965</v>
      </c>
      <c r="E5793" s="22"/>
    </row>
    <row r="5794" spans="1:5">
      <c r="A5794" s="22" t="s">
        <v>436</v>
      </c>
      <c r="B5794" s="22" t="s">
        <v>4031</v>
      </c>
      <c r="C5794" s="22">
        <v>59970</v>
      </c>
      <c r="D5794" s="22">
        <v>59970</v>
      </c>
      <c r="E5794" s="22"/>
    </row>
    <row r="5795" spans="1:5">
      <c r="A5795" s="22" t="s">
        <v>436</v>
      </c>
      <c r="B5795" s="22" t="s">
        <v>4031</v>
      </c>
      <c r="C5795" s="22">
        <v>59980</v>
      </c>
      <c r="D5795" s="22">
        <v>59980</v>
      </c>
      <c r="E5795" s="22"/>
    </row>
    <row r="5796" spans="1:5">
      <c r="A5796" s="22" t="s">
        <v>436</v>
      </c>
      <c r="B5796" s="22" t="s">
        <v>4031</v>
      </c>
      <c r="C5796" s="22">
        <v>59985</v>
      </c>
      <c r="D5796" s="22">
        <v>59985</v>
      </c>
      <c r="E5796" s="22"/>
    </row>
    <row r="5797" spans="1:5">
      <c r="A5797" s="22" t="s">
        <v>436</v>
      </c>
      <c r="B5797" s="22" t="s">
        <v>4031</v>
      </c>
      <c r="C5797" s="22">
        <v>59987</v>
      </c>
      <c r="D5797" s="22">
        <v>59987</v>
      </c>
      <c r="E5797" s="22"/>
    </row>
    <row r="5798" spans="1:5">
      <c r="A5798" s="22" t="s">
        <v>436</v>
      </c>
      <c r="B5798" s="22" t="s">
        <v>4031</v>
      </c>
      <c r="C5798" s="22">
        <v>59990</v>
      </c>
      <c r="D5798" s="22">
        <v>59990</v>
      </c>
      <c r="E5798" s="22"/>
    </row>
    <row r="5799" spans="1:5">
      <c r="A5799" s="22" t="s">
        <v>436</v>
      </c>
      <c r="B5799" s="22" t="s">
        <v>4031</v>
      </c>
      <c r="C5799" s="22">
        <v>59995</v>
      </c>
      <c r="D5799" s="22">
        <v>59995</v>
      </c>
      <c r="E5799" s="22"/>
    </row>
    <row r="5800" spans="1:5">
      <c r="A5800" s="22" t="s">
        <v>436</v>
      </c>
      <c r="B5800" s="22" t="s">
        <v>4031</v>
      </c>
      <c r="C5800" s="22">
        <v>60000</v>
      </c>
      <c r="D5800" s="22">
        <v>61677</v>
      </c>
      <c r="E5800" s="22"/>
    </row>
    <row r="5801" spans="1:5">
      <c r="A5801" s="22" t="s">
        <v>436</v>
      </c>
      <c r="B5801" s="22" t="s">
        <v>4031</v>
      </c>
      <c r="C5801" s="22">
        <v>61680</v>
      </c>
      <c r="D5801" s="22">
        <v>61680</v>
      </c>
      <c r="E5801" s="22"/>
    </row>
    <row r="5802" spans="1:5">
      <c r="A5802" s="22" t="s">
        <v>436</v>
      </c>
      <c r="B5802" s="22" t="s">
        <v>4031</v>
      </c>
      <c r="C5802" s="22">
        <v>61685</v>
      </c>
      <c r="D5802" s="22">
        <v>61685</v>
      </c>
      <c r="E5802" s="22"/>
    </row>
    <row r="5803" spans="1:5">
      <c r="A5803" s="22" t="s">
        <v>436</v>
      </c>
      <c r="B5803" s="22" t="s">
        <v>4031</v>
      </c>
      <c r="C5803" s="22">
        <v>61688</v>
      </c>
      <c r="D5803" s="22">
        <v>61688</v>
      </c>
      <c r="E5803" s="22"/>
    </row>
    <row r="5804" spans="1:5">
      <c r="A5804" s="22" t="s">
        <v>436</v>
      </c>
      <c r="B5804" s="22" t="s">
        <v>4031</v>
      </c>
      <c r="C5804" s="22">
        <v>61690</v>
      </c>
      <c r="D5804" s="22">
        <v>61690</v>
      </c>
      <c r="E5804" s="22"/>
    </row>
    <row r="5805" spans="1:5">
      <c r="A5805" s="22" t="s">
        <v>436</v>
      </c>
      <c r="B5805" s="22" t="s">
        <v>4031</v>
      </c>
      <c r="C5805" s="22">
        <v>61695</v>
      </c>
      <c r="D5805" s="22">
        <v>61695</v>
      </c>
      <c r="E5805" s="22"/>
    </row>
    <row r="5806" spans="1:5">
      <c r="A5806" s="22" t="s">
        <v>436</v>
      </c>
      <c r="B5806" s="22" t="s">
        <v>4031</v>
      </c>
      <c r="C5806" s="22">
        <v>61700</v>
      </c>
      <c r="D5806" s="22">
        <v>61700</v>
      </c>
      <c r="E5806" s="22"/>
    </row>
    <row r="5807" spans="1:5">
      <c r="A5807" s="22" t="s">
        <v>436</v>
      </c>
      <c r="B5807" s="22" t="s">
        <v>4031</v>
      </c>
      <c r="C5807" s="22">
        <v>61751</v>
      </c>
      <c r="D5807" s="22">
        <v>61754</v>
      </c>
      <c r="E5807" s="22"/>
    </row>
    <row r="5808" spans="1:5">
      <c r="A5808" s="22" t="s">
        <v>436</v>
      </c>
      <c r="B5808" s="22" t="s">
        <v>4031</v>
      </c>
      <c r="C5808" s="22">
        <v>61756</v>
      </c>
      <c r="D5808" s="22">
        <v>61756</v>
      </c>
      <c r="E5808" s="22"/>
    </row>
    <row r="5809" spans="1:5">
      <c r="A5809" s="22" t="s">
        <v>436</v>
      </c>
      <c r="B5809" s="22" t="s">
        <v>4031</v>
      </c>
      <c r="C5809" s="22">
        <v>61758</v>
      </c>
      <c r="D5809" s="22">
        <v>61758</v>
      </c>
      <c r="E5809" s="22"/>
    </row>
    <row r="5810" spans="1:5">
      <c r="A5810" s="22" t="s">
        <v>436</v>
      </c>
      <c r="B5810" s="22" t="s">
        <v>4031</v>
      </c>
      <c r="C5810" s="22">
        <v>61760</v>
      </c>
      <c r="D5810" s="22">
        <v>61760</v>
      </c>
      <c r="E5810" s="22"/>
    </row>
    <row r="5811" spans="1:5">
      <c r="A5811" s="22" t="s">
        <v>436</v>
      </c>
      <c r="B5811" s="22" t="s">
        <v>4031</v>
      </c>
      <c r="C5811" s="22">
        <v>61800</v>
      </c>
      <c r="D5811" s="22">
        <v>61800</v>
      </c>
      <c r="E5811" s="22"/>
    </row>
    <row r="5812" spans="1:5">
      <c r="A5812" s="22" t="s">
        <v>436</v>
      </c>
      <c r="B5812" s="22" t="s">
        <v>4031</v>
      </c>
      <c r="C5812" s="22">
        <v>61860</v>
      </c>
      <c r="D5812" s="22">
        <v>61860</v>
      </c>
      <c r="E5812" s="22"/>
    </row>
    <row r="5813" spans="1:5">
      <c r="A5813" s="22" t="s">
        <v>436</v>
      </c>
      <c r="B5813" s="22" t="s">
        <v>4031</v>
      </c>
      <c r="C5813" s="22">
        <v>61865</v>
      </c>
      <c r="D5813" s="22">
        <v>61865</v>
      </c>
      <c r="E5813" s="22"/>
    </row>
    <row r="5814" spans="1:5">
      <c r="A5814" s="22" t="s">
        <v>436</v>
      </c>
      <c r="B5814" s="22" t="s">
        <v>4031</v>
      </c>
      <c r="C5814" s="22">
        <v>61870</v>
      </c>
      <c r="D5814" s="22">
        <v>61870</v>
      </c>
      <c r="E5814" s="22"/>
    </row>
    <row r="5815" spans="1:5">
      <c r="A5815" s="22" t="s">
        <v>436</v>
      </c>
      <c r="B5815" s="22" t="s">
        <v>4031</v>
      </c>
      <c r="C5815" s="22">
        <v>61877</v>
      </c>
      <c r="D5815" s="22">
        <v>61877</v>
      </c>
      <c r="E5815" s="22"/>
    </row>
    <row r="5816" spans="1:5">
      <c r="A5816" s="22" t="s">
        <v>436</v>
      </c>
      <c r="B5816" s="22" t="s">
        <v>4031</v>
      </c>
      <c r="C5816" s="22">
        <v>61880</v>
      </c>
      <c r="D5816" s="22">
        <v>61880</v>
      </c>
      <c r="E5816" s="22"/>
    </row>
    <row r="5817" spans="1:5">
      <c r="A5817" s="22" t="s">
        <v>436</v>
      </c>
      <c r="B5817" s="22" t="s">
        <v>4031</v>
      </c>
      <c r="C5817" s="22">
        <v>61887</v>
      </c>
      <c r="D5817" s="22">
        <v>61887</v>
      </c>
      <c r="E5817" s="22"/>
    </row>
    <row r="5818" spans="1:5">
      <c r="A5818" s="22" t="s">
        <v>436</v>
      </c>
      <c r="B5818" s="22" t="s">
        <v>4031</v>
      </c>
      <c r="C5818" s="22">
        <v>61890</v>
      </c>
      <c r="D5818" s="22">
        <v>61890</v>
      </c>
      <c r="E5818" s="22"/>
    </row>
    <row r="5819" spans="1:5">
      <c r="A5819" s="22" t="s">
        <v>436</v>
      </c>
      <c r="B5819" s="22" t="s">
        <v>4031</v>
      </c>
      <c r="C5819" s="22">
        <v>61893</v>
      </c>
      <c r="D5819" s="22">
        <v>61893</v>
      </c>
      <c r="E5819" s="22"/>
    </row>
    <row r="5820" spans="1:5">
      <c r="A5820" s="22" t="s">
        <v>436</v>
      </c>
      <c r="B5820" s="22" t="s">
        <v>4031</v>
      </c>
      <c r="C5820" s="22">
        <v>61895</v>
      </c>
      <c r="D5820" s="22">
        <v>61895</v>
      </c>
      <c r="E5820" s="22"/>
    </row>
    <row r="5821" spans="1:5">
      <c r="A5821" s="22" t="s">
        <v>436</v>
      </c>
      <c r="B5821" s="22" t="s">
        <v>4031</v>
      </c>
      <c r="C5821" s="22">
        <v>61900</v>
      </c>
      <c r="D5821" s="22">
        <v>61950</v>
      </c>
      <c r="E5821" s="22"/>
    </row>
    <row r="5822" spans="1:5">
      <c r="A5822" s="22" t="s">
        <v>436</v>
      </c>
      <c r="B5822" s="22" t="s">
        <v>4031</v>
      </c>
      <c r="C5822" s="22">
        <v>61953</v>
      </c>
      <c r="D5822" s="22">
        <v>61953</v>
      </c>
      <c r="E5822" s="22"/>
    </row>
    <row r="5823" spans="1:5">
      <c r="A5823" s="22" t="s">
        <v>436</v>
      </c>
      <c r="B5823" s="22" t="s">
        <v>4031</v>
      </c>
      <c r="C5823" s="22">
        <v>61955</v>
      </c>
      <c r="D5823" s="22">
        <v>61956</v>
      </c>
      <c r="E5823" s="22"/>
    </row>
    <row r="5824" spans="1:5">
      <c r="A5824" s="22" t="s">
        <v>436</v>
      </c>
      <c r="B5824" s="22" t="s">
        <v>4031</v>
      </c>
      <c r="C5824" s="22">
        <v>61959</v>
      </c>
      <c r="D5824" s="22">
        <v>61959</v>
      </c>
      <c r="E5824" s="22"/>
    </row>
    <row r="5825" spans="1:5">
      <c r="A5825" s="22" t="s">
        <v>436</v>
      </c>
      <c r="B5825" s="22" t="s">
        <v>4031</v>
      </c>
      <c r="C5825" s="22">
        <v>61962</v>
      </c>
      <c r="D5825" s="22">
        <v>61962</v>
      </c>
      <c r="E5825" s="22"/>
    </row>
    <row r="5826" spans="1:5">
      <c r="A5826" s="22" t="s">
        <v>436</v>
      </c>
      <c r="B5826" s="22" t="s">
        <v>4031</v>
      </c>
      <c r="C5826" s="22">
        <v>61967</v>
      </c>
      <c r="D5826" s="22">
        <v>61967</v>
      </c>
      <c r="E5826" s="22"/>
    </row>
    <row r="5827" spans="1:5">
      <c r="A5827" s="22" t="s">
        <v>436</v>
      </c>
      <c r="B5827" s="22" t="s">
        <v>4031</v>
      </c>
      <c r="C5827" s="22">
        <v>61976</v>
      </c>
      <c r="D5827" s="22">
        <v>61977</v>
      </c>
      <c r="E5827" s="22"/>
    </row>
    <row r="5828" spans="1:5">
      <c r="A5828" s="22" t="s">
        <v>436</v>
      </c>
      <c r="B5828" s="22" t="s">
        <v>4031</v>
      </c>
      <c r="C5828" s="22">
        <v>61979</v>
      </c>
      <c r="D5828" s="22">
        <v>61979</v>
      </c>
      <c r="E5828" s="22"/>
    </row>
    <row r="5829" spans="1:5">
      <c r="A5829" s="22" t="s">
        <v>436</v>
      </c>
      <c r="B5829" s="22" t="s">
        <v>4031</v>
      </c>
      <c r="C5829" s="22">
        <v>61982</v>
      </c>
      <c r="D5829" s="22">
        <v>61982</v>
      </c>
      <c r="E5829" s="22"/>
    </row>
    <row r="5830" spans="1:5">
      <c r="A5830" s="22" t="s">
        <v>436</v>
      </c>
      <c r="B5830" s="22" t="s">
        <v>4031</v>
      </c>
      <c r="C5830" s="22">
        <v>61984</v>
      </c>
      <c r="D5830" s="22">
        <v>61984</v>
      </c>
      <c r="E5830" s="22"/>
    </row>
    <row r="5831" spans="1:5">
      <c r="A5831" s="22" t="s">
        <v>436</v>
      </c>
      <c r="B5831" s="22" t="s">
        <v>4031</v>
      </c>
      <c r="C5831" s="22">
        <v>61988</v>
      </c>
      <c r="D5831" s="22">
        <v>61988</v>
      </c>
      <c r="E5831" s="22"/>
    </row>
    <row r="5832" spans="1:5">
      <c r="A5832" s="22" t="s">
        <v>436</v>
      </c>
      <c r="B5832" s="22" t="s">
        <v>4031</v>
      </c>
      <c r="C5832" s="22">
        <v>61991</v>
      </c>
      <c r="D5832" s="22">
        <v>61991</v>
      </c>
      <c r="E5832" s="22"/>
    </row>
    <row r="5833" spans="1:5">
      <c r="A5833" s="22" t="s">
        <v>436</v>
      </c>
      <c r="B5833" s="22" t="s">
        <v>4031</v>
      </c>
      <c r="C5833" s="22">
        <v>61994</v>
      </c>
      <c r="D5833" s="22">
        <v>61994</v>
      </c>
      <c r="E5833" s="22"/>
    </row>
    <row r="5834" spans="1:5">
      <c r="A5834" s="22" t="s">
        <v>436</v>
      </c>
      <c r="B5834" s="22" t="s">
        <v>4031</v>
      </c>
      <c r="C5834" s="22">
        <v>62000</v>
      </c>
      <c r="D5834" s="22">
        <v>62099</v>
      </c>
      <c r="E5834" s="22"/>
    </row>
    <row r="5835" spans="1:5">
      <c r="A5835" s="22" t="s">
        <v>436</v>
      </c>
      <c r="B5835" s="22" t="s">
        <v>4031</v>
      </c>
      <c r="C5835" s="22">
        <v>62103</v>
      </c>
      <c r="D5835" s="22">
        <v>62109</v>
      </c>
      <c r="E5835" s="22"/>
    </row>
    <row r="5836" spans="1:5">
      <c r="A5836" s="22" t="s">
        <v>436</v>
      </c>
      <c r="B5836" s="22" t="s">
        <v>4031</v>
      </c>
      <c r="C5836" s="22">
        <v>62111</v>
      </c>
      <c r="D5836" s="22">
        <v>62115</v>
      </c>
      <c r="E5836" s="22"/>
    </row>
    <row r="5837" spans="1:5">
      <c r="A5837" s="22" t="s">
        <v>436</v>
      </c>
      <c r="B5837" s="22" t="s">
        <v>4031</v>
      </c>
      <c r="C5837" s="22">
        <v>62120</v>
      </c>
      <c r="D5837" s="22">
        <v>62120</v>
      </c>
      <c r="E5837" s="22"/>
    </row>
    <row r="5838" spans="1:5">
      <c r="A5838" s="22" t="s">
        <v>436</v>
      </c>
      <c r="B5838" s="22" t="s">
        <v>4031</v>
      </c>
      <c r="C5838" s="22">
        <v>62125</v>
      </c>
      <c r="D5838" s="22">
        <v>62125</v>
      </c>
      <c r="E5838" s="22"/>
    </row>
    <row r="5839" spans="1:5">
      <c r="A5839" s="22" t="s">
        <v>436</v>
      </c>
      <c r="B5839" s="22" t="s">
        <v>4031</v>
      </c>
      <c r="C5839" s="22">
        <v>62130</v>
      </c>
      <c r="D5839" s="22">
        <v>62130</v>
      </c>
      <c r="E5839" s="22"/>
    </row>
    <row r="5840" spans="1:5">
      <c r="A5840" s="22" t="s">
        <v>436</v>
      </c>
      <c r="B5840" s="22" t="s">
        <v>4031</v>
      </c>
      <c r="C5840" s="22">
        <v>62132</v>
      </c>
      <c r="D5840" s="22">
        <v>62132</v>
      </c>
      <c r="E5840" s="22"/>
    </row>
    <row r="5841" spans="1:5">
      <c r="A5841" s="22" t="s">
        <v>436</v>
      </c>
      <c r="B5841" s="22" t="s">
        <v>4031</v>
      </c>
      <c r="C5841" s="22">
        <v>62134</v>
      </c>
      <c r="D5841" s="22">
        <v>62134</v>
      </c>
      <c r="E5841" s="22"/>
    </row>
    <row r="5842" spans="1:5">
      <c r="A5842" s="22" t="s">
        <v>436</v>
      </c>
      <c r="B5842" s="22" t="s">
        <v>4031</v>
      </c>
      <c r="C5842" s="22">
        <v>62137</v>
      </c>
      <c r="D5842" s="22">
        <v>62138</v>
      </c>
      <c r="E5842" s="22"/>
    </row>
    <row r="5843" spans="1:5">
      <c r="A5843" s="22" t="s">
        <v>436</v>
      </c>
      <c r="B5843" s="22" t="s">
        <v>4031</v>
      </c>
      <c r="C5843" s="22">
        <v>62140</v>
      </c>
      <c r="D5843" s="22">
        <v>62144</v>
      </c>
      <c r="E5843" s="22"/>
    </row>
    <row r="5844" spans="1:5">
      <c r="A5844" s="22" t="s">
        <v>436</v>
      </c>
      <c r="B5844" s="22" t="s">
        <v>4031</v>
      </c>
      <c r="C5844" s="22">
        <v>62146</v>
      </c>
      <c r="D5844" s="22">
        <v>62146</v>
      </c>
      <c r="E5844" s="22"/>
    </row>
    <row r="5845" spans="1:5">
      <c r="A5845" s="22" t="s">
        <v>436</v>
      </c>
      <c r="B5845" s="22" t="s">
        <v>4031</v>
      </c>
      <c r="C5845" s="22">
        <v>62150</v>
      </c>
      <c r="D5845" s="22">
        <v>62150</v>
      </c>
      <c r="E5845" s="22"/>
    </row>
    <row r="5846" spans="1:5">
      <c r="A5846" s="22" t="s">
        <v>436</v>
      </c>
      <c r="B5846" s="22" t="s">
        <v>4031</v>
      </c>
      <c r="C5846" s="22">
        <v>62152</v>
      </c>
      <c r="D5846" s="22">
        <v>62152</v>
      </c>
      <c r="E5846" s="22"/>
    </row>
    <row r="5847" spans="1:5">
      <c r="A5847" s="22" t="s">
        <v>436</v>
      </c>
      <c r="B5847" s="22" t="s">
        <v>4031</v>
      </c>
      <c r="C5847" s="22">
        <v>62154</v>
      </c>
      <c r="D5847" s="22">
        <v>62154</v>
      </c>
      <c r="E5847" s="22"/>
    </row>
    <row r="5848" spans="1:5">
      <c r="A5848" s="22" t="s">
        <v>436</v>
      </c>
      <c r="B5848" s="22" t="s">
        <v>4031</v>
      </c>
      <c r="C5848" s="22">
        <v>62156</v>
      </c>
      <c r="D5848" s="22">
        <v>62156</v>
      </c>
      <c r="E5848" s="22"/>
    </row>
    <row r="5849" spans="1:5">
      <c r="A5849" s="22" t="s">
        <v>436</v>
      </c>
      <c r="B5849" s="22" t="s">
        <v>4031</v>
      </c>
      <c r="C5849" s="22">
        <v>62158</v>
      </c>
      <c r="D5849" s="22">
        <v>62158</v>
      </c>
      <c r="E5849" s="22"/>
    </row>
    <row r="5850" spans="1:5">
      <c r="A5850" s="22" t="s">
        <v>436</v>
      </c>
      <c r="B5850" s="22" t="s">
        <v>4031</v>
      </c>
      <c r="C5850" s="22">
        <v>62160</v>
      </c>
      <c r="D5850" s="22">
        <v>62160</v>
      </c>
      <c r="E5850" s="22"/>
    </row>
    <row r="5851" spans="1:5">
      <c r="A5851" s="22" t="s">
        <v>436</v>
      </c>
      <c r="B5851" s="22" t="s">
        <v>4031</v>
      </c>
      <c r="C5851" s="22">
        <v>62163</v>
      </c>
      <c r="D5851" s="22">
        <v>62163</v>
      </c>
      <c r="E5851" s="22"/>
    </row>
    <row r="5852" spans="1:5">
      <c r="A5852" s="22" t="s">
        <v>436</v>
      </c>
      <c r="B5852" s="22" t="s">
        <v>4031</v>
      </c>
      <c r="C5852" s="22">
        <v>62165</v>
      </c>
      <c r="D5852" s="22">
        <v>62165</v>
      </c>
      <c r="E5852" s="22"/>
    </row>
    <row r="5853" spans="1:5">
      <c r="A5853" s="22" t="s">
        <v>436</v>
      </c>
      <c r="B5853" s="22" t="s">
        <v>4031</v>
      </c>
      <c r="C5853" s="22">
        <v>62168</v>
      </c>
      <c r="D5853" s="22">
        <v>62168</v>
      </c>
      <c r="E5853" s="22"/>
    </row>
    <row r="5854" spans="1:5">
      <c r="A5854" s="22" t="s">
        <v>436</v>
      </c>
      <c r="B5854" s="22" t="s">
        <v>4031</v>
      </c>
      <c r="C5854" s="22">
        <v>62170</v>
      </c>
      <c r="D5854" s="22">
        <v>62170</v>
      </c>
      <c r="E5854" s="22"/>
    </row>
    <row r="5855" spans="1:5">
      <c r="A5855" s="22" t="s">
        <v>436</v>
      </c>
      <c r="B5855" s="22" t="s">
        <v>4031</v>
      </c>
      <c r="C5855" s="22">
        <v>62175</v>
      </c>
      <c r="D5855" s="22">
        <v>62175</v>
      </c>
      <c r="E5855" s="22"/>
    </row>
    <row r="5856" spans="1:5">
      <c r="A5856" s="22" t="s">
        <v>436</v>
      </c>
      <c r="B5856" s="22" t="s">
        <v>4031</v>
      </c>
      <c r="C5856" s="22">
        <v>62178</v>
      </c>
      <c r="D5856" s="22">
        <v>62178</v>
      </c>
      <c r="E5856" s="22"/>
    </row>
    <row r="5857" spans="1:5">
      <c r="A5857" s="22" t="s">
        <v>436</v>
      </c>
      <c r="B5857" s="22" t="s">
        <v>4031</v>
      </c>
      <c r="C5857" s="22">
        <v>62180</v>
      </c>
      <c r="D5857" s="22">
        <v>62180</v>
      </c>
      <c r="E5857" s="22"/>
    </row>
    <row r="5858" spans="1:5">
      <c r="A5858" s="22" t="s">
        <v>436</v>
      </c>
      <c r="B5858" s="22" t="s">
        <v>4031</v>
      </c>
      <c r="C5858" s="22">
        <v>62184</v>
      </c>
      <c r="D5858" s="22">
        <v>62188</v>
      </c>
      <c r="E5858" s="22"/>
    </row>
    <row r="5859" spans="1:5">
      <c r="A5859" s="22" t="s">
        <v>436</v>
      </c>
      <c r="B5859" s="22" t="s">
        <v>4031</v>
      </c>
      <c r="C5859" s="22">
        <v>62190</v>
      </c>
      <c r="D5859" s="22">
        <v>62190</v>
      </c>
      <c r="E5859" s="22"/>
    </row>
    <row r="5860" spans="1:5">
      <c r="A5860" s="22" t="s">
        <v>436</v>
      </c>
      <c r="B5860" s="22" t="s">
        <v>4031</v>
      </c>
      <c r="C5860" s="22">
        <v>62200</v>
      </c>
      <c r="D5860" s="22">
        <v>62200</v>
      </c>
      <c r="E5860" s="22"/>
    </row>
    <row r="5861" spans="1:5">
      <c r="A5861" s="22" t="s">
        <v>436</v>
      </c>
      <c r="B5861" s="22" t="s">
        <v>4031</v>
      </c>
      <c r="C5861" s="22">
        <v>62203</v>
      </c>
      <c r="D5861" s="22">
        <v>62203</v>
      </c>
      <c r="E5861" s="22"/>
    </row>
    <row r="5862" spans="1:5">
      <c r="A5862" s="22" t="s">
        <v>436</v>
      </c>
      <c r="B5862" s="22" t="s">
        <v>4031</v>
      </c>
      <c r="C5862" s="22">
        <v>62207</v>
      </c>
      <c r="D5862" s="22">
        <v>62210</v>
      </c>
      <c r="E5862" s="22"/>
    </row>
    <row r="5863" spans="1:5">
      <c r="A5863" s="22" t="s">
        <v>436</v>
      </c>
      <c r="B5863" s="22" t="s">
        <v>4031</v>
      </c>
      <c r="C5863" s="22">
        <v>62215</v>
      </c>
      <c r="D5863" s="22">
        <v>62215</v>
      </c>
      <c r="E5863" s="22"/>
    </row>
    <row r="5864" spans="1:5">
      <c r="A5864" s="22" t="s">
        <v>436</v>
      </c>
      <c r="B5864" s="22" t="s">
        <v>4031</v>
      </c>
      <c r="C5864" s="22">
        <v>62218</v>
      </c>
      <c r="D5864" s="22">
        <v>62218</v>
      </c>
      <c r="E5864" s="22"/>
    </row>
    <row r="5865" spans="1:5">
      <c r="A5865" s="22" t="s">
        <v>436</v>
      </c>
      <c r="B5865" s="22" t="s">
        <v>4031</v>
      </c>
      <c r="C5865" s="22">
        <v>62220</v>
      </c>
      <c r="D5865" s="22">
        <v>62220</v>
      </c>
      <c r="E5865" s="22"/>
    </row>
    <row r="5866" spans="1:5">
      <c r="A5866" s="22" t="s">
        <v>436</v>
      </c>
      <c r="B5866" s="22" t="s">
        <v>4031</v>
      </c>
      <c r="C5866" s="22">
        <v>62225</v>
      </c>
      <c r="D5866" s="22">
        <v>62225</v>
      </c>
      <c r="E5866" s="22"/>
    </row>
    <row r="5867" spans="1:5">
      <c r="A5867" s="22" t="s">
        <v>436</v>
      </c>
      <c r="B5867" s="22" t="s">
        <v>4031</v>
      </c>
      <c r="C5867" s="22">
        <v>62227</v>
      </c>
      <c r="D5867" s="22">
        <v>62228</v>
      </c>
      <c r="E5867" s="22"/>
    </row>
    <row r="5868" spans="1:5">
      <c r="A5868" s="22" t="s">
        <v>436</v>
      </c>
      <c r="B5868" s="22" t="s">
        <v>4031</v>
      </c>
      <c r="C5868" s="22">
        <v>62230</v>
      </c>
      <c r="D5868" s="22">
        <v>62230</v>
      </c>
      <c r="E5868" s="22"/>
    </row>
    <row r="5869" spans="1:5">
      <c r="A5869" s="22" t="s">
        <v>436</v>
      </c>
      <c r="B5869" s="22" t="s">
        <v>4031</v>
      </c>
      <c r="C5869" s="22">
        <v>62232</v>
      </c>
      <c r="D5869" s="22">
        <v>62233</v>
      </c>
      <c r="E5869" s="22"/>
    </row>
    <row r="5870" spans="1:5">
      <c r="A5870" s="22" t="s">
        <v>436</v>
      </c>
      <c r="B5870" s="22" t="s">
        <v>4031</v>
      </c>
      <c r="C5870" s="22">
        <v>62235</v>
      </c>
      <c r="D5870" s="22">
        <v>62235</v>
      </c>
      <c r="E5870" s="22"/>
    </row>
    <row r="5871" spans="1:5">
      <c r="A5871" s="22" t="s">
        <v>436</v>
      </c>
      <c r="B5871" s="22" t="s">
        <v>4031</v>
      </c>
      <c r="C5871" s="22">
        <v>62238</v>
      </c>
      <c r="D5871" s="22">
        <v>62238</v>
      </c>
      <c r="E5871" s="22"/>
    </row>
    <row r="5872" spans="1:5">
      <c r="A5872" s="22" t="s">
        <v>436</v>
      </c>
      <c r="B5872" s="22" t="s">
        <v>4031</v>
      </c>
      <c r="C5872" s="22">
        <v>62240</v>
      </c>
      <c r="D5872" s="22">
        <v>62240</v>
      </c>
      <c r="E5872" s="22"/>
    </row>
    <row r="5873" spans="1:5">
      <c r="A5873" s="22" t="s">
        <v>436</v>
      </c>
      <c r="B5873" s="22" t="s">
        <v>4031</v>
      </c>
      <c r="C5873" s="22">
        <v>62245</v>
      </c>
      <c r="D5873" s="22">
        <v>62245</v>
      </c>
      <c r="E5873" s="22"/>
    </row>
    <row r="5874" spans="1:5">
      <c r="A5874" s="22" t="s">
        <v>436</v>
      </c>
      <c r="B5874" s="22" t="s">
        <v>4031</v>
      </c>
      <c r="C5874" s="22">
        <v>62248</v>
      </c>
      <c r="D5874" s="22">
        <v>62248</v>
      </c>
      <c r="E5874" s="22"/>
    </row>
    <row r="5875" spans="1:5">
      <c r="A5875" s="22" t="s">
        <v>436</v>
      </c>
      <c r="B5875" s="22" t="s">
        <v>4031</v>
      </c>
      <c r="C5875" s="22">
        <v>62250</v>
      </c>
      <c r="D5875" s="22">
        <v>62250</v>
      </c>
      <c r="E5875" s="22"/>
    </row>
    <row r="5876" spans="1:5">
      <c r="A5876" s="22" t="s">
        <v>436</v>
      </c>
      <c r="B5876" s="22" t="s">
        <v>4031</v>
      </c>
      <c r="C5876" s="22">
        <v>62252</v>
      </c>
      <c r="D5876" s="22">
        <v>62255</v>
      </c>
      <c r="E5876" s="22"/>
    </row>
    <row r="5877" spans="1:5">
      <c r="A5877" s="22" t="s">
        <v>436</v>
      </c>
      <c r="B5877" s="22" t="s">
        <v>4031</v>
      </c>
      <c r="C5877" s="22">
        <v>62258</v>
      </c>
      <c r="D5877" s="22">
        <v>62260</v>
      </c>
      <c r="E5877" s="22"/>
    </row>
    <row r="5878" spans="1:5">
      <c r="A5878" s="22" t="s">
        <v>436</v>
      </c>
      <c r="B5878" s="22" t="s">
        <v>4031</v>
      </c>
      <c r="C5878" s="22">
        <v>62263</v>
      </c>
      <c r="D5878" s="22">
        <v>62263</v>
      </c>
      <c r="E5878" s="22"/>
    </row>
    <row r="5879" spans="1:5">
      <c r="A5879" s="22" t="s">
        <v>436</v>
      </c>
      <c r="B5879" s="22" t="s">
        <v>4031</v>
      </c>
      <c r="C5879" s="22">
        <v>62265</v>
      </c>
      <c r="D5879" s="22">
        <v>62265</v>
      </c>
      <c r="E5879" s="22"/>
    </row>
    <row r="5880" spans="1:5">
      <c r="A5880" s="22" t="s">
        <v>436</v>
      </c>
      <c r="B5880" s="22" t="s">
        <v>4031</v>
      </c>
      <c r="C5880" s="22">
        <v>62270</v>
      </c>
      <c r="D5880" s="22">
        <v>62270</v>
      </c>
      <c r="E5880" s="22"/>
    </row>
    <row r="5881" spans="1:5">
      <c r="A5881" s="22" t="s">
        <v>436</v>
      </c>
      <c r="B5881" s="22" t="s">
        <v>4031</v>
      </c>
      <c r="C5881" s="22">
        <v>62275</v>
      </c>
      <c r="D5881" s="22">
        <v>62275</v>
      </c>
      <c r="E5881" s="22"/>
    </row>
    <row r="5882" spans="1:5">
      <c r="A5882" s="22" t="s">
        <v>436</v>
      </c>
      <c r="B5882" s="22" t="s">
        <v>4031</v>
      </c>
      <c r="C5882" s="22">
        <v>62278</v>
      </c>
      <c r="D5882" s="22">
        <v>62278</v>
      </c>
      <c r="E5882" s="22"/>
    </row>
    <row r="5883" spans="1:5">
      <c r="A5883" s="22" t="s">
        <v>436</v>
      </c>
      <c r="B5883" s="22" t="s">
        <v>4031</v>
      </c>
      <c r="C5883" s="22">
        <v>62280</v>
      </c>
      <c r="D5883" s="22">
        <v>62280</v>
      </c>
      <c r="E5883" s="22"/>
    </row>
    <row r="5884" spans="1:5">
      <c r="A5884" s="22" t="s">
        <v>436</v>
      </c>
      <c r="B5884" s="22" t="s">
        <v>4031</v>
      </c>
      <c r="C5884" s="22">
        <v>62283</v>
      </c>
      <c r="D5884" s="22">
        <v>62283</v>
      </c>
      <c r="E5884" s="22"/>
    </row>
    <row r="5885" spans="1:5">
      <c r="A5885" s="22" t="s">
        <v>436</v>
      </c>
      <c r="B5885" s="22" t="s">
        <v>4031</v>
      </c>
      <c r="C5885" s="22">
        <v>62285</v>
      </c>
      <c r="D5885" s="22">
        <v>62285</v>
      </c>
      <c r="E5885" s="22"/>
    </row>
    <row r="5886" spans="1:5">
      <c r="A5886" s="22" t="s">
        <v>436</v>
      </c>
      <c r="B5886" s="22" t="s">
        <v>4031</v>
      </c>
      <c r="C5886" s="22">
        <v>62290</v>
      </c>
      <c r="D5886" s="22">
        <v>62290</v>
      </c>
      <c r="E5886" s="22"/>
    </row>
    <row r="5887" spans="1:5">
      <c r="A5887" s="22" t="s">
        <v>436</v>
      </c>
      <c r="B5887" s="22" t="s">
        <v>4031</v>
      </c>
      <c r="C5887" s="22">
        <v>62292</v>
      </c>
      <c r="D5887" s="22">
        <v>62300</v>
      </c>
      <c r="E5887" s="22"/>
    </row>
    <row r="5888" spans="1:5">
      <c r="A5888" s="22" t="s">
        <v>436</v>
      </c>
      <c r="B5888" s="22" t="s">
        <v>4031</v>
      </c>
      <c r="C5888" s="22">
        <v>62305</v>
      </c>
      <c r="D5888" s="22">
        <v>62305</v>
      </c>
      <c r="E5888" s="22"/>
    </row>
    <row r="5889" spans="1:5">
      <c r="A5889" s="22" t="s">
        <v>436</v>
      </c>
      <c r="B5889" s="22" t="s">
        <v>4031</v>
      </c>
      <c r="C5889" s="22">
        <v>62308</v>
      </c>
      <c r="D5889" s="22">
        <v>62308</v>
      </c>
      <c r="E5889" s="22"/>
    </row>
    <row r="5890" spans="1:5">
      <c r="A5890" s="22" t="s">
        <v>436</v>
      </c>
      <c r="B5890" s="22" t="s">
        <v>4031</v>
      </c>
      <c r="C5890" s="22">
        <v>62310</v>
      </c>
      <c r="D5890" s="22">
        <v>62310</v>
      </c>
      <c r="E5890" s="22"/>
    </row>
    <row r="5891" spans="1:5">
      <c r="A5891" s="22" t="s">
        <v>436</v>
      </c>
      <c r="B5891" s="22" t="s">
        <v>4031</v>
      </c>
      <c r="C5891" s="22">
        <v>62315</v>
      </c>
      <c r="D5891" s="22">
        <v>62315</v>
      </c>
      <c r="E5891" s="22"/>
    </row>
    <row r="5892" spans="1:5">
      <c r="A5892" s="22" t="s">
        <v>436</v>
      </c>
      <c r="B5892" s="22" t="s">
        <v>4031</v>
      </c>
      <c r="C5892" s="22">
        <v>62320</v>
      </c>
      <c r="D5892" s="22">
        <v>62320</v>
      </c>
      <c r="E5892" s="22"/>
    </row>
    <row r="5893" spans="1:5">
      <c r="A5893" s="22" t="s">
        <v>436</v>
      </c>
      <c r="B5893" s="22" t="s">
        <v>4031</v>
      </c>
      <c r="C5893" s="22">
        <v>62325</v>
      </c>
      <c r="D5893" s="22">
        <v>62325</v>
      </c>
      <c r="E5893" s="22"/>
    </row>
    <row r="5894" spans="1:5">
      <c r="A5894" s="22" t="s">
        <v>436</v>
      </c>
      <c r="B5894" s="22" t="s">
        <v>4031</v>
      </c>
      <c r="C5894" s="22">
        <v>62328</v>
      </c>
      <c r="D5894" s="22">
        <v>62328</v>
      </c>
      <c r="E5894" s="22"/>
    </row>
    <row r="5895" spans="1:5">
      <c r="A5895" s="22" t="s">
        <v>436</v>
      </c>
      <c r="B5895" s="22" t="s">
        <v>4031</v>
      </c>
      <c r="C5895" s="22">
        <v>62330</v>
      </c>
      <c r="D5895" s="22">
        <v>62330</v>
      </c>
      <c r="E5895" s="22"/>
    </row>
    <row r="5896" spans="1:5">
      <c r="A5896" s="22" t="s">
        <v>436</v>
      </c>
      <c r="B5896" s="22" t="s">
        <v>4031</v>
      </c>
      <c r="C5896" s="22">
        <v>62335</v>
      </c>
      <c r="D5896" s="22">
        <v>62335</v>
      </c>
      <c r="E5896" s="22"/>
    </row>
    <row r="5897" spans="1:5">
      <c r="A5897" s="22" t="s">
        <v>436</v>
      </c>
      <c r="B5897" s="22" t="s">
        <v>4031</v>
      </c>
      <c r="C5897" s="22">
        <v>62340</v>
      </c>
      <c r="D5897" s="22">
        <v>62340</v>
      </c>
      <c r="E5897" s="22"/>
    </row>
    <row r="5898" spans="1:5">
      <c r="A5898" s="22" t="s">
        <v>436</v>
      </c>
      <c r="B5898" s="22" t="s">
        <v>4031</v>
      </c>
      <c r="C5898" s="22">
        <v>62350</v>
      </c>
      <c r="D5898" s="22">
        <v>62350</v>
      </c>
      <c r="E5898" s="22"/>
    </row>
    <row r="5899" spans="1:5">
      <c r="A5899" s="22" t="s">
        <v>436</v>
      </c>
      <c r="B5899" s="22" t="s">
        <v>4031</v>
      </c>
      <c r="C5899" s="22">
        <v>62352</v>
      </c>
      <c r="D5899" s="22">
        <v>62352</v>
      </c>
      <c r="E5899" s="22"/>
    </row>
    <row r="5900" spans="1:5">
      <c r="A5900" s="22" t="s">
        <v>436</v>
      </c>
      <c r="B5900" s="22" t="s">
        <v>4031</v>
      </c>
      <c r="C5900" s="22">
        <v>62354</v>
      </c>
      <c r="D5900" s="22">
        <v>62354</v>
      </c>
      <c r="E5900" s="22"/>
    </row>
    <row r="5901" spans="1:5">
      <c r="A5901" s="22" t="s">
        <v>436</v>
      </c>
      <c r="B5901" s="22" t="s">
        <v>4031</v>
      </c>
      <c r="C5901" s="22">
        <v>62356</v>
      </c>
      <c r="D5901" s="22">
        <v>62356</v>
      </c>
      <c r="E5901" s="22"/>
    </row>
    <row r="5902" spans="1:5">
      <c r="A5902" s="22" t="s">
        <v>436</v>
      </c>
      <c r="B5902" s="22" t="s">
        <v>4031</v>
      </c>
      <c r="C5902" s="22">
        <v>62360</v>
      </c>
      <c r="D5902" s="22">
        <v>62360</v>
      </c>
      <c r="E5902" s="22"/>
    </row>
    <row r="5903" spans="1:5">
      <c r="A5903" s="22" t="s">
        <v>436</v>
      </c>
      <c r="B5903" s="22" t="s">
        <v>4031</v>
      </c>
      <c r="C5903" s="22">
        <v>62362</v>
      </c>
      <c r="D5903" s="22">
        <v>62363</v>
      </c>
      <c r="E5903" s="22"/>
    </row>
    <row r="5904" spans="1:5">
      <c r="A5904" s="22" t="s">
        <v>436</v>
      </c>
      <c r="B5904" s="22" t="s">
        <v>4031</v>
      </c>
      <c r="C5904" s="22">
        <v>62365</v>
      </c>
      <c r="D5904" s="22">
        <v>62365</v>
      </c>
      <c r="E5904" s="22"/>
    </row>
    <row r="5905" spans="1:5">
      <c r="A5905" s="22" t="s">
        <v>436</v>
      </c>
      <c r="B5905" s="22" t="s">
        <v>4031</v>
      </c>
      <c r="C5905" s="22">
        <v>62370</v>
      </c>
      <c r="D5905" s="22">
        <v>62370</v>
      </c>
      <c r="E5905" s="22"/>
    </row>
    <row r="5906" spans="1:5">
      <c r="A5906" s="22" t="s">
        <v>436</v>
      </c>
      <c r="B5906" s="22" t="s">
        <v>4031</v>
      </c>
      <c r="C5906" s="22">
        <v>62373</v>
      </c>
      <c r="D5906" s="22">
        <v>62373</v>
      </c>
      <c r="E5906" s="22"/>
    </row>
    <row r="5907" spans="1:5">
      <c r="A5907" s="22" t="s">
        <v>436</v>
      </c>
      <c r="B5907" s="22" t="s">
        <v>4031</v>
      </c>
      <c r="C5907" s="22">
        <v>62375</v>
      </c>
      <c r="D5907" s="22">
        <v>62375</v>
      </c>
      <c r="E5907" s="22"/>
    </row>
    <row r="5908" spans="1:5">
      <c r="A5908" s="22" t="s">
        <v>436</v>
      </c>
      <c r="B5908" s="22" t="s">
        <v>4031</v>
      </c>
      <c r="C5908" s="22">
        <v>62377</v>
      </c>
      <c r="D5908" s="22">
        <v>62377</v>
      </c>
      <c r="E5908" s="22"/>
    </row>
    <row r="5909" spans="1:5">
      <c r="A5909" s="22" t="s">
        <v>436</v>
      </c>
      <c r="B5909" s="22" t="s">
        <v>4031</v>
      </c>
      <c r="C5909" s="22">
        <v>62380</v>
      </c>
      <c r="D5909" s="22">
        <v>62380</v>
      </c>
      <c r="E5909" s="22"/>
    </row>
    <row r="5910" spans="1:5">
      <c r="A5910" s="22" t="s">
        <v>436</v>
      </c>
      <c r="B5910" s="22" t="s">
        <v>4031</v>
      </c>
      <c r="C5910" s="22">
        <v>62384</v>
      </c>
      <c r="D5910" s="22">
        <v>62388</v>
      </c>
      <c r="E5910" s="22"/>
    </row>
    <row r="5911" spans="1:5">
      <c r="A5911" s="22" t="s">
        <v>436</v>
      </c>
      <c r="B5911" s="22" t="s">
        <v>4031</v>
      </c>
      <c r="C5911" s="22">
        <v>62390</v>
      </c>
      <c r="D5911" s="22">
        <v>62390</v>
      </c>
      <c r="E5911" s="22"/>
    </row>
    <row r="5912" spans="1:5">
      <c r="A5912" s="22" t="s">
        <v>436</v>
      </c>
      <c r="B5912" s="22" t="s">
        <v>4031</v>
      </c>
      <c r="C5912" s="22">
        <v>62392</v>
      </c>
      <c r="D5912" s="22">
        <v>62393</v>
      </c>
      <c r="E5912" s="22"/>
    </row>
    <row r="5913" spans="1:5">
      <c r="A5913" s="22" t="s">
        <v>436</v>
      </c>
      <c r="B5913" s="22" t="s">
        <v>4031</v>
      </c>
      <c r="C5913" s="22">
        <v>62400</v>
      </c>
      <c r="D5913" s="22">
        <v>62400</v>
      </c>
      <c r="E5913" s="22"/>
    </row>
    <row r="5914" spans="1:5">
      <c r="A5914" s="22" t="s">
        <v>436</v>
      </c>
      <c r="B5914" s="22" t="s">
        <v>4031</v>
      </c>
      <c r="C5914" s="22">
        <v>62405</v>
      </c>
      <c r="D5914" s="22">
        <v>62405</v>
      </c>
      <c r="E5914" s="22"/>
    </row>
    <row r="5915" spans="1:5">
      <c r="A5915" s="22" t="s">
        <v>436</v>
      </c>
      <c r="B5915" s="22" t="s">
        <v>4031</v>
      </c>
      <c r="C5915" s="22">
        <v>62408</v>
      </c>
      <c r="D5915" s="22">
        <v>62408</v>
      </c>
      <c r="E5915" s="22"/>
    </row>
    <row r="5916" spans="1:5">
      <c r="A5916" s="22" t="s">
        <v>436</v>
      </c>
      <c r="B5916" s="22" t="s">
        <v>4031</v>
      </c>
      <c r="C5916" s="22">
        <v>62410</v>
      </c>
      <c r="D5916" s="22">
        <v>62410</v>
      </c>
      <c r="E5916" s="22"/>
    </row>
    <row r="5917" spans="1:5">
      <c r="A5917" s="22" t="s">
        <v>436</v>
      </c>
      <c r="B5917" s="22" t="s">
        <v>4031</v>
      </c>
      <c r="C5917" s="22">
        <v>62414</v>
      </c>
      <c r="D5917" s="22">
        <v>62414</v>
      </c>
      <c r="E5917" s="22"/>
    </row>
    <row r="5918" spans="1:5">
      <c r="A5918" s="22" t="s">
        <v>436</v>
      </c>
      <c r="B5918" s="22" t="s">
        <v>4031</v>
      </c>
      <c r="C5918" s="22">
        <v>62420</v>
      </c>
      <c r="D5918" s="22">
        <v>62420</v>
      </c>
      <c r="E5918" s="22"/>
    </row>
    <row r="5919" spans="1:5">
      <c r="A5919" s="22" t="s">
        <v>436</v>
      </c>
      <c r="B5919" s="22" t="s">
        <v>4031</v>
      </c>
      <c r="C5919" s="22">
        <v>62425</v>
      </c>
      <c r="D5919" s="22">
        <v>62425</v>
      </c>
      <c r="E5919" s="22"/>
    </row>
    <row r="5920" spans="1:5">
      <c r="A5920" s="22" t="s">
        <v>436</v>
      </c>
      <c r="B5920" s="22" t="s">
        <v>4031</v>
      </c>
      <c r="C5920" s="22">
        <v>62430</v>
      </c>
      <c r="D5920" s="22">
        <v>62430</v>
      </c>
      <c r="E5920" s="22"/>
    </row>
    <row r="5921" spans="1:5">
      <c r="A5921" s="22" t="s">
        <v>436</v>
      </c>
      <c r="B5921" s="22" t="s">
        <v>4031</v>
      </c>
      <c r="C5921" s="22">
        <v>62433</v>
      </c>
      <c r="D5921" s="22">
        <v>62433</v>
      </c>
      <c r="E5921" s="22"/>
    </row>
    <row r="5922" spans="1:5">
      <c r="A5922" s="22" t="s">
        <v>436</v>
      </c>
      <c r="B5922" s="22" t="s">
        <v>4031</v>
      </c>
      <c r="C5922" s="22">
        <v>62435</v>
      </c>
      <c r="D5922" s="22">
        <v>62435</v>
      </c>
      <c r="E5922" s="22"/>
    </row>
    <row r="5923" spans="1:5">
      <c r="A5923" s="22" t="s">
        <v>436</v>
      </c>
      <c r="B5923" s="22" t="s">
        <v>4031</v>
      </c>
      <c r="C5923" s="22">
        <v>62437</v>
      </c>
      <c r="D5923" s="22">
        <v>62437</v>
      </c>
      <c r="E5923" s="22"/>
    </row>
    <row r="5924" spans="1:5">
      <c r="A5924" s="22" t="s">
        <v>436</v>
      </c>
      <c r="B5924" s="22" t="s">
        <v>4031</v>
      </c>
      <c r="C5924" s="22">
        <v>62440</v>
      </c>
      <c r="D5924" s="22">
        <v>62440</v>
      </c>
      <c r="E5924" s="22"/>
    </row>
    <row r="5925" spans="1:5">
      <c r="A5925" s="22" t="s">
        <v>436</v>
      </c>
      <c r="B5925" s="22" t="s">
        <v>4031</v>
      </c>
      <c r="C5925" s="22">
        <v>62445</v>
      </c>
      <c r="D5925" s="22">
        <v>62445</v>
      </c>
      <c r="E5925" s="22"/>
    </row>
    <row r="5926" spans="1:5">
      <c r="A5926" s="22" t="s">
        <v>436</v>
      </c>
      <c r="B5926" s="22" t="s">
        <v>4031</v>
      </c>
      <c r="C5926" s="22">
        <v>62448</v>
      </c>
      <c r="D5926" s="22">
        <v>62448</v>
      </c>
      <c r="E5926" s="22"/>
    </row>
    <row r="5927" spans="1:5">
      <c r="A5927" s="22" t="s">
        <v>436</v>
      </c>
      <c r="B5927" s="22" t="s">
        <v>4031</v>
      </c>
      <c r="C5927" s="22">
        <v>62450</v>
      </c>
      <c r="D5927" s="22">
        <v>62450</v>
      </c>
      <c r="E5927" s="22"/>
    </row>
    <row r="5928" spans="1:5">
      <c r="A5928" s="22" t="s">
        <v>436</v>
      </c>
      <c r="B5928" s="22" t="s">
        <v>4031</v>
      </c>
      <c r="C5928" s="22">
        <v>62460</v>
      </c>
      <c r="D5928" s="22">
        <v>62460</v>
      </c>
      <c r="E5928" s="22"/>
    </row>
    <row r="5929" spans="1:5">
      <c r="A5929" s="22" t="s">
        <v>436</v>
      </c>
      <c r="B5929" s="22" t="s">
        <v>4031</v>
      </c>
      <c r="C5929" s="22">
        <v>62465</v>
      </c>
      <c r="D5929" s="22">
        <v>62465</v>
      </c>
      <c r="E5929" s="22"/>
    </row>
    <row r="5930" spans="1:5">
      <c r="A5930" s="22" t="s">
        <v>436</v>
      </c>
      <c r="B5930" s="22" t="s">
        <v>4031</v>
      </c>
      <c r="C5930" s="22">
        <v>62468</v>
      </c>
      <c r="D5930" s="22">
        <v>62468</v>
      </c>
      <c r="E5930" s="22"/>
    </row>
    <row r="5931" spans="1:5">
      <c r="A5931" s="22" t="s">
        <v>436</v>
      </c>
      <c r="B5931" s="22" t="s">
        <v>4031</v>
      </c>
      <c r="C5931" s="22">
        <v>62470</v>
      </c>
      <c r="D5931" s="22">
        <v>62470</v>
      </c>
      <c r="E5931" s="22"/>
    </row>
    <row r="5932" spans="1:5">
      <c r="A5932" s="22" t="s">
        <v>436</v>
      </c>
      <c r="B5932" s="22" t="s">
        <v>4031</v>
      </c>
      <c r="C5932" s="22">
        <v>62475</v>
      </c>
      <c r="D5932" s="22">
        <v>62475</v>
      </c>
      <c r="E5932" s="22"/>
    </row>
    <row r="5933" spans="1:5">
      <c r="A5933" s="22" t="s">
        <v>436</v>
      </c>
      <c r="B5933" s="22" t="s">
        <v>4031</v>
      </c>
      <c r="C5933" s="22">
        <v>62480</v>
      </c>
      <c r="D5933" s="22">
        <v>62480</v>
      </c>
      <c r="E5933" s="22"/>
    </row>
    <row r="5934" spans="1:5">
      <c r="A5934" s="22" t="s">
        <v>436</v>
      </c>
      <c r="B5934" s="22" t="s">
        <v>4031</v>
      </c>
      <c r="C5934" s="22">
        <v>62485</v>
      </c>
      <c r="D5934" s="22">
        <v>62485</v>
      </c>
      <c r="E5934" s="22"/>
    </row>
    <row r="5935" spans="1:5">
      <c r="A5935" s="22" t="s">
        <v>436</v>
      </c>
      <c r="B5935" s="22" t="s">
        <v>4031</v>
      </c>
      <c r="C5935" s="22">
        <v>62500</v>
      </c>
      <c r="D5935" s="22">
        <v>62500</v>
      </c>
      <c r="E5935" s="22"/>
    </row>
    <row r="5936" spans="1:5">
      <c r="A5936" s="22" t="s">
        <v>436</v>
      </c>
      <c r="B5936" s="22" t="s">
        <v>4031</v>
      </c>
      <c r="C5936" s="22">
        <v>62502</v>
      </c>
      <c r="D5936" s="22">
        <v>62502</v>
      </c>
      <c r="E5936" s="22"/>
    </row>
    <row r="5937" spans="1:5">
      <c r="A5937" s="22" t="s">
        <v>436</v>
      </c>
      <c r="B5937" s="22" t="s">
        <v>4031</v>
      </c>
      <c r="C5937" s="22">
        <v>62505</v>
      </c>
      <c r="D5937" s="22">
        <v>62505</v>
      </c>
      <c r="E5937" s="22"/>
    </row>
    <row r="5938" spans="1:5">
      <c r="A5938" s="22" t="s">
        <v>436</v>
      </c>
      <c r="B5938" s="22" t="s">
        <v>4031</v>
      </c>
      <c r="C5938" s="22">
        <v>62508</v>
      </c>
      <c r="D5938" s="22">
        <v>62508</v>
      </c>
      <c r="E5938" s="22"/>
    </row>
    <row r="5939" spans="1:5">
      <c r="A5939" s="22" t="s">
        <v>436</v>
      </c>
      <c r="B5939" s="22" t="s">
        <v>4031</v>
      </c>
      <c r="C5939" s="22">
        <v>62510</v>
      </c>
      <c r="D5939" s="22">
        <v>62510</v>
      </c>
      <c r="E5939" s="22"/>
    </row>
    <row r="5940" spans="1:5">
      <c r="A5940" s="22" t="s">
        <v>436</v>
      </c>
      <c r="B5940" s="22" t="s">
        <v>4031</v>
      </c>
      <c r="C5940" s="22">
        <v>62515</v>
      </c>
      <c r="D5940" s="22">
        <v>62515</v>
      </c>
      <c r="E5940" s="22"/>
    </row>
    <row r="5941" spans="1:5">
      <c r="A5941" s="22" t="s">
        <v>436</v>
      </c>
      <c r="B5941" s="22" t="s">
        <v>4031</v>
      </c>
      <c r="C5941" s="22">
        <v>62520</v>
      </c>
      <c r="D5941" s="22">
        <v>62520</v>
      </c>
      <c r="E5941" s="22"/>
    </row>
    <row r="5942" spans="1:5">
      <c r="A5942" s="22" t="s">
        <v>436</v>
      </c>
      <c r="B5942" s="22" t="s">
        <v>4031</v>
      </c>
      <c r="C5942" s="22">
        <v>62525</v>
      </c>
      <c r="D5942" s="22">
        <v>62525</v>
      </c>
      <c r="E5942" s="22"/>
    </row>
    <row r="5943" spans="1:5">
      <c r="A5943" s="22" t="s">
        <v>436</v>
      </c>
      <c r="B5943" s="22" t="s">
        <v>4031</v>
      </c>
      <c r="C5943" s="22">
        <v>62530</v>
      </c>
      <c r="D5943" s="22">
        <v>62530</v>
      </c>
      <c r="E5943" s="22"/>
    </row>
    <row r="5944" spans="1:5">
      <c r="A5944" s="22" t="s">
        <v>436</v>
      </c>
      <c r="B5944" s="22" t="s">
        <v>4031</v>
      </c>
      <c r="C5944" s="22">
        <v>62533</v>
      </c>
      <c r="D5944" s="22">
        <v>62533</v>
      </c>
      <c r="E5944" s="22"/>
    </row>
    <row r="5945" spans="1:5">
      <c r="A5945" s="22" t="s">
        <v>436</v>
      </c>
      <c r="B5945" s="22" t="s">
        <v>4031</v>
      </c>
      <c r="C5945" s="22">
        <v>62535</v>
      </c>
      <c r="D5945" s="22">
        <v>62535</v>
      </c>
      <c r="E5945" s="22"/>
    </row>
    <row r="5946" spans="1:5">
      <c r="A5946" s="22" t="s">
        <v>436</v>
      </c>
      <c r="B5946" s="22" t="s">
        <v>4031</v>
      </c>
      <c r="C5946" s="22">
        <v>62540</v>
      </c>
      <c r="D5946" s="22">
        <v>62550</v>
      </c>
      <c r="E5946" s="22"/>
    </row>
    <row r="5947" spans="1:5">
      <c r="A5947" s="22" t="s">
        <v>436</v>
      </c>
      <c r="B5947" s="22" t="s">
        <v>4031</v>
      </c>
      <c r="C5947" s="22">
        <v>62560</v>
      </c>
      <c r="D5947" s="22">
        <v>62560</v>
      </c>
      <c r="E5947" s="22"/>
    </row>
    <row r="5948" spans="1:5">
      <c r="A5948" s="22" t="s">
        <v>436</v>
      </c>
      <c r="B5948" s="22" t="s">
        <v>4031</v>
      </c>
      <c r="C5948" s="22">
        <v>62565</v>
      </c>
      <c r="D5948" s="22">
        <v>62565</v>
      </c>
      <c r="E5948" s="22"/>
    </row>
    <row r="5949" spans="1:5">
      <c r="A5949" s="22" t="s">
        <v>436</v>
      </c>
      <c r="B5949" s="22" t="s">
        <v>4031</v>
      </c>
      <c r="C5949" s="22">
        <v>62570</v>
      </c>
      <c r="D5949" s="22">
        <v>62570</v>
      </c>
      <c r="E5949" s="22"/>
    </row>
    <row r="5950" spans="1:5">
      <c r="A5950" s="22" t="s">
        <v>436</v>
      </c>
      <c r="B5950" s="22" t="s">
        <v>4031</v>
      </c>
      <c r="C5950" s="22">
        <v>62575</v>
      </c>
      <c r="D5950" s="22">
        <v>62575</v>
      </c>
      <c r="E5950" s="22"/>
    </row>
    <row r="5951" spans="1:5">
      <c r="A5951" s="22" t="s">
        <v>436</v>
      </c>
      <c r="B5951" s="22" t="s">
        <v>4031</v>
      </c>
      <c r="C5951" s="22">
        <v>62580</v>
      </c>
      <c r="D5951" s="22">
        <v>62580</v>
      </c>
      <c r="E5951" s="22"/>
    </row>
    <row r="5952" spans="1:5">
      <c r="A5952" s="22" t="s">
        <v>436</v>
      </c>
      <c r="B5952" s="22" t="s">
        <v>4031</v>
      </c>
      <c r="C5952" s="22">
        <v>62583</v>
      </c>
      <c r="D5952" s="22">
        <v>62585</v>
      </c>
      <c r="E5952" s="22"/>
    </row>
    <row r="5953" spans="1:5">
      <c r="A5953" s="22" t="s">
        <v>436</v>
      </c>
      <c r="B5953" s="22" t="s">
        <v>4031</v>
      </c>
      <c r="C5953" s="22">
        <v>62590</v>
      </c>
      <c r="D5953" s="22">
        <v>62590</v>
      </c>
      <c r="E5953" s="22"/>
    </row>
    <row r="5954" spans="1:5">
      <c r="A5954" s="22" t="s">
        <v>436</v>
      </c>
      <c r="B5954" s="22" t="s">
        <v>4031</v>
      </c>
      <c r="C5954" s="22">
        <v>62592</v>
      </c>
      <c r="D5954" s="22">
        <v>62592</v>
      </c>
      <c r="E5954" s="22"/>
    </row>
    <row r="5955" spans="1:5">
      <c r="A5955" s="22" t="s">
        <v>436</v>
      </c>
      <c r="B5955" s="22" t="s">
        <v>4031</v>
      </c>
      <c r="C5955" s="22">
        <v>62594</v>
      </c>
      <c r="D5955" s="22">
        <v>62595</v>
      </c>
      <c r="E5955" s="22"/>
    </row>
    <row r="5956" spans="1:5">
      <c r="A5956" s="22" t="s">
        <v>436</v>
      </c>
      <c r="B5956" s="22" t="s">
        <v>4031</v>
      </c>
      <c r="C5956" s="22">
        <v>62597</v>
      </c>
      <c r="D5956" s="22">
        <v>62598</v>
      </c>
      <c r="E5956" s="22"/>
    </row>
    <row r="5957" spans="1:5">
      <c r="A5957" s="22" t="s">
        <v>436</v>
      </c>
      <c r="B5957" s="22" t="s">
        <v>4031</v>
      </c>
      <c r="C5957" s="22">
        <v>62600</v>
      </c>
      <c r="D5957" s="22">
        <v>62600</v>
      </c>
      <c r="E5957" s="22"/>
    </row>
    <row r="5958" spans="1:5">
      <c r="A5958" s="22" t="s">
        <v>436</v>
      </c>
      <c r="B5958" s="22" t="s">
        <v>4031</v>
      </c>
      <c r="C5958" s="22">
        <v>62602</v>
      </c>
      <c r="D5958" s="22">
        <v>62602</v>
      </c>
      <c r="E5958" s="22"/>
    </row>
    <row r="5959" spans="1:5">
      <c r="A5959" s="22" t="s">
        <v>436</v>
      </c>
      <c r="B5959" s="22" t="s">
        <v>4031</v>
      </c>
      <c r="C5959" s="22">
        <v>62605</v>
      </c>
      <c r="D5959" s="22">
        <v>62608</v>
      </c>
      <c r="E5959" s="22"/>
    </row>
    <row r="5960" spans="1:5">
      <c r="A5960" s="22" t="s">
        <v>436</v>
      </c>
      <c r="B5960" s="22" t="s">
        <v>4031</v>
      </c>
      <c r="C5960" s="22">
        <v>62610</v>
      </c>
      <c r="D5960" s="22">
        <v>62610</v>
      </c>
      <c r="E5960" s="22"/>
    </row>
    <row r="5961" spans="1:5">
      <c r="A5961" s="22" t="s">
        <v>436</v>
      </c>
      <c r="B5961" s="22" t="s">
        <v>4031</v>
      </c>
      <c r="C5961" s="22">
        <v>62614</v>
      </c>
      <c r="D5961" s="22">
        <v>62614</v>
      </c>
      <c r="E5961" s="22"/>
    </row>
    <row r="5962" spans="1:5">
      <c r="A5962" s="22" t="s">
        <v>436</v>
      </c>
      <c r="B5962" s="22" t="s">
        <v>4031</v>
      </c>
      <c r="C5962" s="22">
        <v>62620</v>
      </c>
      <c r="D5962" s="22">
        <v>62620</v>
      </c>
      <c r="E5962" s="22"/>
    </row>
    <row r="5963" spans="1:5">
      <c r="A5963" s="22" t="s">
        <v>436</v>
      </c>
      <c r="B5963" s="22" t="s">
        <v>4031</v>
      </c>
      <c r="C5963" s="22">
        <v>62623</v>
      </c>
      <c r="D5963" s="22">
        <v>62623</v>
      </c>
      <c r="E5963" s="22"/>
    </row>
    <row r="5964" spans="1:5">
      <c r="A5964" s="22" t="s">
        <v>436</v>
      </c>
      <c r="B5964" s="22" t="s">
        <v>4031</v>
      </c>
      <c r="C5964" s="22">
        <v>62625</v>
      </c>
      <c r="D5964" s="22">
        <v>62625</v>
      </c>
      <c r="E5964" s="22"/>
    </row>
    <row r="5965" spans="1:5">
      <c r="A5965" s="22" t="s">
        <v>436</v>
      </c>
      <c r="B5965" s="22" t="s">
        <v>4031</v>
      </c>
      <c r="C5965" s="22">
        <v>62628</v>
      </c>
      <c r="D5965" s="22">
        <v>62628</v>
      </c>
      <c r="E5965" s="22"/>
    </row>
    <row r="5966" spans="1:5">
      <c r="A5966" s="22" t="s">
        <v>436</v>
      </c>
      <c r="B5966" s="22" t="s">
        <v>4031</v>
      </c>
      <c r="C5966" s="22">
        <v>62630</v>
      </c>
      <c r="D5966" s="22">
        <v>62630</v>
      </c>
      <c r="E5966" s="22"/>
    </row>
    <row r="5967" spans="1:5">
      <c r="A5967" s="22" t="s">
        <v>436</v>
      </c>
      <c r="B5967" s="22" t="s">
        <v>4031</v>
      </c>
      <c r="C5967" s="22">
        <v>62635</v>
      </c>
      <c r="D5967" s="22">
        <v>62635</v>
      </c>
      <c r="E5967" s="22"/>
    </row>
    <row r="5968" spans="1:5">
      <c r="A5968" s="22" t="s">
        <v>436</v>
      </c>
      <c r="B5968" s="22" t="s">
        <v>4031</v>
      </c>
      <c r="C5968" s="22">
        <v>62638</v>
      </c>
      <c r="D5968" s="22">
        <v>62638</v>
      </c>
      <c r="E5968" s="22"/>
    </row>
    <row r="5969" spans="1:5">
      <c r="A5969" s="22" t="s">
        <v>436</v>
      </c>
      <c r="B5969" s="22" t="s">
        <v>4031</v>
      </c>
      <c r="C5969" s="22">
        <v>62640</v>
      </c>
      <c r="D5969" s="22">
        <v>62640</v>
      </c>
      <c r="E5969" s="22"/>
    </row>
    <row r="5970" spans="1:5">
      <c r="A5970" s="22" t="s">
        <v>436</v>
      </c>
      <c r="B5970" s="22" t="s">
        <v>4031</v>
      </c>
      <c r="C5970" s="22">
        <v>62642</v>
      </c>
      <c r="D5970" s="22">
        <v>62642</v>
      </c>
      <c r="E5970" s="22"/>
    </row>
    <row r="5971" spans="1:5">
      <c r="A5971" s="22" t="s">
        <v>436</v>
      </c>
      <c r="B5971" s="22" t="s">
        <v>4031</v>
      </c>
      <c r="C5971" s="22">
        <v>62645</v>
      </c>
      <c r="D5971" s="22">
        <v>62645</v>
      </c>
      <c r="E5971" s="22"/>
    </row>
    <row r="5972" spans="1:5">
      <c r="A5972" s="22" t="s">
        <v>436</v>
      </c>
      <c r="B5972" s="22" t="s">
        <v>4031</v>
      </c>
      <c r="C5972" s="22">
        <v>62648</v>
      </c>
      <c r="D5972" s="22">
        <v>62648</v>
      </c>
      <c r="E5972" s="22"/>
    </row>
    <row r="5973" spans="1:5">
      <c r="A5973" s="22" t="s">
        <v>436</v>
      </c>
      <c r="B5973" s="22" t="s">
        <v>4031</v>
      </c>
      <c r="C5973" s="22">
        <v>62650</v>
      </c>
      <c r="D5973" s="22">
        <v>62650</v>
      </c>
      <c r="E5973" s="22"/>
    </row>
    <row r="5974" spans="1:5">
      <c r="A5974" s="22" t="s">
        <v>436</v>
      </c>
      <c r="B5974" s="22" t="s">
        <v>4031</v>
      </c>
      <c r="C5974" s="22">
        <v>62652</v>
      </c>
      <c r="D5974" s="22">
        <v>62652</v>
      </c>
      <c r="E5974" s="22"/>
    </row>
    <row r="5975" spans="1:5">
      <c r="A5975" s="22" t="s">
        <v>436</v>
      </c>
      <c r="B5975" s="22" t="s">
        <v>4031</v>
      </c>
      <c r="C5975" s="22">
        <v>62655</v>
      </c>
      <c r="D5975" s="22">
        <v>62657</v>
      </c>
      <c r="E5975" s="22"/>
    </row>
    <row r="5976" spans="1:5">
      <c r="A5976" s="22" t="s">
        <v>436</v>
      </c>
      <c r="B5976" s="22" t="s">
        <v>4031</v>
      </c>
      <c r="C5976" s="22">
        <v>62660</v>
      </c>
      <c r="D5976" s="22">
        <v>62660</v>
      </c>
      <c r="E5976" s="22"/>
    </row>
    <row r="5977" spans="1:5">
      <c r="A5977" s="22" t="s">
        <v>436</v>
      </c>
      <c r="B5977" s="22" t="s">
        <v>4031</v>
      </c>
      <c r="C5977" s="22">
        <v>62663</v>
      </c>
      <c r="D5977" s="22">
        <v>62663</v>
      </c>
      <c r="E5977" s="22"/>
    </row>
    <row r="5978" spans="1:5">
      <c r="A5978" s="22" t="s">
        <v>436</v>
      </c>
      <c r="B5978" s="22" t="s">
        <v>4031</v>
      </c>
      <c r="C5978" s="22">
        <v>62665</v>
      </c>
      <c r="D5978" s="22">
        <v>62665</v>
      </c>
      <c r="E5978" s="22"/>
    </row>
    <row r="5979" spans="1:5">
      <c r="A5979" s="22" t="s">
        <v>436</v>
      </c>
      <c r="B5979" s="22" t="s">
        <v>4031</v>
      </c>
      <c r="C5979" s="22">
        <v>62670</v>
      </c>
      <c r="D5979" s="22">
        <v>62670</v>
      </c>
      <c r="E5979" s="22"/>
    </row>
    <row r="5980" spans="1:5">
      <c r="A5980" s="22" t="s">
        <v>436</v>
      </c>
      <c r="B5980" s="22" t="s">
        <v>4031</v>
      </c>
      <c r="C5980" s="22">
        <v>62672</v>
      </c>
      <c r="D5980" s="22">
        <v>62672</v>
      </c>
      <c r="E5980" s="22"/>
    </row>
    <row r="5981" spans="1:5">
      <c r="A5981" s="22" t="s">
        <v>436</v>
      </c>
      <c r="B5981" s="22" t="s">
        <v>4031</v>
      </c>
      <c r="C5981" s="22">
        <v>62674</v>
      </c>
      <c r="D5981" s="22">
        <v>62675</v>
      </c>
      <c r="E5981" s="22"/>
    </row>
    <row r="5982" spans="1:5">
      <c r="A5982" s="22" t="s">
        <v>436</v>
      </c>
      <c r="B5982" s="22" t="s">
        <v>4031</v>
      </c>
      <c r="C5982" s="22">
        <v>62677</v>
      </c>
      <c r="D5982" s="22">
        <v>62677</v>
      </c>
      <c r="E5982" s="22"/>
    </row>
    <row r="5983" spans="1:5">
      <c r="A5983" s="22" t="s">
        <v>436</v>
      </c>
      <c r="B5983" s="22" t="s">
        <v>4031</v>
      </c>
      <c r="C5983" s="22">
        <v>62680</v>
      </c>
      <c r="D5983" s="22">
        <v>62680</v>
      </c>
      <c r="E5983" s="22"/>
    </row>
    <row r="5984" spans="1:5">
      <c r="A5984" s="22" t="s">
        <v>436</v>
      </c>
      <c r="B5984" s="22" t="s">
        <v>4031</v>
      </c>
      <c r="C5984" s="22">
        <v>62682</v>
      </c>
      <c r="D5984" s="22">
        <v>62682</v>
      </c>
      <c r="E5984" s="22"/>
    </row>
    <row r="5985" spans="1:5">
      <c r="A5985" s="22" t="s">
        <v>436</v>
      </c>
      <c r="B5985" s="22" t="s">
        <v>4031</v>
      </c>
      <c r="C5985" s="22">
        <v>62685</v>
      </c>
      <c r="D5985" s="22">
        <v>62685</v>
      </c>
      <c r="E5985" s="22"/>
    </row>
    <row r="5986" spans="1:5">
      <c r="A5986" s="22" t="s">
        <v>436</v>
      </c>
      <c r="B5986" s="22" t="s">
        <v>4031</v>
      </c>
      <c r="C5986" s="22">
        <v>62688</v>
      </c>
      <c r="D5986" s="22">
        <v>62688</v>
      </c>
      <c r="E5986" s="22"/>
    </row>
    <row r="5987" spans="1:5">
      <c r="A5987" s="22" t="s">
        <v>436</v>
      </c>
      <c r="B5987" s="22" t="s">
        <v>4031</v>
      </c>
      <c r="C5987" s="22">
        <v>62690</v>
      </c>
      <c r="D5987" s="22">
        <v>62690</v>
      </c>
      <c r="E5987" s="22"/>
    </row>
    <row r="5988" spans="1:5">
      <c r="A5988" s="22" t="s">
        <v>436</v>
      </c>
      <c r="B5988" s="22" t="s">
        <v>4031</v>
      </c>
      <c r="C5988" s="22">
        <v>62692</v>
      </c>
      <c r="D5988" s="22">
        <v>62692</v>
      </c>
      <c r="E5988" s="22"/>
    </row>
    <row r="5989" spans="1:5">
      <c r="A5989" s="22" t="s">
        <v>436</v>
      </c>
      <c r="B5989" s="22" t="s">
        <v>4031</v>
      </c>
      <c r="C5989" s="22">
        <v>62695</v>
      </c>
      <c r="D5989" s="22">
        <v>62695</v>
      </c>
      <c r="E5989" s="22"/>
    </row>
    <row r="5990" spans="1:5">
      <c r="A5990" s="22" t="s">
        <v>436</v>
      </c>
      <c r="B5990" s="22" t="s">
        <v>4031</v>
      </c>
      <c r="C5990" s="22">
        <v>62700</v>
      </c>
      <c r="D5990" s="22">
        <v>62700</v>
      </c>
      <c r="E5990" s="22"/>
    </row>
    <row r="5991" spans="1:5">
      <c r="A5991" s="22" t="s">
        <v>436</v>
      </c>
      <c r="B5991" s="22" t="s">
        <v>4031</v>
      </c>
      <c r="C5991" s="22">
        <v>62704</v>
      </c>
      <c r="D5991" s="22">
        <v>62705</v>
      </c>
      <c r="E5991" s="22"/>
    </row>
    <row r="5992" spans="1:5">
      <c r="A5992" s="22" t="s">
        <v>436</v>
      </c>
      <c r="B5992" s="22" t="s">
        <v>4031</v>
      </c>
      <c r="C5992" s="22">
        <v>62708</v>
      </c>
      <c r="D5992" s="22">
        <v>62713</v>
      </c>
      <c r="E5992" s="22"/>
    </row>
    <row r="5993" spans="1:5">
      <c r="A5993" s="22" t="s">
        <v>436</v>
      </c>
      <c r="B5993" s="22" t="s">
        <v>4031</v>
      </c>
      <c r="C5993" s="22">
        <v>62715</v>
      </c>
      <c r="D5993" s="22">
        <v>62715</v>
      </c>
      <c r="E5993" s="22"/>
    </row>
    <row r="5994" spans="1:5">
      <c r="A5994" s="22" t="s">
        <v>436</v>
      </c>
      <c r="B5994" s="22" t="s">
        <v>4031</v>
      </c>
      <c r="C5994" s="22">
        <v>62720</v>
      </c>
      <c r="D5994" s="22">
        <v>62720</v>
      </c>
      <c r="E5994" s="22"/>
    </row>
    <row r="5995" spans="1:5">
      <c r="A5995" s="22" t="s">
        <v>436</v>
      </c>
      <c r="B5995" s="22" t="s">
        <v>4031</v>
      </c>
      <c r="C5995" s="22">
        <v>62723</v>
      </c>
      <c r="D5995" s="22">
        <v>62723</v>
      </c>
      <c r="E5995" s="22"/>
    </row>
    <row r="5996" spans="1:5">
      <c r="A5996" s="22" t="s">
        <v>436</v>
      </c>
      <c r="B5996" s="22" t="s">
        <v>4031</v>
      </c>
      <c r="C5996" s="22">
        <v>62725</v>
      </c>
      <c r="D5996" s="22">
        <v>62725</v>
      </c>
      <c r="E5996" s="22"/>
    </row>
    <row r="5997" spans="1:5">
      <c r="A5997" s="22" t="s">
        <v>436</v>
      </c>
      <c r="B5997" s="22" t="s">
        <v>4031</v>
      </c>
      <c r="C5997" s="22">
        <v>62727</v>
      </c>
      <c r="D5997" s="22">
        <v>62728</v>
      </c>
      <c r="E5997" s="22"/>
    </row>
    <row r="5998" spans="1:5">
      <c r="A5998" s="22" t="s">
        <v>436</v>
      </c>
      <c r="B5998" s="22" t="s">
        <v>4031</v>
      </c>
      <c r="C5998" s="22">
        <v>62730</v>
      </c>
      <c r="D5998" s="22">
        <v>62730</v>
      </c>
      <c r="E5998" s="22"/>
    </row>
    <row r="5999" spans="1:5">
      <c r="A5999" s="22" t="s">
        <v>436</v>
      </c>
      <c r="B5999" s="22" t="s">
        <v>4031</v>
      </c>
      <c r="C5999" s="22">
        <v>62732</v>
      </c>
      <c r="D5999" s="22">
        <v>62732</v>
      </c>
      <c r="E5999" s="22"/>
    </row>
    <row r="6000" spans="1:5">
      <c r="A6000" s="22" t="s">
        <v>436</v>
      </c>
      <c r="B6000" s="22" t="s">
        <v>4031</v>
      </c>
      <c r="C6000" s="22">
        <v>62734</v>
      </c>
      <c r="D6000" s="22">
        <v>62734</v>
      </c>
      <c r="E6000" s="22"/>
    </row>
    <row r="6001" spans="1:5">
      <c r="A6001" s="22" t="s">
        <v>436</v>
      </c>
      <c r="B6001" s="22" t="s">
        <v>4031</v>
      </c>
      <c r="C6001" s="22">
        <v>62736</v>
      </c>
      <c r="D6001" s="22">
        <v>62736</v>
      </c>
      <c r="E6001" s="22"/>
    </row>
    <row r="6002" spans="1:5">
      <c r="A6002" s="22" t="s">
        <v>436</v>
      </c>
      <c r="B6002" s="22" t="s">
        <v>4031</v>
      </c>
      <c r="C6002" s="22">
        <v>62738</v>
      </c>
      <c r="D6002" s="22">
        <v>62738</v>
      </c>
      <c r="E6002" s="22"/>
    </row>
    <row r="6003" spans="1:5">
      <c r="A6003" s="22" t="s">
        <v>436</v>
      </c>
      <c r="B6003" s="22" t="s">
        <v>4031</v>
      </c>
      <c r="C6003" s="22">
        <v>62740</v>
      </c>
      <c r="D6003" s="22">
        <v>62740</v>
      </c>
      <c r="E6003" s="22"/>
    </row>
    <row r="6004" spans="1:5">
      <c r="A6004" s="22" t="s">
        <v>436</v>
      </c>
      <c r="B6004" s="22" t="s">
        <v>4031</v>
      </c>
      <c r="C6004" s="22">
        <v>62742</v>
      </c>
      <c r="D6004" s="22">
        <v>62742</v>
      </c>
      <c r="E6004" s="22"/>
    </row>
    <row r="6005" spans="1:5">
      <c r="A6005" s="22" t="s">
        <v>436</v>
      </c>
      <c r="B6005" s="22" t="s">
        <v>4031</v>
      </c>
      <c r="C6005" s="22">
        <v>62744</v>
      </c>
      <c r="D6005" s="22">
        <v>62744</v>
      </c>
      <c r="E6005" s="22"/>
    </row>
    <row r="6006" spans="1:5">
      <c r="A6006" s="22" t="s">
        <v>436</v>
      </c>
      <c r="B6006" s="22" t="s">
        <v>4031</v>
      </c>
      <c r="C6006" s="22">
        <v>62746</v>
      </c>
      <c r="D6006" s="22">
        <v>62746</v>
      </c>
      <c r="E6006" s="22"/>
    </row>
    <row r="6007" spans="1:5">
      <c r="A6007" s="22" t="s">
        <v>436</v>
      </c>
      <c r="B6007" s="22" t="s">
        <v>4031</v>
      </c>
      <c r="C6007" s="22">
        <v>62748</v>
      </c>
      <c r="D6007" s="22">
        <v>62748</v>
      </c>
      <c r="E6007" s="22"/>
    </row>
    <row r="6008" spans="1:5">
      <c r="A6008" s="22" t="s">
        <v>436</v>
      </c>
      <c r="B6008" s="22" t="s">
        <v>4031</v>
      </c>
      <c r="C6008" s="22">
        <v>62750</v>
      </c>
      <c r="D6008" s="22">
        <v>62750</v>
      </c>
      <c r="E6008" s="22"/>
    </row>
    <row r="6009" spans="1:5">
      <c r="A6009" s="22" t="s">
        <v>436</v>
      </c>
      <c r="B6009" s="22" t="s">
        <v>4031</v>
      </c>
      <c r="C6009" s="22">
        <v>62752</v>
      </c>
      <c r="D6009" s="22">
        <v>62752</v>
      </c>
      <c r="E6009" s="22"/>
    </row>
    <row r="6010" spans="1:5">
      <c r="A6010" s="22" t="s">
        <v>436</v>
      </c>
      <c r="B6010" s="22" t="s">
        <v>4031</v>
      </c>
      <c r="C6010" s="22">
        <v>62754</v>
      </c>
      <c r="D6010" s="22">
        <v>62755</v>
      </c>
      <c r="E6010" s="22"/>
    </row>
    <row r="6011" spans="1:5">
      <c r="A6011" s="22" t="s">
        <v>436</v>
      </c>
      <c r="B6011" s="22" t="s">
        <v>4031</v>
      </c>
      <c r="C6011" s="22">
        <v>62758</v>
      </c>
      <c r="D6011" s="22">
        <v>62760</v>
      </c>
      <c r="E6011" s="22"/>
    </row>
    <row r="6012" spans="1:5">
      <c r="A6012" s="22" t="s">
        <v>436</v>
      </c>
      <c r="B6012" s="22" t="s">
        <v>4031</v>
      </c>
      <c r="C6012" s="22">
        <v>62762</v>
      </c>
      <c r="D6012" s="22">
        <v>62764</v>
      </c>
      <c r="E6012" s="22"/>
    </row>
    <row r="6013" spans="1:5">
      <c r="A6013" s="22" t="s">
        <v>436</v>
      </c>
      <c r="B6013" s="22" t="s">
        <v>4031</v>
      </c>
      <c r="C6013" s="22">
        <v>62766</v>
      </c>
      <c r="D6013" s="22">
        <v>62766</v>
      </c>
      <c r="E6013" s="22"/>
    </row>
    <row r="6014" spans="1:5">
      <c r="A6014" s="22" t="s">
        <v>436</v>
      </c>
      <c r="B6014" s="22" t="s">
        <v>4031</v>
      </c>
      <c r="C6014" s="22">
        <v>62768</v>
      </c>
      <c r="D6014" s="22">
        <v>62768</v>
      </c>
      <c r="E6014" s="22"/>
    </row>
    <row r="6015" spans="1:5">
      <c r="A6015" s="22" t="s">
        <v>436</v>
      </c>
      <c r="B6015" s="22" t="s">
        <v>4031</v>
      </c>
      <c r="C6015" s="22">
        <v>62770</v>
      </c>
      <c r="D6015" s="22">
        <v>62770</v>
      </c>
      <c r="E6015" s="22"/>
    </row>
    <row r="6016" spans="1:5">
      <c r="A6016" s="22" t="s">
        <v>436</v>
      </c>
      <c r="B6016" s="22" t="s">
        <v>4031</v>
      </c>
      <c r="C6016" s="22">
        <v>62772</v>
      </c>
      <c r="D6016" s="22">
        <v>62772</v>
      </c>
      <c r="E6016" s="22"/>
    </row>
    <row r="6017" spans="1:5">
      <c r="A6017" s="22" t="s">
        <v>436</v>
      </c>
      <c r="B6017" s="22" t="s">
        <v>4031</v>
      </c>
      <c r="C6017" s="22">
        <v>62774</v>
      </c>
      <c r="D6017" s="22">
        <v>62774</v>
      </c>
      <c r="E6017" s="22"/>
    </row>
    <row r="6018" spans="1:5">
      <c r="A6018" s="22" t="s">
        <v>436</v>
      </c>
      <c r="B6018" s="22" t="s">
        <v>4031</v>
      </c>
      <c r="C6018" s="22">
        <v>62776</v>
      </c>
      <c r="D6018" s="22">
        <v>62776</v>
      </c>
      <c r="E6018" s="22"/>
    </row>
    <row r="6019" spans="1:5">
      <c r="A6019" s="22" t="s">
        <v>436</v>
      </c>
      <c r="B6019" s="22" t="s">
        <v>4031</v>
      </c>
      <c r="C6019" s="22">
        <v>62780</v>
      </c>
      <c r="D6019" s="22">
        <v>62780</v>
      </c>
      <c r="E6019" s="22"/>
    </row>
    <row r="6020" spans="1:5">
      <c r="A6020" s="22" t="s">
        <v>436</v>
      </c>
      <c r="B6020" s="22" t="s">
        <v>4031</v>
      </c>
      <c r="C6020" s="22">
        <v>62782</v>
      </c>
      <c r="D6020" s="22">
        <v>62785</v>
      </c>
      <c r="E6020" s="22"/>
    </row>
    <row r="6021" spans="1:5">
      <c r="A6021" s="22" t="s">
        <v>436</v>
      </c>
      <c r="B6021" s="22" t="s">
        <v>4031</v>
      </c>
      <c r="C6021" s="22">
        <v>62787</v>
      </c>
      <c r="D6021" s="22">
        <v>62787</v>
      </c>
      <c r="E6021" s="22"/>
    </row>
    <row r="6022" spans="1:5">
      <c r="A6022" s="22" t="s">
        <v>436</v>
      </c>
      <c r="B6022" s="22" t="s">
        <v>4031</v>
      </c>
      <c r="C6022" s="22">
        <v>62790</v>
      </c>
      <c r="D6022" s="22">
        <v>62791</v>
      </c>
      <c r="E6022" s="22"/>
    </row>
    <row r="6023" spans="1:5">
      <c r="A6023" s="22" t="s">
        <v>436</v>
      </c>
      <c r="B6023" s="22" t="s">
        <v>4031</v>
      </c>
      <c r="C6023" s="22">
        <v>62793</v>
      </c>
      <c r="D6023" s="22">
        <v>62798</v>
      </c>
      <c r="E6023" s="22"/>
    </row>
    <row r="6024" spans="1:5">
      <c r="A6024" s="22" t="s">
        <v>436</v>
      </c>
      <c r="B6024" s="22" t="s">
        <v>4031</v>
      </c>
      <c r="C6024" s="22">
        <v>62800</v>
      </c>
      <c r="D6024" s="22">
        <v>62800</v>
      </c>
      <c r="E6024" s="22"/>
    </row>
    <row r="6025" spans="1:5">
      <c r="A6025" s="22" t="s">
        <v>436</v>
      </c>
      <c r="B6025" s="22" t="s">
        <v>4031</v>
      </c>
      <c r="C6025" s="22">
        <v>62802</v>
      </c>
      <c r="D6025" s="22">
        <v>62802</v>
      </c>
      <c r="E6025" s="22"/>
    </row>
    <row r="6026" spans="1:5">
      <c r="A6026" s="22" t="s">
        <v>436</v>
      </c>
      <c r="B6026" s="22" t="s">
        <v>4031</v>
      </c>
      <c r="C6026" s="22">
        <v>62806</v>
      </c>
      <c r="D6026" s="22">
        <v>62810</v>
      </c>
      <c r="E6026" s="22"/>
    </row>
    <row r="6027" spans="1:5">
      <c r="A6027" s="22" t="s">
        <v>436</v>
      </c>
      <c r="B6027" s="22" t="s">
        <v>4031</v>
      </c>
      <c r="C6027" s="22">
        <v>62813</v>
      </c>
      <c r="D6027" s="22">
        <v>62815</v>
      </c>
      <c r="E6027" s="22"/>
    </row>
    <row r="6028" spans="1:5">
      <c r="A6028" s="22" t="s">
        <v>436</v>
      </c>
      <c r="B6028" s="22" t="s">
        <v>4031</v>
      </c>
      <c r="C6028" s="22">
        <v>62817</v>
      </c>
      <c r="D6028" s="22">
        <v>62820</v>
      </c>
      <c r="E6028" s="22"/>
    </row>
    <row r="6029" spans="1:5">
      <c r="A6029" s="22" t="s">
        <v>436</v>
      </c>
      <c r="B6029" s="22" t="s">
        <v>4031</v>
      </c>
      <c r="C6029" s="22">
        <v>62823</v>
      </c>
      <c r="D6029" s="22">
        <v>62823</v>
      </c>
      <c r="E6029" s="22"/>
    </row>
    <row r="6030" spans="1:5">
      <c r="A6030" s="22" t="s">
        <v>436</v>
      </c>
      <c r="B6030" s="22" t="s">
        <v>4031</v>
      </c>
      <c r="C6030" s="22">
        <v>62825</v>
      </c>
      <c r="D6030" s="22">
        <v>62825</v>
      </c>
      <c r="E6030" s="22"/>
    </row>
    <row r="6031" spans="1:5">
      <c r="A6031" s="22" t="s">
        <v>436</v>
      </c>
      <c r="B6031" s="22" t="s">
        <v>4031</v>
      </c>
      <c r="C6031" s="22">
        <v>62830</v>
      </c>
      <c r="D6031" s="22">
        <v>62830</v>
      </c>
      <c r="E6031" s="22"/>
    </row>
    <row r="6032" spans="1:5">
      <c r="A6032" s="22" t="s">
        <v>436</v>
      </c>
      <c r="B6032" s="22" t="s">
        <v>4031</v>
      </c>
      <c r="C6032" s="22">
        <v>62835</v>
      </c>
      <c r="D6032" s="22">
        <v>62835</v>
      </c>
      <c r="E6032" s="22"/>
    </row>
    <row r="6033" spans="1:5">
      <c r="A6033" s="22" t="s">
        <v>436</v>
      </c>
      <c r="B6033" s="22" t="s">
        <v>4031</v>
      </c>
      <c r="C6033" s="22">
        <v>62840</v>
      </c>
      <c r="D6033" s="22">
        <v>62840</v>
      </c>
      <c r="E6033" s="22"/>
    </row>
    <row r="6034" spans="1:5">
      <c r="A6034" s="22" t="s">
        <v>436</v>
      </c>
      <c r="B6034" s="22" t="s">
        <v>4031</v>
      </c>
      <c r="C6034" s="22">
        <v>62842</v>
      </c>
      <c r="D6034" s="22">
        <v>62844</v>
      </c>
      <c r="E6034" s="22"/>
    </row>
    <row r="6035" spans="1:5">
      <c r="A6035" s="22" t="s">
        <v>436</v>
      </c>
      <c r="B6035" s="22" t="s">
        <v>4031</v>
      </c>
      <c r="C6035" s="22">
        <v>62846</v>
      </c>
      <c r="D6035" s="22">
        <v>62846</v>
      </c>
      <c r="E6035" s="22"/>
    </row>
    <row r="6036" spans="1:5">
      <c r="A6036" s="22" t="s">
        <v>436</v>
      </c>
      <c r="B6036" s="22" t="s">
        <v>4031</v>
      </c>
      <c r="C6036" s="22">
        <v>62848</v>
      </c>
      <c r="D6036" s="22">
        <v>62848</v>
      </c>
      <c r="E6036" s="22"/>
    </row>
    <row r="6037" spans="1:5">
      <c r="A6037" s="22" t="s">
        <v>436</v>
      </c>
      <c r="B6037" s="22" t="s">
        <v>4031</v>
      </c>
      <c r="C6037" s="22">
        <v>62850</v>
      </c>
      <c r="D6037" s="22">
        <v>62850</v>
      </c>
      <c r="E6037" s="22"/>
    </row>
    <row r="6038" spans="1:5">
      <c r="A6038" s="22" t="s">
        <v>436</v>
      </c>
      <c r="B6038" s="22" t="s">
        <v>4031</v>
      </c>
      <c r="C6038" s="22">
        <v>62852</v>
      </c>
      <c r="D6038" s="22">
        <v>62852</v>
      </c>
      <c r="E6038" s="22"/>
    </row>
    <row r="6039" spans="1:5">
      <c r="A6039" s="22" t="s">
        <v>436</v>
      </c>
      <c r="B6039" s="22" t="s">
        <v>4031</v>
      </c>
      <c r="C6039" s="22">
        <v>62855</v>
      </c>
      <c r="D6039" s="22">
        <v>62856</v>
      </c>
      <c r="E6039" s="22"/>
    </row>
    <row r="6040" spans="1:5">
      <c r="A6040" s="22" t="s">
        <v>436</v>
      </c>
      <c r="B6040" s="22" t="s">
        <v>4031</v>
      </c>
      <c r="C6040" s="22">
        <v>62858</v>
      </c>
      <c r="D6040" s="22">
        <v>62860</v>
      </c>
      <c r="E6040" s="22"/>
    </row>
    <row r="6041" spans="1:5">
      <c r="A6041" s="22" t="s">
        <v>436</v>
      </c>
      <c r="B6041" s="22" t="s">
        <v>4031</v>
      </c>
      <c r="C6041" s="22">
        <v>62863</v>
      </c>
      <c r="D6041" s="22">
        <v>62863</v>
      </c>
      <c r="E6041" s="22"/>
    </row>
    <row r="6042" spans="1:5">
      <c r="A6042" s="22" t="s">
        <v>436</v>
      </c>
      <c r="B6042" s="22" t="s">
        <v>4031</v>
      </c>
      <c r="C6042" s="22">
        <v>62870</v>
      </c>
      <c r="D6042" s="22">
        <v>62870</v>
      </c>
      <c r="E6042" s="22"/>
    </row>
    <row r="6043" spans="1:5">
      <c r="A6043" s="22" t="s">
        <v>436</v>
      </c>
      <c r="B6043" s="22" t="s">
        <v>4031</v>
      </c>
      <c r="C6043" s="22">
        <v>62872</v>
      </c>
      <c r="D6043" s="22">
        <v>62872</v>
      </c>
      <c r="E6043" s="22"/>
    </row>
    <row r="6044" spans="1:5">
      <c r="A6044" s="22" t="s">
        <v>436</v>
      </c>
      <c r="B6044" s="22" t="s">
        <v>4031</v>
      </c>
      <c r="C6044" s="22">
        <v>62875</v>
      </c>
      <c r="D6044" s="22">
        <v>62875</v>
      </c>
      <c r="E6044" s="22"/>
    </row>
    <row r="6045" spans="1:5">
      <c r="A6045" s="22" t="s">
        <v>436</v>
      </c>
      <c r="B6045" s="22" t="s">
        <v>4031</v>
      </c>
      <c r="C6045" s="22">
        <v>62877</v>
      </c>
      <c r="D6045" s="22">
        <v>62880</v>
      </c>
      <c r="E6045" s="22"/>
    </row>
    <row r="6046" spans="1:5">
      <c r="A6046" s="22" t="s">
        <v>436</v>
      </c>
      <c r="B6046" s="22" t="s">
        <v>4031</v>
      </c>
      <c r="C6046" s="22">
        <v>62882</v>
      </c>
      <c r="D6046" s="22">
        <v>62882</v>
      </c>
      <c r="E6046" s="22"/>
    </row>
    <row r="6047" spans="1:5">
      <c r="A6047" s="22" t="s">
        <v>436</v>
      </c>
      <c r="B6047" s="22" t="s">
        <v>4031</v>
      </c>
      <c r="C6047" s="22">
        <v>62884</v>
      </c>
      <c r="D6047" s="22">
        <v>62884</v>
      </c>
      <c r="E6047" s="22"/>
    </row>
    <row r="6048" spans="1:5">
      <c r="A6048" s="22" t="s">
        <v>436</v>
      </c>
      <c r="B6048" s="22" t="s">
        <v>4031</v>
      </c>
      <c r="C6048" s="22">
        <v>62886</v>
      </c>
      <c r="D6048" s="22">
        <v>62886</v>
      </c>
      <c r="E6048" s="22"/>
    </row>
    <row r="6049" spans="1:5">
      <c r="A6049" s="22" t="s">
        <v>436</v>
      </c>
      <c r="B6049" s="22" t="s">
        <v>4031</v>
      </c>
      <c r="C6049" s="22">
        <v>62900</v>
      </c>
      <c r="D6049" s="22">
        <v>62900</v>
      </c>
      <c r="E6049" s="22"/>
    </row>
    <row r="6050" spans="1:5">
      <c r="A6050" s="22" t="s">
        <v>436</v>
      </c>
      <c r="B6050" s="22" t="s">
        <v>4031</v>
      </c>
      <c r="C6050" s="22">
        <v>62905</v>
      </c>
      <c r="D6050" s="22">
        <v>62905</v>
      </c>
      <c r="E6050" s="22"/>
    </row>
    <row r="6051" spans="1:5">
      <c r="A6051" s="22" t="s">
        <v>436</v>
      </c>
      <c r="B6051" s="22" t="s">
        <v>4031</v>
      </c>
      <c r="C6051" s="22">
        <v>62907</v>
      </c>
      <c r="D6051" s="22">
        <v>62908</v>
      </c>
      <c r="E6051" s="22"/>
    </row>
    <row r="6052" spans="1:5">
      <c r="A6052" s="22" t="s">
        <v>436</v>
      </c>
      <c r="B6052" s="22" t="s">
        <v>4031</v>
      </c>
      <c r="C6052" s="22">
        <v>62910</v>
      </c>
      <c r="D6052" s="22">
        <v>62910</v>
      </c>
      <c r="E6052" s="22"/>
    </row>
    <row r="6053" spans="1:5">
      <c r="A6053" s="22" t="s">
        <v>436</v>
      </c>
      <c r="B6053" s="22" t="s">
        <v>4031</v>
      </c>
      <c r="C6053" s="22">
        <v>62920</v>
      </c>
      <c r="D6053" s="22">
        <v>62920</v>
      </c>
      <c r="E6053" s="22"/>
    </row>
    <row r="6054" spans="1:5">
      <c r="A6054" s="22" t="s">
        <v>436</v>
      </c>
      <c r="B6054" s="22" t="s">
        <v>4031</v>
      </c>
      <c r="C6054" s="22">
        <v>62922</v>
      </c>
      <c r="D6054" s="22">
        <v>62922</v>
      </c>
      <c r="E6054" s="22"/>
    </row>
    <row r="6055" spans="1:5">
      <c r="A6055" s="22" t="s">
        <v>436</v>
      </c>
      <c r="B6055" s="22" t="s">
        <v>4031</v>
      </c>
      <c r="C6055" s="22">
        <v>62924</v>
      </c>
      <c r="D6055" s="22">
        <v>62924</v>
      </c>
      <c r="E6055" s="22"/>
    </row>
    <row r="6056" spans="1:5">
      <c r="A6056" s="22" t="s">
        <v>436</v>
      </c>
      <c r="B6056" s="22" t="s">
        <v>4031</v>
      </c>
      <c r="C6056" s="22">
        <v>62930</v>
      </c>
      <c r="D6056" s="22">
        <v>62930</v>
      </c>
      <c r="E6056" s="22"/>
    </row>
    <row r="6057" spans="1:5">
      <c r="A6057" s="22" t="s">
        <v>436</v>
      </c>
      <c r="B6057" s="22" t="s">
        <v>4031</v>
      </c>
      <c r="C6057" s="22">
        <v>62935</v>
      </c>
      <c r="D6057" s="22">
        <v>62935</v>
      </c>
      <c r="E6057" s="22"/>
    </row>
    <row r="6058" spans="1:5">
      <c r="A6058" s="22" t="s">
        <v>436</v>
      </c>
      <c r="B6058" s="22" t="s">
        <v>4031</v>
      </c>
      <c r="C6058" s="22">
        <v>62940</v>
      </c>
      <c r="D6058" s="22">
        <v>62940</v>
      </c>
      <c r="E6058" s="22"/>
    </row>
    <row r="6059" spans="1:5">
      <c r="A6059" s="22" t="s">
        <v>436</v>
      </c>
      <c r="B6059" s="22" t="s">
        <v>4031</v>
      </c>
      <c r="C6059" s="22">
        <v>62943</v>
      </c>
      <c r="D6059" s="22">
        <v>62943</v>
      </c>
      <c r="E6059" s="22"/>
    </row>
    <row r="6060" spans="1:5">
      <c r="A6060" s="22" t="s">
        <v>436</v>
      </c>
      <c r="B6060" s="22" t="s">
        <v>4031</v>
      </c>
      <c r="C6060" s="22">
        <v>62945</v>
      </c>
      <c r="D6060" s="22">
        <v>62945</v>
      </c>
      <c r="E6060" s="22"/>
    </row>
    <row r="6061" spans="1:5">
      <c r="A6061" s="22" t="s">
        <v>436</v>
      </c>
      <c r="B6061" s="22" t="s">
        <v>4031</v>
      </c>
      <c r="C6061" s="22">
        <v>62948</v>
      </c>
      <c r="D6061" s="22">
        <v>62948</v>
      </c>
      <c r="E6061" s="22"/>
    </row>
    <row r="6062" spans="1:5">
      <c r="A6062" s="22" t="s">
        <v>436</v>
      </c>
      <c r="B6062" s="22" t="s">
        <v>4031</v>
      </c>
      <c r="C6062" s="22">
        <v>62950</v>
      </c>
      <c r="D6062" s="22">
        <v>62951</v>
      </c>
      <c r="E6062" s="22"/>
    </row>
    <row r="6063" spans="1:5">
      <c r="A6063" s="22" t="s">
        <v>436</v>
      </c>
      <c r="B6063" s="22" t="s">
        <v>4031</v>
      </c>
      <c r="C6063" s="22">
        <v>62953</v>
      </c>
      <c r="D6063" s="22">
        <v>62953</v>
      </c>
      <c r="E6063" s="22"/>
    </row>
    <row r="6064" spans="1:5">
      <c r="A6064" s="22" t="s">
        <v>436</v>
      </c>
      <c r="B6064" s="22" t="s">
        <v>4031</v>
      </c>
      <c r="C6064" s="22">
        <v>62955</v>
      </c>
      <c r="D6064" s="22">
        <v>62955</v>
      </c>
      <c r="E6064" s="22"/>
    </row>
    <row r="6065" spans="1:5">
      <c r="A6065" s="22" t="s">
        <v>436</v>
      </c>
      <c r="B6065" s="22" t="s">
        <v>4031</v>
      </c>
      <c r="C6065" s="22">
        <v>62957</v>
      </c>
      <c r="D6065" s="22">
        <v>62958</v>
      </c>
      <c r="E6065" s="22"/>
    </row>
    <row r="6066" spans="1:5">
      <c r="A6066" s="22" t="s">
        <v>436</v>
      </c>
      <c r="B6066" s="22" t="s">
        <v>4031</v>
      </c>
      <c r="C6066" s="22">
        <v>62960</v>
      </c>
      <c r="D6066" s="22">
        <v>62960</v>
      </c>
      <c r="E6066" s="22"/>
    </row>
    <row r="6067" spans="1:5">
      <c r="A6067" s="22" t="s">
        <v>436</v>
      </c>
      <c r="B6067" s="22" t="s">
        <v>4031</v>
      </c>
      <c r="C6067" s="22">
        <v>62962</v>
      </c>
      <c r="D6067" s="22">
        <v>62962</v>
      </c>
      <c r="E6067" s="22"/>
    </row>
    <row r="6068" spans="1:5">
      <c r="A6068" s="22" t="s">
        <v>436</v>
      </c>
      <c r="B6068" s="22" t="s">
        <v>4031</v>
      </c>
      <c r="C6068" s="22">
        <v>62964</v>
      </c>
      <c r="D6068" s="22">
        <v>62965</v>
      </c>
      <c r="E6068" s="22"/>
    </row>
    <row r="6069" spans="1:5">
      <c r="A6069" s="22" t="s">
        <v>436</v>
      </c>
      <c r="B6069" s="22" t="s">
        <v>4031</v>
      </c>
      <c r="C6069" s="22">
        <v>62970</v>
      </c>
      <c r="D6069" s="22">
        <v>62970</v>
      </c>
      <c r="E6069" s="22"/>
    </row>
    <row r="6070" spans="1:5">
      <c r="A6070" s="22" t="s">
        <v>436</v>
      </c>
      <c r="B6070" s="22" t="s">
        <v>4031</v>
      </c>
      <c r="C6070" s="22">
        <v>62975</v>
      </c>
      <c r="D6070" s="22">
        <v>62975</v>
      </c>
      <c r="E6070" s="22"/>
    </row>
    <row r="6071" spans="1:5">
      <c r="A6071" s="22" t="s">
        <v>436</v>
      </c>
      <c r="B6071" s="22" t="s">
        <v>4031</v>
      </c>
      <c r="C6071" s="22">
        <v>62980</v>
      </c>
      <c r="D6071" s="22">
        <v>62980</v>
      </c>
      <c r="E6071" s="22"/>
    </row>
    <row r="6072" spans="1:5">
      <c r="A6072" s="22" t="s">
        <v>436</v>
      </c>
      <c r="B6072" s="22" t="s">
        <v>4031</v>
      </c>
      <c r="C6072" s="22">
        <v>62988</v>
      </c>
      <c r="D6072" s="22">
        <v>62988</v>
      </c>
      <c r="E6072" s="22"/>
    </row>
    <row r="6073" spans="1:5">
      <c r="A6073" s="22" t="s">
        <v>436</v>
      </c>
      <c r="B6073" s="22" t="s">
        <v>4031</v>
      </c>
      <c r="C6073" s="22">
        <v>62990</v>
      </c>
      <c r="D6073" s="22">
        <v>62990</v>
      </c>
      <c r="E6073" s="22"/>
    </row>
    <row r="6074" spans="1:5">
      <c r="A6074" s="22" t="s">
        <v>436</v>
      </c>
      <c r="B6074" s="22" t="s">
        <v>4031</v>
      </c>
      <c r="C6074" s="22">
        <v>63000</v>
      </c>
      <c r="D6074" s="22">
        <v>63079</v>
      </c>
      <c r="E6074" s="22"/>
    </row>
    <row r="6075" spans="1:5">
      <c r="A6075" s="22" t="s">
        <v>436</v>
      </c>
      <c r="B6075" s="22" t="s">
        <v>4031</v>
      </c>
      <c r="C6075" s="22">
        <v>63082</v>
      </c>
      <c r="D6075" s="22">
        <v>63082</v>
      </c>
      <c r="E6075" s="22"/>
    </row>
    <row r="6076" spans="1:5">
      <c r="A6076" s="22" t="s">
        <v>436</v>
      </c>
      <c r="B6076" s="22" t="s">
        <v>4031</v>
      </c>
      <c r="C6076" s="22">
        <v>63084</v>
      </c>
      <c r="D6076" s="22">
        <v>63084</v>
      </c>
      <c r="E6076" s="22"/>
    </row>
    <row r="6077" spans="1:5">
      <c r="A6077" s="22" t="s">
        <v>436</v>
      </c>
      <c r="B6077" s="22" t="s">
        <v>4031</v>
      </c>
      <c r="C6077" s="22">
        <v>63100</v>
      </c>
      <c r="D6077" s="22">
        <v>63140</v>
      </c>
      <c r="E6077" s="22"/>
    </row>
    <row r="6078" spans="1:5">
      <c r="A6078" s="22" t="s">
        <v>436</v>
      </c>
      <c r="B6078" s="22" t="s">
        <v>4031</v>
      </c>
      <c r="C6078" s="22">
        <v>63143</v>
      </c>
      <c r="D6078" s="22">
        <v>63145</v>
      </c>
      <c r="E6078" s="22"/>
    </row>
    <row r="6079" spans="1:5">
      <c r="A6079" s="22" t="s">
        <v>436</v>
      </c>
      <c r="B6079" s="22" t="s">
        <v>4031</v>
      </c>
      <c r="C6079" s="22">
        <v>63150</v>
      </c>
      <c r="D6079" s="22">
        <v>63155</v>
      </c>
      <c r="E6079" s="22"/>
    </row>
    <row r="6080" spans="1:5">
      <c r="A6080" s="22" t="s">
        <v>436</v>
      </c>
      <c r="B6080" s="22" t="s">
        <v>4031</v>
      </c>
      <c r="C6080" s="22">
        <v>63157</v>
      </c>
      <c r="D6080" s="22">
        <v>63158</v>
      </c>
      <c r="E6080" s="22"/>
    </row>
    <row r="6081" spans="1:5">
      <c r="A6081" s="22" t="s">
        <v>436</v>
      </c>
      <c r="B6081" s="22" t="s">
        <v>4031</v>
      </c>
      <c r="C6081" s="22">
        <v>63160</v>
      </c>
      <c r="D6081" s="22">
        <v>63160</v>
      </c>
      <c r="E6081" s="22"/>
    </row>
    <row r="6082" spans="1:5">
      <c r="A6082" s="22" t="s">
        <v>436</v>
      </c>
      <c r="B6082" s="22" t="s">
        <v>4031</v>
      </c>
      <c r="C6082" s="22">
        <v>63165</v>
      </c>
      <c r="D6082" s="22">
        <v>63165</v>
      </c>
      <c r="E6082" s="22"/>
    </row>
    <row r="6083" spans="1:5">
      <c r="A6083" s="22" t="s">
        <v>436</v>
      </c>
      <c r="B6083" s="22" t="s">
        <v>4031</v>
      </c>
      <c r="C6083" s="22">
        <v>63170</v>
      </c>
      <c r="D6083" s="22">
        <v>63170</v>
      </c>
      <c r="E6083" s="22"/>
    </row>
    <row r="6084" spans="1:5">
      <c r="A6084" s="22" t="s">
        <v>436</v>
      </c>
      <c r="B6084" s="22" t="s">
        <v>4031</v>
      </c>
      <c r="C6084" s="22">
        <v>63172</v>
      </c>
      <c r="D6084" s="22">
        <v>63172</v>
      </c>
      <c r="E6084" s="22"/>
    </row>
    <row r="6085" spans="1:5">
      <c r="A6085" s="22" t="s">
        <v>436</v>
      </c>
      <c r="B6085" s="22" t="s">
        <v>4031</v>
      </c>
      <c r="C6085" s="22">
        <v>63174</v>
      </c>
      <c r="D6085" s="22">
        <v>63174</v>
      </c>
      <c r="E6085" s="22"/>
    </row>
    <row r="6086" spans="1:5">
      <c r="A6086" s="22" t="s">
        <v>436</v>
      </c>
      <c r="B6086" s="22" t="s">
        <v>4031</v>
      </c>
      <c r="C6086" s="22">
        <v>63176</v>
      </c>
      <c r="D6086" s="22">
        <v>63176</v>
      </c>
      <c r="E6086" s="22"/>
    </row>
    <row r="6087" spans="1:5">
      <c r="A6087" s="22" t="s">
        <v>436</v>
      </c>
      <c r="B6087" s="22" t="s">
        <v>4031</v>
      </c>
      <c r="C6087" s="22">
        <v>63178</v>
      </c>
      <c r="D6087" s="22">
        <v>63178</v>
      </c>
      <c r="E6087" s="22"/>
    </row>
    <row r="6088" spans="1:5">
      <c r="A6088" s="22" t="s">
        <v>436</v>
      </c>
      <c r="B6088" s="22" t="s">
        <v>4031</v>
      </c>
      <c r="C6088" s="22">
        <v>63180</v>
      </c>
      <c r="D6088" s="22">
        <v>63180</v>
      </c>
      <c r="E6088" s="22"/>
    </row>
    <row r="6089" spans="1:5">
      <c r="A6089" s="22" t="s">
        <v>436</v>
      </c>
      <c r="B6089" s="22" t="s">
        <v>4031</v>
      </c>
      <c r="C6089" s="22">
        <v>63183</v>
      </c>
      <c r="D6089" s="22">
        <v>63183</v>
      </c>
      <c r="E6089" s="22"/>
    </row>
    <row r="6090" spans="1:5">
      <c r="A6090" s="22" t="s">
        <v>436</v>
      </c>
      <c r="B6090" s="22" t="s">
        <v>4031</v>
      </c>
      <c r="C6090" s="22">
        <v>63185</v>
      </c>
      <c r="D6090" s="22">
        <v>63185</v>
      </c>
      <c r="E6090" s="22"/>
    </row>
    <row r="6091" spans="1:5">
      <c r="A6091" s="22" t="s">
        <v>436</v>
      </c>
      <c r="B6091" s="22" t="s">
        <v>4031</v>
      </c>
      <c r="C6091" s="22">
        <v>63187</v>
      </c>
      <c r="D6091" s="22">
        <v>63195</v>
      </c>
      <c r="E6091" s="22"/>
    </row>
    <row r="6092" spans="1:5">
      <c r="A6092" s="22" t="s">
        <v>436</v>
      </c>
      <c r="B6092" s="22" t="s">
        <v>4031</v>
      </c>
      <c r="C6092" s="22">
        <v>63198</v>
      </c>
      <c r="D6092" s="22">
        <v>63198</v>
      </c>
      <c r="E6092" s="22"/>
    </row>
    <row r="6093" spans="1:5">
      <c r="A6093" s="22" t="s">
        <v>436</v>
      </c>
      <c r="B6093" s="22" t="s">
        <v>4031</v>
      </c>
      <c r="C6093" s="22">
        <v>63200</v>
      </c>
      <c r="D6093" s="22">
        <v>63200</v>
      </c>
      <c r="E6093" s="22"/>
    </row>
    <row r="6094" spans="1:5">
      <c r="A6094" s="22" t="s">
        <v>436</v>
      </c>
      <c r="B6094" s="22" t="s">
        <v>4031</v>
      </c>
      <c r="C6094" s="22">
        <v>63203</v>
      </c>
      <c r="D6094" s="22">
        <v>63203</v>
      </c>
      <c r="E6094" s="22"/>
    </row>
    <row r="6095" spans="1:5">
      <c r="A6095" s="22" t="s">
        <v>436</v>
      </c>
      <c r="B6095" s="22" t="s">
        <v>4031</v>
      </c>
      <c r="C6095" s="22">
        <v>63205</v>
      </c>
      <c r="D6095" s="22">
        <v>63205</v>
      </c>
      <c r="E6095" s="22"/>
    </row>
    <row r="6096" spans="1:5">
      <c r="A6096" s="22" t="s">
        <v>436</v>
      </c>
      <c r="B6096" s="22" t="s">
        <v>4031</v>
      </c>
      <c r="C6096" s="22">
        <v>63207</v>
      </c>
      <c r="D6096" s="22">
        <v>63208</v>
      </c>
      <c r="E6096" s="22"/>
    </row>
    <row r="6097" spans="1:5">
      <c r="A6097" s="22" t="s">
        <v>436</v>
      </c>
      <c r="B6097" s="22" t="s">
        <v>4031</v>
      </c>
      <c r="C6097" s="22">
        <v>63210</v>
      </c>
      <c r="D6097" s="22">
        <v>63210</v>
      </c>
      <c r="E6097" s="22"/>
    </row>
    <row r="6098" spans="1:5">
      <c r="A6098" s="22" t="s">
        <v>436</v>
      </c>
      <c r="B6098" s="22" t="s">
        <v>4031</v>
      </c>
      <c r="C6098" s="22">
        <v>63212</v>
      </c>
      <c r="D6098" s="22">
        <v>63220</v>
      </c>
      <c r="E6098" s="22"/>
    </row>
    <row r="6099" spans="1:5">
      <c r="A6099" s="22" t="s">
        <v>436</v>
      </c>
      <c r="B6099" s="22" t="s">
        <v>4031</v>
      </c>
      <c r="C6099" s="22">
        <v>63223</v>
      </c>
      <c r="D6099" s="22">
        <v>63223</v>
      </c>
      <c r="E6099" s="22"/>
    </row>
    <row r="6100" spans="1:5">
      <c r="A6100" s="22" t="s">
        <v>436</v>
      </c>
      <c r="B6100" s="22" t="s">
        <v>4031</v>
      </c>
      <c r="C6100" s="22">
        <v>63225</v>
      </c>
      <c r="D6100" s="22">
        <v>63225</v>
      </c>
      <c r="E6100" s="22"/>
    </row>
    <row r="6101" spans="1:5">
      <c r="A6101" s="22" t="s">
        <v>436</v>
      </c>
      <c r="B6101" s="22" t="s">
        <v>4031</v>
      </c>
      <c r="C6101" s="22">
        <v>63228</v>
      </c>
      <c r="D6101" s="22">
        <v>63228</v>
      </c>
      <c r="E6101" s="22"/>
    </row>
    <row r="6102" spans="1:5">
      <c r="A6102" s="22" t="s">
        <v>436</v>
      </c>
      <c r="B6102" s="22" t="s">
        <v>4031</v>
      </c>
      <c r="C6102" s="22">
        <v>63230</v>
      </c>
      <c r="D6102" s="22">
        <v>63230</v>
      </c>
      <c r="E6102" s="22"/>
    </row>
    <row r="6103" spans="1:5">
      <c r="A6103" s="22" t="s">
        <v>436</v>
      </c>
      <c r="B6103" s="22" t="s">
        <v>4031</v>
      </c>
      <c r="C6103" s="22">
        <v>63240</v>
      </c>
      <c r="D6103" s="22">
        <v>63240</v>
      </c>
      <c r="E6103" s="22"/>
    </row>
    <row r="6104" spans="1:5">
      <c r="A6104" s="22" t="s">
        <v>436</v>
      </c>
      <c r="B6104" s="22" t="s">
        <v>4031</v>
      </c>
      <c r="C6104" s="22">
        <v>63245</v>
      </c>
      <c r="D6104" s="22">
        <v>63245</v>
      </c>
      <c r="E6104" s="22"/>
    </row>
    <row r="6105" spans="1:5">
      <c r="A6105" s="22" t="s">
        <v>436</v>
      </c>
      <c r="B6105" s="22" t="s">
        <v>4031</v>
      </c>
      <c r="C6105" s="22">
        <v>63250</v>
      </c>
      <c r="D6105" s="22">
        <v>63250</v>
      </c>
      <c r="E6105" s="22"/>
    </row>
    <row r="6106" spans="1:5">
      <c r="A6106" s="22" t="s">
        <v>436</v>
      </c>
      <c r="B6106" s="22" t="s">
        <v>4031</v>
      </c>
      <c r="C6106" s="22">
        <v>63255</v>
      </c>
      <c r="D6106" s="22">
        <v>63255</v>
      </c>
      <c r="E6106" s="22"/>
    </row>
    <row r="6107" spans="1:5">
      <c r="A6107" s="22" t="s">
        <v>436</v>
      </c>
      <c r="B6107" s="22" t="s">
        <v>4031</v>
      </c>
      <c r="C6107" s="22">
        <v>63260</v>
      </c>
      <c r="D6107" s="22">
        <v>63260</v>
      </c>
      <c r="E6107" s="22"/>
    </row>
    <row r="6108" spans="1:5">
      <c r="A6108" s="22" t="s">
        <v>436</v>
      </c>
      <c r="B6108" s="22" t="s">
        <v>4031</v>
      </c>
      <c r="C6108" s="22">
        <v>63265</v>
      </c>
      <c r="D6108" s="22">
        <v>63265</v>
      </c>
      <c r="E6108" s="22"/>
    </row>
    <row r="6109" spans="1:5">
      <c r="A6109" s="22" t="s">
        <v>436</v>
      </c>
      <c r="B6109" s="22" t="s">
        <v>4031</v>
      </c>
      <c r="C6109" s="22">
        <v>63268</v>
      </c>
      <c r="D6109" s="22">
        <v>63268</v>
      </c>
      <c r="E6109" s="22"/>
    </row>
    <row r="6110" spans="1:5">
      <c r="A6110" s="22" t="s">
        <v>436</v>
      </c>
      <c r="B6110" s="22" t="s">
        <v>4031</v>
      </c>
      <c r="C6110" s="22">
        <v>63270</v>
      </c>
      <c r="D6110" s="22">
        <v>63270</v>
      </c>
      <c r="E6110" s="22"/>
    </row>
    <row r="6111" spans="1:5">
      <c r="A6111" s="22" t="s">
        <v>436</v>
      </c>
      <c r="B6111" s="22" t="s">
        <v>4031</v>
      </c>
      <c r="C6111" s="22">
        <v>63273</v>
      </c>
      <c r="D6111" s="22">
        <v>63273</v>
      </c>
      <c r="E6111" s="22"/>
    </row>
    <row r="6112" spans="1:5">
      <c r="A6112" s="22" t="s">
        <v>436</v>
      </c>
      <c r="B6112" s="22" t="s">
        <v>4031</v>
      </c>
      <c r="C6112" s="22">
        <v>63275</v>
      </c>
      <c r="D6112" s="22">
        <v>63275</v>
      </c>
      <c r="E6112" s="22"/>
    </row>
    <row r="6113" spans="1:5">
      <c r="A6113" s="22" t="s">
        <v>436</v>
      </c>
      <c r="B6113" s="22" t="s">
        <v>4031</v>
      </c>
      <c r="C6113" s="22">
        <v>63280</v>
      </c>
      <c r="D6113" s="22">
        <v>63280</v>
      </c>
      <c r="E6113" s="22"/>
    </row>
    <row r="6114" spans="1:5">
      <c r="A6114" s="22" t="s">
        <v>436</v>
      </c>
      <c r="B6114" s="22" t="s">
        <v>4031</v>
      </c>
      <c r="C6114" s="22">
        <v>63290</v>
      </c>
      <c r="D6114" s="22">
        <v>63290</v>
      </c>
      <c r="E6114" s="22"/>
    </row>
    <row r="6115" spans="1:5">
      <c r="A6115" s="22" t="s">
        <v>436</v>
      </c>
      <c r="B6115" s="22" t="s">
        <v>4031</v>
      </c>
      <c r="C6115" s="22">
        <v>63295</v>
      </c>
      <c r="D6115" s="22">
        <v>63295</v>
      </c>
      <c r="E6115" s="22"/>
    </row>
    <row r="6116" spans="1:5">
      <c r="A6116" s="22" t="s">
        <v>436</v>
      </c>
      <c r="B6116" s="22" t="s">
        <v>4031</v>
      </c>
      <c r="C6116" s="22">
        <v>63297</v>
      </c>
      <c r="D6116" s="22">
        <v>63297</v>
      </c>
      <c r="E6116" s="22"/>
    </row>
    <row r="6117" spans="1:5">
      <c r="A6117" s="22" t="s">
        <v>436</v>
      </c>
      <c r="B6117" s="22" t="s">
        <v>4031</v>
      </c>
      <c r="C6117" s="22">
        <v>63300</v>
      </c>
      <c r="D6117" s="22">
        <v>63300</v>
      </c>
      <c r="E6117" s="22"/>
    </row>
    <row r="6118" spans="1:5">
      <c r="A6118" s="22" t="s">
        <v>436</v>
      </c>
      <c r="B6118" s="22" t="s">
        <v>4031</v>
      </c>
      <c r="C6118" s="22">
        <v>63303</v>
      </c>
      <c r="D6118" s="22">
        <v>63303</v>
      </c>
      <c r="E6118" s="22"/>
    </row>
    <row r="6119" spans="1:5">
      <c r="A6119" s="22" t="s">
        <v>436</v>
      </c>
      <c r="B6119" s="22" t="s">
        <v>4031</v>
      </c>
      <c r="C6119" s="22">
        <v>63305</v>
      </c>
      <c r="D6119" s="22">
        <v>63308</v>
      </c>
      <c r="E6119" s="22"/>
    </row>
    <row r="6120" spans="1:5">
      <c r="A6120" s="22" t="s">
        <v>436</v>
      </c>
      <c r="B6120" s="22" t="s">
        <v>4031</v>
      </c>
      <c r="C6120" s="22">
        <v>63310</v>
      </c>
      <c r="D6120" s="22">
        <v>63310</v>
      </c>
      <c r="E6120" s="22"/>
    </row>
    <row r="6121" spans="1:5">
      <c r="A6121" s="22" t="s">
        <v>436</v>
      </c>
      <c r="B6121" s="22" t="s">
        <v>4031</v>
      </c>
      <c r="C6121" s="22">
        <v>63315</v>
      </c>
      <c r="D6121" s="22">
        <v>63315</v>
      </c>
      <c r="E6121" s="22"/>
    </row>
    <row r="6122" spans="1:5">
      <c r="A6122" s="22" t="s">
        <v>436</v>
      </c>
      <c r="B6122" s="22" t="s">
        <v>4031</v>
      </c>
      <c r="C6122" s="22">
        <v>63320</v>
      </c>
      <c r="D6122" s="22">
        <v>63320</v>
      </c>
      <c r="E6122" s="22"/>
    </row>
    <row r="6123" spans="1:5">
      <c r="A6123" s="22" t="s">
        <v>436</v>
      </c>
      <c r="B6123" s="22" t="s">
        <v>4031</v>
      </c>
      <c r="C6123" s="22">
        <v>63340</v>
      </c>
      <c r="D6123" s="22">
        <v>63340</v>
      </c>
      <c r="E6123" s="22"/>
    </row>
    <row r="6124" spans="1:5">
      <c r="A6124" s="22" t="s">
        <v>436</v>
      </c>
      <c r="B6124" s="22" t="s">
        <v>4031</v>
      </c>
      <c r="C6124" s="22">
        <v>63342</v>
      </c>
      <c r="D6124" s="22">
        <v>63342</v>
      </c>
      <c r="E6124" s="22"/>
    </row>
    <row r="6125" spans="1:5">
      <c r="A6125" s="22" t="s">
        <v>436</v>
      </c>
      <c r="B6125" s="22" t="s">
        <v>4031</v>
      </c>
      <c r="C6125" s="22">
        <v>63345</v>
      </c>
      <c r="D6125" s="22">
        <v>63345</v>
      </c>
      <c r="E6125" s="22"/>
    </row>
    <row r="6126" spans="1:5">
      <c r="A6126" s="22" t="s">
        <v>436</v>
      </c>
      <c r="B6126" s="22" t="s">
        <v>4031</v>
      </c>
      <c r="C6126" s="22">
        <v>63360</v>
      </c>
      <c r="D6126" s="22">
        <v>63360</v>
      </c>
      <c r="E6126" s="22"/>
    </row>
    <row r="6127" spans="1:5">
      <c r="A6127" s="22" t="s">
        <v>436</v>
      </c>
      <c r="B6127" s="22" t="s">
        <v>4031</v>
      </c>
      <c r="C6127" s="22">
        <v>63365</v>
      </c>
      <c r="D6127" s="22">
        <v>63365</v>
      </c>
      <c r="E6127" s="22"/>
    </row>
    <row r="6128" spans="1:5">
      <c r="A6128" s="22" t="s">
        <v>436</v>
      </c>
      <c r="B6128" s="22" t="s">
        <v>4031</v>
      </c>
      <c r="C6128" s="22">
        <v>63370</v>
      </c>
      <c r="D6128" s="22">
        <v>63370</v>
      </c>
      <c r="E6128" s="22"/>
    </row>
    <row r="6129" spans="1:5">
      <c r="A6129" s="22" t="s">
        <v>436</v>
      </c>
      <c r="B6129" s="22" t="s">
        <v>4031</v>
      </c>
      <c r="C6129" s="22">
        <v>63380</v>
      </c>
      <c r="D6129" s="22">
        <v>63380</v>
      </c>
      <c r="E6129" s="22"/>
    </row>
    <row r="6130" spans="1:5">
      <c r="A6130" s="22" t="s">
        <v>436</v>
      </c>
      <c r="B6130" s="22" t="s">
        <v>4031</v>
      </c>
      <c r="C6130" s="22">
        <v>63383</v>
      </c>
      <c r="D6130" s="22">
        <v>63383</v>
      </c>
      <c r="E6130" s="22"/>
    </row>
    <row r="6131" spans="1:5">
      <c r="A6131" s="22" t="s">
        <v>436</v>
      </c>
      <c r="B6131" s="22" t="s">
        <v>4031</v>
      </c>
      <c r="C6131" s="22">
        <v>63389</v>
      </c>
      <c r="D6131" s="22">
        <v>63390</v>
      </c>
      <c r="E6131" s="22"/>
    </row>
    <row r="6132" spans="1:5">
      <c r="A6132" s="22" t="s">
        <v>436</v>
      </c>
      <c r="B6132" s="22" t="s">
        <v>4031</v>
      </c>
      <c r="C6132" s="22">
        <v>63392</v>
      </c>
      <c r="D6132" s="22">
        <v>63392</v>
      </c>
      <c r="E6132" s="22"/>
    </row>
    <row r="6133" spans="1:5">
      <c r="A6133" s="22" t="s">
        <v>436</v>
      </c>
      <c r="B6133" s="22" t="s">
        <v>4031</v>
      </c>
      <c r="C6133" s="22">
        <v>63395</v>
      </c>
      <c r="D6133" s="22">
        <v>63395</v>
      </c>
      <c r="E6133" s="22"/>
    </row>
    <row r="6134" spans="1:5">
      <c r="A6134" s="22" t="s">
        <v>436</v>
      </c>
      <c r="B6134" s="22" t="s">
        <v>4031</v>
      </c>
      <c r="C6134" s="22">
        <v>63400</v>
      </c>
      <c r="D6134" s="22">
        <v>63400</v>
      </c>
      <c r="E6134" s="22"/>
    </row>
    <row r="6135" spans="1:5">
      <c r="A6135" s="22" t="s">
        <v>436</v>
      </c>
      <c r="B6135" s="22" t="s">
        <v>4031</v>
      </c>
      <c r="C6135" s="22">
        <v>63405</v>
      </c>
      <c r="D6135" s="22">
        <v>63405</v>
      </c>
      <c r="E6135" s="22"/>
    </row>
    <row r="6136" spans="1:5">
      <c r="A6136" s="22" t="s">
        <v>436</v>
      </c>
      <c r="B6136" s="22" t="s">
        <v>4031</v>
      </c>
      <c r="C6136" s="22">
        <v>63430</v>
      </c>
      <c r="D6136" s="22">
        <v>63430</v>
      </c>
      <c r="E6136" s="22"/>
    </row>
    <row r="6137" spans="1:5">
      <c r="A6137" s="22" t="s">
        <v>436</v>
      </c>
      <c r="B6137" s="22" t="s">
        <v>4031</v>
      </c>
      <c r="C6137" s="22">
        <v>63435</v>
      </c>
      <c r="D6137" s="22">
        <v>63435</v>
      </c>
      <c r="E6137" s="22"/>
    </row>
    <row r="6138" spans="1:5">
      <c r="A6138" s="22" t="s">
        <v>436</v>
      </c>
      <c r="B6138" s="22" t="s">
        <v>4031</v>
      </c>
      <c r="C6138" s="22">
        <v>63440</v>
      </c>
      <c r="D6138" s="22">
        <v>63440</v>
      </c>
      <c r="E6138" s="22"/>
    </row>
    <row r="6139" spans="1:5">
      <c r="A6139" s="22" t="s">
        <v>436</v>
      </c>
      <c r="B6139" s="22" t="s">
        <v>4031</v>
      </c>
      <c r="C6139" s="22">
        <v>63445</v>
      </c>
      <c r="D6139" s="22">
        <v>63445</v>
      </c>
      <c r="E6139" s="22"/>
    </row>
    <row r="6140" spans="1:5">
      <c r="A6140" s="22" t="s">
        <v>436</v>
      </c>
      <c r="B6140" s="22" t="s">
        <v>4031</v>
      </c>
      <c r="C6140" s="22">
        <v>63450</v>
      </c>
      <c r="D6140" s="22">
        <v>63450</v>
      </c>
      <c r="E6140" s="22"/>
    </row>
    <row r="6141" spans="1:5">
      <c r="A6141" s="22" t="s">
        <v>436</v>
      </c>
      <c r="B6141" s="22" t="s">
        <v>4031</v>
      </c>
      <c r="C6141" s="22">
        <v>63455</v>
      </c>
      <c r="D6141" s="22">
        <v>63455</v>
      </c>
      <c r="E6141" s="22"/>
    </row>
    <row r="6142" spans="1:5">
      <c r="A6142" s="22" t="s">
        <v>436</v>
      </c>
      <c r="B6142" s="22" t="s">
        <v>4031</v>
      </c>
      <c r="C6142" s="22">
        <v>63460</v>
      </c>
      <c r="D6142" s="22">
        <v>63460</v>
      </c>
      <c r="E6142" s="22"/>
    </row>
    <row r="6143" spans="1:5">
      <c r="A6143" s="22" t="s">
        <v>436</v>
      </c>
      <c r="B6143" s="22" t="s">
        <v>4031</v>
      </c>
      <c r="C6143" s="22">
        <v>63465</v>
      </c>
      <c r="D6143" s="22">
        <v>63465</v>
      </c>
      <c r="E6143" s="22"/>
    </row>
    <row r="6144" spans="1:5">
      <c r="A6144" s="22" t="s">
        <v>436</v>
      </c>
      <c r="B6144" s="22" t="s">
        <v>4031</v>
      </c>
      <c r="C6144" s="22">
        <v>63470</v>
      </c>
      <c r="D6144" s="22">
        <v>63470</v>
      </c>
      <c r="E6144" s="22"/>
    </row>
    <row r="6145" spans="1:5">
      <c r="A6145" s="22" t="s">
        <v>436</v>
      </c>
      <c r="B6145" s="22" t="s">
        <v>4031</v>
      </c>
      <c r="C6145" s="22">
        <v>63475</v>
      </c>
      <c r="D6145" s="22">
        <v>63480</v>
      </c>
      <c r="E6145" s="22"/>
    </row>
    <row r="6146" spans="1:5">
      <c r="A6146" s="22" t="s">
        <v>436</v>
      </c>
      <c r="B6146" s="22" t="s">
        <v>4031</v>
      </c>
      <c r="C6146" s="22">
        <v>63490</v>
      </c>
      <c r="D6146" s="22">
        <v>63490</v>
      </c>
      <c r="E6146" s="22"/>
    </row>
    <row r="6147" spans="1:5">
      <c r="A6147" s="22" t="s">
        <v>436</v>
      </c>
      <c r="B6147" s="22" t="s">
        <v>4031</v>
      </c>
      <c r="C6147" s="22">
        <v>63500</v>
      </c>
      <c r="D6147" s="22">
        <v>63515</v>
      </c>
      <c r="E6147" s="22"/>
    </row>
    <row r="6148" spans="1:5">
      <c r="A6148" s="22" t="s">
        <v>436</v>
      </c>
      <c r="B6148" s="22" t="s">
        <v>4031</v>
      </c>
      <c r="C6148" s="22">
        <v>63520</v>
      </c>
      <c r="D6148" s="22">
        <v>63520</v>
      </c>
      <c r="E6148" s="22"/>
    </row>
    <row r="6149" spans="1:5">
      <c r="A6149" s="22" t="s">
        <v>436</v>
      </c>
      <c r="B6149" s="22" t="s">
        <v>4031</v>
      </c>
      <c r="C6149" s="22">
        <v>63523</v>
      </c>
      <c r="D6149" s="22">
        <v>63523</v>
      </c>
      <c r="E6149" s="22"/>
    </row>
    <row r="6150" spans="1:5">
      <c r="A6150" s="22" t="s">
        <v>436</v>
      </c>
      <c r="B6150" s="22" t="s">
        <v>4031</v>
      </c>
      <c r="C6150" s="22">
        <v>63527</v>
      </c>
      <c r="D6150" s="22">
        <v>63528</v>
      </c>
      <c r="E6150" s="22"/>
    </row>
    <row r="6151" spans="1:5">
      <c r="A6151" s="22" t="s">
        <v>436</v>
      </c>
      <c r="B6151" s="22" t="s">
        <v>4031</v>
      </c>
      <c r="C6151" s="22">
        <v>63530</v>
      </c>
      <c r="D6151" s="22">
        <v>63530</v>
      </c>
      <c r="E6151" s="22"/>
    </row>
    <row r="6152" spans="1:5">
      <c r="A6152" s="22" t="s">
        <v>436</v>
      </c>
      <c r="B6152" s="22" t="s">
        <v>4031</v>
      </c>
      <c r="C6152" s="22">
        <v>63533</v>
      </c>
      <c r="D6152" s="22">
        <v>63533</v>
      </c>
      <c r="E6152" s="22"/>
    </row>
    <row r="6153" spans="1:5">
      <c r="A6153" s="22" t="s">
        <v>436</v>
      </c>
      <c r="B6153" s="22" t="s">
        <v>4031</v>
      </c>
      <c r="C6153" s="22">
        <v>63535</v>
      </c>
      <c r="D6153" s="22">
        <v>63535</v>
      </c>
      <c r="E6153" s="22"/>
    </row>
    <row r="6154" spans="1:5">
      <c r="A6154" s="22" t="s">
        <v>436</v>
      </c>
      <c r="B6154" s="22" t="s">
        <v>4031</v>
      </c>
      <c r="C6154" s="22">
        <v>63538</v>
      </c>
      <c r="D6154" s="22">
        <v>63538</v>
      </c>
      <c r="E6154" s="22"/>
    </row>
    <row r="6155" spans="1:5">
      <c r="A6155" s="22" t="s">
        <v>436</v>
      </c>
      <c r="B6155" s="22" t="s">
        <v>4031</v>
      </c>
      <c r="C6155" s="22">
        <v>63540</v>
      </c>
      <c r="D6155" s="22">
        <v>63540</v>
      </c>
      <c r="E6155" s="22"/>
    </row>
    <row r="6156" spans="1:5">
      <c r="A6156" s="22" t="s">
        <v>436</v>
      </c>
      <c r="B6156" s="22" t="s">
        <v>4031</v>
      </c>
      <c r="C6156" s="22">
        <v>63545</v>
      </c>
      <c r="D6156" s="22">
        <v>63545</v>
      </c>
      <c r="E6156" s="22"/>
    </row>
    <row r="6157" spans="1:5">
      <c r="A6157" s="22" t="s">
        <v>436</v>
      </c>
      <c r="B6157" s="22" t="s">
        <v>4031</v>
      </c>
      <c r="C6157" s="22">
        <v>63548</v>
      </c>
      <c r="D6157" s="22">
        <v>63548</v>
      </c>
      <c r="E6157" s="22"/>
    </row>
    <row r="6158" spans="1:5">
      <c r="A6158" s="22" t="s">
        <v>436</v>
      </c>
      <c r="B6158" s="22" t="s">
        <v>4031</v>
      </c>
      <c r="C6158" s="22">
        <v>63550</v>
      </c>
      <c r="D6158" s="22">
        <v>63550</v>
      </c>
      <c r="E6158" s="22"/>
    </row>
    <row r="6159" spans="1:5">
      <c r="A6159" s="22" t="s">
        <v>436</v>
      </c>
      <c r="B6159" s="22" t="s">
        <v>4031</v>
      </c>
      <c r="C6159" s="22">
        <v>63558</v>
      </c>
      <c r="D6159" s="22">
        <v>63558</v>
      </c>
      <c r="E6159" s="22"/>
    </row>
    <row r="6160" spans="1:5">
      <c r="A6160" s="22" t="s">
        <v>436</v>
      </c>
      <c r="B6160" s="22" t="s">
        <v>4031</v>
      </c>
      <c r="C6160" s="22">
        <v>63560</v>
      </c>
      <c r="D6160" s="22">
        <v>63568</v>
      </c>
      <c r="E6160" s="22"/>
    </row>
    <row r="6161" spans="1:5">
      <c r="A6161" s="22" t="s">
        <v>436</v>
      </c>
      <c r="B6161" s="22" t="s">
        <v>4031</v>
      </c>
      <c r="C6161" s="22">
        <v>63570</v>
      </c>
      <c r="D6161" s="22">
        <v>63570</v>
      </c>
      <c r="E6161" s="22"/>
    </row>
    <row r="6162" spans="1:5">
      <c r="A6162" s="22" t="s">
        <v>436</v>
      </c>
      <c r="B6162" s="22" t="s">
        <v>4031</v>
      </c>
      <c r="C6162" s="22">
        <v>63573</v>
      </c>
      <c r="D6162" s="22">
        <v>63573</v>
      </c>
      <c r="E6162" s="22"/>
    </row>
    <row r="6163" spans="1:5">
      <c r="A6163" s="22" t="s">
        <v>436</v>
      </c>
      <c r="B6163" s="22" t="s">
        <v>4031</v>
      </c>
      <c r="C6163" s="22">
        <v>63575</v>
      </c>
      <c r="D6163" s="22">
        <v>63575</v>
      </c>
      <c r="E6163" s="22"/>
    </row>
    <row r="6164" spans="1:5">
      <c r="A6164" s="22" t="s">
        <v>436</v>
      </c>
      <c r="B6164" s="22" t="s">
        <v>4031</v>
      </c>
      <c r="C6164" s="22">
        <v>63578</v>
      </c>
      <c r="D6164" s="22">
        <v>63578</v>
      </c>
      <c r="E6164" s="22"/>
    </row>
    <row r="6165" spans="1:5">
      <c r="A6165" s="22" t="s">
        <v>436</v>
      </c>
      <c r="B6165" s="22" t="s">
        <v>4031</v>
      </c>
      <c r="C6165" s="22">
        <v>63580</v>
      </c>
      <c r="D6165" s="22">
        <v>63580</v>
      </c>
      <c r="E6165" s="22"/>
    </row>
    <row r="6166" spans="1:5">
      <c r="A6166" s="22" t="s">
        <v>436</v>
      </c>
      <c r="B6166" s="22" t="s">
        <v>4031</v>
      </c>
      <c r="C6166" s="22">
        <v>63582</v>
      </c>
      <c r="D6166" s="22">
        <v>63582</v>
      </c>
      <c r="E6166" s="22"/>
    </row>
    <row r="6167" spans="1:5">
      <c r="A6167" s="22" t="s">
        <v>436</v>
      </c>
      <c r="B6167" s="22" t="s">
        <v>4031</v>
      </c>
      <c r="C6167" s="22">
        <v>63585</v>
      </c>
      <c r="D6167" s="22">
        <v>63585</v>
      </c>
      <c r="E6167" s="22"/>
    </row>
    <row r="6168" spans="1:5">
      <c r="A6168" s="22" t="s">
        <v>436</v>
      </c>
      <c r="B6168" s="22" t="s">
        <v>4031</v>
      </c>
      <c r="C6168" s="22">
        <v>63587</v>
      </c>
      <c r="D6168" s="22">
        <v>63588</v>
      </c>
      <c r="E6168" s="22"/>
    </row>
    <row r="6169" spans="1:5">
      <c r="A6169" s="22" t="s">
        <v>436</v>
      </c>
      <c r="B6169" s="22" t="s">
        <v>4031</v>
      </c>
      <c r="C6169" s="22">
        <v>63590</v>
      </c>
      <c r="D6169" s="22">
        <v>63590</v>
      </c>
      <c r="E6169" s="22"/>
    </row>
    <row r="6170" spans="1:5">
      <c r="A6170" s="22" t="s">
        <v>436</v>
      </c>
      <c r="B6170" s="22" t="s">
        <v>4031</v>
      </c>
      <c r="C6170" s="22">
        <v>63592</v>
      </c>
      <c r="D6170" s="22">
        <v>63592</v>
      </c>
      <c r="E6170" s="22"/>
    </row>
    <row r="6171" spans="1:5">
      <c r="A6171" s="22" t="s">
        <v>436</v>
      </c>
      <c r="B6171" s="22" t="s">
        <v>4031</v>
      </c>
      <c r="C6171" s="22">
        <v>63595</v>
      </c>
      <c r="D6171" s="22">
        <v>63595</v>
      </c>
      <c r="E6171" s="22"/>
    </row>
    <row r="6172" spans="1:5">
      <c r="A6172" s="22" t="s">
        <v>436</v>
      </c>
      <c r="B6172" s="22" t="s">
        <v>4031</v>
      </c>
      <c r="C6172" s="22">
        <v>63600</v>
      </c>
      <c r="D6172" s="22">
        <v>63605</v>
      </c>
      <c r="E6172" s="22"/>
    </row>
    <row r="6173" spans="1:5">
      <c r="A6173" s="22" t="s">
        <v>436</v>
      </c>
      <c r="B6173" s="22" t="s">
        <v>4031</v>
      </c>
      <c r="C6173" s="22">
        <v>63607</v>
      </c>
      <c r="D6173" s="22">
        <v>63608</v>
      </c>
      <c r="E6173" s="22"/>
    </row>
    <row r="6174" spans="1:5">
      <c r="A6174" s="22" t="s">
        <v>436</v>
      </c>
      <c r="B6174" s="22" t="s">
        <v>4031</v>
      </c>
      <c r="C6174" s="22">
        <v>63610</v>
      </c>
      <c r="D6174" s="22">
        <v>63610</v>
      </c>
      <c r="E6174" s="22"/>
    </row>
    <row r="6175" spans="1:5">
      <c r="A6175" s="22" t="s">
        <v>436</v>
      </c>
      <c r="B6175" s="22" t="s">
        <v>4031</v>
      </c>
      <c r="C6175" s="22">
        <v>63612</v>
      </c>
      <c r="D6175" s="22">
        <v>63613</v>
      </c>
      <c r="E6175" s="22"/>
    </row>
    <row r="6176" spans="1:5">
      <c r="A6176" s="22" t="s">
        <v>436</v>
      </c>
      <c r="B6176" s="22" t="s">
        <v>4031</v>
      </c>
      <c r="C6176" s="22">
        <v>63615</v>
      </c>
      <c r="D6176" s="22">
        <v>63617</v>
      </c>
      <c r="E6176" s="22"/>
    </row>
    <row r="6177" spans="1:5">
      <c r="A6177" s="22" t="s">
        <v>436</v>
      </c>
      <c r="B6177" s="22" t="s">
        <v>4031</v>
      </c>
      <c r="C6177" s="22">
        <v>63619</v>
      </c>
      <c r="D6177" s="22">
        <v>63622</v>
      </c>
      <c r="E6177" s="22"/>
    </row>
    <row r="6178" spans="1:5">
      <c r="A6178" s="22" t="s">
        <v>436</v>
      </c>
      <c r="B6178" s="22" t="s">
        <v>4031</v>
      </c>
      <c r="C6178" s="22">
        <v>63626</v>
      </c>
      <c r="D6178" s="22">
        <v>63626</v>
      </c>
      <c r="E6178" s="22"/>
    </row>
    <row r="6179" spans="1:5">
      <c r="A6179" s="22" t="s">
        <v>436</v>
      </c>
      <c r="B6179" s="22" t="s">
        <v>4031</v>
      </c>
      <c r="C6179" s="22">
        <v>63630</v>
      </c>
      <c r="D6179" s="22">
        <v>63635</v>
      </c>
      <c r="E6179" s="22"/>
    </row>
    <row r="6180" spans="1:5">
      <c r="A6180" s="22" t="s">
        <v>436</v>
      </c>
      <c r="B6180" s="22" t="s">
        <v>4031</v>
      </c>
      <c r="C6180" s="22">
        <v>63637</v>
      </c>
      <c r="D6180" s="22">
        <v>63637</v>
      </c>
      <c r="E6180" s="22"/>
    </row>
    <row r="6181" spans="1:5">
      <c r="A6181" s="22" t="s">
        <v>436</v>
      </c>
      <c r="B6181" s="22" t="s">
        <v>4031</v>
      </c>
      <c r="C6181" s="22">
        <v>63639</v>
      </c>
      <c r="D6181" s="22">
        <v>63643</v>
      </c>
      <c r="E6181" s="22"/>
    </row>
    <row r="6182" spans="1:5">
      <c r="A6182" s="22" t="s">
        <v>436</v>
      </c>
      <c r="B6182" s="22" t="s">
        <v>4031</v>
      </c>
      <c r="C6182" s="22">
        <v>63645</v>
      </c>
      <c r="D6182" s="22">
        <v>63645</v>
      </c>
      <c r="E6182" s="22"/>
    </row>
    <row r="6183" spans="1:5">
      <c r="A6183" s="22" t="s">
        <v>436</v>
      </c>
      <c r="B6183" s="22" t="s">
        <v>4031</v>
      </c>
      <c r="C6183" s="22">
        <v>63650</v>
      </c>
      <c r="D6183" s="22">
        <v>63650</v>
      </c>
      <c r="E6183" s="22"/>
    </row>
    <row r="6184" spans="1:5">
      <c r="A6184" s="22" t="s">
        <v>436</v>
      </c>
      <c r="B6184" s="22" t="s">
        <v>4031</v>
      </c>
      <c r="C6184" s="22">
        <v>63652</v>
      </c>
      <c r="D6184" s="22">
        <v>63652</v>
      </c>
      <c r="E6184" s="22"/>
    </row>
    <row r="6185" spans="1:5">
      <c r="A6185" s="22" t="s">
        <v>436</v>
      </c>
      <c r="B6185" s="22" t="s">
        <v>4031</v>
      </c>
      <c r="C6185" s="22">
        <v>63655</v>
      </c>
      <c r="D6185" s="22">
        <v>63655</v>
      </c>
      <c r="E6185" s="22"/>
    </row>
    <row r="6186" spans="1:5">
      <c r="A6186" s="22" t="s">
        <v>436</v>
      </c>
      <c r="B6186" s="22" t="s">
        <v>4031</v>
      </c>
      <c r="C6186" s="22">
        <v>63660</v>
      </c>
      <c r="D6186" s="22">
        <v>63660</v>
      </c>
      <c r="E6186" s="22"/>
    </row>
    <row r="6187" spans="1:5">
      <c r="A6187" s="22" t="s">
        <v>436</v>
      </c>
      <c r="B6187" s="22" t="s">
        <v>4031</v>
      </c>
      <c r="C6187" s="22">
        <v>63662</v>
      </c>
      <c r="D6187" s="22">
        <v>63667</v>
      </c>
      <c r="E6187" s="22"/>
    </row>
    <row r="6188" spans="1:5">
      <c r="A6188" s="22" t="s">
        <v>436</v>
      </c>
      <c r="B6188" s="22" t="s">
        <v>4031</v>
      </c>
      <c r="C6188" s="22">
        <v>63670</v>
      </c>
      <c r="D6188" s="22">
        <v>63670</v>
      </c>
      <c r="E6188" s="22"/>
    </row>
    <row r="6189" spans="1:5">
      <c r="A6189" s="22" t="s">
        <v>436</v>
      </c>
      <c r="B6189" s="22" t="s">
        <v>4031</v>
      </c>
      <c r="C6189" s="22">
        <v>63680</v>
      </c>
      <c r="D6189" s="22">
        <v>63680</v>
      </c>
      <c r="E6189" s="22"/>
    </row>
    <row r="6190" spans="1:5">
      <c r="A6190" s="22" t="s">
        <v>436</v>
      </c>
      <c r="B6190" s="22" t="s">
        <v>4031</v>
      </c>
      <c r="C6190" s="22">
        <v>63685</v>
      </c>
      <c r="D6190" s="22">
        <v>63685</v>
      </c>
      <c r="E6190" s="22"/>
    </row>
    <row r="6191" spans="1:5">
      <c r="A6191" s="22" t="s">
        <v>436</v>
      </c>
      <c r="B6191" s="22" t="s">
        <v>4031</v>
      </c>
      <c r="C6191" s="22">
        <v>63690</v>
      </c>
      <c r="D6191" s="22">
        <v>63690</v>
      </c>
      <c r="E6191" s="22"/>
    </row>
    <row r="6192" spans="1:5">
      <c r="A6192" s="22" t="s">
        <v>436</v>
      </c>
      <c r="B6192" s="22" t="s">
        <v>4031</v>
      </c>
      <c r="C6192" s="22">
        <v>63695</v>
      </c>
      <c r="D6192" s="22">
        <v>63695</v>
      </c>
      <c r="E6192" s="22"/>
    </row>
    <row r="6193" spans="1:5">
      <c r="A6193" s="22" t="s">
        <v>436</v>
      </c>
      <c r="B6193" s="22" t="s">
        <v>4031</v>
      </c>
      <c r="C6193" s="22">
        <v>63700</v>
      </c>
      <c r="D6193" s="22">
        <v>63700</v>
      </c>
      <c r="E6193" s="22"/>
    </row>
    <row r="6194" spans="1:5">
      <c r="A6194" s="22" t="s">
        <v>436</v>
      </c>
      <c r="B6194" s="22" t="s">
        <v>4031</v>
      </c>
      <c r="C6194" s="22">
        <v>63710</v>
      </c>
      <c r="D6194" s="22">
        <v>63710</v>
      </c>
      <c r="E6194" s="22"/>
    </row>
    <row r="6195" spans="1:5">
      <c r="A6195" s="22" t="s">
        <v>436</v>
      </c>
      <c r="B6195" s="22" t="s">
        <v>4031</v>
      </c>
      <c r="C6195" s="22">
        <v>63714</v>
      </c>
      <c r="D6195" s="22">
        <v>63716</v>
      </c>
      <c r="E6195" s="22"/>
    </row>
    <row r="6196" spans="1:5">
      <c r="A6196" s="22" t="s">
        <v>436</v>
      </c>
      <c r="B6196" s="22" t="s">
        <v>4031</v>
      </c>
      <c r="C6196" s="22">
        <v>63720</v>
      </c>
      <c r="D6196" s="22">
        <v>63720</v>
      </c>
      <c r="E6196" s="22"/>
    </row>
    <row r="6197" spans="1:5">
      <c r="A6197" s="22" t="s">
        <v>436</v>
      </c>
      <c r="B6197" s="22" t="s">
        <v>4031</v>
      </c>
      <c r="C6197" s="22">
        <v>63723</v>
      </c>
      <c r="D6197" s="22">
        <v>63723</v>
      </c>
      <c r="E6197" s="22"/>
    </row>
    <row r="6198" spans="1:5">
      <c r="A6198" s="22" t="s">
        <v>436</v>
      </c>
      <c r="B6198" s="22" t="s">
        <v>4031</v>
      </c>
      <c r="C6198" s="22">
        <v>63725</v>
      </c>
      <c r="D6198" s="22">
        <v>63725</v>
      </c>
      <c r="E6198" s="22"/>
    </row>
    <row r="6199" spans="1:5">
      <c r="A6199" s="22" t="s">
        <v>436</v>
      </c>
      <c r="B6199" s="22" t="s">
        <v>4031</v>
      </c>
      <c r="C6199" s="22">
        <v>63728</v>
      </c>
      <c r="D6199" s="22">
        <v>63728</v>
      </c>
      <c r="E6199" s="22"/>
    </row>
    <row r="6200" spans="1:5">
      <c r="A6200" s="22" t="s">
        <v>436</v>
      </c>
      <c r="B6200" s="22" t="s">
        <v>4031</v>
      </c>
      <c r="C6200" s="22">
        <v>63730</v>
      </c>
      <c r="D6200" s="22">
        <v>63730</v>
      </c>
      <c r="E6200" s="22"/>
    </row>
    <row r="6201" spans="1:5">
      <c r="A6201" s="22" t="s">
        <v>436</v>
      </c>
      <c r="B6201" s="22" t="s">
        <v>4031</v>
      </c>
      <c r="C6201" s="22">
        <v>63735</v>
      </c>
      <c r="D6201" s="22">
        <v>63736</v>
      </c>
      <c r="E6201" s="22"/>
    </row>
    <row r="6202" spans="1:5">
      <c r="A6202" s="22" t="s">
        <v>436</v>
      </c>
      <c r="B6202" s="22" t="s">
        <v>4031</v>
      </c>
      <c r="C6202" s="22">
        <v>63740</v>
      </c>
      <c r="D6202" s="22">
        <v>63740</v>
      </c>
      <c r="E6202" s="22"/>
    </row>
    <row r="6203" spans="1:5">
      <c r="A6203" s="22" t="s">
        <v>436</v>
      </c>
      <c r="B6203" s="22" t="s">
        <v>4031</v>
      </c>
      <c r="C6203" s="22">
        <v>63750</v>
      </c>
      <c r="D6203" s="22">
        <v>63750</v>
      </c>
      <c r="E6203" s="22"/>
    </row>
    <row r="6204" spans="1:5">
      <c r="A6204" s="22" t="s">
        <v>436</v>
      </c>
      <c r="B6204" s="22" t="s">
        <v>4031</v>
      </c>
      <c r="C6204" s="22">
        <v>63755</v>
      </c>
      <c r="D6204" s="22">
        <v>63755</v>
      </c>
      <c r="E6204" s="22"/>
    </row>
    <row r="6205" spans="1:5">
      <c r="A6205" s="22" t="s">
        <v>436</v>
      </c>
      <c r="B6205" s="22" t="s">
        <v>4031</v>
      </c>
      <c r="C6205" s="22">
        <v>63760</v>
      </c>
      <c r="D6205" s="22">
        <v>63760</v>
      </c>
      <c r="E6205" s="22"/>
    </row>
    <row r="6206" spans="1:5">
      <c r="A6206" s="22" t="s">
        <v>436</v>
      </c>
      <c r="B6206" s="22" t="s">
        <v>4031</v>
      </c>
      <c r="C6206" s="22">
        <v>63765</v>
      </c>
      <c r="D6206" s="22">
        <v>63765</v>
      </c>
      <c r="E6206" s="22"/>
    </row>
    <row r="6207" spans="1:5">
      <c r="A6207" s="22" t="s">
        <v>436</v>
      </c>
      <c r="B6207" s="22" t="s">
        <v>4031</v>
      </c>
      <c r="C6207" s="22">
        <v>63768</v>
      </c>
      <c r="D6207" s="22">
        <v>63768</v>
      </c>
      <c r="E6207" s="22"/>
    </row>
    <row r="6208" spans="1:5">
      <c r="A6208" s="22" t="s">
        <v>436</v>
      </c>
      <c r="B6208" s="22" t="s">
        <v>4031</v>
      </c>
      <c r="C6208" s="22">
        <v>63770</v>
      </c>
      <c r="D6208" s="22">
        <v>63770</v>
      </c>
      <c r="E6208" s="22"/>
    </row>
    <row r="6209" spans="1:5">
      <c r="A6209" s="22" t="s">
        <v>436</v>
      </c>
      <c r="B6209" s="22" t="s">
        <v>4031</v>
      </c>
      <c r="C6209" s="22">
        <v>63775</v>
      </c>
      <c r="D6209" s="22">
        <v>63775</v>
      </c>
      <c r="E6209" s="22"/>
    </row>
    <row r="6210" spans="1:5">
      <c r="A6210" s="22" t="s">
        <v>436</v>
      </c>
      <c r="B6210" s="22" t="s">
        <v>4031</v>
      </c>
      <c r="C6210" s="22">
        <v>63780</v>
      </c>
      <c r="D6210" s="22">
        <v>63780</v>
      </c>
      <c r="E6210" s="22"/>
    </row>
    <row r="6211" spans="1:5">
      <c r="A6211" s="22" t="s">
        <v>436</v>
      </c>
      <c r="B6211" s="22" t="s">
        <v>4031</v>
      </c>
      <c r="C6211" s="22">
        <v>63785</v>
      </c>
      <c r="D6211" s="22">
        <v>63785</v>
      </c>
      <c r="E6211" s="22"/>
    </row>
    <row r="6212" spans="1:5">
      <c r="A6212" s="22" t="s">
        <v>436</v>
      </c>
      <c r="B6212" s="22" t="s">
        <v>4031</v>
      </c>
      <c r="C6212" s="22">
        <v>63790</v>
      </c>
      <c r="D6212" s="22">
        <v>63790</v>
      </c>
      <c r="E6212" s="22"/>
    </row>
    <row r="6213" spans="1:5">
      <c r="A6213" s="22" t="s">
        <v>436</v>
      </c>
      <c r="B6213" s="22" t="s">
        <v>4031</v>
      </c>
      <c r="C6213" s="22">
        <v>63800</v>
      </c>
      <c r="D6213" s="22">
        <v>63800</v>
      </c>
      <c r="E6213" s="22"/>
    </row>
    <row r="6214" spans="1:5">
      <c r="A6214" s="22" t="s">
        <v>436</v>
      </c>
      <c r="B6214" s="22" t="s">
        <v>4031</v>
      </c>
      <c r="C6214" s="22">
        <v>63802</v>
      </c>
      <c r="D6214" s="22">
        <v>63802</v>
      </c>
      <c r="E6214" s="22"/>
    </row>
    <row r="6215" spans="1:5">
      <c r="A6215" s="22" t="s">
        <v>436</v>
      </c>
      <c r="B6215" s="22" t="s">
        <v>4031</v>
      </c>
      <c r="C6215" s="22">
        <v>63805</v>
      </c>
      <c r="D6215" s="22">
        <v>63805</v>
      </c>
      <c r="E6215" s="22"/>
    </row>
    <row r="6216" spans="1:5">
      <c r="A6216" s="22" t="s">
        <v>436</v>
      </c>
      <c r="B6216" s="22" t="s">
        <v>4031</v>
      </c>
      <c r="C6216" s="22">
        <v>63810</v>
      </c>
      <c r="D6216" s="22">
        <v>63810</v>
      </c>
      <c r="E6216" s="22"/>
    </row>
    <row r="6217" spans="1:5">
      <c r="A6217" s="22" t="s">
        <v>436</v>
      </c>
      <c r="B6217" s="22" t="s">
        <v>4031</v>
      </c>
      <c r="C6217" s="22">
        <v>63814</v>
      </c>
      <c r="D6217" s="22">
        <v>63816</v>
      </c>
      <c r="E6217" s="22"/>
    </row>
    <row r="6218" spans="1:5">
      <c r="A6218" s="22" t="s">
        <v>436</v>
      </c>
      <c r="B6218" s="22" t="s">
        <v>4031</v>
      </c>
      <c r="C6218" s="22">
        <v>63820</v>
      </c>
      <c r="D6218" s="22">
        <v>63820</v>
      </c>
      <c r="E6218" s="22"/>
    </row>
    <row r="6219" spans="1:5">
      <c r="A6219" s="22" t="s">
        <v>436</v>
      </c>
      <c r="B6219" s="22" t="s">
        <v>4031</v>
      </c>
      <c r="C6219" s="22">
        <v>63830</v>
      </c>
      <c r="D6219" s="22">
        <v>63830</v>
      </c>
      <c r="E6219" s="22"/>
    </row>
    <row r="6220" spans="1:5">
      <c r="A6220" s="22" t="s">
        <v>436</v>
      </c>
      <c r="B6220" s="22" t="s">
        <v>4031</v>
      </c>
      <c r="C6220" s="22">
        <v>63860</v>
      </c>
      <c r="D6220" s="22">
        <v>63860</v>
      </c>
      <c r="E6220" s="22"/>
    </row>
    <row r="6221" spans="1:5">
      <c r="A6221" s="22" t="s">
        <v>436</v>
      </c>
      <c r="B6221" s="22" t="s">
        <v>4031</v>
      </c>
      <c r="C6221" s="22">
        <v>63865</v>
      </c>
      <c r="D6221" s="22">
        <v>63865</v>
      </c>
      <c r="E6221" s="22"/>
    </row>
    <row r="6222" spans="1:5">
      <c r="A6222" s="22" t="s">
        <v>436</v>
      </c>
      <c r="B6222" s="22" t="s">
        <v>4031</v>
      </c>
      <c r="C6222" s="22">
        <v>63870</v>
      </c>
      <c r="D6222" s="22">
        <v>63870</v>
      </c>
      <c r="E6222" s="22"/>
    </row>
    <row r="6223" spans="1:5">
      <c r="A6223" s="22" t="s">
        <v>436</v>
      </c>
      <c r="B6223" s="22" t="s">
        <v>4031</v>
      </c>
      <c r="C6223" s="22">
        <v>63880</v>
      </c>
      <c r="D6223" s="22">
        <v>63880</v>
      </c>
      <c r="E6223" s="22"/>
    </row>
    <row r="6224" spans="1:5">
      <c r="A6224" s="22" t="s">
        <v>436</v>
      </c>
      <c r="B6224" s="22" t="s">
        <v>4031</v>
      </c>
      <c r="C6224" s="22">
        <v>63885</v>
      </c>
      <c r="D6224" s="22">
        <v>63885</v>
      </c>
      <c r="E6224" s="22"/>
    </row>
    <row r="6225" spans="1:5">
      <c r="A6225" s="22" t="s">
        <v>436</v>
      </c>
      <c r="B6225" s="22" t="s">
        <v>4031</v>
      </c>
      <c r="C6225" s="22">
        <v>63890</v>
      </c>
      <c r="D6225" s="22">
        <v>63890</v>
      </c>
      <c r="E6225" s="22"/>
    </row>
    <row r="6226" spans="1:5">
      <c r="A6226" s="22" t="s">
        <v>436</v>
      </c>
      <c r="B6226" s="22" t="s">
        <v>4031</v>
      </c>
      <c r="C6226" s="22">
        <v>63895</v>
      </c>
      <c r="D6226" s="22">
        <v>63895</v>
      </c>
      <c r="E6226" s="22"/>
    </row>
    <row r="6227" spans="1:5">
      <c r="A6227" s="22" t="s">
        <v>436</v>
      </c>
      <c r="B6227" s="22" t="s">
        <v>4031</v>
      </c>
      <c r="C6227" s="22">
        <v>63900</v>
      </c>
      <c r="D6227" s="22">
        <v>63900</v>
      </c>
      <c r="E6227" s="22"/>
    </row>
    <row r="6228" spans="1:5">
      <c r="A6228" s="22" t="s">
        <v>436</v>
      </c>
      <c r="B6228" s="22" t="s">
        <v>4031</v>
      </c>
      <c r="C6228" s="22">
        <v>63910</v>
      </c>
      <c r="D6228" s="22">
        <v>63910</v>
      </c>
      <c r="E6228" s="22"/>
    </row>
    <row r="6229" spans="1:5">
      <c r="A6229" s="22" t="s">
        <v>436</v>
      </c>
      <c r="B6229" s="22" t="s">
        <v>4031</v>
      </c>
      <c r="C6229" s="22">
        <v>63915</v>
      </c>
      <c r="D6229" s="22">
        <v>63915</v>
      </c>
      <c r="E6229" s="22"/>
    </row>
    <row r="6230" spans="1:5">
      <c r="A6230" s="22" t="s">
        <v>436</v>
      </c>
      <c r="B6230" s="22" t="s">
        <v>4031</v>
      </c>
      <c r="C6230" s="22">
        <v>63920</v>
      </c>
      <c r="D6230" s="22">
        <v>63920</v>
      </c>
      <c r="E6230" s="22"/>
    </row>
    <row r="6231" spans="1:5">
      <c r="A6231" s="22" t="s">
        <v>436</v>
      </c>
      <c r="B6231" s="22" t="s">
        <v>4031</v>
      </c>
      <c r="C6231" s="22">
        <v>63925</v>
      </c>
      <c r="D6231" s="22">
        <v>63925</v>
      </c>
      <c r="E6231" s="22"/>
    </row>
    <row r="6232" spans="1:5">
      <c r="A6232" s="22" t="s">
        <v>436</v>
      </c>
      <c r="B6232" s="22" t="s">
        <v>4031</v>
      </c>
      <c r="C6232" s="22">
        <v>63927</v>
      </c>
      <c r="D6232" s="22">
        <v>63927</v>
      </c>
      <c r="E6232" s="22"/>
    </row>
    <row r="6233" spans="1:5">
      <c r="A6233" s="22" t="s">
        <v>436</v>
      </c>
      <c r="B6233" s="22" t="s">
        <v>4031</v>
      </c>
      <c r="C6233" s="22">
        <v>63930</v>
      </c>
      <c r="D6233" s="22">
        <v>63930</v>
      </c>
      <c r="E6233" s="22"/>
    </row>
    <row r="6234" spans="1:5">
      <c r="A6234" s="22" t="s">
        <v>436</v>
      </c>
      <c r="B6234" s="22" t="s">
        <v>4031</v>
      </c>
      <c r="C6234" s="22">
        <v>63932</v>
      </c>
      <c r="D6234" s="22">
        <v>63932</v>
      </c>
      <c r="E6234" s="22"/>
    </row>
    <row r="6235" spans="1:5">
      <c r="A6235" s="22" t="s">
        <v>436</v>
      </c>
      <c r="B6235" s="22" t="s">
        <v>4031</v>
      </c>
      <c r="C6235" s="22">
        <v>63935</v>
      </c>
      <c r="D6235" s="22">
        <v>63935</v>
      </c>
      <c r="E6235" s="22"/>
    </row>
    <row r="6236" spans="1:5">
      <c r="A6236" s="22" t="s">
        <v>436</v>
      </c>
      <c r="B6236" s="22" t="s">
        <v>4031</v>
      </c>
      <c r="C6236" s="22">
        <v>63945</v>
      </c>
      <c r="D6236" s="22">
        <v>63945</v>
      </c>
      <c r="E6236" s="22"/>
    </row>
    <row r="6237" spans="1:5">
      <c r="A6237" s="22" t="s">
        <v>436</v>
      </c>
      <c r="B6237" s="22" t="s">
        <v>4031</v>
      </c>
      <c r="C6237" s="22">
        <v>63948</v>
      </c>
      <c r="D6237" s="22">
        <v>63948</v>
      </c>
      <c r="E6237" s="22"/>
    </row>
    <row r="6238" spans="1:5">
      <c r="A6238" s="22" t="s">
        <v>436</v>
      </c>
      <c r="B6238" s="22" t="s">
        <v>4031</v>
      </c>
      <c r="C6238" s="22">
        <v>63950</v>
      </c>
      <c r="D6238" s="22">
        <v>63950</v>
      </c>
      <c r="E6238" s="22"/>
    </row>
    <row r="6239" spans="1:5">
      <c r="A6239" s="22" t="s">
        <v>436</v>
      </c>
      <c r="B6239" s="22" t="s">
        <v>4031</v>
      </c>
      <c r="C6239" s="22">
        <v>63952</v>
      </c>
      <c r="D6239" s="22">
        <v>63953</v>
      </c>
      <c r="E6239" s="22"/>
    </row>
    <row r="6240" spans="1:5">
      <c r="A6240" s="22" t="s">
        <v>436</v>
      </c>
      <c r="B6240" s="22" t="s">
        <v>4031</v>
      </c>
      <c r="C6240" s="22">
        <v>63957</v>
      </c>
      <c r="D6240" s="22">
        <v>63958</v>
      </c>
      <c r="E6240" s="22"/>
    </row>
    <row r="6241" spans="1:5">
      <c r="A6241" s="22" t="s">
        <v>436</v>
      </c>
      <c r="B6241" s="22" t="s">
        <v>4031</v>
      </c>
      <c r="C6241" s="22">
        <v>63960</v>
      </c>
      <c r="D6241" s="22">
        <v>63960</v>
      </c>
      <c r="E6241" s="22"/>
    </row>
    <row r="6242" spans="1:5">
      <c r="A6242" s="22" t="s">
        <v>436</v>
      </c>
      <c r="B6242" s="22" t="s">
        <v>4031</v>
      </c>
      <c r="C6242" s="22">
        <v>63962</v>
      </c>
      <c r="D6242" s="22">
        <v>63962</v>
      </c>
      <c r="E6242" s="22"/>
    </row>
    <row r="6243" spans="1:5">
      <c r="A6243" s="22" t="s">
        <v>436</v>
      </c>
      <c r="B6243" s="22" t="s">
        <v>4031</v>
      </c>
      <c r="C6243" s="22">
        <v>63965</v>
      </c>
      <c r="D6243" s="22">
        <v>63967</v>
      </c>
      <c r="E6243" s="22"/>
    </row>
    <row r="6244" spans="1:5">
      <c r="A6244" s="22" t="s">
        <v>436</v>
      </c>
      <c r="B6244" s="22" t="s">
        <v>4031</v>
      </c>
      <c r="C6244" s="22">
        <v>63970</v>
      </c>
      <c r="D6244" s="22">
        <v>63970</v>
      </c>
      <c r="E6244" s="22"/>
    </row>
    <row r="6245" spans="1:5">
      <c r="A6245" s="22" t="s">
        <v>436</v>
      </c>
      <c r="B6245" s="22" t="s">
        <v>4031</v>
      </c>
      <c r="C6245" s="22">
        <v>63980</v>
      </c>
      <c r="D6245" s="22">
        <v>63980</v>
      </c>
      <c r="E6245" s="22"/>
    </row>
    <row r="6246" spans="1:5">
      <c r="A6246" s="22" t="s">
        <v>436</v>
      </c>
      <c r="B6246" s="22" t="s">
        <v>4031</v>
      </c>
      <c r="C6246" s="22">
        <v>63982</v>
      </c>
      <c r="D6246" s="22">
        <v>63982</v>
      </c>
      <c r="E6246" s="22"/>
    </row>
    <row r="6247" spans="1:5">
      <c r="A6247" s="22" t="s">
        <v>436</v>
      </c>
      <c r="B6247" s="22" t="s">
        <v>4031</v>
      </c>
      <c r="C6247" s="22">
        <v>64000</v>
      </c>
      <c r="D6247" s="22">
        <v>64100</v>
      </c>
      <c r="E6247" s="22"/>
    </row>
    <row r="6248" spans="1:5">
      <c r="A6248" s="22" t="s">
        <v>436</v>
      </c>
      <c r="B6248" s="22" t="s">
        <v>4031</v>
      </c>
      <c r="C6248" s="22">
        <v>64105</v>
      </c>
      <c r="D6248" s="22">
        <v>64105</v>
      </c>
      <c r="E6248" s="22"/>
    </row>
    <row r="6249" spans="1:5">
      <c r="A6249" s="22" t="s">
        <v>436</v>
      </c>
      <c r="B6249" s="22" t="s">
        <v>4031</v>
      </c>
      <c r="C6249" s="22">
        <v>64108</v>
      </c>
      <c r="D6249" s="22">
        <v>64108</v>
      </c>
      <c r="E6249" s="22"/>
    </row>
    <row r="6250" spans="1:5">
      <c r="A6250" s="22" t="s">
        <v>436</v>
      </c>
      <c r="B6250" s="22" t="s">
        <v>4031</v>
      </c>
      <c r="C6250" s="22">
        <v>64110</v>
      </c>
      <c r="D6250" s="22">
        <v>64110</v>
      </c>
      <c r="E6250" s="22"/>
    </row>
    <row r="6251" spans="1:5">
      <c r="A6251" s="22" t="s">
        <v>436</v>
      </c>
      <c r="B6251" s="22" t="s">
        <v>4031</v>
      </c>
      <c r="C6251" s="22">
        <v>64120</v>
      </c>
      <c r="D6251" s="22">
        <v>64120</v>
      </c>
      <c r="E6251" s="22"/>
    </row>
    <row r="6252" spans="1:5">
      <c r="A6252" s="22" t="s">
        <v>436</v>
      </c>
      <c r="B6252" s="22" t="s">
        <v>4031</v>
      </c>
      <c r="C6252" s="22">
        <v>64125</v>
      </c>
      <c r="D6252" s="22">
        <v>64125</v>
      </c>
      <c r="E6252" s="22"/>
    </row>
    <row r="6253" spans="1:5">
      <c r="A6253" s="22" t="s">
        <v>436</v>
      </c>
      <c r="B6253" s="22" t="s">
        <v>4031</v>
      </c>
      <c r="C6253" s="22">
        <v>64130</v>
      </c>
      <c r="D6253" s="22">
        <v>64130</v>
      </c>
      <c r="E6253" s="22"/>
    </row>
    <row r="6254" spans="1:5">
      <c r="A6254" s="22" t="s">
        <v>436</v>
      </c>
      <c r="B6254" s="22" t="s">
        <v>4031</v>
      </c>
      <c r="C6254" s="22">
        <v>64138</v>
      </c>
      <c r="D6254" s="22">
        <v>64138</v>
      </c>
      <c r="E6254" s="22"/>
    </row>
    <row r="6255" spans="1:5">
      <c r="A6255" s="22" t="s">
        <v>436</v>
      </c>
      <c r="B6255" s="22" t="s">
        <v>4031</v>
      </c>
      <c r="C6255" s="22">
        <v>64140</v>
      </c>
      <c r="D6255" s="22">
        <v>64140</v>
      </c>
      <c r="E6255" s="22"/>
    </row>
    <row r="6256" spans="1:5">
      <c r="A6256" s="22" t="s">
        <v>436</v>
      </c>
      <c r="B6256" s="22" t="s">
        <v>4031</v>
      </c>
      <c r="C6256" s="22">
        <v>64145</v>
      </c>
      <c r="D6256" s="22">
        <v>64145</v>
      </c>
      <c r="E6256" s="22"/>
    </row>
    <row r="6257" spans="1:5">
      <c r="A6257" s="22" t="s">
        <v>436</v>
      </c>
      <c r="B6257" s="22" t="s">
        <v>4031</v>
      </c>
      <c r="C6257" s="22">
        <v>64148</v>
      </c>
      <c r="D6257" s="22">
        <v>64148</v>
      </c>
      <c r="E6257" s="22"/>
    </row>
    <row r="6258" spans="1:5">
      <c r="A6258" s="22" t="s">
        <v>436</v>
      </c>
      <c r="B6258" s="22" t="s">
        <v>4031</v>
      </c>
      <c r="C6258" s="22">
        <v>64150</v>
      </c>
      <c r="D6258" s="22">
        <v>64150</v>
      </c>
      <c r="E6258" s="22"/>
    </row>
    <row r="6259" spans="1:5">
      <c r="A6259" s="22" t="s">
        <v>436</v>
      </c>
      <c r="B6259" s="22" t="s">
        <v>4031</v>
      </c>
      <c r="C6259" s="22">
        <v>64155</v>
      </c>
      <c r="D6259" s="22">
        <v>64155</v>
      </c>
      <c r="E6259" s="22"/>
    </row>
    <row r="6260" spans="1:5">
      <c r="A6260" s="22" t="s">
        <v>436</v>
      </c>
      <c r="B6260" s="22" t="s">
        <v>4031</v>
      </c>
      <c r="C6260" s="22">
        <v>64160</v>
      </c>
      <c r="D6260" s="22">
        <v>64160</v>
      </c>
      <c r="E6260" s="22"/>
    </row>
    <row r="6261" spans="1:5">
      <c r="A6261" s="22" t="s">
        <v>436</v>
      </c>
      <c r="B6261" s="22" t="s">
        <v>4031</v>
      </c>
      <c r="C6261" s="22">
        <v>64165</v>
      </c>
      <c r="D6261" s="22">
        <v>64165</v>
      </c>
      <c r="E6261" s="22"/>
    </row>
    <row r="6262" spans="1:5">
      <c r="A6262" s="22" t="s">
        <v>436</v>
      </c>
      <c r="B6262" s="22" t="s">
        <v>4031</v>
      </c>
      <c r="C6262" s="22">
        <v>64168</v>
      </c>
      <c r="D6262" s="22">
        <v>64168</v>
      </c>
      <c r="E6262" s="22"/>
    </row>
    <row r="6263" spans="1:5">
      <c r="A6263" s="22" t="s">
        <v>436</v>
      </c>
      <c r="B6263" s="22" t="s">
        <v>4031</v>
      </c>
      <c r="C6263" s="22">
        <v>64170</v>
      </c>
      <c r="D6263" s="22">
        <v>64170</v>
      </c>
      <c r="E6263" s="22"/>
    </row>
    <row r="6264" spans="1:5">
      <c r="A6264" s="22" t="s">
        <v>436</v>
      </c>
      <c r="B6264" s="22" t="s">
        <v>4031</v>
      </c>
      <c r="C6264" s="22">
        <v>64175</v>
      </c>
      <c r="D6264" s="22">
        <v>64175</v>
      </c>
      <c r="E6264" s="22"/>
    </row>
    <row r="6265" spans="1:5">
      <c r="A6265" s="22" t="s">
        <v>436</v>
      </c>
      <c r="B6265" s="22" t="s">
        <v>4031</v>
      </c>
      <c r="C6265" s="22">
        <v>64178</v>
      </c>
      <c r="D6265" s="22">
        <v>64178</v>
      </c>
      <c r="E6265" s="22"/>
    </row>
    <row r="6266" spans="1:5">
      <c r="A6266" s="22" t="s">
        <v>436</v>
      </c>
      <c r="B6266" s="22" t="s">
        <v>4031</v>
      </c>
      <c r="C6266" s="22">
        <v>64180</v>
      </c>
      <c r="D6266" s="22">
        <v>64180</v>
      </c>
      <c r="E6266" s="22"/>
    </row>
    <row r="6267" spans="1:5">
      <c r="A6267" s="22" t="s">
        <v>436</v>
      </c>
      <c r="B6267" s="22" t="s">
        <v>4031</v>
      </c>
      <c r="C6267" s="22">
        <v>64190</v>
      </c>
      <c r="D6267" s="22">
        <v>64190</v>
      </c>
      <c r="E6267" s="22"/>
    </row>
    <row r="6268" spans="1:5">
      <c r="A6268" s="22" t="s">
        <v>436</v>
      </c>
      <c r="B6268" s="22" t="s">
        <v>4031</v>
      </c>
      <c r="C6268" s="22">
        <v>64200</v>
      </c>
      <c r="D6268" s="22">
        <v>64220</v>
      </c>
      <c r="E6268" s="22"/>
    </row>
    <row r="6269" spans="1:5">
      <c r="A6269" s="22" t="s">
        <v>436</v>
      </c>
      <c r="B6269" s="22" t="s">
        <v>4031</v>
      </c>
      <c r="C6269" s="22">
        <v>64222</v>
      </c>
      <c r="D6269" s="22">
        <v>64222</v>
      </c>
      <c r="E6269" s="22"/>
    </row>
    <row r="6270" spans="1:5">
      <c r="A6270" s="22" t="s">
        <v>436</v>
      </c>
      <c r="B6270" s="22" t="s">
        <v>4031</v>
      </c>
      <c r="C6270" s="22">
        <v>64224</v>
      </c>
      <c r="D6270" s="22">
        <v>64225</v>
      </c>
      <c r="E6270" s="22"/>
    </row>
    <row r="6271" spans="1:5">
      <c r="A6271" s="22" t="s">
        <v>436</v>
      </c>
      <c r="B6271" s="22" t="s">
        <v>4031</v>
      </c>
      <c r="C6271" s="22">
        <v>64228</v>
      </c>
      <c r="D6271" s="22">
        <v>64228</v>
      </c>
      <c r="E6271" s="22"/>
    </row>
    <row r="6272" spans="1:5">
      <c r="A6272" s="22" t="s">
        <v>436</v>
      </c>
      <c r="B6272" s="22" t="s">
        <v>4031</v>
      </c>
      <c r="C6272" s="22">
        <v>64230</v>
      </c>
      <c r="D6272" s="22">
        <v>64230</v>
      </c>
      <c r="E6272" s="22"/>
    </row>
    <row r="6273" spans="1:5">
      <c r="A6273" s="22" t="s">
        <v>436</v>
      </c>
      <c r="B6273" s="22" t="s">
        <v>4031</v>
      </c>
      <c r="C6273" s="22">
        <v>64233</v>
      </c>
      <c r="D6273" s="22">
        <v>64233</v>
      </c>
      <c r="E6273" s="22"/>
    </row>
    <row r="6274" spans="1:5">
      <c r="A6274" s="22" t="s">
        <v>436</v>
      </c>
      <c r="B6274" s="22" t="s">
        <v>4031</v>
      </c>
      <c r="C6274" s="22">
        <v>64235</v>
      </c>
      <c r="D6274" s="22">
        <v>64235</v>
      </c>
      <c r="E6274" s="22"/>
    </row>
    <row r="6275" spans="1:5">
      <c r="A6275" s="22" t="s">
        <v>436</v>
      </c>
      <c r="B6275" s="22" t="s">
        <v>4031</v>
      </c>
      <c r="C6275" s="22">
        <v>64238</v>
      </c>
      <c r="D6275" s="22">
        <v>64238</v>
      </c>
      <c r="E6275" s="22"/>
    </row>
    <row r="6276" spans="1:5">
      <c r="A6276" s="22" t="s">
        <v>436</v>
      </c>
      <c r="B6276" s="22" t="s">
        <v>4031</v>
      </c>
      <c r="C6276" s="22">
        <v>64240</v>
      </c>
      <c r="D6276" s="22">
        <v>64240</v>
      </c>
      <c r="E6276" s="22"/>
    </row>
    <row r="6277" spans="1:5">
      <c r="A6277" s="22" t="s">
        <v>436</v>
      </c>
      <c r="B6277" s="22" t="s">
        <v>4031</v>
      </c>
      <c r="C6277" s="22">
        <v>64243</v>
      </c>
      <c r="D6277" s="22">
        <v>64243</v>
      </c>
      <c r="E6277" s="22"/>
    </row>
    <row r="6278" spans="1:5">
      <c r="A6278" s="22" t="s">
        <v>436</v>
      </c>
      <c r="B6278" s="22" t="s">
        <v>4031</v>
      </c>
      <c r="C6278" s="22">
        <v>64245</v>
      </c>
      <c r="D6278" s="22">
        <v>64245</v>
      </c>
      <c r="E6278" s="22"/>
    </row>
    <row r="6279" spans="1:5">
      <c r="A6279" s="22" t="s">
        <v>436</v>
      </c>
      <c r="B6279" s="22" t="s">
        <v>4031</v>
      </c>
      <c r="C6279" s="22">
        <v>64250</v>
      </c>
      <c r="D6279" s="22">
        <v>64250</v>
      </c>
      <c r="E6279" s="22"/>
    </row>
    <row r="6280" spans="1:5">
      <c r="A6280" s="22" t="s">
        <v>436</v>
      </c>
      <c r="B6280" s="22" t="s">
        <v>4031</v>
      </c>
      <c r="C6280" s="22">
        <v>64253</v>
      </c>
      <c r="D6280" s="22">
        <v>64253</v>
      </c>
      <c r="E6280" s="22"/>
    </row>
    <row r="6281" spans="1:5">
      <c r="A6281" s="22" t="s">
        <v>436</v>
      </c>
      <c r="B6281" s="22" t="s">
        <v>4031</v>
      </c>
      <c r="C6281" s="22">
        <v>64255</v>
      </c>
      <c r="D6281" s="22">
        <v>64255</v>
      </c>
      <c r="E6281" s="22"/>
    </row>
    <row r="6282" spans="1:5">
      <c r="A6282" s="22" t="s">
        <v>436</v>
      </c>
      <c r="B6282" s="22" t="s">
        <v>4031</v>
      </c>
      <c r="C6282" s="22">
        <v>64258</v>
      </c>
      <c r="D6282" s="22">
        <v>64258</v>
      </c>
      <c r="E6282" s="22"/>
    </row>
    <row r="6283" spans="1:5">
      <c r="A6283" s="22" t="s">
        <v>436</v>
      </c>
      <c r="B6283" s="22" t="s">
        <v>4031</v>
      </c>
      <c r="C6283" s="22">
        <v>64260</v>
      </c>
      <c r="D6283" s="22">
        <v>64260</v>
      </c>
      <c r="E6283" s="22"/>
    </row>
    <row r="6284" spans="1:5">
      <c r="A6284" s="22" t="s">
        <v>436</v>
      </c>
      <c r="B6284" s="22" t="s">
        <v>4031</v>
      </c>
      <c r="C6284" s="22">
        <v>64265</v>
      </c>
      <c r="D6284" s="22">
        <v>64265</v>
      </c>
      <c r="E6284" s="22"/>
    </row>
    <row r="6285" spans="1:5">
      <c r="A6285" s="22" t="s">
        <v>436</v>
      </c>
      <c r="B6285" s="22" t="s">
        <v>4031</v>
      </c>
      <c r="C6285" s="22">
        <v>64270</v>
      </c>
      <c r="D6285" s="22">
        <v>64270</v>
      </c>
      <c r="E6285" s="22"/>
    </row>
    <row r="6286" spans="1:5">
      <c r="A6286" s="22" t="s">
        <v>436</v>
      </c>
      <c r="B6286" s="22" t="s">
        <v>4031</v>
      </c>
      <c r="C6286" s="22">
        <v>64275</v>
      </c>
      <c r="D6286" s="22">
        <v>64275</v>
      </c>
      <c r="E6286" s="22"/>
    </row>
    <row r="6287" spans="1:5">
      <c r="A6287" s="22" t="s">
        <v>436</v>
      </c>
      <c r="B6287" s="22" t="s">
        <v>4031</v>
      </c>
      <c r="C6287" s="22">
        <v>64278</v>
      </c>
      <c r="D6287" s="22">
        <v>64278</v>
      </c>
      <c r="E6287" s="22"/>
    </row>
    <row r="6288" spans="1:5">
      <c r="A6288" s="22" t="s">
        <v>436</v>
      </c>
      <c r="B6288" s="22" t="s">
        <v>4031</v>
      </c>
      <c r="C6288" s="22">
        <v>64280</v>
      </c>
      <c r="D6288" s="22">
        <v>64280</v>
      </c>
      <c r="E6288" s="22"/>
    </row>
    <row r="6289" spans="1:5">
      <c r="A6289" s="22" t="s">
        <v>436</v>
      </c>
      <c r="B6289" s="22" t="s">
        <v>4031</v>
      </c>
      <c r="C6289" s="22">
        <v>64283</v>
      </c>
      <c r="D6289" s="22">
        <v>64283</v>
      </c>
      <c r="E6289" s="22"/>
    </row>
    <row r="6290" spans="1:5">
      <c r="A6290" s="22" t="s">
        <v>436</v>
      </c>
      <c r="B6290" s="22" t="s">
        <v>4031</v>
      </c>
      <c r="C6290" s="22">
        <v>64285</v>
      </c>
      <c r="D6290" s="22">
        <v>64285</v>
      </c>
      <c r="E6290" s="22"/>
    </row>
    <row r="6291" spans="1:5">
      <c r="A6291" s="22" t="s">
        <v>436</v>
      </c>
      <c r="B6291" s="22" t="s">
        <v>4031</v>
      </c>
      <c r="C6291" s="22">
        <v>64288</v>
      </c>
      <c r="D6291" s="22">
        <v>64288</v>
      </c>
      <c r="E6291" s="22"/>
    </row>
    <row r="6292" spans="1:5">
      <c r="A6292" s="22" t="s">
        <v>436</v>
      </c>
      <c r="B6292" s="22" t="s">
        <v>4031</v>
      </c>
      <c r="C6292" s="22">
        <v>64290</v>
      </c>
      <c r="D6292" s="22">
        <v>64290</v>
      </c>
      <c r="E6292" s="22"/>
    </row>
    <row r="6293" spans="1:5">
      <c r="A6293" s="22" t="s">
        <v>436</v>
      </c>
      <c r="B6293" s="22" t="s">
        <v>4031</v>
      </c>
      <c r="C6293" s="22">
        <v>64295</v>
      </c>
      <c r="D6293" s="22">
        <v>64295</v>
      </c>
      <c r="E6293" s="22"/>
    </row>
    <row r="6294" spans="1:5">
      <c r="A6294" s="22" t="s">
        <v>436</v>
      </c>
      <c r="B6294" s="22" t="s">
        <v>4031</v>
      </c>
      <c r="C6294" s="22">
        <v>64300</v>
      </c>
      <c r="D6294" s="22">
        <v>64300</v>
      </c>
      <c r="E6294" s="22"/>
    </row>
    <row r="6295" spans="1:5">
      <c r="A6295" s="22" t="s">
        <v>436</v>
      </c>
      <c r="B6295" s="22" t="s">
        <v>4031</v>
      </c>
      <c r="C6295" s="22">
        <v>64308</v>
      </c>
      <c r="D6295" s="22">
        <v>64308</v>
      </c>
      <c r="E6295" s="22"/>
    </row>
    <row r="6296" spans="1:5">
      <c r="A6296" s="22" t="s">
        <v>436</v>
      </c>
      <c r="B6296" s="22" t="s">
        <v>4031</v>
      </c>
      <c r="C6296" s="22">
        <v>64310</v>
      </c>
      <c r="D6296" s="22">
        <v>64310</v>
      </c>
      <c r="E6296" s="22"/>
    </row>
    <row r="6297" spans="1:5">
      <c r="A6297" s="22" t="s">
        <v>436</v>
      </c>
      <c r="B6297" s="22" t="s">
        <v>4031</v>
      </c>
      <c r="C6297" s="22">
        <v>64315</v>
      </c>
      <c r="D6297" s="22">
        <v>64315</v>
      </c>
      <c r="E6297" s="22"/>
    </row>
    <row r="6298" spans="1:5">
      <c r="A6298" s="22" t="s">
        <v>436</v>
      </c>
      <c r="B6298" s="22" t="s">
        <v>4031</v>
      </c>
      <c r="C6298" s="22">
        <v>64320</v>
      </c>
      <c r="D6298" s="22">
        <v>64320</v>
      </c>
      <c r="E6298" s="22"/>
    </row>
    <row r="6299" spans="1:5">
      <c r="A6299" s="22" t="s">
        <v>436</v>
      </c>
      <c r="B6299" s="22" t="s">
        <v>4031</v>
      </c>
      <c r="C6299" s="22">
        <v>64325</v>
      </c>
      <c r="D6299" s="22">
        <v>64325</v>
      </c>
      <c r="E6299" s="22"/>
    </row>
    <row r="6300" spans="1:5">
      <c r="A6300" s="22" t="s">
        <v>436</v>
      </c>
      <c r="B6300" s="22" t="s">
        <v>4031</v>
      </c>
      <c r="C6300" s="22">
        <v>64330</v>
      </c>
      <c r="D6300" s="22">
        <v>64330</v>
      </c>
      <c r="E6300" s="22"/>
    </row>
    <row r="6301" spans="1:5">
      <c r="A6301" s="22" t="s">
        <v>436</v>
      </c>
      <c r="B6301" s="22" t="s">
        <v>4031</v>
      </c>
      <c r="C6301" s="22">
        <v>64333</v>
      </c>
      <c r="D6301" s="22">
        <v>64333</v>
      </c>
      <c r="E6301" s="22"/>
    </row>
    <row r="6302" spans="1:5">
      <c r="A6302" s="22" t="s">
        <v>436</v>
      </c>
      <c r="B6302" s="22" t="s">
        <v>4031</v>
      </c>
      <c r="C6302" s="22">
        <v>64335</v>
      </c>
      <c r="D6302" s="22">
        <v>64335</v>
      </c>
      <c r="E6302" s="22"/>
    </row>
    <row r="6303" spans="1:5">
      <c r="A6303" s="22" t="s">
        <v>436</v>
      </c>
      <c r="B6303" s="22" t="s">
        <v>4031</v>
      </c>
      <c r="C6303" s="22">
        <v>64340</v>
      </c>
      <c r="D6303" s="22">
        <v>64340</v>
      </c>
      <c r="E6303" s="22"/>
    </row>
    <row r="6304" spans="1:5">
      <c r="A6304" s="22" t="s">
        <v>436</v>
      </c>
      <c r="B6304" s="22" t="s">
        <v>4031</v>
      </c>
      <c r="C6304" s="22">
        <v>64343</v>
      </c>
      <c r="D6304" s="22">
        <v>64343</v>
      </c>
      <c r="E6304" s="22"/>
    </row>
    <row r="6305" spans="1:5">
      <c r="A6305" s="22" t="s">
        <v>436</v>
      </c>
      <c r="B6305" s="22" t="s">
        <v>4031</v>
      </c>
      <c r="C6305" s="22">
        <v>64345</v>
      </c>
      <c r="D6305" s="22">
        <v>64345</v>
      </c>
      <c r="E6305" s="22"/>
    </row>
    <row r="6306" spans="1:5">
      <c r="A6306" s="22" t="s">
        <v>436</v>
      </c>
      <c r="B6306" s="22" t="s">
        <v>4031</v>
      </c>
      <c r="C6306" s="22">
        <v>64350</v>
      </c>
      <c r="D6306" s="22">
        <v>64350</v>
      </c>
      <c r="E6306" s="22"/>
    </row>
    <row r="6307" spans="1:5">
      <c r="A6307" s="22" t="s">
        <v>436</v>
      </c>
      <c r="B6307" s="22" t="s">
        <v>4031</v>
      </c>
      <c r="C6307" s="22">
        <v>64360</v>
      </c>
      <c r="D6307" s="22">
        <v>64360</v>
      </c>
      <c r="E6307" s="22"/>
    </row>
    <row r="6308" spans="1:5">
      <c r="A6308" s="22" t="s">
        <v>436</v>
      </c>
      <c r="B6308" s="22" t="s">
        <v>4031</v>
      </c>
      <c r="C6308" s="22">
        <v>64365</v>
      </c>
      <c r="D6308" s="22">
        <v>64365</v>
      </c>
      <c r="E6308" s="22"/>
    </row>
    <row r="6309" spans="1:5">
      <c r="A6309" s="22" t="s">
        <v>436</v>
      </c>
      <c r="B6309" s="22" t="s">
        <v>4031</v>
      </c>
      <c r="C6309" s="22">
        <v>64370</v>
      </c>
      <c r="D6309" s="22">
        <v>64370</v>
      </c>
      <c r="E6309" s="22"/>
    </row>
    <row r="6310" spans="1:5">
      <c r="A6310" s="22" t="s">
        <v>436</v>
      </c>
      <c r="B6310" s="22" t="s">
        <v>4031</v>
      </c>
      <c r="C6310" s="22">
        <v>64375</v>
      </c>
      <c r="D6310" s="22">
        <v>64375</v>
      </c>
      <c r="E6310" s="22"/>
    </row>
    <row r="6311" spans="1:5">
      <c r="A6311" s="22" t="s">
        <v>436</v>
      </c>
      <c r="B6311" s="22" t="s">
        <v>4031</v>
      </c>
      <c r="C6311" s="22">
        <v>64378</v>
      </c>
      <c r="D6311" s="22">
        <v>64378</v>
      </c>
      <c r="E6311" s="22"/>
    </row>
    <row r="6312" spans="1:5">
      <c r="A6312" s="22" t="s">
        <v>436</v>
      </c>
      <c r="B6312" s="22" t="s">
        <v>4031</v>
      </c>
      <c r="C6312" s="22">
        <v>64380</v>
      </c>
      <c r="D6312" s="22">
        <v>64380</v>
      </c>
      <c r="E6312" s="22"/>
    </row>
    <row r="6313" spans="1:5">
      <c r="A6313" s="22" t="s">
        <v>436</v>
      </c>
      <c r="B6313" s="22" t="s">
        <v>4031</v>
      </c>
      <c r="C6313" s="22">
        <v>64388</v>
      </c>
      <c r="D6313" s="22">
        <v>64388</v>
      </c>
      <c r="E6313" s="22"/>
    </row>
    <row r="6314" spans="1:5">
      <c r="A6314" s="22" t="s">
        <v>436</v>
      </c>
      <c r="B6314" s="22" t="s">
        <v>4031</v>
      </c>
      <c r="C6314" s="22">
        <v>64390</v>
      </c>
      <c r="D6314" s="22">
        <v>64390</v>
      </c>
      <c r="E6314" s="22"/>
    </row>
    <row r="6315" spans="1:5">
      <c r="A6315" s="22" t="s">
        <v>436</v>
      </c>
      <c r="B6315" s="22" t="s">
        <v>4031</v>
      </c>
      <c r="C6315" s="22">
        <v>64395</v>
      </c>
      <c r="D6315" s="22">
        <v>64395</v>
      </c>
      <c r="E6315" s="22"/>
    </row>
    <row r="6316" spans="1:5">
      <c r="A6316" s="22" t="s">
        <v>436</v>
      </c>
      <c r="B6316" s="22" t="s">
        <v>4031</v>
      </c>
      <c r="C6316" s="22">
        <v>64400</v>
      </c>
      <c r="D6316" s="22">
        <v>64400</v>
      </c>
      <c r="E6316" s="22"/>
    </row>
    <row r="6317" spans="1:5">
      <c r="A6317" s="22" t="s">
        <v>436</v>
      </c>
      <c r="B6317" s="22" t="s">
        <v>4031</v>
      </c>
      <c r="C6317" s="22">
        <v>64410</v>
      </c>
      <c r="D6317" s="22">
        <v>64410</v>
      </c>
      <c r="E6317" s="22"/>
    </row>
    <row r="6318" spans="1:5">
      <c r="A6318" s="22" t="s">
        <v>436</v>
      </c>
      <c r="B6318" s="22" t="s">
        <v>4031</v>
      </c>
      <c r="C6318" s="22">
        <v>64415</v>
      </c>
      <c r="D6318" s="22">
        <v>64415</v>
      </c>
      <c r="E6318" s="22"/>
    </row>
    <row r="6319" spans="1:5">
      <c r="A6319" s="22" t="s">
        <v>436</v>
      </c>
      <c r="B6319" s="22" t="s">
        <v>4031</v>
      </c>
      <c r="C6319" s="22">
        <v>64420</v>
      </c>
      <c r="D6319" s="22">
        <v>64420</v>
      </c>
      <c r="E6319" s="22"/>
    </row>
    <row r="6320" spans="1:5">
      <c r="A6320" s="22" t="s">
        <v>436</v>
      </c>
      <c r="B6320" s="22" t="s">
        <v>4031</v>
      </c>
      <c r="C6320" s="22">
        <v>64430</v>
      </c>
      <c r="D6320" s="22">
        <v>64430</v>
      </c>
      <c r="E6320" s="22"/>
    </row>
    <row r="6321" spans="1:5">
      <c r="A6321" s="22" t="s">
        <v>436</v>
      </c>
      <c r="B6321" s="22" t="s">
        <v>4031</v>
      </c>
      <c r="C6321" s="22">
        <v>64435</v>
      </c>
      <c r="D6321" s="22">
        <v>64435</v>
      </c>
      <c r="E6321" s="22"/>
    </row>
    <row r="6322" spans="1:5">
      <c r="A6322" s="22" t="s">
        <v>436</v>
      </c>
      <c r="B6322" s="22" t="s">
        <v>4031</v>
      </c>
      <c r="C6322" s="22">
        <v>64438</v>
      </c>
      <c r="D6322" s="22">
        <v>64438</v>
      </c>
      <c r="E6322" s="22"/>
    </row>
    <row r="6323" spans="1:5">
      <c r="A6323" s="22" t="s">
        <v>436</v>
      </c>
      <c r="B6323" s="22" t="s">
        <v>4031</v>
      </c>
      <c r="C6323" s="22">
        <v>64440</v>
      </c>
      <c r="D6323" s="22">
        <v>64440</v>
      </c>
      <c r="E6323" s="22"/>
    </row>
    <row r="6324" spans="1:5">
      <c r="A6324" s="22" t="s">
        <v>436</v>
      </c>
      <c r="B6324" s="22" t="s">
        <v>4031</v>
      </c>
      <c r="C6324" s="22">
        <v>64445</v>
      </c>
      <c r="D6324" s="22">
        <v>64445</v>
      </c>
      <c r="E6324" s="22"/>
    </row>
    <row r="6325" spans="1:5">
      <c r="A6325" s="22" t="s">
        <v>436</v>
      </c>
      <c r="B6325" s="22" t="s">
        <v>4031</v>
      </c>
      <c r="C6325" s="22">
        <v>64450</v>
      </c>
      <c r="D6325" s="22">
        <v>64450</v>
      </c>
      <c r="E6325" s="22"/>
    </row>
    <row r="6326" spans="1:5">
      <c r="A6326" s="22" t="s">
        <v>436</v>
      </c>
      <c r="B6326" s="22" t="s">
        <v>4031</v>
      </c>
      <c r="C6326" s="22">
        <v>64453</v>
      </c>
      <c r="D6326" s="22">
        <v>64453</v>
      </c>
      <c r="E6326" s="22"/>
    </row>
    <row r="6327" spans="1:5">
      <c r="A6327" s="22" t="s">
        <v>436</v>
      </c>
      <c r="B6327" s="22" t="s">
        <v>4031</v>
      </c>
      <c r="C6327" s="22">
        <v>64455</v>
      </c>
      <c r="D6327" s="22">
        <v>64455</v>
      </c>
      <c r="E6327" s="22"/>
    </row>
    <row r="6328" spans="1:5">
      <c r="A6328" s="22" t="s">
        <v>436</v>
      </c>
      <c r="B6328" s="22" t="s">
        <v>4031</v>
      </c>
      <c r="C6328" s="22">
        <v>64460</v>
      </c>
      <c r="D6328" s="22">
        <v>64460</v>
      </c>
      <c r="E6328" s="22"/>
    </row>
    <row r="6329" spans="1:5">
      <c r="A6329" s="22" t="s">
        <v>436</v>
      </c>
      <c r="B6329" s="22" t="s">
        <v>4031</v>
      </c>
      <c r="C6329" s="22">
        <v>64465</v>
      </c>
      <c r="D6329" s="22">
        <v>64465</v>
      </c>
      <c r="E6329" s="22"/>
    </row>
    <row r="6330" spans="1:5">
      <c r="A6330" s="22" t="s">
        <v>436</v>
      </c>
      <c r="B6330" s="22" t="s">
        <v>4031</v>
      </c>
      <c r="C6330" s="22">
        <v>64468</v>
      </c>
      <c r="D6330" s="22">
        <v>64468</v>
      </c>
      <c r="E6330" s="22"/>
    </row>
    <row r="6331" spans="1:5">
      <c r="A6331" s="22" t="s">
        <v>436</v>
      </c>
      <c r="B6331" s="22" t="s">
        <v>4031</v>
      </c>
      <c r="C6331" s="22">
        <v>64470</v>
      </c>
      <c r="D6331" s="22">
        <v>64470</v>
      </c>
      <c r="E6331" s="22"/>
    </row>
    <row r="6332" spans="1:5">
      <c r="A6332" s="22" t="s">
        <v>436</v>
      </c>
      <c r="B6332" s="22" t="s">
        <v>4031</v>
      </c>
      <c r="C6332" s="22">
        <v>64475</v>
      </c>
      <c r="D6332" s="22">
        <v>64475</v>
      </c>
      <c r="E6332" s="22"/>
    </row>
    <row r="6333" spans="1:5">
      <c r="A6333" s="22" t="s">
        <v>436</v>
      </c>
      <c r="B6333" s="22" t="s">
        <v>4031</v>
      </c>
      <c r="C6333" s="22">
        <v>64480</v>
      </c>
      <c r="D6333" s="22">
        <v>64480</v>
      </c>
      <c r="E6333" s="22"/>
    </row>
    <row r="6334" spans="1:5">
      <c r="A6334" s="22" t="s">
        <v>436</v>
      </c>
      <c r="B6334" s="22" t="s">
        <v>4031</v>
      </c>
      <c r="C6334" s="22">
        <v>64490</v>
      </c>
      <c r="D6334" s="22">
        <v>64490</v>
      </c>
      <c r="E6334" s="22"/>
    </row>
    <row r="6335" spans="1:5">
      <c r="A6335" s="22" t="s">
        <v>436</v>
      </c>
      <c r="B6335" s="22" t="s">
        <v>4031</v>
      </c>
      <c r="C6335" s="22">
        <v>64495</v>
      </c>
      <c r="D6335" s="22">
        <v>64495</v>
      </c>
      <c r="E6335" s="22"/>
    </row>
    <row r="6336" spans="1:5">
      <c r="A6336" s="22" t="s">
        <v>436</v>
      </c>
      <c r="B6336" s="22" t="s">
        <v>4031</v>
      </c>
      <c r="C6336" s="22">
        <v>64500</v>
      </c>
      <c r="D6336" s="22">
        <v>64500</v>
      </c>
      <c r="E6336" s="22"/>
    </row>
    <row r="6337" spans="1:5">
      <c r="A6337" s="22" t="s">
        <v>436</v>
      </c>
      <c r="B6337" s="22" t="s">
        <v>4031</v>
      </c>
      <c r="C6337" s="22">
        <v>64510</v>
      </c>
      <c r="D6337" s="22">
        <v>64510</v>
      </c>
      <c r="E6337" s="22"/>
    </row>
    <row r="6338" spans="1:5">
      <c r="A6338" s="22" t="s">
        <v>436</v>
      </c>
      <c r="B6338" s="22" t="s">
        <v>4031</v>
      </c>
      <c r="C6338" s="22">
        <v>64512</v>
      </c>
      <c r="D6338" s="22">
        <v>64512</v>
      </c>
      <c r="E6338" s="22"/>
    </row>
    <row r="6339" spans="1:5">
      <c r="A6339" s="22" t="s">
        <v>436</v>
      </c>
      <c r="B6339" s="22" t="s">
        <v>4031</v>
      </c>
      <c r="C6339" s="22">
        <v>64514</v>
      </c>
      <c r="D6339" s="22">
        <v>64514</v>
      </c>
      <c r="E6339" s="22"/>
    </row>
    <row r="6340" spans="1:5">
      <c r="A6340" s="22" t="s">
        <v>436</v>
      </c>
      <c r="B6340" s="22" t="s">
        <v>4031</v>
      </c>
      <c r="C6340" s="22">
        <v>64516</v>
      </c>
      <c r="D6340" s="22">
        <v>64516</v>
      </c>
      <c r="E6340" s="22"/>
    </row>
    <row r="6341" spans="1:5">
      <c r="A6341" s="22" t="s">
        <v>436</v>
      </c>
      <c r="B6341" s="22" t="s">
        <v>4031</v>
      </c>
      <c r="C6341" s="22">
        <v>64518</v>
      </c>
      <c r="D6341" s="22">
        <v>64518</v>
      </c>
      <c r="E6341" s="22"/>
    </row>
    <row r="6342" spans="1:5">
      <c r="A6342" s="22" t="s">
        <v>436</v>
      </c>
      <c r="B6342" s="22" t="s">
        <v>4031</v>
      </c>
      <c r="C6342" s="22">
        <v>64520</v>
      </c>
      <c r="D6342" s="22">
        <v>64520</v>
      </c>
      <c r="E6342" s="22"/>
    </row>
    <row r="6343" spans="1:5">
      <c r="A6343" s="22" t="s">
        <v>436</v>
      </c>
      <c r="B6343" s="22" t="s">
        <v>4031</v>
      </c>
      <c r="C6343" s="22">
        <v>64525</v>
      </c>
      <c r="D6343" s="22">
        <v>64525</v>
      </c>
      <c r="E6343" s="22"/>
    </row>
    <row r="6344" spans="1:5">
      <c r="A6344" s="22" t="s">
        <v>436</v>
      </c>
      <c r="B6344" s="22" t="s">
        <v>4031</v>
      </c>
      <c r="C6344" s="22">
        <v>64528</v>
      </c>
      <c r="D6344" s="22">
        <v>64528</v>
      </c>
      <c r="E6344" s="22"/>
    </row>
    <row r="6345" spans="1:5">
      <c r="A6345" s="22" t="s">
        <v>436</v>
      </c>
      <c r="B6345" s="22" t="s">
        <v>4031</v>
      </c>
      <c r="C6345" s="22">
        <v>64530</v>
      </c>
      <c r="D6345" s="22">
        <v>64530</v>
      </c>
      <c r="E6345" s="22"/>
    </row>
    <row r="6346" spans="1:5">
      <c r="A6346" s="22" t="s">
        <v>436</v>
      </c>
      <c r="B6346" s="22" t="s">
        <v>4031</v>
      </c>
      <c r="C6346" s="22">
        <v>64535</v>
      </c>
      <c r="D6346" s="22">
        <v>64535</v>
      </c>
      <c r="E6346" s="22"/>
    </row>
    <row r="6347" spans="1:5">
      <c r="A6347" s="22" t="s">
        <v>436</v>
      </c>
      <c r="B6347" s="22" t="s">
        <v>4031</v>
      </c>
      <c r="C6347" s="22">
        <v>64540</v>
      </c>
      <c r="D6347" s="22">
        <v>64540</v>
      </c>
      <c r="E6347" s="22"/>
    </row>
    <row r="6348" spans="1:5">
      <c r="A6348" s="22" t="s">
        <v>436</v>
      </c>
      <c r="B6348" s="22" t="s">
        <v>4031</v>
      </c>
      <c r="C6348" s="22">
        <v>64545</v>
      </c>
      <c r="D6348" s="22">
        <v>64545</v>
      </c>
      <c r="E6348" s="22"/>
    </row>
    <row r="6349" spans="1:5">
      <c r="A6349" s="22" t="s">
        <v>436</v>
      </c>
      <c r="B6349" s="22" t="s">
        <v>4031</v>
      </c>
      <c r="C6349" s="22">
        <v>64548</v>
      </c>
      <c r="D6349" s="22">
        <v>64548</v>
      </c>
      <c r="E6349" s="22"/>
    </row>
    <row r="6350" spans="1:5">
      <c r="A6350" s="22" t="s">
        <v>436</v>
      </c>
      <c r="B6350" s="22" t="s">
        <v>4031</v>
      </c>
      <c r="C6350" s="22">
        <v>64550</v>
      </c>
      <c r="D6350" s="22">
        <v>64550</v>
      </c>
      <c r="E6350" s="22"/>
    </row>
    <row r="6351" spans="1:5">
      <c r="A6351" s="22" t="s">
        <v>436</v>
      </c>
      <c r="B6351" s="22" t="s">
        <v>4031</v>
      </c>
      <c r="C6351" s="22">
        <v>64555</v>
      </c>
      <c r="D6351" s="22">
        <v>64555</v>
      </c>
      <c r="E6351" s="22"/>
    </row>
    <row r="6352" spans="1:5">
      <c r="A6352" s="22" t="s">
        <v>436</v>
      </c>
      <c r="B6352" s="22" t="s">
        <v>4031</v>
      </c>
      <c r="C6352" s="22">
        <v>64558</v>
      </c>
      <c r="D6352" s="22">
        <v>64558</v>
      </c>
      <c r="E6352" s="22"/>
    </row>
    <row r="6353" spans="1:5">
      <c r="A6353" s="22" t="s">
        <v>436</v>
      </c>
      <c r="B6353" s="22" t="s">
        <v>4031</v>
      </c>
      <c r="C6353" s="22">
        <v>64560</v>
      </c>
      <c r="D6353" s="22">
        <v>64560</v>
      </c>
      <c r="E6353" s="22"/>
    </row>
    <row r="6354" spans="1:5">
      <c r="A6354" s="22" t="s">
        <v>436</v>
      </c>
      <c r="B6354" s="22" t="s">
        <v>4031</v>
      </c>
      <c r="C6354" s="22">
        <v>64563</v>
      </c>
      <c r="D6354" s="22">
        <v>64563</v>
      </c>
      <c r="E6354" s="22"/>
    </row>
    <row r="6355" spans="1:5">
      <c r="A6355" s="22" t="s">
        <v>436</v>
      </c>
      <c r="B6355" s="22" t="s">
        <v>4031</v>
      </c>
      <c r="C6355" s="22">
        <v>64565</v>
      </c>
      <c r="D6355" s="22">
        <v>64565</v>
      </c>
      <c r="E6355" s="22"/>
    </row>
    <row r="6356" spans="1:5">
      <c r="A6356" s="22" t="s">
        <v>436</v>
      </c>
      <c r="B6356" s="22" t="s">
        <v>4031</v>
      </c>
      <c r="C6356" s="22">
        <v>64568</v>
      </c>
      <c r="D6356" s="22">
        <v>64568</v>
      </c>
      <c r="E6356" s="22"/>
    </row>
    <row r="6357" spans="1:5">
      <c r="A6357" s="22" t="s">
        <v>436</v>
      </c>
      <c r="B6357" s="22" t="s">
        <v>4031</v>
      </c>
      <c r="C6357" s="22">
        <v>64570</v>
      </c>
      <c r="D6357" s="22">
        <v>64570</v>
      </c>
      <c r="E6357" s="22"/>
    </row>
    <row r="6358" spans="1:5">
      <c r="A6358" s="22" t="s">
        <v>436</v>
      </c>
      <c r="B6358" s="22" t="s">
        <v>4031</v>
      </c>
      <c r="C6358" s="22">
        <v>64573</v>
      </c>
      <c r="D6358" s="22">
        <v>64573</v>
      </c>
      <c r="E6358" s="22"/>
    </row>
    <row r="6359" spans="1:5">
      <c r="A6359" s="22" t="s">
        <v>436</v>
      </c>
      <c r="B6359" s="22" t="s">
        <v>4031</v>
      </c>
      <c r="C6359" s="22">
        <v>64575</v>
      </c>
      <c r="D6359" s="22">
        <v>64575</v>
      </c>
      <c r="E6359" s="22"/>
    </row>
    <row r="6360" spans="1:5">
      <c r="A6360" s="22" t="s">
        <v>436</v>
      </c>
      <c r="B6360" s="22" t="s">
        <v>4031</v>
      </c>
      <c r="C6360" s="22">
        <v>64578</v>
      </c>
      <c r="D6360" s="22">
        <v>64578</v>
      </c>
      <c r="E6360" s="22"/>
    </row>
    <row r="6361" spans="1:5">
      <c r="A6361" s="22" t="s">
        <v>436</v>
      </c>
      <c r="B6361" s="22" t="s">
        <v>4031</v>
      </c>
      <c r="C6361" s="22">
        <v>64580</v>
      </c>
      <c r="D6361" s="22">
        <v>64580</v>
      </c>
      <c r="E6361" s="22"/>
    </row>
    <row r="6362" spans="1:5">
      <c r="A6362" s="22" t="s">
        <v>436</v>
      </c>
      <c r="B6362" s="22" t="s">
        <v>4031</v>
      </c>
      <c r="C6362" s="22">
        <v>64585</v>
      </c>
      <c r="D6362" s="22">
        <v>64585</v>
      </c>
      <c r="E6362" s="22"/>
    </row>
    <row r="6363" spans="1:5">
      <c r="A6363" s="22" t="s">
        <v>436</v>
      </c>
      <c r="B6363" s="22" t="s">
        <v>4031</v>
      </c>
      <c r="C6363" s="22">
        <v>64590</v>
      </c>
      <c r="D6363" s="22">
        <v>64590</v>
      </c>
      <c r="E6363" s="22"/>
    </row>
    <row r="6364" spans="1:5">
      <c r="A6364" s="22" t="s">
        <v>436</v>
      </c>
      <c r="B6364" s="22" t="s">
        <v>4031</v>
      </c>
      <c r="C6364" s="22">
        <v>64595</v>
      </c>
      <c r="D6364" s="22">
        <v>64595</v>
      </c>
      <c r="E6364" s="22"/>
    </row>
    <row r="6365" spans="1:5">
      <c r="A6365" s="22" t="s">
        <v>436</v>
      </c>
      <c r="B6365" s="22" t="s">
        <v>4031</v>
      </c>
      <c r="C6365" s="22">
        <v>64600</v>
      </c>
      <c r="D6365" s="22">
        <v>64608</v>
      </c>
      <c r="E6365" s="22"/>
    </row>
    <row r="6366" spans="1:5">
      <c r="A6366" s="22" t="s">
        <v>436</v>
      </c>
      <c r="B6366" s="22" t="s">
        <v>4031</v>
      </c>
      <c r="C6366" s="22">
        <v>64610</v>
      </c>
      <c r="D6366" s="22">
        <v>64610</v>
      </c>
      <c r="E6366" s="22"/>
    </row>
    <row r="6367" spans="1:5">
      <c r="A6367" s="22" t="s">
        <v>436</v>
      </c>
      <c r="B6367" s="22" t="s">
        <v>4031</v>
      </c>
      <c r="C6367" s="22">
        <v>64612</v>
      </c>
      <c r="D6367" s="22">
        <v>64613</v>
      </c>
      <c r="E6367" s="22"/>
    </row>
    <row r="6368" spans="1:5">
      <c r="A6368" s="22" t="s">
        <v>436</v>
      </c>
      <c r="B6368" s="22" t="s">
        <v>4031</v>
      </c>
      <c r="C6368" s="22">
        <v>64615</v>
      </c>
      <c r="D6368" s="22">
        <v>64615</v>
      </c>
      <c r="E6368" s="22"/>
    </row>
    <row r="6369" spans="1:5">
      <c r="A6369" s="22" t="s">
        <v>436</v>
      </c>
      <c r="B6369" s="22" t="s">
        <v>4031</v>
      </c>
      <c r="C6369" s="22">
        <v>64618</v>
      </c>
      <c r="D6369" s="22">
        <v>64618</v>
      </c>
      <c r="E6369" s="22"/>
    </row>
    <row r="6370" spans="1:5">
      <c r="A6370" s="22" t="s">
        <v>436</v>
      </c>
      <c r="B6370" s="22" t="s">
        <v>4031</v>
      </c>
      <c r="C6370" s="22">
        <v>64620</v>
      </c>
      <c r="D6370" s="22">
        <v>64620</v>
      </c>
      <c r="E6370" s="22"/>
    </row>
    <row r="6371" spans="1:5">
      <c r="A6371" s="22" t="s">
        <v>436</v>
      </c>
      <c r="B6371" s="22" t="s">
        <v>4031</v>
      </c>
      <c r="C6371" s="22">
        <v>64625</v>
      </c>
      <c r="D6371" s="22">
        <v>64625</v>
      </c>
      <c r="E6371" s="22"/>
    </row>
    <row r="6372" spans="1:5">
      <c r="A6372" s="22" t="s">
        <v>436</v>
      </c>
      <c r="B6372" s="22" t="s">
        <v>4031</v>
      </c>
      <c r="C6372" s="22">
        <v>64630</v>
      </c>
      <c r="D6372" s="22">
        <v>64630</v>
      </c>
      <c r="E6372" s="22"/>
    </row>
    <row r="6373" spans="1:5">
      <c r="A6373" s="22" t="s">
        <v>436</v>
      </c>
      <c r="B6373" s="22" t="s">
        <v>4031</v>
      </c>
      <c r="C6373" s="22">
        <v>64635</v>
      </c>
      <c r="D6373" s="22">
        <v>64635</v>
      </c>
      <c r="E6373" s="22"/>
    </row>
    <row r="6374" spans="1:5">
      <c r="A6374" s="22" t="s">
        <v>436</v>
      </c>
      <c r="B6374" s="22" t="s">
        <v>4031</v>
      </c>
      <c r="C6374" s="22">
        <v>64638</v>
      </c>
      <c r="D6374" s="22">
        <v>64638</v>
      </c>
      <c r="E6374" s="22"/>
    </row>
    <row r="6375" spans="1:5">
      <c r="A6375" s="22" t="s">
        <v>436</v>
      </c>
      <c r="B6375" s="22" t="s">
        <v>4031</v>
      </c>
      <c r="C6375" s="22">
        <v>64640</v>
      </c>
      <c r="D6375" s="22">
        <v>64640</v>
      </c>
      <c r="E6375" s="22"/>
    </row>
    <row r="6376" spans="1:5">
      <c r="A6376" s="22" t="s">
        <v>436</v>
      </c>
      <c r="B6376" s="22" t="s">
        <v>4031</v>
      </c>
      <c r="C6376" s="22">
        <v>64645</v>
      </c>
      <c r="D6376" s="22">
        <v>64645</v>
      </c>
      <c r="E6376" s="22"/>
    </row>
    <row r="6377" spans="1:5">
      <c r="A6377" s="22" t="s">
        <v>436</v>
      </c>
      <c r="B6377" s="22" t="s">
        <v>4031</v>
      </c>
      <c r="C6377" s="22">
        <v>64650</v>
      </c>
      <c r="D6377" s="22">
        <v>64650</v>
      </c>
      <c r="E6377" s="22"/>
    </row>
    <row r="6378" spans="1:5">
      <c r="A6378" s="22" t="s">
        <v>436</v>
      </c>
      <c r="B6378" s="22" t="s">
        <v>4031</v>
      </c>
      <c r="C6378" s="22">
        <v>64655</v>
      </c>
      <c r="D6378" s="22">
        <v>64655</v>
      </c>
      <c r="E6378" s="22"/>
    </row>
    <row r="6379" spans="1:5">
      <c r="A6379" s="22" t="s">
        <v>436</v>
      </c>
      <c r="B6379" s="22" t="s">
        <v>4031</v>
      </c>
      <c r="C6379" s="22">
        <v>64660</v>
      </c>
      <c r="D6379" s="22">
        <v>64660</v>
      </c>
      <c r="E6379" s="22"/>
    </row>
    <row r="6380" spans="1:5">
      <c r="A6380" s="22" t="s">
        <v>436</v>
      </c>
      <c r="B6380" s="22" t="s">
        <v>4031</v>
      </c>
      <c r="C6380" s="22">
        <v>64670</v>
      </c>
      <c r="D6380" s="22">
        <v>64670</v>
      </c>
      <c r="E6380" s="22"/>
    </row>
    <row r="6381" spans="1:5">
      <c r="A6381" s="22" t="s">
        <v>436</v>
      </c>
      <c r="B6381" s="22" t="s">
        <v>4031</v>
      </c>
      <c r="C6381" s="22">
        <v>64675</v>
      </c>
      <c r="D6381" s="22">
        <v>64675</v>
      </c>
      <c r="E6381" s="22"/>
    </row>
    <row r="6382" spans="1:5">
      <c r="A6382" s="22" t="s">
        <v>436</v>
      </c>
      <c r="B6382" s="22" t="s">
        <v>4031</v>
      </c>
      <c r="C6382" s="22">
        <v>64678</v>
      </c>
      <c r="D6382" s="22">
        <v>64678</v>
      </c>
      <c r="E6382" s="22"/>
    </row>
    <row r="6383" spans="1:5">
      <c r="A6383" s="22" t="s">
        <v>436</v>
      </c>
      <c r="B6383" s="22" t="s">
        <v>4031</v>
      </c>
      <c r="C6383" s="22">
        <v>64680</v>
      </c>
      <c r="D6383" s="22">
        <v>64680</v>
      </c>
      <c r="E6383" s="22"/>
    </row>
    <row r="6384" spans="1:5">
      <c r="A6384" s="22" t="s">
        <v>436</v>
      </c>
      <c r="B6384" s="22" t="s">
        <v>4031</v>
      </c>
      <c r="C6384" s="22">
        <v>64683</v>
      </c>
      <c r="D6384" s="22">
        <v>64683</v>
      </c>
      <c r="E6384" s="22"/>
    </row>
    <row r="6385" spans="1:5">
      <c r="A6385" s="22" t="s">
        <v>436</v>
      </c>
      <c r="B6385" s="22" t="s">
        <v>4031</v>
      </c>
      <c r="C6385" s="22">
        <v>64685</v>
      </c>
      <c r="D6385" s="22">
        <v>64685</v>
      </c>
      <c r="E6385" s="22"/>
    </row>
    <row r="6386" spans="1:5">
      <c r="A6386" s="22" t="s">
        <v>436</v>
      </c>
      <c r="B6386" s="22" t="s">
        <v>4031</v>
      </c>
      <c r="C6386" s="22">
        <v>64688</v>
      </c>
      <c r="D6386" s="22">
        <v>64688</v>
      </c>
      <c r="E6386" s="22"/>
    </row>
    <row r="6387" spans="1:5">
      <c r="A6387" s="22" t="s">
        <v>436</v>
      </c>
      <c r="B6387" s="22" t="s">
        <v>4031</v>
      </c>
      <c r="C6387" s="22">
        <v>64690</v>
      </c>
      <c r="D6387" s="22">
        <v>64690</v>
      </c>
      <c r="E6387" s="22"/>
    </row>
    <row r="6388" spans="1:5">
      <c r="A6388" s="22" t="s">
        <v>436</v>
      </c>
      <c r="B6388" s="22" t="s">
        <v>4031</v>
      </c>
      <c r="C6388" s="22">
        <v>64695</v>
      </c>
      <c r="D6388" s="22">
        <v>64695</v>
      </c>
      <c r="E6388" s="22"/>
    </row>
    <row r="6389" spans="1:5">
      <c r="A6389" s="22" t="s">
        <v>436</v>
      </c>
      <c r="B6389" s="22" t="s">
        <v>4031</v>
      </c>
      <c r="C6389" s="22">
        <v>64700</v>
      </c>
      <c r="D6389" s="22">
        <v>64700</v>
      </c>
      <c r="E6389" s="22"/>
    </row>
    <row r="6390" spans="1:5">
      <c r="A6390" s="22" t="s">
        <v>436</v>
      </c>
      <c r="B6390" s="22" t="s">
        <v>4031</v>
      </c>
      <c r="C6390" s="22">
        <v>64705</v>
      </c>
      <c r="D6390" s="22">
        <v>64705</v>
      </c>
      <c r="E6390" s="22"/>
    </row>
    <row r="6391" spans="1:5">
      <c r="A6391" s="22" t="s">
        <v>436</v>
      </c>
      <c r="B6391" s="22" t="s">
        <v>4031</v>
      </c>
      <c r="C6391" s="22">
        <v>64710</v>
      </c>
      <c r="D6391" s="22">
        <v>64710</v>
      </c>
      <c r="E6391" s="22"/>
    </row>
    <row r="6392" spans="1:5">
      <c r="A6392" s="22" t="s">
        <v>436</v>
      </c>
      <c r="B6392" s="22" t="s">
        <v>4031</v>
      </c>
      <c r="C6392" s="22">
        <v>64720</v>
      </c>
      <c r="D6392" s="22">
        <v>64720</v>
      </c>
      <c r="E6392" s="22"/>
    </row>
    <row r="6393" spans="1:5">
      <c r="A6393" s="22" t="s">
        <v>436</v>
      </c>
      <c r="B6393" s="22" t="s">
        <v>4031</v>
      </c>
      <c r="C6393" s="22">
        <v>64725</v>
      </c>
      <c r="D6393" s="22">
        <v>64725</v>
      </c>
      <c r="E6393" s="22"/>
    </row>
    <row r="6394" spans="1:5">
      <c r="A6394" s="22" t="s">
        <v>436</v>
      </c>
      <c r="B6394" s="22" t="s">
        <v>4031</v>
      </c>
      <c r="C6394" s="22">
        <v>64728</v>
      </c>
      <c r="D6394" s="22">
        <v>64728</v>
      </c>
      <c r="E6394" s="22"/>
    </row>
    <row r="6395" spans="1:5">
      <c r="A6395" s="22" t="s">
        <v>436</v>
      </c>
      <c r="B6395" s="22" t="s">
        <v>4031</v>
      </c>
      <c r="C6395" s="22">
        <v>64730</v>
      </c>
      <c r="D6395" s="22">
        <v>64730</v>
      </c>
      <c r="E6395" s="22"/>
    </row>
    <row r="6396" spans="1:5">
      <c r="A6396" s="22" t="s">
        <v>436</v>
      </c>
      <c r="B6396" s="22" t="s">
        <v>4031</v>
      </c>
      <c r="C6396" s="22">
        <v>64740</v>
      </c>
      <c r="D6396" s="22">
        <v>64740</v>
      </c>
      <c r="E6396" s="22"/>
    </row>
    <row r="6397" spans="1:5">
      <c r="A6397" s="22" t="s">
        <v>436</v>
      </c>
      <c r="B6397" s="22" t="s">
        <v>4031</v>
      </c>
      <c r="C6397" s="22">
        <v>64745</v>
      </c>
      <c r="D6397" s="22">
        <v>64745</v>
      </c>
      <c r="E6397" s="22"/>
    </row>
    <row r="6398" spans="1:5">
      <c r="A6398" s="22" t="s">
        <v>436</v>
      </c>
      <c r="B6398" s="22" t="s">
        <v>4031</v>
      </c>
      <c r="C6398" s="22">
        <v>64748</v>
      </c>
      <c r="D6398" s="22">
        <v>64748</v>
      </c>
      <c r="E6398" s="22"/>
    </row>
    <row r="6399" spans="1:5">
      <c r="A6399" s="22" t="s">
        <v>436</v>
      </c>
      <c r="B6399" s="22" t="s">
        <v>4031</v>
      </c>
      <c r="C6399" s="22">
        <v>64750</v>
      </c>
      <c r="D6399" s="22">
        <v>64750</v>
      </c>
      <c r="E6399" s="22"/>
    </row>
    <row r="6400" spans="1:5">
      <c r="A6400" s="22" t="s">
        <v>436</v>
      </c>
      <c r="B6400" s="22" t="s">
        <v>4031</v>
      </c>
      <c r="C6400" s="22">
        <v>64753</v>
      </c>
      <c r="D6400" s="22">
        <v>64753</v>
      </c>
      <c r="E6400" s="22"/>
    </row>
    <row r="6401" spans="1:5">
      <c r="A6401" s="22" t="s">
        <v>436</v>
      </c>
      <c r="B6401" s="22" t="s">
        <v>4031</v>
      </c>
      <c r="C6401" s="22">
        <v>64755</v>
      </c>
      <c r="D6401" s="22">
        <v>64755</v>
      </c>
      <c r="E6401" s="22"/>
    </row>
    <row r="6402" spans="1:5">
      <c r="A6402" s="22" t="s">
        <v>436</v>
      </c>
      <c r="B6402" s="22" t="s">
        <v>4031</v>
      </c>
      <c r="C6402" s="22">
        <v>64758</v>
      </c>
      <c r="D6402" s="22">
        <v>64758</v>
      </c>
      <c r="E6402" s="22"/>
    </row>
    <row r="6403" spans="1:5">
      <c r="A6403" s="22" t="s">
        <v>436</v>
      </c>
      <c r="B6403" s="22" t="s">
        <v>4031</v>
      </c>
      <c r="C6403" s="22">
        <v>64760</v>
      </c>
      <c r="D6403" s="22">
        <v>64760</v>
      </c>
      <c r="E6403" s="22"/>
    </row>
    <row r="6404" spans="1:5">
      <c r="A6404" s="22" t="s">
        <v>436</v>
      </c>
      <c r="B6404" s="22" t="s">
        <v>4031</v>
      </c>
      <c r="C6404" s="22">
        <v>64763</v>
      </c>
      <c r="D6404" s="22">
        <v>64765</v>
      </c>
      <c r="E6404" s="22"/>
    </row>
    <row r="6405" spans="1:5">
      <c r="A6405" s="22" t="s">
        <v>436</v>
      </c>
      <c r="B6405" s="22" t="s">
        <v>4031</v>
      </c>
      <c r="C6405" s="22">
        <v>64767</v>
      </c>
      <c r="D6405" s="22">
        <v>64768</v>
      </c>
      <c r="E6405" s="22"/>
    </row>
    <row r="6406" spans="1:5">
      <c r="A6406" s="22" t="s">
        <v>436</v>
      </c>
      <c r="B6406" s="22" t="s">
        <v>4031</v>
      </c>
      <c r="C6406" s="22">
        <v>64770</v>
      </c>
      <c r="D6406" s="22">
        <v>64770</v>
      </c>
      <c r="E6406" s="22"/>
    </row>
    <row r="6407" spans="1:5">
      <c r="A6407" s="22" t="s">
        <v>436</v>
      </c>
      <c r="B6407" s="22" t="s">
        <v>4031</v>
      </c>
      <c r="C6407" s="22">
        <v>64773</v>
      </c>
      <c r="D6407" s="22">
        <v>64773</v>
      </c>
      <c r="E6407" s="22"/>
    </row>
    <row r="6408" spans="1:5">
      <c r="A6408" s="22" t="s">
        <v>436</v>
      </c>
      <c r="B6408" s="22" t="s">
        <v>4031</v>
      </c>
      <c r="C6408" s="22">
        <v>64775</v>
      </c>
      <c r="D6408" s="22">
        <v>64775</v>
      </c>
      <c r="E6408" s="22"/>
    </row>
    <row r="6409" spans="1:5">
      <c r="A6409" s="22" t="s">
        <v>436</v>
      </c>
      <c r="B6409" s="22" t="s">
        <v>4031</v>
      </c>
      <c r="C6409" s="22">
        <v>64778</v>
      </c>
      <c r="D6409" s="22">
        <v>64778</v>
      </c>
      <c r="E6409" s="22"/>
    </row>
    <row r="6410" spans="1:5">
      <c r="A6410" s="22" t="s">
        <v>436</v>
      </c>
      <c r="B6410" s="22" t="s">
        <v>4031</v>
      </c>
      <c r="C6410" s="22">
        <v>64780</v>
      </c>
      <c r="D6410" s="22">
        <v>64780</v>
      </c>
      <c r="E6410" s="22"/>
    </row>
    <row r="6411" spans="1:5">
      <c r="A6411" s="22" t="s">
        <v>436</v>
      </c>
      <c r="B6411" s="22" t="s">
        <v>4031</v>
      </c>
      <c r="C6411" s="22">
        <v>64782</v>
      </c>
      <c r="D6411" s="22">
        <v>64783</v>
      </c>
      <c r="E6411" s="22"/>
    </row>
    <row r="6412" spans="1:5">
      <c r="A6412" s="22" t="s">
        <v>436</v>
      </c>
      <c r="B6412" s="22" t="s">
        <v>4031</v>
      </c>
      <c r="C6412" s="22">
        <v>64785</v>
      </c>
      <c r="D6412" s="22">
        <v>64785</v>
      </c>
      <c r="E6412" s="22"/>
    </row>
    <row r="6413" spans="1:5">
      <c r="A6413" s="22" t="s">
        <v>436</v>
      </c>
      <c r="B6413" s="22" t="s">
        <v>4031</v>
      </c>
      <c r="C6413" s="22">
        <v>64788</v>
      </c>
      <c r="D6413" s="22">
        <v>64788</v>
      </c>
      <c r="E6413" s="22"/>
    </row>
    <row r="6414" spans="1:5">
      <c r="A6414" s="22" t="s">
        <v>436</v>
      </c>
      <c r="B6414" s="22" t="s">
        <v>4031</v>
      </c>
      <c r="C6414" s="22">
        <v>64790</v>
      </c>
      <c r="D6414" s="22">
        <v>64790</v>
      </c>
      <c r="E6414" s="22"/>
    </row>
    <row r="6415" spans="1:5">
      <c r="A6415" s="22" t="s">
        <v>436</v>
      </c>
      <c r="B6415" s="22" t="s">
        <v>4031</v>
      </c>
      <c r="C6415" s="22">
        <v>64793</v>
      </c>
      <c r="D6415" s="22">
        <v>64793</v>
      </c>
      <c r="E6415" s="22"/>
    </row>
    <row r="6416" spans="1:5">
      <c r="A6416" s="22" t="s">
        <v>436</v>
      </c>
      <c r="B6416" s="22" t="s">
        <v>4031</v>
      </c>
      <c r="C6416" s="22">
        <v>64795</v>
      </c>
      <c r="D6416" s="22">
        <v>64795</v>
      </c>
      <c r="E6416" s="22"/>
    </row>
    <row r="6417" spans="1:5">
      <c r="A6417" s="22" t="s">
        <v>436</v>
      </c>
      <c r="B6417" s="22" t="s">
        <v>4031</v>
      </c>
      <c r="C6417" s="22">
        <v>64798</v>
      </c>
      <c r="D6417" s="22">
        <v>64798</v>
      </c>
      <c r="E6417" s="22"/>
    </row>
    <row r="6418" spans="1:5">
      <c r="A6418" s="22" t="s">
        <v>436</v>
      </c>
      <c r="B6418" s="22" t="s">
        <v>4031</v>
      </c>
      <c r="C6418" s="22">
        <v>64800</v>
      </c>
      <c r="D6418" s="22">
        <v>64800</v>
      </c>
      <c r="E6418" s="22"/>
    </row>
    <row r="6419" spans="1:5">
      <c r="A6419" s="22" t="s">
        <v>436</v>
      </c>
      <c r="B6419" s="22" t="s">
        <v>4031</v>
      </c>
      <c r="C6419" s="22">
        <v>64815</v>
      </c>
      <c r="D6419" s="22">
        <v>64815</v>
      </c>
      <c r="E6419" s="22"/>
    </row>
    <row r="6420" spans="1:5">
      <c r="A6420" s="22" t="s">
        <v>436</v>
      </c>
      <c r="B6420" s="22" t="s">
        <v>4031</v>
      </c>
      <c r="C6420" s="22">
        <v>64820</v>
      </c>
      <c r="D6420" s="22">
        <v>64820</v>
      </c>
      <c r="E6420" s="22"/>
    </row>
    <row r="6421" spans="1:5">
      <c r="A6421" s="22" t="s">
        <v>436</v>
      </c>
      <c r="B6421" s="22" t="s">
        <v>4031</v>
      </c>
      <c r="C6421" s="22">
        <v>64825</v>
      </c>
      <c r="D6421" s="22">
        <v>64825</v>
      </c>
      <c r="E6421" s="22"/>
    </row>
    <row r="6422" spans="1:5">
      <c r="A6422" s="22" t="s">
        <v>436</v>
      </c>
      <c r="B6422" s="22" t="s">
        <v>4031</v>
      </c>
      <c r="C6422" s="22">
        <v>64830</v>
      </c>
      <c r="D6422" s="22">
        <v>64830</v>
      </c>
      <c r="E6422" s="22"/>
    </row>
    <row r="6423" spans="1:5">
      <c r="A6423" s="22" t="s">
        <v>436</v>
      </c>
      <c r="B6423" s="22" t="s">
        <v>4031</v>
      </c>
      <c r="C6423" s="22">
        <v>64833</v>
      </c>
      <c r="D6423" s="22">
        <v>64833</v>
      </c>
      <c r="E6423" s="22"/>
    </row>
    <row r="6424" spans="1:5">
      <c r="A6424" s="22" t="s">
        <v>436</v>
      </c>
      <c r="B6424" s="22" t="s">
        <v>4031</v>
      </c>
      <c r="C6424" s="22">
        <v>64835</v>
      </c>
      <c r="D6424" s="22">
        <v>64835</v>
      </c>
      <c r="E6424" s="22"/>
    </row>
    <row r="6425" spans="1:5">
      <c r="A6425" s="22" t="s">
        <v>436</v>
      </c>
      <c r="B6425" s="22" t="s">
        <v>4031</v>
      </c>
      <c r="C6425" s="22">
        <v>64838</v>
      </c>
      <c r="D6425" s="22">
        <v>64838</v>
      </c>
      <c r="E6425" s="22"/>
    </row>
    <row r="6426" spans="1:5">
      <c r="A6426" s="22" t="s">
        <v>436</v>
      </c>
      <c r="B6426" s="22" t="s">
        <v>4031</v>
      </c>
      <c r="C6426" s="22">
        <v>64840</v>
      </c>
      <c r="D6426" s="22">
        <v>64840</v>
      </c>
      <c r="E6426" s="22"/>
    </row>
    <row r="6427" spans="1:5">
      <c r="A6427" s="22" t="s">
        <v>436</v>
      </c>
      <c r="B6427" s="22" t="s">
        <v>4031</v>
      </c>
      <c r="C6427" s="22">
        <v>64845</v>
      </c>
      <c r="D6427" s="22">
        <v>64845</v>
      </c>
      <c r="E6427" s="22"/>
    </row>
    <row r="6428" spans="1:5">
      <c r="A6428" s="22" t="s">
        <v>436</v>
      </c>
      <c r="B6428" s="22" t="s">
        <v>4031</v>
      </c>
      <c r="C6428" s="22">
        <v>64850</v>
      </c>
      <c r="D6428" s="22">
        <v>64850</v>
      </c>
      <c r="E6428" s="22"/>
    </row>
    <row r="6429" spans="1:5">
      <c r="A6429" s="22" t="s">
        <v>436</v>
      </c>
      <c r="B6429" s="22" t="s">
        <v>4031</v>
      </c>
      <c r="C6429" s="22">
        <v>64855</v>
      </c>
      <c r="D6429" s="22">
        <v>64855</v>
      </c>
      <c r="E6429" s="22"/>
    </row>
    <row r="6430" spans="1:5">
      <c r="A6430" s="22" t="s">
        <v>436</v>
      </c>
      <c r="B6430" s="22" t="s">
        <v>4031</v>
      </c>
      <c r="C6430" s="22">
        <v>64858</v>
      </c>
      <c r="D6430" s="22">
        <v>64858</v>
      </c>
      <c r="E6430" s="22"/>
    </row>
    <row r="6431" spans="1:5">
      <c r="A6431" s="22" t="s">
        <v>436</v>
      </c>
      <c r="B6431" s="22" t="s">
        <v>4031</v>
      </c>
      <c r="C6431" s="22">
        <v>64860</v>
      </c>
      <c r="D6431" s="22">
        <v>64860</v>
      </c>
      <c r="E6431" s="22"/>
    </row>
    <row r="6432" spans="1:5">
      <c r="A6432" s="22" t="s">
        <v>436</v>
      </c>
      <c r="B6432" s="22" t="s">
        <v>4031</v>
      </c>
      <c r="C6432" s="22">
        <v>64865</v>
      </c>
      <c r="D6432" s="22">
        <v>64865</v>
      </c>
      <c r="E6432" s="22"/>
    </row>
    <row r="6433" spans="1:5">
      <c r="A6433" s="22" t="s">
        <v>436</v>
      </c>
      <c r="B6433" s="22" t="s">
        <v>4031</v>
      </c>
      <c r="C6433" s="22">
        <v>64868</v>
      </c>
      <c r="D6433" s="22">
        <v>64868</v>
      </c>
      <c r="E6433" s="22"/>
    </row>
    <row r="6434" spans="1:5">
      <c r="A6434" s="22" t="s">
        <v>436</v>
      </c>
      <c r="B6434" s="22" t="s">
        <v>4031</v>
      </c>
      <c r="C6434" s="22">
        <v>64870</v>
      </c>
      <c r="D6434" s="22">
        <v>64870</v>
      </c>
      <c r="E6434" s="22"/>
    </row>
    <row r="6435" spans="1:5">
      <c r="A6435" s="22" t="s">
        <v>436</v>
      </c>
      <c r="B6435" s="22" t="s">
        <v>4031</v>
      </c>
      <c r="C6435" s="22">
        <v>64873</v>
      </c>
      <c r="D6435" s="22">
        <v>64873</v>
      </c>
      <c r="E6435" s="22"/>
    </row>
    <row r="6436" spans="1:5">
      <c r="A6436" s="22" t="s">
        <v>436</v>
      </c>
      <c r="B6436" s="22" t="s">
        <v>4031</v>
      </c>
      <c r="C6436" s="22">
        <v>64875</v>
      </c>
      <c r="D6436" s="22">
        <v>64875</v>
      </c>
      <c r="E6436" s="22"/>
    </row>
    <row r="6437" spans="1:5">
      <c r="A6437" s="22" t="s">
        <v>436</v>
      </c>
      <c r="B6437" s="22" t="s">
        <v>4031</v>
      </c>
      <c r="C6437" s="22">
        <v>64880</v>
      </c>
      <c r="D6437" s="22">
        <v>64880</v>
      </c>
      <c r="E6437" s="22"/>
    </row>
    <row r="6438" spans="1:5">
      <c r="A6438" s="22" t="s">
        <v>436</v>
      </c>
      <c r="B6438" s="22" t="s">
        <v>4031</v>
      </c>
      <c r="C6438" s="22">
        <v>64885</v>
      </c>
      <c r="D6438" s="22">
        <v>64885</v>
      </c>
      <c r="E6438" s="22"/>
    </row>
    <row r="6439" spans="1:5">
      <c r="A6439" s="22" t="s">
        <v>436</v>
      </c>
      <c r="B6439" s="22" t="s">
        <v>4031</v>
      </c>
      <c r="C6439" s="22">
        <v>64890</v>
      </c>
      <c r="D6439" s="22">
        <v>64890</v>
      </c>
      <c r="E6439" s="22"/>
    </row>
    <row r="6440" spans="1:5">
      <c r="A6440" s="22" t="s">
        <v>436</v>
      </c>
      <c r="B6440" s="22" t="s">
        <v>4031</v>
      </c>
      <c r="C6440" s="22">
        <v>64893</v>
      </c>
      <c r="D6440" s="22">
        <v>64893</v>
      </c>
      <c r="E6440" s="22"/>
    </row>
    <row r="6441" spans="1:5">
      <c r="A6441" s="22" t="s">
        <v>436</v>
      </c>
      <c r="B6441" s="22" t="s">
        <v>4031</v>
      </c>
      <c r="C6441" s="22">
        <v>64895</v>
      </c>
      <c r="D6441" s="22">
        <v>64895</v>
      </c>
      <c r="E6441" s="22"/>
    </row>
    <row r="6442" spans="1:5">
      <c r="A6442" s="22" t="s">
        <v>436</v>
      </c>
      <c r="B6442" s="22" t="s">
        <v>4031</v>
      </c>
      <c r="C6442" s="22">
        <v>64898</v>
      </c>
      <c r="D6442" s="22">
        <v>64898</v>
      </c>
      <c r="E6442" s="22"/>
    </row>
    <row r="6443" spans="1:5">
      <c r="A6443" s="22" t="s">
        <v>436</v>
      </c>
      <c r="B6443" s="22" t="s">
        <v>4031</v>
      </c>
      <c r="C6443" s="22">
        <v>64900</v>
      </c>
      <c r="D6443" s="22">
        <v>64900</v>
      </c>
      <c r="E6443" s="22"/>
    </row>
    <row r="6444" spans="1:5">
      <c r="A6444" s="22" t="s">
        <v>436</v>
      </c>
      <c r="B6444" s="22" t="s">
        <v>4031</v>
      </c>
      <c r="C6444" s="22">
        <v>64905</v>
      </c>
      <c r="D6444" s="22">
        <v>64905</v>
      </c>
      <c r="E6444" s="22"/>
    </row>
    <row r="6445" spans="1:5">
      <c r="A6445" s="22" t="s">
        <v>436</v>
      </c>
      <c r="B6445" s="22" t="s">
        <v>4031</v>
      </c>
      <c r="C6445" s="22">
        <v>64910</v>
      </c>
      <c r="D6445" s="22">
        <v>64910</v>
      </c>
      <c r="E6445" s="22"/>
    </row>
    <row r="6446" spans="1:5">
      <c r="A6446" s="22" t="s">
        <v>436</v>
      </c>
      <c r="B6446" s="22" t="s">
        <v>4031</v>
      </c>
      <c r="C6446" s="22">
        <v>64915</v>
      </c>
      <c r="D6446" s="22">
        <v>64915</v>
      </c>
      <c r="E6446" s="22"/>
    </row>
    <row r="6447" spans="1:5">
      <c r="A6447" s="22" t="s">
        <v>436</v>
      </c>
      <c r="B6447" s="22" t="s">
        <v>4031</v>
      </c>
      <c r="C6447" s="22">
        <v>64920</v>
      </c>
      <c r="D6447" s="22">
        <v>64920</v>
      </c>
      <c r="E6447" s="22"/>
    </row>
    <row r="6448" spans="1:5">
      <c r="A6448" s="22" t="s">
        <v>436</v>
      </c>
      <c r="B6448" s="22" t="s">
        <v>4031</v>
      </c>
      <c r="C6448" s="22">
        <v>64923</v>
      </c>
      <c r="D6448" s="22">
        <v>64923</v>
      </c>
      <c r="E6448" s="22"/>
    </row>
    <row r="6449" spans="1:5">
      <c r="A6449" s="22" t="s">
        <v>436</v>
      </c>
      <c r="B6449" s="22" t="s">
        <v>4031</v>
      </c>
      <c r="C6449" s="22">
        <v>64925</v>
      </c>
      <c r="D6449" s="22">
        <v>64925</v>
      </c>
      <c r="E6449" s="22"/>
    </row>
    <row r="6450" spans="1:5">
      <c r="A6450" s="22" t="s">
        <v>436</v>
      </c>
      <c r="B6450" s="22" t="s">
        <v>4031</v>
      </c>
      <c r="C6450" s="22">
        <v>64930</v>
      </c>
      <c r="D6450" s="22">
        <v>64930</v>
      </c>
      <c r="E6450" s="22"/>
    </row>
    <row r="6451" spans="1:5">
      <c r="A6451" s="22" t="s">
        <v>436</v>
      </c>
      <c r="B6451" s="22" t="s">
        <v>4031</v>
      </c>
      <c r="C6451" s="22">
        <v>64940</v>
      </c>
      <c r="D6451" s="22">
        <v>64940</v>
      </c>
      <c r="E6451" s="22"/>
    </row>
    <row r="6452" spans="1:5">
      <c r="A6452" s="22" t="s">
        <v>436</v>
      </c>
      <c r="B6452" s="22" t="s">
        <v>4031</v>
      </c>
      <c r="C6452" s="22">
        <v>64945</v>
      </c>
      <c r="D6452" s="22">
        <v>64945</v>
      </c>
      <c r="E6452" s="22"/>
    </row>
    <row r="6453" spans="1:5">
      <c r="A6453" s="22" t="s">
        <v>436</v>
      </c>
      <c r="B6453" s="22" t="s">
        <v>4031</v>
      </c>
      <c r="C6453" s="22">
        <v>64960</v>
      </c>
      <c r="D6453" s="22">
        <v>64960</v>
      </c>
      <c r="E6453" s="22"/>
    </row>
    <row r="6454" spans="1:5">
      <c r="A6454" s="22" t="s">
        <v>436</v>
      </c>
      <c r="B6454" s="22" t="s">
        <v>4031</v>
      </c>
      <c r="C6454" s="22">
        <v>64963</v>
      </c>
      <c r="D6454" s="22">
        <v>64963</v>
      </c>
      <c r="E6454" s="22"/>
    </row>
    <row r="6455" spans="1:5">
      <c r="A6455" s="22" t="s">
        <v>436</v>
      </c>
      <c r="B6455" s="22" t="s">
        <v>4031</v>
      </c>
      <c r="C6455" s="22">
        <v>64965</v>
      </c>
      <c r="D6455" s="22">
        <v>64965</v>
      </c>
      <c r="E6455" s="22"/>
    </row>
    <row r="6456" spans="1:5">
      <c r="A6456" s="22" t="s">
        <v>436</v>
      </c>
      <c r="B6456" s="22" t="s">
        <v>4031</v>
      </c>
      <c r="C6456" s="22">
        <v>64968</v>
      </c>
      <c r="D6456" s="22">
        <v>64968</v>
      </c>
      <c r="E6456" s="22"/>
    </row>
    <row r="6457" spans="1:5">
      <c r="A6457" s="22" t="s">
        <v>436</v>
      </c>
      <c r="B6457" s="22" t="s">
        <v>4031</v>
      </c>
      <c r="C6457" s="22">
        <v>64970</v>
      </c>
      <c r="D6457" s="22">
        <v>64970</v>
      </c>
      <c r="E6457" s="22"/>
    </row>
    <row r="6458" spans="1:5">
      <c r="A6458" s="22" t="s">
        <v>436</v>
      </c>
      <c r="B6458" s="22" t="s">
        <v>4031</v>
      </c>
      <c r="C6458" s="22">
        <v>64975</v>
      </c>
      <c r="D6458" s="22">
        <v>64975</v>
      </c>
      <c r="E6458" s="22"/>
    </row>
    <row r="6459" spans="1:5">
      <c r="A6459" s="22" t="s">
        <v>436</v>
      </c>
      <c r="B6459" s="22" t="s">
        <v>4031</v>
      </c>
      <c r="C6459" s="22">
        <v>64980</v>
      </c>
      <c r="D6459" s="22">
        <v>64980</v>
      </c>
      <c r="E6459" s="22"/>
    </row>
    <row r="6460" spans="1:5">
      <c r="A6460" s="22" t="s">
        <v>436</v>
      </c>
      <c r="B6460" s="22" t="s">
        <v>4031</v>
      </c>
      <c r="C6460" s="22">
        <v>64985</v>
      </c>
      <c r="D6460" s="22">
        <v>64985</v>
      </c>
      <c r="E6460" s="22"/>
    </row>
    <row r="6461" spans="1:5">
      <c r="A6461" s="22" t="s">
        <v>436</v>
      </c>
      <c r="B6461" s="22" t="s">
        <v>4031</v>
      </c>
      <c r="C6461" s="22">
        <v>64990</v>
      </c>
      <c r="D6461" s="22">
        <v>64990</v>
      </c>
      <c r="E6461" s="22"/>
    </row>
    <row r="6462" spans="1:5">
      <c r="A6462" s="22" t="s">
        <v>436</v>
      </c>
      <c r="B6462" s="22" t="s">
        <v>4031</v>
      </c>
      <c r="C6462" s="22">
        <v>64993</v>
      </c>
      <c r="D6462" s="22">
        <v>64993</v>
      </c>
      <c r="E6462" s="22"/>
    </row>
    <row r="6463" spans="1:5">
      <c r="A6463" s="22" t="s">
        <v>436</v>
      </c>
      <c r="B6463" s="22" t="s">
        <v>4031</v>
      </c>
      <c r="C6463" s="22">
        <v>64995</v>
      </c>
      <c r="D6463" s="22">
        <v>64995</v>
      </c>
      <c r="E6463" s="22"/>
    </row>
    <row r="6464" spans="1:5">
      <c r="A6464" s="22" t="s">
        <v>436</v>
      </c>
      <c r="B6464" s="22" t="s">
        <v>4031</v>
      </c>
      <c r="C6464" s="22">
        <v>65000</v>
      </c>
      <c r="D6464" s="22">
        <v>65110</v>
      </c>
      <c r="E6464" s="22"/>
    </row>
    <row r="6465" spans="1:5">
      <c r="A6465" s="22" t="s">
        <v>436</v>
      </c>
      <c r="B6465" s="22" t="s">
        <v>4031</v>
      </c>
      <c r="C6465" s="22">
        <v>65115</v>
      </c>
      <c r="D6465" s="22">
        <v>65115</v>
      </c>
      <c r="E6465" s="22"/>
    </row>
    <row r="6466" spans="1:5">
      <c r="A6466" s="22" t="s">
        <v>436</v>
      </c>
      <c r="B6466" s="22" t="s">
        <v>4031</v>
      </c>
      <c r="C6466" s="22">
        <v>65130</v>
      </c>
      <c r="D6466" s="22">
        <v>65130</v>
      </c>
      <c r="E6466" s="22"/>
    </row>
    <row r="6467" spans="1:5">
      <c r="A6467" s="22" t="s">
        <v>436</v>
      </c>
      <c r="B6467" s="22" t="s">
        <v>4031</v>
      </c>
      <c r="C6467" s="22">
        <v>65137</v>
      </c>
      <c r="D6467" s="22">
        <v>65138</v>
      </c>
      <c r="E6467" s="22"/>
    </row>
    <row r="6468" spans="1:5">
      <c r="A6468" s="22" t="s">
        <v>436</v>
      </c>
      <c r="B6468" s="22" t="s">
        <v>4031</v>
      </c>
      <c r="C6468" s="22">
        <v>65140</v>
      </c>
      <c r="D6468" s="22">
        <v>65140</v>
      </c>
      <c r="E6468" s="22"/>
    </row>
    <row r="6469" spans="1:5">
      <c r="A6469" s="22" t="s">
        <v>436</v>
      </c>
      <c r="B6469" s="22" t="s">
        <v>4031</v>
      </c>
      <c r="C6469" s="22">
        <v>65143</v>
      </c>
      <c r="D6469" s="22">
        <v>65143</v>
      </c>
      <c r="E6469" s="22"/>
    </row>
    <row r="6470" spans="1:5">
      <c r="A6470" s="22" t="s">
        <v>436</v>
      </c>
      <c r="B6470" s="22" t="s">
        <v>4031</v>
      </c>
      <c r="C6470" s="22">
        <v>65145</v>
      </c>
      <c r="D6470" s="22">
        <v>65145</v>
      </c>
      <c r="E6470" s="22"/>
    </row>
    <row r="6471" spans="1:5">
      <c r="A6471" s="22" t="s">
        <v>436</v>
      </c>
      <c r="B6471" s="22" t="s">
        <v>4031</v>
      </c>
      <c r="C6471" s="22">
        <v>65148</v>
      </c>
      <c r="D6471" s="22">
        <v>65148</v>
      </c>
      <c r="E6471" s="22"/>
    </row>
    <row r="6472" spans="1:5">
      <c r="A6472" s="22" t="s">
        <v>436</v>
      </c>
      <c r="B6472" s="22" t="s">
        <v>4031</v>
      </c>
      <c r="C6472" s="22">
        <v>65150</v>
      </c>
      <c r="D6472" s="22">
        <v>65150</v>
      </c>
      <c r="E6472" s="22"/>
    </row>
    <row r="6473" spans="1:5">
      <c r="A6473" s="22" t="s">
        <v>436</v>
      </c>
      <c r="B6473" s="22" t="s">
        <v>4031</v>
      </c>
      <c r="C6473" s="22">
        <v>65160</v>
      </c>
      <c r="D6473" s="22">
        <v>65160</v>
      </c>
      <c r="E6473" s="22"/>
    </row>
    <row r="6474" spans="1:5">
      <c r="A6474" s="22" t="s">
        <v>436</v>
      </c>
      <c r="B6474" s="22" t="s">
        <v>4031</v>
      </c>
      <c r="C6474" s="22">
        <v>65165</v>
      </c>
      <c r="D6474" s="22">
        <v>65165</v>
      </c>
      <c r="E6474" s="22"/>
    </row>
    <row r="6475" spans="1:5">
      <c r="A6475" s="22" t="s">
        <v>436</v>
      </c>
      <c r="B6475" s="22" t="s">
        <v>4031</v>
      </c>
      <c r="C6475" s="22">
        <v>65170</v>
      </c>
      <c r="D6475" s="22">
        <v>65170</v>
      </c>
      <c r="E6475" s="22"/>
    </row>
    <row r="6476" spans="1:5">
      <c r="A6476" s="22" t="s">
        <v>436</v>
      </c>
      <c r="B6476" s="22" t="s">
        <v>4031</v>
      </c>
      <c r="C6476" s="22">
        <v>65175</v>
      </c>
      <c r="D6476" s="22">
        <v>65175</v>
      </c>
      <c r="E6476" s="22"/>
    </row>
    <row r="6477" spans="1:5">
      <c r="A6477" s="22" t="s">
        <v>436</v>
      </c>
      <c r="B6477" s="22" t="s">
        <v>4031</v>
      </c>
      <c r="C6477" s="22">
        <v>65180</v>
      </c>
      <c r="D6477" s="22">
        <v>65180</v>
      </c>
      <c r="E6477" s="22"/>
    </row>
    <row r="6478" spans="1:5">
      <c r="A6478" s="22" t="s">
        <v>436</v>
      </c>
      <c r="B6478" s="22" t="s">
        <v>4031</v>
      </c>
      <c r="C6478" s="22">
        <v>65190</v>
      </c>
      <c r="D6478" s="22">
        <v>65190</v>
      </c>
      <c r="E6478" s="22"/>
    </row>
    <row r="6479" spans="1:5">
      <c r="A6479" s="22" t="s">
        <v>436</v>
      </c>
      <c r="B6479" s="22" t="s">
        <v>4031</v>
      </c>
      <c r="C6479" s="22">
        <v>65195</v>
      </c>
      <c r="D6479" s="22">
        <v>65195</v>
      </c>
      <c r="E6479" s="22"/>
    </row>
    <row r="6480" spans="1:5">
      <c r="A6480" s="22" t="s">
        <v>436</v>
      </c>
      <c r="B6480" s="22" t="s">
        <v>4031</v>
      </c>
      <c r="C6480" s="22">
        <v>65200</v>
      </c>
      <c r="D6480" s="22">
        <v>65200</v>
      </c>
      <c r="E6480" s="22"/>
    </row>
    <row r="6481" spans="1:5">
      <c r="A6481" s="22" t="s">
        <v>436</v>
      </c>
      <c r="B6481" s="22" t="s">
        <v>4031</v>
      </c>
      <c r="C6481" s="22">
        <v>65202</v>
      </c>
      <c r="D6481" s="22">
        <v>65202</v>
      </c>
      <c r="E6481" s="22"/>
    </row>
    <row r="6482" spans="1:5">
      <c r="A6482" s="22" t="s">
        <v>436</v>
      </c>
      <c r="B6482" s="22" t="s">
        <v>4031</v>
      </c>
      <c r="C6482" s="22">
        <v>65204</v>
      </c>
      <c r="D6482" s="22">
        <v>65204</v>
      </c>
      <c r="E6482" s="22"/>
    </row>
    <row r="6483" spans="1:5">
      <c r="A6483" s="22" t="s">
        <v>436</v>
      </c>
      <c r="B6483" s="22" t="s">
        <v>4031</v>
      </c>
      <c r="C6483" s="22">
        <v>65206</v>
      </c>
      <c r="D6483" s="22">
        <v>65206</v>
      </c>
      <c r="E6483" s="22"/>
    </row>
    <row r="6484" spans="1:5">
      <c r="A6484" s="22" t="s">
        <v>436</v>
      </c>
      <c r="B6484" s="22" t="s">
        <v>4031</v>
      </c>
      <c r="C6484" s="22">
        <v>65208</v>
      </c>
      <c r="D6484" s="22">
        <v>65211</v>
      </c>
      <c r="E6484" s="22"/>
    </row>
    <row r="6485" spans="1:5">
      <c r="A6485" s="22" t="s">
        <v>436</v>
      </c>
      <c r="B6485" s="22" t="s">
        <v>4031</v>
      </c>
      <c r="C6485" s="22">
        <v>65213</v>
      </c>
      <c r="D6485" s="22">
        <v>65213</v>
      </c>
      <c r="E6485" s="22"/>
    </row>
    <row r="6486" spans="1:5">
      <c r="A6486" s="22" t="s">
        <v>436</v>
      </c>
      <c r="B6486" s="22" t="s">
        <v>4031</v>
      </c>
      <c r="C6486" s="22">
        <v>65215</v>
      </c>
      <c r="D6486" s="22">
        <v>65215</v>
      </c>
      <c r="E6486" s="22"/>
    </row>
    <row r="6487" spans="1:5">
      <c r="A6487" s="22" t="s">
        <v>436</v>
      </c>
      <c r="B6487" s="22" t="s">
        <v>4031</v>
      </c>
      <c r="C6487" s="22">
        <v>65218</v>
      </c>
      <c r="D6487" s="22">
        <v>65218</v>
      </c>
      <c r="E6487" s="22"/>
    </row>
    <row r="6488" spans="1:5">
      <c r="A6488" s="22" t="s">
        <v>436</v>
      </c>
      <c r="B6488" s="22" t="s">
        <v>4031</v>
      </c>
      <c r="C6488" s="22">
        <v>65220</v>
      </c>
      <c r="D6488" s="22">
        <v>65220</v>
      </c>
      <c r="E6488" s="22"/>
    </row>
    <row r="6489" spans="1:5">
      <c r="A6489" s="22" t="s">
        <v>436</v>
      </c>
      <c r="B6489" s="22" t="s">
        <v>4031</v>
      </c>
      <c r="C6489" s="22">
        <v>65223</v>
      </c>
      <c r="D6489" s="22">
        <v>65223</v>
      </c>
      <c r="E6489" s="22"/>
    </row>
    <row r="6490" spans="1:5">
      <c r="A6490" s="22" t="s">
        <v>436</v>
      </c>
      <c r="B6490" s="22" t="s">
        <v>4031</v>
      </c>
      <c r="C6490" s="22">
        <v>65225</v>
      </c>
      <c r="D6490" s="22">
        <v>65225</v>
      </c>
      <c r="E6490" s="22"/>
    </row>
    <row r="6491" spans="1:5">
      <c r="A6491" s="22" t="s">
        <v>436</v>
      </c>
      <c r="B6491" s="22" t="s">
        <v>4031</v>
      </c>
      <c r="C6491" s="22">
        <v>65230</v>
      </c>
      <c r="D6491" s="22">
        <v>65230</v>
      </c>
      <c r="E6491" s="22"/>
    </row>
    <row r="6492" spans="1:5">
      <c r="A6492" s="22" t="s">
        <v>436</v>
      </c>
      <c r="B6492" s="22" t="s">
        <v>4031</v>
      </c>
      <c r="C6492" s="22">
        <v>65233</v>
      </c>
      <c r="D6492" s="22">
        <v>65233</v>
      </c>
      <c r="E6492" s="22"/>
    </row>
    <row r="6493" spans="1:5">
      <c r="A6493" s="22" t="s">
        <v>436</v>
      </c>
      <c r="B6493" s="22" t="s">
        <v>4031</v>
      </c>
      <c r="C6493" s="22">
        <v>65235</v>
      </c>
      <c r="D6493" s="22">
        <v>65235</v>
      </c>
      <c r="E6493" s="22"/>
    </row>
    <row r="6494" spans="1:5">
      <c r="A6494" s="22" t="s">
        <v>436</v>
      </c>
      <c r="B6494" s="22" t="s">
        <v>4031</v>
      </c>
      <c r="C6494" s="22">
        <v>65238</v>
      </c>
      <c r="D6494" s="22">
        <v>65238</v>
      </c>
      <c r="E6494" s="22"/>
    </row>
    <row r="6495" spans="1:5">
      <c r="A6495" s="22" t="s">
        <v>436</v>
      </c>
      <c r="B6495" s="22" t="s">
        <v>4031</v>
      </c>
      <c r="C6495" s="22">
        <v>65245</v>
      </c>
      <c r="D6495" s="22">
        <v>65245</v>
      </c>
      <c r="E6495" s="22"/>
    </row>
    <row r="6496" spans="1:5">
      <c r="A6496" s="22" t="s">
        <v>436</v>
      </c>
      <c r="B6496" s="22" t="s">
        <v>4031</v>
      </c>
      <c r="C6496" s="22">
        <v>65248</v>
      </c>
      <c r="D6496" s="22">
        <v>65248</v>
      </c>
      <c r="E6496" s="22"/>
    </row>
    <row r="6497" spans="1:5">
      <c r="A6497" s="22" t="s">
        <v>436</v>
      </c>
      <c r="B6497" s="22" t="s">
        <v>4031</v>
      </c>
      <c r="C6497" s="22">
        <v>65250</v>
      </c>
      <c r="D6497" s="22">
        <v>65250</v>
      </c>
      <c r="E6497" s="22"/>
    </row>
    <row r="6498" spans="1:5">
      <c r="A6498" s="22" t="s">
        <v>436</v>
      </c>
      <c r="B6498" s="22" t="s">
        <v>4031</v>
      </c>
      <c r="C6498" s="22">
        <v>65253</v>
      </c>
      <c r="D6498" s="22">
        <v>65253</v>
      </c>
      <c r="E6498" s="22"/>
    </row>
    <row r="6499" spans="1:5">
      <c r="A6499" s="22" t="s">
        <v>436</v>
      </c>
      <c r="B6499" s="22" t="s">
        <v>4031</v>
      </c>
      <c r="C6499" s="22">
        <v>65255</v>
      </c>
      <c r="D6499" s="22">
        <v>65255</v>
      </c>
      <c r="E6499" s="22"/>
    </row>
    <row r="6500" spans="1:5">
      <c r="A6500" s="22" t="s">
        <v>436</v>
      </c>
      <c r="B6500" s="22" t="s">
        <v>4031</v>
      </c>
      <c r="C6500" s="22">
        <v>65260</v>
      </c>
      <c r="D6500" s="22">
        <v>65260</v>
      </c>
      <c r="E6500" s="22"/>
    </row>
    <row r="6501" spans="1:5">
      <c r="A6501" s="22" t="s">
        <v>436</v>
      </c>
      <c r="B6501" s="22" t="s">
        <v>4031</v>
      </c>
      <c r="C6501" s="22">
        <v>65263</v>
      </c>
      <c r="D6501" s="22">
        <v>65263</v>
      </c>
      <c r="E6501" s="22"/>
    </row>
    <row r="6502" spans="1:5">
      <c r="A6502" s="22" t="s">
        <v>436</v>
      </c>
      <c r="B6502" s="22" t="s">
        <v>4031</v>
      </c>
      <c r="C6502" s="22">
        <v>65265</v>
      </c>
      <c r="D6502" s="22">
        <v>65265</v>
      </c>
      <c r="E6502" s="22"/>
    </row>
    <row r="6503" spans="1:5">
      <c r="A6503" s="22" t="s">
        <v>436</v>
      </c>
      <c r="B6503" s="22" t="s">
        <v>4031</v>
      </c>
      <c r="C6503" s="22">
        <v>65267</v>
      </c>
      <c r="D6503" s="22">
        <v>65270</v>
      </c>
      <c r="E6503" s="22"/>
    </row>
    <row r="6504" spans="1:5">
      <c r="A6504" s="22" t="s">
        <v>436</v>
      </c>
      <c r="B6504" s="22" t="s">
        <v>4031</v>
      </c>
      <c r="C6504" s="22">
        <v>65272</v>
      </c>
      <c r="D6504" s="22">
        <v>65272</v>
      </c>
      <c r="E6504" s="22"/>
    </row>
    <row r="6505" spans="1:5">
      <c r="A6505" s="22" t="s">
        <v>436</v>
      </c>
      <c r="B6505" s="22" t="s">
        <v>4031</v>
      </c>
      <c r="C6505" s="22">
        <v>65274</v>
      </c>
      <c r="D6505" s="22">
        <v>65276</v>
      </c>
      <c r="E6505" s="22"/>
    </row>
    <row r="6506" spans="1:5">
      <c r="A6506" s="22" t="s">
        <v>436</v>
      </c>
      <c r="B6506" s="22" t="s">
        <v>4031</v>
      </c>
      <c r="C6506" s="22">
        <v>65278</v>
      </c>
      <c r="D6506" s="22">
        <v>65285</v>
      </c>
      <c r="E6506" s="22"/>
    </row>
    <row r="6507" spans="1:5">
      <c r="A6507" s="22" t="s">
        <v>436</v>
      </c>
      <c r="B6507" s="22" t="s">
        <v>4031</v>
      </c>
      <c r="C6507" s="22">
        <v>65287</v>
      </c>
      <c r="D6507" s="22">
        <v>65290</v>
      </c>
      <c r="E6507" s="22"/>
    </row>
    <row r="6508" spans="1:5">
      <c r="A6508" s="22" t="s">
        <v>436</v>
      </c>
      <c r="B6508" s="22" t="s">
        <v>4031</v>
      </c>
      <c r="C6508" s="22">
        <v>65292</v>
      </c>
      <c r="D6508" s="22">
        <v>65295</v>
      </c>
      <c r="E6508" s="22"/>
    </row>
    <row r="6509" spans="1:5">
      <c r="A6509" s="22" t="s">
        <v>436</v>
      </c>
      <c r="B6509" s="22" t="s">
        <v>4031</v>
      </c>
      <c r="C6509" s="22">
        <v>65298</v>
      </c>
      <c r="D6509" s="22">
        <v>65300</v>
      </c>
      <c r="E6509" s="22"/>
    </row>
    <row r="6510" spans="1:5">
      <c r="A6510" s="22" t="s">
        <v>436</v>
      </c>
      <c r="B6510" s="22" t="s">
        <v>4031</v>
      </c>
      <c r="C6510" s="22">
        <v>65310</v>
      </c>
      <c r="D6510" s="22">
        <v>65310</v>
      </c>
      <c r="E6510" s="22"/>
    </row>
    <row r="6511" spans="1:5">
      <c r="A6511" s="22" t="s">
        <v>436</v>
      </c>
      <c r="B6511" s="22" t="s">
        <v>4031</v>
      </c>
      <c r="C6511" s="22">
        <v>65315</v>
      </c>
      <c r="D6511" s="22">
        <v>65315</v>
      </c>
      <c r="E6511" s="22"/>
    </row>
    <row r="6512" spans="1:5">
      <c r="A6512" s="22" t="s">
        <v>436</v>
      </c>
      <c r="B6512" s="22" t="s">
        <v>4031</v>
      </c>
      <c r="C6512" s="22">
        <v>65320</v>
      </c>
      <c r="D6512" s="22">
        <v>65320</v>
      </c>
      <c r="E6512" s="22"/>
    </row>
    <row r="6513" spans="1:5">
      <c r="A6513" s="22" t="s">
        <v>436</v>
      </c>
      <c r="B6513" s="22" t="s">
        <v>4031</v>
      </c>
      <c r="C6513" s="22">
        <v>65335</v>
      </c>
      <c r="D6513" s="22">
        <v>65335</v>
      </c>
      <c r="E6513" s="22"/>
    </row>
    <row r="6514" spans="1:5">
      <c r="A6514" s="22" t="s">
        <v>436</v>
      </c>
      <c r="B6514" s="22" t="s">
        <v>4031</v>
      </c>
      <c r="C6514" s="22">
        <v>65340</v>
      </c>
      <c r="D6514" s="22">
        <v>65340</v>
      </c>
      <c r="E6514" s="22"/>
    </row>
    <row r="6515" spans="1:5">
      <c r="A6515" s="22" t="s">
        <v>436</v>
      </c>
      <c r="B6515" s="22" t="s">
        <v>4031</v>
      </c>
      <c r="C6515" s="22">
        <v>65345</v>
      </c>
      <c r="D6515" s="22">
        <v>65345</v>
      </c>
      <c r="E6515" s="22"/>
    </row>
    <row r="6516" spans="1:5">
      <c r="A6516" s="22" t="s">
        <v>436</v>
      </c>
      <c r="B6516" s="22" t="s">
        <v>4031</v>
      </c>
      <c r="C6516" s="22">
        <v>65350</v>
      </c>
      <c r="D6516" s="22">
        <v>65350</v>
      </c>
      <c r="E6516" s="22"/>
    </row>
    <row r="6517" spans="1:5">
      <c r="A6517" s="22" t="s">
        <v>436</v>
      </c>
      <c r="B6517" s="22" t="s">
        <v>4031</v>
      </c>
      <c r="C6517" s="22">
        <v>65355</v>
      </c>
      <c r="D6517" s="22">
        <v>65355</v>
      </c>
      <c r="E6517" s="22"/>
    </row>
    <row r="6518" spans="1:5">
      <c r="A6518" s="22" t="s">
        <v>436</v>
      </c>
      <c r="B6518" s="22" t="s">
        <v>4031</v>
      </c>
      <c r="C6518" s="22">
        <v>65360</v>
      </c>
      <c r="D6518" s="22">
        <v>65360</v>
      </c>
      <c r="E6518" s="22"/>
    </row>
    <row r="6519" spans="1:5">
      <c r="A6519" s="22" t="s">
        <v>436</v>
      </c>
      <c r="B6519" s="22" t="s">
        <v>4031</v>
      </c>
      <c r="C6519" s="22">
        <v>65363</v>
      </c>
      <c r="D6519" s="22">
        <v>65363</v>
      </c>
      <c r="E6519" s="22"/>
    </row>
    <row r="6520" spans="1:5">
      <c r="A6520" s="22" t="s">
        <v>436</v>
      </c>
      <c r="B6520" s="22" t="s">
        <v>4031</v>
      </c>
      <c r="C6520" s="22">
        <v>65365</v>
      </c>
      <c r="D6520" s="22">
        <v>65365</v>
      </c>
      <c r="E6520" s="22"/>
    </row>
    <row r="6521" spans="1:5">
      <c r="A6521" s="22" t="s">
        <v>436</v>
      </c>
      <c r="B6521" s="22" t="s">
        <v>4031</v>
      </c>
      <c r="C6521" s="22">
        <v>65368</v>
      </c>
      <c r="D6521" s="22">
        <v>65368</v>
      </c>
      <c r="E6521" s="22"/>
    </row>
    <row r="6522" spans="1:5">
      <c r="A6522" s="22" t="s">
        <v>436</v>
      </c>
      <c r="B6522" s="22" t="s">
        <v>4031</v>
      </c>
      <c r="C6522" s="22">
        <v>65370</v>
      </c>
      <c r="D6522" s="22">
        <v>65370</v>
      </c>
      <c r="E6522" s="22"/>
    </row>
    <row r="6523" spans="1:5">
      <c r="A6523" s="22" t="s">
        <v>436</v>
      </c>
      <c r="B6523" s="22" t="s">
        <v>4031</v>
      </c>
      <c r="C6523" s="22">
        <v>65375</v>
      </c>
      <c r="D6523" s="22">
        <v>65375</v>
      </c>
      <c r="E6523" s="22"/>
    </row>
    <row r="6524" spans="1:5">
      <c r="A6524" s="22" t="s">
        <v>436</v>
      </c>
      <c r="B6524" s="22" t="s">
        <v>4031</v>
      </c>
      <c r="C6524" s="22">
        <v>65378</v>
      </c>
      <c r="D6524" s="22">
        <v>65378</v>
      </c>
      <c r="E6524" s="22"/>
    </row>
    <row r="6525" spans="1:5">
      <c r="A6525" s="22" t="s">
        <v>436</v>
      </c>
      <c r="B6525" s="22" t="s">
        <v>4031</v>
      </c>
      <c r="C6525" s="22">
        <v>65380</v>
      </c>
      <c r="D6525" s="22">
        <v>65380</v>
      </c>
      <c r="E6525" s="22"/>
    </row>
    <row r="6526" spans="1:5">
      <c r="A6526" s="22" t="s">
        <v>436</v>
      </c>
      <c r="B6526" s="22" t="s">
        <v>4031</v>
      </c>
      <c r="C6526" s="22">
        <v>65385</v>
      </c>
      <c r="D6526" s="22">
        <v>65385</v>
      </c>
      <c r="E6526" s="22"/>
    </row>
    <row r="6527" spans="1:5">
      <c r="A6527" s="22" t="s">
        <v>436</v>
      </c>
      <c r="B6527" s="22" t="s">
        <v>4031</v>
      </c>
      <c r="C6527" s="22">
        <v>65390</v>
      </c>
      <c r="D6527" s="22">
        <v>65390</v>
      </c>
      <c r="E6527" s="22"/>
    </row>
    <row r="6528" spans="1:5">
      <c r="A6528" s="22" t="s">
        <v>436</v>
      </c>
      <c r="B6528" s="22" t="s">
        <v>4031</v>
      </c>
      <c r="C6528" s="22">
        <v>65393</v>
      </c>
      <c r="D6528" s="22">
        <v>65393</v>
      </c>
      <c r="E6528" s="22"/>
    </row>
    <row r="6529" spans="1:5">
      <c r="A6529" s="22" t="s">
        <v>436</v>
      </c>
      <c r="B6529" s="22" t="s">
        <v>4031</v>
      </c>
      <c r="C6529" s="22">
        <v>65395</v>
      </c>
      <c r="D6529" s="22">
        <v>65395</v>
      </c>
      <c r="E6529" s="22"/>
    </row>
    <row r="6530" spans="1:5">
      <c r="A6530" s="22" t="s">
        <v>436</v>
      </c>
      <c r="B6530" s="22" t="s">
        <v>4031</v>
      </c>
      <c r="C6530" s="22">
        <v>65398</v>
      </c>
      <c r="D6530" s="22">
        <v>65398</v>
      </c>
      <c r="E6530" s="22"/>
    </row>
    <row r="6531" spans="1:5">
      <c r="A6531" s="22" t="s">
        <v>436</v>
      </c>
      <c r="B6531" s="22" t="s">
        <v>4031</v>
      </c>
      <c r="C6531" s="22">
        <v>65400</v>
      </c>
      <c r="D6531" s="22">
        <v>65400</v>
      </c>
      <c r="E6531" s="22"/>
    </row>
    <row r="6532" spans="1:5">
      <c r="A6532" s="22" t="s">
        <v>436</v>
      </c>
      <c r="B6532" s="22" t="s">
        <v>4031</v>
      </c>
      <c r="C6532" s="22">
        <v>65405</v>
      </c>
      <c r="D6532" s="22">
        <v>65405</v>
      </c>
      <c r="E6532" s="22"/>
    </row>
    <row r="6533" spans="1:5">
      <c r="A6533" s="22" t="s">
        <v>436</v>
      </c>
      <c r="B6533" s="22" t="s">
        <v>4031</v>
      </c>
      <c r="C6533" s="22">
        <v>65410</v>
      </c>
      <c r="D6533" s="22">
        <v>65410</v>
      </c>
      <c r="E6533" s="22"/>
    </row>
    <row r="6534" spans="1:5">
      <c r="A6534" s="22" t="s">
        <v>436</v>
      </c>
      <c r="B6534" s="22" t="s">
        <v>4031</v>
      </c>
      <c r="C6534" s="22">
        <v>65413</v>
      </c>
      <c r="D6534" s="22">
        <v>65413</v>
      </c>
      <c r="E6534" s="22"/>
    </row>
    <row r="6535" spans="1:5">
      <c r="A6535" s="22" t="s">
        <v>436</v>
      </c>
      <c r="B6535" s="22" t="s">
        <v>4031</v>
      </c>
      <c r="C6535" s="22">
        <v>65415</v>
      </c>
      <c r="D6535" s="22">
        <v>65415</v>
      </c>
      <c r="E6535" s="22"/>
    </row>
    <row r="6536" spans="1:5">
      <c r="A6536" s="22" t="s">
        <v>436</v>
      </c>
      <c r="B6536" s="22" t="s">
        <v>4031</v>
      </c>
      <c r="C6536" s="22">
        <v>65418</v>
      </c>
      <c r="D6536" s="22">
        <v>65418</v>
      </c>
      <c r="E6536" s="22"/>
    </row>
    <row r="6537" spans="1:5">
      <c r="A6537" s="22" t="s">
        <v>436</v>
      </c>
      <c r="B6537" s="22" t="s">
        <v>4031</v>
      </c>
      <c r="C6537" s="22">
        <v>65420</v>
      </c>
      <c r="D6537" s="22">
        <v>65420</v>
      </c>
      <c r="E6537" s="22"/>
    </row>
    <row r="6538" spans="1:5">
      <c r="A6538" s="22" t="s">
        <v>436</v>
      </c>
      <c r="B6538" s="22" t="s">
        <v>4031</v>
      </c>
      <c r="C6538" s="22">
        <v>65430</v>
      </c>
      <c r="D6538" s="22">
        <v>65430</v>
      </c>
      <c r="E6538" s="22"/>
    </row>
    <row r="6539" spans="1:5">
      <c r="A6539" s="22" t="s">
        <v>436</v>
      </c>
      <c r="B6539" s="22" t="s">
        <v>4031</v>
      </c>
      <c r="C6539" s="22">
        <v>65440</v>
      </c>
      <c r="D6539" s="22">
        <v>65440</v>
      </c>
      <c r="E6539" s="22"/>
    </row>
    <row r="6540" spans="1:5">
      <c r="A6540" s="22" t="s">
        <v>436</v>
      </c>
      <c r="B6540" s="22" t="s">
        <v>4031</v>
      </c>
      <c r="C6540" s="22">
        <v>65450</v>
      </c>
      <c r="D6540" s="22">
        <v>65450</v>
      </c>
      <c r="E6540" s="22"/>
    </row>
    <row r="6541" spans="1:5">
      <c r="A6541" s="22" t="s">
        <v>436</v>
      </c>
      <c r="B6541" s="22" t="s">
        <v>4031</v>
      </c>
      <c r="C6541" s="22">
        <v>65455</v>
      </c>
      <c r="D6541" s="22">
        <v>65455</v>
      </c>
      <c r="E6541" s="22"/>
    </row>
    <row r="6542" spans="1:5">
      <c r="A6542" s="22" t="s">
        <v>436</v>
      </c>
      <c r="B6542" s="22" t="s">
        <v>4031</v>
      </c>
      <c r="C6542" s="22">
        <v>65460</v>
      </c>
      <c r="D6542" s="22">
        <v>65460</v>
      </c>
      <c r="E6542" s="22"/>
    </row>
    <row r="6543" spans="1:5">
      <c r="A6543" s="22" t="s">
        <v>436</v>
      </c>
      <c r="B6543" s="22" t="s">
        <v>4031</v>
      </c>
      <c r="C6543" s="22">
        <v>65465</v>
      </c>
      <c r="D6543" s="22">
        <v>65465</v>
      </c>
      <c r="E6543" s="22"/>
    </row>
    <row r="6544" spans="1:5">
      <c r="A6544" s="22" t="s">
        <v>436</v>
      </c>
      <c r="B6544" s="22" t="s">
        <v>4031</v>
      </c>
      <c r="C6544" s="22">
        <v>65468</v>
      </c>
      <c r="D6544" s="22">
        <v>65468</v>
      </c>
      <c r="E6544" s="22"/>
    </row>
    <row r="6545" spans="1:5">
      <c r="A6545" s="22" t="s">
        <v>436</v>
      </c>
      <c r="B6545" s="22" t="s">
        <v>4031</v>
      </c>
      <c r="C6545" s="22">
        <v>65470</v>
      </c>
      <c r="D6545" s="22">
        <v>65470</v>
      </c>
      <c r="E6545" s="22"/>
    </row>
    <row r="6546" spans="1:5">
      <c r="A6546" s="22" t="s">
        <v>436</v>
      </c>
      <c r="B6546" s="22" t="s">
        <v>4031</v>
      </c>
      <c r="C6546" s="22">
        <v>65480</v>
      </c>
      <c r="D6546" s="22">
        <v>65480</v>
      </c>
      <c r="E6546" s="22"/>
    </row>
    <row r="6547" spans="1:5">
      <c r="A6547" s="22" t="s">
        <v>436</v>
      </c>
      <c r="B6547" s="22" t="s">
        <v>4031</v>
      </c>
      <c r="C6547" s="22">
        <v>65483</v>
      </c>
      <c r="D6547" s="22">
        <v>65483</v>
      </c>
      <c r="E6547" s="22"/>
    </row>
    <row r="6548" spans="1:5">
      <c r="A6548" s="22" t="s">
        <v>436</v>
      </c>
      <c r="B6548" s="22" t="s">
        <v>4031</v>
      </c>
      <c r="C6548" s="22">
        <v>65485</v>
      </c>
      <c r="D6548" s="22">
        <v>65485</v>
      </c>
      <c r="E6548" s="22"/>
    </row>
    <row r="6549" spans="1:5">
      <c r="A6549" s="22" t="s">
        <v>436</v>
      </c>
      <c r="B6549" s="22" t="s">
        <v>4031</v>
      </c>
      <c r="C6549" s="22">
        <v>65490</v>
      </c>
      <c r="D6549" s="22">
        <v>65490</v>
      </c>
      <c r="E6549" s="22"/>
    </row>
    <row r="6550" spans="1:5">
      <c r="A6550" s="22" t="s">
        <v>436</v>
      </c>
      <c r="B6550" s="22" t="s">
        <v>4031</v>
      </c>
      <c r="C6550" s="22">
        <v>65493</v>
      </c>
      <c r="D6550" s="22">
        <v>65493</v>
      </c>
      <c r="E6550" s="22"/>
    </row>
    <row r="6551" spans="1:5">
      <c r="A6551" s="22" t="s">
        <v>436</v>
      </c>
      <c r="B6551" s="22" t="s">
        <v>4031</v>
      </c>
      <c r="C6551" s="22">
        <v>65495</v>
      </c>
      <c r="D6551" s="22">
        <v>65495</v>
      </c>
      <c r="E6551" s="22"/>
    </row>
    <row r="6552" spans="1:5">
      <c r="A6552" s="22" t="s">
        <v>436</v>
      </c>
      <c r="B6552" s="22" t="s">
        <v>4031</v>
      </c>
      <c r="C6552" s="22">
        <v>65500</v>
      </c>
      <c r="D6552" s="22">
        <v>65500</v>
      </c>
      <c r="E6552" s="22"/>
    </row>
    <row r="6553" spans="1:5">
      <c r="A6553" s="22" t="s">
        <v>436</v>
      </c>
      <c r="B6553" s="22" t="s">
        <v>4031</v>
      </c>
      <c r="C6553" s="22">
        <v>65505</v>
      </c>
      <c r="D6553" s="22">
        <v>65505</v>
      </c>
      <c r="E6553" s="22"/>
    </row>
    <row r="6554" spans="1:5">
      <c r="A6554" s="22" t="s">
        <v>436</v>
      </c>
      <c r="B6554" s="22" t="s">
        <v>4031</v>
      </c>
      <c r="C6554" s="22">
        <v>65510</v>
      </c>
      <c r="D6554" s="22">
        <v>65510</v>
      </c>
      <c r="E6554" s="22"/>
    </row>
    <row r="6555" spans="1:5">
      <c r="A6555" s="22" t="s">
        <v>436</v>
      </c>
      <c r="B6555" s="22" t="s">
        <v>4031</v>
      </c>
      <c r="C6555" s="22">
        <v>65515</v>
      </c>
      <c r="D6555" s="22">
        <v>65515</v>
      </c>
      <c r="E6555" s="22"/>
    </row>
    <row r="6556" spans="1:5">
      <c r="A6556" s="22" t="s">
        <v>436</v>
      </c>
      <c r="B6556" s="22" t="s">
        <v>4031</v>
      </c>
      <c r="C6556" s="22">
        <v>65520</v>
      </c>
      <c r="D6556" s="22">
        <v>65520</v>
      </c>
      <c r="E6556" s="22"/>
    </row>
    <row r="6557" spans="1:5">
      <c r="A6557" s="22" t="s">
        <v>436</v>
      </c>
      <c r="B6557" s="22" t="s">
        <v>4031</v>
      </c>
      <c r="C6557" s="22">
        <v>65525</v>
      </c>
      <c r="D6557" s="22">
        <v>65525</v>
      </c>
      <c r="E6557" s="22"/>
    </row>
    <row r="6558" spans="1:5">
      <c r="A6558" s="22" t="s">
        <v>436</v>
      </c>
      <c r="B6558" s="22" t="s">
        <v>4031</v>
      </c>
      <c r="C6558" s="22">
        <v>65530</v>
      </c>
      <c r="D6558" s="22">
        <v>65530</v>
      </c>
      <c r="E6558" s="22"/>
    </row>
    <row r="6559" spans="1:5">
      <c r="A6559" s="22" t="s">
        <v>436</v>
      </c>
      <c r="B6559" s="22" t="s">
        <v>4031</v>
      </c>
      <c r="C6559" s="22">
        <v>65535</v>
      </c>
      <c r="D6559" s="22">
        <v>65535</v>
      </c>
      <c r="E6559" s="22"/>
    </row>
    <row r="6560" spans="1:5">
      <c r="A6560" s="22" t="s">
        <v>436</v>
      </c>
      <c r="B6560" s="22" t="s">
        <v>4031</v>
      </c>
      <c r="C6560" s="22">
        <v>65540</v>
      </c>
      <c r="D6560" s="22">
        <v>65540</v>
      </c>
      <c r="E6560" s="22"/>
    </row>
    <row r="6561" spans="1:5">
      <c r="A6561" s="22" t="s">
        <v>436</v>
      </c>
      <c r="B6561" s="22" t="s">
        <v>4031</v>
      </c>
      <c r="C6561" s="22">
        <v>65545</v>
      </c>
      <c r="D6561" s="22">
        <v>65545</v>
      </c>
      <c r="E6561" s="22"/>
    </row>
    <row r="6562" spans="1:5">
      <c r="A6562" s="22" t="s">
        <v>436</v>
      </c>
      <c r="B6562" s="22" t="s">
        <v>4031</v>
      </c>
      <c r="C6562" s="22">
        <v>65550</v>
      </c>
      <c r="D6562" s="22">
        <v>65550</v>
      </c>
      <c r="E6562" s="22"/>
    </row>
    <row r="6563" spans="1:5">
      <c r="A6563" s="22" t="s">
        <v>436</v>
      </c>
      <c r="B6563" s="22" t="s">
        <v>4031</v>
      </c>
      <c r="C6563" s="22">
        <v>65555</v>
      </c>
      <c r="D6563" s="22">
        <v>65555</v>
      </c>
      <c r="E6563" s="22"/>
    </row>
    <row r="6564" spans="1:5">
      <c r="A6564" s="22" t="s">
        <v>436</v>
      </c>
      <c r="B6564" s="22" t="s">
        <v>4031</v>
      </c>
      <c r="C6564" s="22">
        <v>65560</v>
      </c>
      <c r="D6564" s="22">
        <v>65560</v>
      </c>
      <c r="E6564" s="22"/>
    </row>
    <row r="6565" spans="1:5">
      <c r="A6565" s="22" t="s">
        <v>436</v>
      </c>
      <c r="B6565" s="22" t="s">
        <v>4031</v>
      </c>
      <c r="C6565" s="22">
        <v>65565</v>
      </c>
      <c r="D6565" s="22">
        <v>65565</v>
      </c>
      <c r="E6565" s="22"/>
    </row>
    <row r="6566" spans="1:5">
      <c r="A6566" s="22" t="s">
        <v>436</v>
      </c>
      <c r="B6566" s="22" t="s">
        <v>4031</v>
      </c>
      <c r="C6566" s="22">
        <v>65570</v>
      </c>
      <c r="D6566" s="22">
        <v>65570</v>
      </c>
      <c r="E6566" s="22"/>
    </row>
    <row r="6567" spans="1:5">
      <c r="A6567" s="22" t="s">
        <v>436</v>
      </c>
      <c r="B6567" s="22" t="s">
        <v>4031</v>
      </c>
      <c r="C6567" s="22">
        <v>65575</v>
      </c>
      <c r="D6567" s="22">
        <v>65575</v>
      </c>
      <c r="E6567" s="22"/>
    </row>
    <row r="6568" spans="1:5">
      <c r="A6568" s="22" t="s">
        <v>436</v>
      </c>
      <c r="B6568" s="22" t="s">
        <v>4031</v>
      </c>
      <c r="C6568" s="22">
        <v>65578</v>
      </c>
      <c r="D6568" s="22">
        <v>65578</v>
      </c>
      <c r="E6568" s="22"/>
    </row>
    <row r="6569" spans="1:5">
      <c r="A6569" s="22" t="s">
        <v>436</v>
      </c>
      <c r="B6569" s="22" t="s">
        <v>4031</v>
      </c>
      <c r="C6569" s="22">
        <v>65580</v>
      </c>
      <c r="D6569" s="22">
        <v>65580</v>
      </c>
      <c r="E6569" s="22"/>
    </row>
    <row r="6570" spans="1:5">
      <c r="A6570" s="22" t="s">
        <v>436</v>
      </c>
      <c r="B6570" s="22" t="s">
        <v>4031</v>
      </c>
      <c r="C6570" s="22">
        <v>65582</v>
      </c>
      <c r="D6570" s="22">
        <v>65582</v>
      </c>
      <c r="E6570" s="22"/>
    </row>
    <row r="6571" spans="1:5">
      <c r="A6571" s="22" t="s">
        <v>436</v>
      </c>
      <c r="B6571" s="22" t="s">
        <v>4031</v>
      </c>
      <c r="C6571" s="22">
        <v>65585</v>
      </c>
      <c r="D6571" s="22">
        <v>65585</v>
      </c>
      <c r="E6571" s="22"/>
    </row>
    <row r="6572" spans="1:5">
      <c r="A6572" s="22" t="s">
        <v>436</v>
      </c>
      <c r="B6572" s="22" t="s">
        <v>4031</v>
      </c>
      <c r="C6572" s="22">
        <v>65590</v>
      </c>
      <c r="D6572" s="22">
        <v>65590</v>
      </c>
      <c r="E6572" s="22"/>
    </row>
    <row r="6573" spans="1:5">
      <c r="A6573" s="22" t="s">
        <v>436</v>
      </c>
      <c r="B6573" s="22" t="s">
        <v>4031</v>
      </c>
      <c r="C6573" s="22">
        <v>65600</v>
      </c>
      <c r="D6573" s="22">
        <v>65610</v>
      </c>
      <c r="E6573" s="22"/>
    </row>
    <row r="6574" spans="1:5">
      <c r="A6574" s="22" t="s">
        <v>436</v>
      </c>
      <c r="B6574" s="22" t="s">
        <v>4031</v>
      </c>
      <c r="C6574" s="22">
        <v>65615</v>
      </c>
      <c r="D6574" s="22">
        <v>65615</v>
      </c>
      <c r="E6574" s="22"/>
    </row>
    <row r="6575" spans="1:5">
      <c r="A6575" s="22" t="s">
        <v>436</v>
      </c>
      <c r="B6575" s="22" t="s">
        <v>4031</v>
      </c>
      <c r="C6575" s="22">
        <v>65620</v>
      </c>
      <c r="D6575" s="22">
        <v>65620</v>
      </c>
      <c r="E6575" s="22"/>
    </row>
    <row r="6576" spans="1:5">
      <c r="A6576" s="22" t="s">
        <v>436</v>
      </c>
      <c r="B6576" s="22" t="s">
        <v>4031</v>
      </c>
      <c r="C6576" s="22">
        <v>65625</v>
      </c>
      <c r="D6576" s="22">
        <v>65625</v>
      </c>
      <c r="E6576" s="22"/>
    </row>
    <row r="6577" spans="1:5">
      <c r="A6577" s="22" t="s">
        <v>436</v>
      </c>
      <c r="B6577" s="22" t="s">
        <v>4031</v>
      </c>
      <c r="C6577" s="22">
        <v>65630</v>
      </c>
      <c r="D6577" s="22">
        <v>65640</v>
      </c>
      <c r="E6577" s="22"/>
    </row>
    <row r="6578" spans="1:5">
      <c r="A6578" s="22" t="s">
        <v>436</v>
      </c>
      <c r="B6578" s="22" t="s">
        <v>4031</v>
      </c>
      <c r="C6578" s="22">
        <v>65643</v>
      </c>
      <c r="D6578" s="22">
        <v>65643</v>
      </c>
      <c r="E6578" s="22"/>
    </row>
    <row r="6579" spans="1:5">
      <c r="A6579" s="22" t="s">
        <v>436</v>
      </c>
      <c r="B6579" s="22" t="s">
        <v>4031</v>
      </c>
      <c r="C6579" s="22">
        <v>65645</v>
      </c>
      <c r="D6579" s="22">
        <v>65645</v>
      </c>
      <c r="E6579" s="22"/>
    </row>
    <row r="6580" spans="1:5">
      <c r="A6580" s="22" t="s">
        <v>436</v>
      </c>
      <c r="B6580" s="22" t="s">
        <v>4031</v>
      </c>
      <c r="C6580" s="22">
        <v>65650</v>
      </c>
      <c r="D6580" s="22">
        <v>65650</v>
      </c>
      <c r="E6580" s="22"/>
    </row>
    <row r="6581" spans="1:5">
      <c r="A6581" s="22" t="s">
        <v>436</v>
      </c>
      <c r="B6581" s="22" t="s">
        <v>4031</v>
      </c>
      <c r="C6581" s="22">
        <v>65655</v>
      </c>
      <c r="D6581" s="22">
        <v>65655</v>
      </c>
      <c r="E6581" s="22"/>
    </row>
    <row r="6582" spans="1:5">
      <c r="A6582" s="22" t="s">
        <v>436</v>
      </c>
      <c r="B6582" s="22" t="s">
        <v>4031</v>
      </c>
      <c r="C6582" s="22">
        <v>65658</v>
      </c>
      <c r="D6582" s="22">
        <v>65658</v>
      </c>
      <c r="E6582" s="22"/>
    </row>
    <row r="6583" spans="1:5">
      <c r="A6583" s="22" t="s">
        <v>436</v>
      </c>
      <c r="B6583" s="22" t="s">
        <v>4031</v>
      </c>
      <c r="C6583" s="22">
        <v>65660</v>
      </c>
      <c r="D6583" s="22">
        <v>65660</v>
      </c>
      <c r="E6583" s="22"/>
    </row>
    <row r="6584" spans="1:5">
      <c r="A6584" s="22" t="s">
        <v>436</v>
      </c>
      <c r="B6584" s="22" t="s">
        <v>4031</v>
      </c>
      <c r="C6584" s="22">
        <v>65665</v>
      </c>
      <c r="D6584" s="22">
        <v>65665</v>
      </c>
      <c r="E6584" s="22"/>
    </row>
    <row r="6585" spans="1:5">
      <c r="A6585" s="22" t="s">
        <v>436</v>
      </c>
      <c r="B6585" s="22" t="s">
        <v>4031</v>
      </c>
      <c r="C6585" s="22">
        <v>65668</v>
      </c>
      <c r="D6585" s="22">
        <v>65668</v>
      </c>
      <c r="E6585" s="22"/>
    </row>
    <row r="6586" spans="1:5">
      <c r="A6586" s="22" t="s">
        <v>436</v>
      </c>
      <c r="B6586" s="22" t="s">
        <v>4031</v>
      </c>
      <c r="C6586" s="22">
        <v>65670</v>
      </c>
      <c r="D6586" s="22">
        <v>65670</v>
      </c>
      <c r="E6586" s="22"/>
    </row>
    <row r="6587" spans="1:5">
      <c r="A6587" s="22" t="s">
        <v>436</v>
      </c>
      <c r="B6587" s="22" t="s">
        <v>4031</v>
      </c>
      <c r="C6587" s="22">
        <v>65680</v>
      </c>
      <c r="D6587" s="22">
        <v>65680</v>
      </c>
      <c r="E6587" s="22"/>
    </row>
    <row r="6588" spans="1:5">
      <c r="A6588" s="22" t="s">
        <v>436</v>
      </c>
      <c r="B6588" s="22" t="s">
        <v>4031</v>
      </c>
      <c r="C6588" s="22">
        <v>65683</v>
      </c>
      <c r="D6588" s="22">
        <v>65683</v>
      </c>
      <c r="E6588" s="22"/>
    </row>
    <row r="6589" spans="1:5">
      <c r="A6589" s="22" t="s">
        <v>436</v>
      </c>
      <c r="B6589" s="22" t="s">
        <v>4031</v>
      </c>
      <c r="C6589" s="22">
        <v>65685</v>
      </c>
      <c r="D6589" s="22">
        <v>65685</v>
      </c>
      <c r="E6589" s="22"/>
    </row>
    <row r="6590" spans="1:5">
      <c r="A6590" s="22" t="s">
        <v>436</v>
      </c>
      <c r="B6590" s="22" t="s">
        <v>4031</v>
      </c>
      <c r="C6590" s="22">
        <v>65688</v>
      </c>
      <c r="D6590" s="22">
        <v>65688</v>
      </c>
      <c r="E6590" s="22"/>
    </row>
    <row r="6591" spans="1:5">
      <c r="A6591" s="22" t="s">
        <v>436</v>
      </c>
      <c r="B6591" s="22" t="s">
        <v>4031</v>
      </c>
      <c r="C6591" s="22">
        <v>65690</v>
      </c>
      <c r="D6591" s="22">
        <v>65690</v>
      </c>
      <c r="E6591" s="22"/>
    </row>
    <row r="6592" spans="1:5">
      <c r="A6592" s="22" t="s">
        <v>436</v>
      </c>
      <c r="B6592" s="22" t="s">
        <v>4031</v>
      </c>
      <c r="C6592" s="22">
        <v>65693</v>
      </c>
      <c r="D6592" s="22">
        <v>65693</v>
      </c>
      <c r="E6592" s="22"/>
    </row>
    <row r="6593" spans="1:5">
      <c r="A6593" s="22" t="s">
        <v>436</v>
      </c>
      <c r="B6593" s="22" t="s">
        <v>4031</v>
      </c>
      <c r="C6593" s="22">
        <v>65695</v>
      </c>
      <c r="D6593" s="22">
        <v>65695</v>
      </c>
      <c r="E6593" s="22"/>
    </row>
    <row r="6594" spans="1:5">
      <c r="A6594" s="22" t="s">
        <v>436</v>
      </c>
      <c r="B6594" s="22" t="s">
        <v>4031</v>
      </c>
      <c r="C6594" s="22">
        <v>65700</v>
      </c>
      <c r="D6594" s="22">
        <v>65700</v>
      </c>
      <c r="E6594" s="22"/>
    </row>
    <row r="6595" spans="1:5">
      <c r="A6595" s="22" t="s">
        <v>436</v>
      </c>
      <c r="B6595" s="22" t="s">
        <v>4031</v>
      </c>
      <c r="C6595" s="22">
        <v>65704</v>
      </c>
      <c r="D6595" s="22">
        <v>65710</v>
      </c>
      <c r="E6595" s="22"/>
    </row>
    <row r="6596" spans="1:5">
      <c r="A6596" s="22" t="s">
        <v>436</v>
      </c>
      <c r="B6596" s="22" t="s">
        <v>4031</v>
      </c>
      <c r="C6596" s="22">
        <v>65712</v>
      </c>
      <c r="D6596" s="22">
        <v>65712</v>
      </c>
      <c r="E6596" s="22"/>
    </row>
    <row r="6597" spans="1:5">
      <c r="A6597" s="22" t="s">
        <v>436</v>
      </c>
      <c r="B6597" s="22" t="s">
        <v>4031</v>
      </c>
      <c r="C6597" s="22">
        <v>65714</v>
      </c>
      <c r="D6597" s="22">
        <v>65716</v>
      </c>
      <c r="E6597" s="22"/>
    </row>
    <row r="6598" spans="1:5">
      <c r="A6598" s="22" t="s">
        <v>436</v>
      </c>
      <c r="B6598" s="22" t="s">
        <v>4031</v>
      </c>
      <c r="C6598" s="22">
        <v>65718</v>
      </c>
      <c r="D6598" s="22">
        <v>65718</v>
      </c>
      <c r="E6598" s="22"/>
    </row>
    <row r="6599" spans="1:5">
      <c r="A6599" s="22" t="s">
        <v>436</v>
      </c>
      <c r="B6599" s="22" t="s">
        <v>4031</v>
      </c>
      <c r="C6599" s="22">
        <v>65720</v>
      </c>
      <c r="D6599" s="22">
        <v>65720</v>
      </c>
      <c r="E6599" s="22"/>
    </row>
    <row r="6600" spans="1:5">
      <c r="A6600" s="22" t="s">
        <v>436</v>
      </c>
      <c r="B6600" s="22" t="s">
        <v>4031</v>
      </c>
      <c r="C6600" s="22">
        <v>65723</v>
      </c>
      <c r="D6600" s="22">
        <v>65723</v>
      </c>
      <c r="E6600" s="22"/>
    </row>
    <row r="6601" spans="1:5">
      <c r="A6601" s="22" t="s">
        <v>436</v>
      </c>
      <c r="B6601" s="22" t="s">
        <v>4031</v>
      </c>
      <c r="C6601" s="22">
        <v>65725</v>
      </c>
      <c r="D6601" s="22">
        <v>65728</v>
      </c>
      <c r="E6601" s="22"/>
    </row>
    <row r="6602" spans="1:5">
      <c r="A6602" s="22" t="s">
        <v>436</v>
      </c>
      <c r="B6602" s="22" t="s">
        <v>4031</v>
      </c>
      <c r="C6602" s="22">
        <v>65730</v>
      </c>
      <c r="D6602" s="22">
        <v>65730</v>
      </c>
      <c r="E6602" s="22"/>
    </row>
    <row r="6603" spans="1:5">
      <c r="A6603" s="22" t="s">
        <v>436</v>
      </c>
      <c r="B6603" s="22" t="s">
        <v>4031</v>
      </c>
      <c r="C6603" s="22">
        <v>65735</v>
      </c>
      <c r="D6603" s="22">
        <v>65735</v>
      </c>
      <c r="E6603" s="22"/>
    </row>
    <row r="6604" spans="1:5">
      <c r="A6604" s="22" t="s">
        <v>436</v>
      </c>
      <c r="B6604" s="22" t="s">
        <v>4031</v>
      </c>
      <c r="C6604" s="22">
        <v>65740</v>
      </c>
      <c r="D6604" s="22">
        <v>65740</v>
      </c>
      <c r="E6604" s="22"/>
    </row>
    <row r="6605" spans="1:5">
      <c r="A6605" s="22" t="s">
        <v>436</v>
      </c>
      <c r="B6605" s="22" t="s">
        <v>4031</v>
      </c>
      <c r="C6605" s="22">
        <v>65750</v>
      </c>
      <c r="D6605" s="22">
        <v>65750</v>
      </c>
      <c r="E6605" s="22"/>
    </row>
    <row r="6606" spans="1:5">
      <c r="A6606" s="22" t="s">
        <v>436</v>
      </c>
      <c r="B6606" s="22" t="s">
        <v>4031</v>
      </c>
      <c r="C6606" s="22">
        <v>65753</v>
      </c>
      <c r="D6606" s="22">
        <v>65753</v>
      </c>
      <c r="E6606" s="22"/>
    </row>
    <row r="6607" spans="1:5">
      <c r="A6607" s="22" t="s">
        <v>436</v>
      </c>
      <c r="B6607" s="22" t="s">
        <v>4031</v>
      </c>
      <c r="C6607" s="22">
        <v>65755</v>
      </c>
      <c r="D6607" s="22">
        <v>65755</v>
      </c>
      <c r="E6607" s="22"/>
    </row>
    <row r="6608" spans="1:5">
      <c r="A6608" s="22" t="s">
        <v>436</v>
      </c>
      <c r="B6608" s="22" t="s">
        <v>4031</v>
      </c>
      <c r="C6608" s="22">
        <v>65758</v>
      </c>
      <c r="D6608" s="22">
        <v>65758</v>
      </c>
      <c r="E6608" s="22"/>
    </row>
    <row r="6609" spans="1:5">
      <c r="A6609" s="22" t="s">
        <v>436</v>
      </c>
      <c r="B6609" s="22" t="s">
        <v>4031</v>
      </c>
      <c r="C6609" s="22">
        <v>65760</v>
      </c>
      <c r="D6609" s="22">
        <v>65760</v>
      </c>
      <c r="E6609" s="22"/>
    </row>
    <row r="6610" spans="1:5">
      <c r="A6610" s="22" t="s">
        <v>436</v>
      </c>
      <c r="B6610" s="22" t="s">
        <v>4031</v>
      </c>
      <c r="C6610" s="22">
        <v>65762</v>
      </c>
      <c r="D6610" s="22">
        <v>65765</v>
      </c>
      <c r="E6610" s="22"/>
    </row>
    <row r="6611" spans="1:5">
      <c r="A6611" s="22" t="s">
        <v>436</v>
      </c>
      <c r="B6611" s="22" t="s">
        <v>4031</v>
      </c>
      <c r="C6611" s="22">
        <v>65768</v>
      </c>
      <c r="D6611" s="22">
        <v>65768</v>
      </c>
      <c r="E6611" s="22"/>
    </row>
    <row r="6612" spans="1:5">
      <c r="A6612" s="22" t="s">
        <v>436</v>
      </c>
      <c r="B6612" s="22" t="s">
        <v>4031</v>
      </c>
      <c r="C6612" s="22">
        <v>65770</v>
      </c>
      <c r="D6612" s="22">
        <v>65770</v>
      </c>
      <c r="E6612" s="22"/>
    </row>
    <row r="6613" spans="1:5">
      <c r="A6613" s="22" t="s">
        <v>436</v>
      </c>
      <c r="B6613" s="22" t="s">
        <v>4031</v>
      </c>
      <c r="C6613" s="22">
        <v>65775</v>
      </c>
      <c r="D6613" s="22">
        <v>65775</v>
      </c>
      <c r="E6613" s="22"/>
    </row>
    <row r="6614" spans="1:5">
      <c r="A6614" s="22" t="s">
        <v>436</v>
      </c>
      <c r="B6614" s="22" t="s">
        <v>4031</v>
      </c>
      <c r="C6614" s="22">
        <v>65780</v>
      </c>
      <c r="D6614" s="22">
        <v>65780</v>
      </c>
      <c r="E6614" s="22"/>
    </row>
    <row r="6615" spans="1:5">
      <c r="A6615" s="22" t="s">
        <v>436</v>
      </c>
      <c r="B6615" s="22" t="s">
        <v>4031</v>
      </c>
      <c r="C6615" s="22">
        <v>65783</v>
      </c>
      <c r="D6615" s="22">
        <v>65783</v>
      </c>
      <c r="E6615" s="22"/>
    </row>
    <row r="6616" spans="1:5">
      <c r="A6616" s="22" t="s">
        <v>436</v>
      </c>
      <c r="B6616" s="22" t="s">
        <v>4031</v>
      </c>
      <c r="C6616" s="22">
        <v>65785</v>
      </c>
      <c r="D6616" s="22">
        <v>65785</v>
      </c>
      <c r="E6616" s="22"/>
    </row>
    <row r="6617" spans="1:5">
      <c r="A6617" s="22" t="s">
        <v>436</v>
      </c>
      <c r="B6617" s="22" t="s">
        <v>4031</v>
      </c>
      <c r="C6617" s="22">
        <v>65790</v>
      </c>
      <c r="D6617" s="22">
        <v>65790</v>
      </c>
      <c r="E6617" s="22"/>
    </row>
    <row r="6618" spans="1:5">
      <c r="A6618" s="22" t="s">
        <v>436</v>
      </c>
      <c r="B6618" s="22" t="s">
        <v>4031</v>
      </c>
      <c r="C6618" s="22">
        <v>65795</v>
      </c>
      <c r="D6618" s="22">
        <v>65795</v>
      </c>
      <c r="E6618" s="22"/>
    </row>
    <row r="6619" spans="1:5">
      <c r="A6619" s="22" t="s">
        <v>436</v>
      </c>
      <c r="B6619" s="22" t="s">
        <v>4031</v>
      </c>
      <c r="C6619" s="22">
        <v>65800</v>
      </c>
      <c r="D6619" s="22">
        <v>65800</v>
      </c>
      <c r="E6619" s="22"/>
    </row>
    <row r="6620" spans="1:5">
      <c r="A6620" s="22" t="s">
        <v>436</v>
      </c>
      <c r="B6620" s="22" t="s">
        <v>4031</v>
      </c>
      <c r="C6620" s="22">
        <v>65805</v>
      </c>
      <c r="D6620" s="22">
        <v>65805</v>
      </c>
      <c r="E6620" s="22"/>
    </row>
    <row r="6621" spans="1:5">
      <c r="A6621" s="22" t="s">
        <v>436</v>
      </c>
      <c r="B6621" s="22" t="s">
        <v>4031</v>
      </c>
      <c r="C6621" s="22">
        <v>65808</v>
      </c>
      <c r="D6621" s="22">
        <v>65808</v>
      </c>
      <c r="E6621" s="22"/>
    </row>
    <row r="6622" spans="1:5">
      <c r="A6622" s="22" t="s">
        <v>436</v>
      </c>
      <c r="B6622" s="22" t="s">
        <v>4031</v>
      </c>
      <c r="C6622" s="22">
        <v>65810</v>
      </c>
      <c r="D6622" s="22">
        <v>65810</v>
      </c>
      <c r="E6622" s="22"/>
    </row>
    <row r="6623" spans="1:5">
      <c r="A6623" s="22" t="s">
        <v>436</v>
      </c>
      <c r="B6623" s="22" t="s">
        <v>4031</v>
      </c>
      <c r="C6623" s="22">
        <v>65815</v>
      </c>
      <c r="D6623" s="22">
        <v>65815</v>
      </c>
      <c r="E6623" s="22"/>
    </row>
    <row r="6624" spans="1:5">
      <c r="A6624" s="22" t="s">
        <v>436</v>
      </c>
      <c r="B6624" s="22" t="s">
        <v>4031</v>
      </c>
      <c r="C6624" s="22">
        <v>65820</v>
      </c>
      <c r="D6624" s="22">
        <v>65820</v>
      </c>
      <c r="E6624" s="22"/>
    </row>
    <row r="6625" spans="1:5">
      <c r="A6625" s="22" t="s">
        <v>436</v>
      </c>
      <c r="B6625" s="22" t="s">
        <v>4031</v>
      </c>
      <c r="C6625" s="22">
        <v>65830</v>
      </c>
      <c r="D6625" s="22">
        <v>65830</v>
      </c>
      <c r="E6625" s="22"/>
    </row>
    <row r="6626" spans="1:5">
      <c r="A6626" s="22" t="s">
        <v>436</v>
      </c>
      <c r="B6626" s="22" t="s">
        <v>4031</v>
      </c>
      <c r="C6626" s="22">
        <v>65840</v>
      </c>
      <c r="D6626" s="22">
        <v>65840</v>
      </c>
      <c r="E6626" s="22"/>
    </row>
    <row r="6627" spans="1:5">
      <c r="A6627" s="22" t="s">
        <v>436</v>
      </c>
      <c r="B6627" s="22" t="s">
        <v>4031</v>
      </c>
      <c r="C6627" s="22">
        <v>65850</v>
      </c>
      <c r="D6627" s="22">
        <v>65850</v>
      </c>
      <c r="E6627" s="22"/>
    </row>
    <row r="6628" spans="1:5">
      <c r="A6628" s="22" t="s">
        <v>436</v>
      </c>
      <c r="B6628" s="22" t="s">
        <v>4031</v>
      </c>
      <c r="C6628" s="22">
        <v>65855</v>
      </c>
      <c r="D6628" s="22">
        <v>65855</v>
      </c>
      <c r="E6628" s="22"/>
    </row>
    <row r="6629" spans="1:5">
      <c r="A6629" s="22" t="s">
        <v>436</v>
      </c>
      <c r="B6629" s="22" t="s">
        <v>4031</v>
      </c>
      <c r="C6629" s="22">
        <v>65860</v>
      </c>
      <c r="D6629" s="22">
        <v>65860</v>
      </c>
      <c r="E6629" s="22"/>
    </row>
    <row r="6630" spans="1:5">
      <c r="A6630" s="22" t="s">
        <v>436</v>
      </c>
      <c r="B6630" s="22" t="s">
        <v>4031</v>
      </c>
      <c r="C6630" s="22">
        <v>65870</v>
      </c>
      <c r="D6630" s="22">
        <v>65870</v>
      </c>
      <c r="E6630" s="22"/>
    </row>
    <row r="6631" spans="1:5">
      <c r="A6631" s="22" t="s">
        <v>436</v>
      </c>
      <c r="B6631" s="22" t="s">
        <v>4031</v>
      </c>
      <c r="C6631" s="22">
        <v>65875</v>
      </c>
      <c r="D6631" s="22">
        <v>65875</v>
      </c>
      <c r="E6631" s="22"/>
    </row>
    <row r="6632" spans="1:5">
      <c r="A6632" s="22" t="s">
        <v>436</v>
      </c>
      <c r="B6632" s="22" t="s">
        <v>4031</v>
      </c>
      <c r="C6632" s="22">
        <v>65880</v>
      </c>
      <c r="D6632" s="22">
        <v>65880</v>
      </c>
      <c r="E6632" s="22"/>
    </row>
    <row r="6633" spans="1:5">
      <c r="A6633" s="22" t="s">
        <v>436</v>
      </c>
      <c r="B6633" s="22" t="s">
        <v>4031</v>
      </c>
      <c r="C6633" s="22">
        <v>65885</v>
      </c>
      <c r="D6633" s="22">
        <v>65885</v>
      </c>
      <c r="E6633" s="22"/>
    </row>
    <row r="6634" spans="1:5">
      <c r="A6634" s="22" t="s">
        <v>436</v>
      </c>
      <c r="B6634" s="22" t="s">
        <v>4031</v>
      </c>
      <c r="C6634" s="22">
        <v>65888</v>
      </c>
      <c r="D6634" s="22">
        <v>65888</v>
      </c>
      <c r="E6634" s="22"/>
    </row>
    <row r="6635" spans="1:5">
      <c r="A6635" s="22" t="s">
        <v>436</v>
      </c>
      <c r="B6635" s="22" t="s">
        <v>4031</v>
      </c>
      <c r="C6635" s="22">
        <v>65890</v>
      </c>
      <c r="D6635" s="22">
        <v>65890</v>
      </c>
      <c r="E6635" s="22"/>
    </row>
    <row r="6636" spans="1:5">
      <c r="A6636" s="22" t="s">
        <v>436</v>
      </c>
      <c r="B6636" s="22" t="s">
        <v>4031</v>
      </c>
      <c r="C6636" s="22">
        <v>65895</v>
      </c>
      <c r="D6636" s="22">
        <v>65895</v>
      </c>
      <c r="E6636" s="22"/>
    </row>
    <row r="6637" spans="1:5">
      <c r="A6637" s="22" t="s">
        <v>436</v>
      </c>
      <c r="B6637" s="22" t="s">
        <v>4031</v>
      </c>
      <c r="C6637" s="22">
        <v>65900</v>
      </c>
      <c r="D6637" s="22">
        <v>65925</v>
      </c>
      <c r="E6637" s="22"/>
    </row>
    <row r="6638" spans="1:5">
      <c r="A6638" s="22" t="s">
        <v>436</v>
      </c>
      <c r="B6638" s="22" t="s">
        <v>4031</v>
      </c>
      <c r="C6638" s="22">
        <v>65927</v>
      </c>
      <c r="D6638" s="22">
        <v>65930</v>
      </c>
      <c r="E6638" s="22"/>
    </row>
    <row r="6639" spans="1:5">
      <c r="A6639" s="22" t="s">
        <v>436</v>
      </c>
      <c r="B6639" s="22" t="s">
        <v>4031</v>
      </c>
      <c r="C6639" s="22">
        <v>65935</v>
      </c>
      <c r="D6639" s="22">
        <v>65940</v>
      </c>
      <c r="E6639" s="22"/>
    </row>
    <row r="6640" spans="1:5">
      <c r="A6640" s="22" t="s">
        <v>436</v>
      </c>
      <c r="B6640" s="22" t="s">
        <v>4031</v>
      </c>
      <c r="C6640" s="22">
        <v>65943</v>
      </c>
      <c r="D6640" s="22">
        <v>65943</v>
      </c>
      <c r="E6640" s="22"/>
    </row>
    <row r="6641" spans="1:5">
      <c r="A6641" s="22" t="s">
        <v>436</v>
      </c>
      <c r="B6641" s="22" t="s">
        <v>4031</v>
      </c>
      <c r="C6641" s="22">
        <v>65945</v>
      </c>
      <c r="D6641" s="22">
        <v>65945</v>
      </c>
      <c r="E6641" s="22"/>
    </row>
    <row r="6642" spans="1:5">
      <c r="A6642" s="22" t="s">
        <v>436</v>
      </c>
      <c r="B6642" s="22" t="s">
        <v>4031</v>
      </c>
      <c r="C6642" s="22">
        <v>65948</v>
      </c>
      <c r="D6642" s="22">
        <v>65948</v>
      </c>
      <c r="E6642" s="22"/>
    </row>
    <row r="6643" spans="1:5">
      <c r="A6643" s="22" t="s">
        <v>436</v>
      </c>
      <c r="B6643" s="22" t="s">
        <v>4031</v>
      </c>
      <c r="C6643" s="22">
        <v>65950</v>
      </c>
      <c r="D6643" s="22">
        <v>65950</v>
      </c>
      <c r="E6643" s="22"/>
    </row>
    <row r="6644" spans="1:5">
      <c r="A6644" s="22" t="s">
        <v>436</v>
      </c>
      <c r="B6644" s="22" t="s">
        <v>4031</v>
      </c>
      <c r="C6644" s="22">
        <v>65955</v>
      </c>
      <c r="D6644" s="22">
        <v>65955</v>
      </c>
      <c r="E6644" s="22"/>
    </row>
    <row r="6645" spans="1:5">
      <c r="A6645" s="22" t="s">
        <v>436</v>
      </c>
      <c r="B6645" s="22" t="s">
        <v>4031</v>
      </c>
      <c r="C6645" s="22">
        <v>65957</v>
      </c>
      <c r="D6645" s="22">
        <v>65957</v>
      </c>
      <c r="E6645" s="22"/>
    </row>
    <row r="6646" spans="1:5">
      <c r="A6646" s="22" t="s">
        <v>436</v>
      </c>
      <c r="B6646" s="22" t="s">
        <v>4031</v>
      </c>
      <c r="C6646" s="22">
        <v>65959</v>
      </c>
      <c r="D6646" s="22">
        <v>65959</v>
      </c>
      <c r="E6646" s="22"/>
    </row>
    <row r="6647" spans="1:5">
      <c r="A6647" s="22" t="s">
        <v>436</v>
      </c>
      <c r="B6647" s="22" t="s">
        <v>4031</v>
      </c>
      <c r="C6647" s="22">
        <v>65962</v>
      </c>
      <c r="D6647" s="22">
        <v>65962</v>
      </c>
      <c r="E6647" s="22"/>
    </row>
    <row r="6648" spans="1:5">
      <c r="A6648" s="22" t="s">
        <v>436</v>
      </c>
      <c r="B6648" s="22" t="s">
        <v>4031</v>
      </c>
      <c r="C6648" s="22">
        <v>65964</v>
      </c>
      <c r="D6648" s="22">
        <v>65964</v>
      </c>
      <c r="E6648" s="22"/>
    </row>
    <row r="6649" spans="1:5">
      <c r="A6649" s="22" t="s">
        <v>436</v>
      </c>
      <c r="B6649" s="22" t="s">
        <v>4031</v>
      </c>
      <c r="C6649" s="22">
        <v>65968</v>
      </c>
      <c r="D6649" s="22">
        <v>65968</v>
      </c>
      <c r="E6649" s="22"/>
    </row>
    <row r="6650" spans="1:5">
      <c r="A6650" s="22" t="s">
        <v>436</v>
      </c>
      <c r="B6650" s="22" t="s">
        <v>4031</v>
      </c>
      <c r="C6650" s="22">
        <v>65970</v>
      </c>
      <c r="D6650" s="22">
        <v>65970</v>
      </c>
      <c r="E6650" s="22"/>
    </row>
    <row r="6651" spans="1:5">
      <c r="A6651" s="22" t="s">
        <v>436</v>
      </c>
      <c r="B6651" s="22" t="s">
        <v>4031</v>
      </c>
      <c r="C6651" s="22">
        <v>65973</v>
      </c>
      <c r="D6651" s="22">
        <v>65973</v>
      </c>
      <c r="E6651" s="22"/>
    </row>
    <row r="6652" spans="1:5">
      <c r="A6652" s="22" t="s">
        <v>436</v>
      </c>
      <c r="B6652" s="22" t="s">
        <v>4031</v>
      </c>
      <c r="C6652" s="22">
        <v>65975</v>
      </c>
      <c r="D6652" s="22">
        <v>65975</v>
      </c>
      <c r="E6652" s="22"/>
    </row>
    <row r="6653" spans="1:5">
      <c r="A6653" s="22" t="s">
        <v>436</v>
      </c>
      <c r="B6653" s="22" t="s">
        <v>4031</v>
      </c>
      <c r="C6653" s="22">
        <v>65978</v>
      </c>
      <c r="D6653" s="22">
        <v>65978</v>
      </c>
      <c r="E6653" s="22"/>
    </row>
    <row r="6654" spans="1:5">
      <c r="A6654" s="22" t="s">
        <v>436</v>
      </c>
      <c r="B6654" s="22" t="s">
        <v>4031</v>
      </c>
      <c r="C6654" s="22">
        <v>65980</v>
      </c>
      <c r="D6654" s="22">
        <v>65980</v>
      </c>
      <c r="E6654" s="22"/>
    </row>
    <row r="6655" spans="1:5">
      <c r="A6655" s="22" t="s">
        <v>436</v>
      </c>
      <c r="B6655" s="22" t="s">
        <v>4031</v>
      </c>
      <c r="C6655" s="22">
        <v>65990</v>
      </c>
      <c r="D6655" s="22">
        <v>65990</v>
      </c>
      <c r="E6655" s="22"/>
    </row>
    <row r="6656" spans="1:5">
      <c r="A6656" s="22" t="s">
        <v>436</v>
      </c>
      <c r="B6656" s="22" t="s">
        <v>4031</v>
      </c>
      <c r="C6656" s="22">
        <v>65995</v>
      </c>
      <c r="D6656" s="22">
        <v>65995</v>
      </c>
      <c r="E6656" s="22"/>
    </row>
    <row r="6657" spans="1:5">
      <c r="A6657" s="22" t="s">
        <v>436</v>
      </c>
      <c r="B6657" s="22" t="s">
        <v>4031</v>
      </c>
      <c r="C6657" s="22">
        <v>66000</v>
      </c>
      <c r="D6657" s="22">
        <v>67200</v>
      </c>
      <c r="E6657" s="22"/>
    </row>
    <row r="6658" spans="1:5">
      <c r="A6658" s="22" t="s">
        <v>436</v>
      </c>
      <c r="B6658" s="22" t="s">
        <v>4031</v>
      </c>
      <c r="C6658" s="22">
        <v>68000</v>
      </c>
      <c r="D6658" s="22">
        <v>68099</v>
      </c>
      <c r="E6658" s="22"/>
    </row>
    <row r="6659" spans="1:5">
      <c r="A6659" s="22" t="s">
        <v>436</v>
      </c>
      <c r="B6659" s="22" t="s">
        <v>4031</v>
      </c>
      <c r="C6659" s="22">
        <v>68109</v>
      </c>
      <c r="D6659" s="22">
        <v>68109</v>
      </c>
      <c r="E6659" s="22"/>
    </row>
    <row r="6660" spans="1:5">
      <c r="A6660" s="22" t="s">
        <v>436</v>
      </c>
      <c r="B6660" s="22" t="s">
        <v>4031</v>
      </c>
      <c r="C6660" s="22">
        <v>68111</v>
      </c>
      <c r="D6660" s="22">
        <v>68112</v>
      </c>
      <c r="E6660" s="22"/>
    </row>
    <row r="6661" spans="1:5">
      <c r="A6661" s="22" t="s">
        <v>436</v>
      </c>
      <c r="B6661" s="22" t="s">
        <v>4031</v>
      </c>
      <c r="C6661" s="22">
        <v>68114</v>
      </c>
      <c r="D6661" s="22">
        <v>68118</v>
      </c>
      <c r="E6661" s="22"/>
    </row>
    <row r="6662" spans="1:5">
      <c r="A6662" s="22" t="s">
        <v>436</v>
      </c>
      <c r="B6662" s="22" t="s">
        <v>4031</v>
      </c>
      <c r="C6662" s="22">
        <v>68120</v>
      </c>
      <c r="D6662" s="22">
        <v>68126</v>
      </c>
      <c r="E6662" s="22"/>
    </row>
    <row r="6663" spans="1:5">
      <c r="A6663" s="22" t="s">
        <v>436</v>
      </c>
      <c r="B6663" s="22" t="s">
        <v>4031</v>
      </c>
      <c r="C6663" s="22">
        <v>68128</v>
      </c>
      <c r="D6663" s="22">
        <v>68128</v>
      </c>
      <c r="E6663" s="22"/>
    </row>
    <row r="6664" spans="1:5">
      <c r="A6664" s="22" t="s">
        <v>436</v>
      </c>
      <c r="B6664" s="22" t="s">
        <v>4031</v>
      </c>
      <c r="C6664" s="22">
        <v>68130</v>
      </c>
      <c r="D6664" s="22">
        <v>68130</v>
      </c>
      <c r="E6664" s="22"/>
    </row>
    <row r="6665" spans="1:5">
      <c r="A6665" s="22" t="s">
        <v>436</v>
      </c>
      <c r="B6665" s="22" t="s">
        <v>4031</v>
      </c>
      <c r="C6665" s="22">
        <v>68135</v>
      </c>
      <c r="D6665" s="22">
        <v>68135</v>
      </c>
      <c r="E6665" s="22"/>
    </row>
    <row r="6666" spans="1:5">
      <c r="A6666" s="22" t="s">
        <v>436</v>
      </c>
      <c r="B6666" s="22" t="s">
        <v>4031</v>
      </c>
      <c r="C6666" s="22">
        <v>68138</v>
      </c>
      <c r="D6666" s="22">
        <v>68138</v>
      </c>
      <c r="E6666" s="22"/>
    </row>
    <row r="6667" spans="1:5">
      <c r="A6667" s="22" t="s">
        <v>436</v>
      </c>
      <c r="B6667" s="22" t="s">
        <v>4031</v>
      </c>
      <c r="C6667" s="22">
        <v>68140</v>
      </c>
      <c r="D6667" s="22">
        <v>68140</v>
      </c>
      <c r="E6667" s="22"/>
    </row>
    <row r="6668" spans="1:5">
      <c r="A6668" s="22" t="s">
        <v>436</v>
      </c>
      <c r="B6668" s="22" t="s">
        <v>4031</v>
      </c>
      <c r="C6668" s="22">
        <v>68145</v>
      </c>
      <c r="D6668" s="22">
        <v>68145</v>
      </c>
      <c r="E6668" s="22"/>
    </row>
    <row r="6669" spans="1:5">
      <c r="A6669" s="22" t="s">
        <v>436</v>
      </c>
      <c r="B6669" s="22" t="s">
        <v>4031</v>
      </c>
      <c r="C6669" s="22">
        <v>68147</v>
      </c>
      <c r="D6669" s="22">
        <v>68148</v>
      </c>
      <c r="E6669" s="22"/>
    </row>
    <row r="6670" spans="1:5">
      <c r="A6670" s="22" t="s">
        <v>436</v>
      </c>
      <c r="B6670" s="22" t="s">
        <v>4031</v>
      </c>
      <c r="C6670" s="22">
        <v>68150</v>
      </c>
      <c r="D6670" s="22">
        <v>68150</v>
      </c>
      <c r="E6670" s="22"/>
    </row>
    <row r="6671" spans="1:5">
      <c r="A6671" s="22" t="s">
        <v>436</v>
      </c>
      <c r="B6671" s="22" t="s">
        <v>4031</v>
      </c>
      <c r="C6671" s="22">
        <v>68155</v>
      </c>
      <c r="D6671" s="22">
        <v>68155</v>
      </c>
      <c r="E6671" s="22"/>
    </row>
    <row r="6672" spans="1:5">
      <c r="A6672" s="22" t="s">
        <v>436</v>
      </c>
      <c r="B6672" s="22" t="s">
        <v>4031</v>
      </c>
      <c r="C6672" s="22">
        <v>68160</v>
      </c>
      <c r="D6672" s="22">
        <v>68160</v>
      </c>
      <c r="E6672" s="22"/>
    </row>
    <row r="6673" spans="1:5">
      <c r="A6673" s="22" t="s">
        <v>436</v>
      </c>
      <c r="B6673" s="22" t="s">
        <v>4031</v>
      </c>
      <c r="C6673" s="22">
        <v>68165</v>
      </c>
      <c r="D6673" s="22">
        <v>68165</v>
      </c>
      <c r="E6673" s="22"/>
    </row>
    <row r="6674" spans="1:5">
      <c r="A6674" s="22" t="s">
        <v>436</v>
      </c>
      <c r="B6674" s="22" t="s">
        <v>4031</v>
      </c>
      <c r="C6674" s="22">
        <v>68170</v>
      </c>
      <c r="D6674" s="22">
        <v>68170</v>
      </c>
      <c r="E6674" s="22"/>
    </row>
    <row r="6675" spans="1:5">
      <c r="A6675" s="22" t="s">
        <v>436</v>
      </c>
      <c r="B6675" s="22" t="s">
        <v>4031</v>
      </c>
      <c r="C6675" s="22">
        <v>68180</v>
      </c>
      <c r="D6675" s="22">
        <v>68187</v>
      </c>
      <c r="E6675" s="22"/>
    </row>
    <row r="6676" spans="1:5">
      <c r="A6676" s="22" t="s">
        <v>436</v>
      </c>
      <c r="B6676" s="22" t="s">
        <v>4031</v>
      </c>
      <c r="C6676" s="22">
        <v>68189</v>
      </c>
      <c r="D6676" s="22">
        <v>68193</v>
      </c>
      <c r="E6676" s="22"/>
    </row>
    <row r="6677" spans="1:5">
      <c r="A6677" s="22" t="s">
        <v>436</v>
      </c>
      <c r="B6677" s="22" t="s">
        <v>4031</v>
      </c>
      <c r="C6677" s="22">
        <v>68195</v>
      </c>
      <c r="D6677" s="22">
        <v>68195</v>
      </c>
      <c r="E6677" s="22"/>
    </row>
    <row r="6678" spans="1:5">
      <c r="A6678" s="22" t="s">
        <v>436</v>
      </c>
      <c r="B6678" s="22" t="s">
        <v>4031</v>
      </c>
      <c r="C6678" s="22">
        <v>68198</v>
      </c>
      <c r="D6678" s="22">
        <v>68200</v>
      </c>
      <c r="E6678" s="22"/>
    </row>
    <row r="6679" spans="1:5">
      <c r="A6679" s="22" t="s">
        <v>436</v>
      </c>
      <c r="B6679" s="22" t="s">
        <v>4031</v>
      </c>
      <c r="C6679" s="22">
        <v>68210</v>
      </c>
      <c r="D6679" s="22">
        <v>68210</v>
      </c>
      <c r="E6679" s="22"/>
    </row>
    <row r="6680" spans="1:5">
      <c r="A6680" s="22" t="s">
        <v>436</v>
      </c>
      <c r="B6680" s="22" t="s">
        <v>4031</v>
      </c>
      <c r="C6680" s="22">
        <v>68220</v>
      </c>
      <c r="D6680" s="22">
        <v>68220</v>
      </c>
      <c r="E6680" s="22"/>
    </row>
    <row r="6681" spans="1:5">
      <c r="A6681" s="22" t="s">
        <v>436</v>
      </c>
      <c r="B6681" s="22" t="s">
        <v>4031</v>
      </c>
      <c r="C6681" s="22">
        <v>68230</v>
      </c>
      <c r="D6681" s="22">
        <v>68230</v>
      </c>
      <c r="E6681" s="22"/>
    </row>
    <row r="6682" spans="1:5">
      <c r="A6682" s="22" t="s">
        <v>436</v>
      </c>
      <c r="B6682" s="22" t="s">
        <v>4031</v>
      </c>
      <c r="C6682" s="22">
        <v>68235</v>
      </c>
      <c r="D6682" s="22">
        <v>68235</v>
      </c>
      <c r="E6682" s="22"/>
    </row>
    <row r="6683" spans="1:5">
      <c r="A6683" s="22" t="s">
        <v>436</v>
      </c>
      <c r="B6683" s="22" t="s">
        <v>4031</v>
      </c>
      <c r="C6683" s="22">
        <v>68240</v>
      </c>
      <c r="D6683" s="22">
        <v>68240</v>
      </c>
      <c r="E6683" s="22"/>
    </row>
    <row r="6684" spans="1:5">
      <c r="A6684" s="22" t="s">
        <v>436</v>
      </c>
      <c r="B6684" s="22" t="s">
        <v>4031</v>
      </c>
      <c r="C6684" s="22">
        <v>68250</v>
      </c>
      <c r="D6684" s="22">
        <v>68250</v>
      </c>
      <c r="E6684" s="22"/>
    </row>
    <row r="6685" spans="1:5">
      <c r="A6685" s="22" t="s">
        <v>436</v>
      </c>
      <c r="B6685" s="22" t="s">
        <v>4031</v>
      </c>
      <c r="C6685" s="22">
        <v>68260</v>
      </c>
      <c r="D6685" s="22">
        <v>68260</v>
      </c>
      <c r="E6685" s="22"/>
    </row>
    <row r="6686" spans="1:5">
      <c r="A6686" s="22" t="s">
        <v>436</v>
      </c>
      <c r="B6686" s="22" t="s">
        <v>4031</v>
      </c>
      <c r="C6686" s="22">
        <v>68270</v>
      </c>
      <c r="D6686" s="22">
        <v>68270</v>
      </c>
      <c r="E6686" s="22"/>
    </row>
    <row r="6687" spans="1:5">
      <c r="A6687" s="22" t="s">
        <v>436</v>
      </c>
      <c r="B6687" s="22" t="s">
        <v>4031</v>
      </c>
      <c r="C6687" s="22">
        <v>68275</v>
      </c>
      <c r="D6687" s="22">
        <v>68275</v>
      </c>
      <c r="E6687" s="22"/>
    </row>
    <row r="6688" spans="1:5">
      <c r="A6688" s="22" t="s">
        <v>436</v>
      </c>
      <c r="B6688" s="22" t="s">
        <v>4031</v>
      </c>
      <c r="C6688" s="22">
        <v>68280</v>
      </c>
      <c r="D6688" s="22">
        <v>68280</v>
      </c>
      <c r="E6688" s="22"/>
    </row>
    <row r="6689" spans="1:5">
      <c r="A6689" s="22" t="s">
        <v>436</v>
      </c>
      <c r="B6689" s="22" t="s">
        <v>4031</v>
      </c>
      <c r="C6689" s="22">
        <v>68285</v>
      </c>
      <c r="D6689" s="22">
        <v>68285</v>
      </c>
      <c r="E6689" s="22"/>
    </row>
    <row r="6690" spans="1:5">
      <c r="A6690" s="22" t="s">
        <v>436</v>
      </c>
      <c r="B6690" s="22" t="s">
        <v>4031</v>
      </c>
      <c r="C6690" s="22">
        <v>68300</v>
      </c>
      <c r="D6690" s="22">
        <v>68300</v>
      </c>
      <c r="E6690" s="22"/>
    </row>
    <row r="6691" spans="1:5">
      <c r="A6691" s="22" t="s">
        <v>436</v>
      </c>
      <c r="B6691" s="22" t="s">
        <v>4031</v>
      </c>
      <c r="C6691" s="22">
        <v>68310</v>
      </c>
      <c r="D6691" s="22">
        <v>68310</v>
      </c>
      <c r="E6691" s="22"/>
    </row>
    <row r="6692" spans="1:5">
      <c r="A6692" s="22" t="s">
        <v>436</v>
      </c>
      <c r="B6692" s="22" t="s">
        <v>4031</v>
      </c>
      <c r="C6692" s="22">
        <v>68320</v>
      </c>
      <c r="D6692" s="22">
        <v>68320</v>
      </c>
      <c r="E6692" s="22"/>
    </row>
    <row r="6693" spans="1:5">
      <c r="A6693" s="22" t="s">
        <v>436</v>
      </c>
      <c r="B6693" s="22" t="s">
        <v>4031</v>
      </c>
      <c r="C6693" s="22">
        <v>68330</v>
      </c>
      <c r="D6693" s="22">
        <v>68330</v>
      </c>
      <c r="E6693" s="22"/>
    </row>
    <row r="6694" spans="1:5">
      <c r="A6694" s="22" t="s">
        <v>436</v>
      </c>
      <c r="B6694" s="22" t="s">
        <v>4031</v>
      </c>
      <c r="C6694" s="22">
        <v>68340</v>
      </c>
      <c r="D6694" s="22">
        <v>68340</v>
      </c>
      <c r="E6694" s="22"/>
    </row>
    <row r="6695" spans="1:5">
      <c r="A6695" s="22" t="s">
        <v>436</v>
      </c>
      <c r="B6695" s="22" t="s">
        <v>4031</v>
      </c>
      <c r="C6695" s="22">
        <v>68350</v>
      </c>
      <c r="D6695" s="22">
        <v>68350</v>
      </c>
      <c r="E6695" s="22"/>
    </row>
    <row r="6696" spans="1:5">
      <c r="A6696" s="22" t="s">
        <v>436</v>
      </c>
      <c r="B6696" s="22" t="s">
        <v>4031</v>
      </c>
      <c r="C6696" s="22">
        <v>68360</v>
      </c>
      <c r="D6696" s="22">
        <v>68360</v>
      </c>
      <c r="E6696" s="22"/>
    </row>
    <row r="6697" spans="1:5">
      <c r="A6697" s="22" t="s">
        <v>436</v>
      </c>
      <c r="B6697" s="22" t="s">
        <v>4031</v>
      </c>
      <c r="C6697" s="22">
        <v>68365</v>
      </c>
      <c r="D6697" s="22">
        <v>68365</v>
      </c>
      <c r="E6697" s="22"/>
    </row>
    <row r="6698" spans="1:5">
      <c r="A6698" s="22" t="s">
        <v>436</v>
      </c>
      <c r="B6698" s="22" t="s">
        <v>4031</v>
      </c>
      <c r="C6698" s="22">
        <v>68370</v>
      </c>
      <c r="D6698" s="22">
        <v>68380</v>
      </c>
      <c r="E6698" s="22"/>
    </row>
    <row r="6699" spans="1:5">
      <c r="A6699" s="22" t="s">
        <v>436</v>
      </c>
      <c r="B6699" s="22" t="s">
        <v>4031</v>
      </c>
      <c r="C6699" s="22">
        <v>68383</v>
      </c>
      <c r="D6699" s="22">
        <v>68383</v>
      </c>
      <c r="E6699" s="22"/>
    </row>
    <row r="6700" spans="1:5">
      <c r="A6700" s="22" t="s">
        <v>436</v>
      </c>
      <c r="B6700" s="22" t="s">
        <v>4031</v>
      </c>
      <c r="C6700" s="22">
        <v>68385</v>
      </c>
      <c r="D6700" s="22">
        <v>68385</v>
      </c>
      <c r="E6700" s="22"/>
    </row>
    <row r="6701" spans="1:5">
      <c r="A6701" s="22" t="s">
        <v>436</v>
      </c>
      <c r="B6701" s="22" t="s">
        <v>4031</v>
      </c>
      <c r="C6701" s="22">
        <v>68388</v>
      </c>
      <c r="D6701" s="22">
        <v>68388</v>
      </c>
      <c r="E6701" s="22"/>
    </row>
    <row r="6702" spans="1:5">
      <c r="A6702" s="22" t="s">
        <v>436</v>
      </c>
      <c r="B6702" s="22" t="s">
        <v>4031</v>
      </c>
      <c r="C6702" s="22">
        <v>68390</v>
      </c>
      <c r="D6702" s="22">
        <v>68390</v>
      </c>
      <c r="E6702" s="22"/>
    </row>
    <row r="6703" spans="1:5">
      <c r="A6703" s="22" t="s">
        <v>436</v>
      </c>
      <c r="B6703" s="22" t="s">
        <v>4031</v>
      </c>
      <c r="C6703" s="22">
        <v>68394</v>
      </c>
      <c r="D6703" s="22">
        <v>68394</v>
      </c>
      <c r="E6703" s="22"/>
    </row>
    <row r="6704" spans="1:5">
      <c r="A6704" s="22" t="s">
        <v>436</v>
      </c>
      <c r="B6704" s="22" t="s">
        <v>4031</v>
      </c>
      <c r="C6704" s="22">
        <v>68398</v>
      </c>
      <c r="D6704" s="22">
        <v>68398</v>
      </c>
      <c r="E6704" s="22"/>
    </row>
    <row r="6705" spans="1:5">
      <c r="A6705" s="22" t="s">
        <v>436</v>
      </c>
      <c r="B6705" s="22" t="s">
        <v>4031</v>
      </c>
      <c r="C6705" s="22">
        <v>68400</v>
      </c>
      <c r="D6705" s="22">
        <v>68400</v>
      </c>
      <c r="E6705" s="22"/>
    </row>
    <row r="6706" spans="1:5">
      <c r="A6706" s="22" t="s">
        <v>436</v>
      </c>
      <c r="B6706" s="22" t="s">
        <v>4031</v>
      </c>
      <c r="C6706" s="22">
        <v>68402</v>
      </c>
      <c r="D6706" s="22">
        <v>68402</v>
      </c>
      <c r="E6706" s="22"/>
    </row>
    <row r="6707" spans="1:5">
      <c r="A6707" s="22" t="s">
        <v>436</v>
      </c>
      <c r="B6707" s="22" t="s">
        <v>4031</v>
      </c>
      <c r="C6707" s="22">
        <v>68404</v>
      </c>
      <c r="D6707" s="22">
        <v>68404</v>
      </c>
      <c r="E6707" s="22"/>
    </row>
    <row r="6708" spans="1:5">
      <c r="A6708" s="22" t="s">
        <v>436</v>
      </c>
      <c r="B6708" s="22" t="s">
        <v>4031</v>
      </c>
      <c r="C6708" s="22">
        <v>68406</v>
      </c>
      <c r="D6708" s="22">
        <v>68406</v>
      </c>
      <c r="E6708" s="22"/>
    </row>
    <row r="6709" spans="1:5">
      <c r="A6709" s="22" t="s">
        <v>436</v>
      </c>
      <c r="B6709" s="22" t="s">
        <v>4031</v>
      </c>
      <c r="C6709" s="22">
        <v>68408</v>
      </c>
      <c r="D6709" s="22">
        <v>68410</v>
      </c>
      <c r="E6709" s="22"/>
    </row>
    <row r="6710" spans="1:5">
      <c r="A6710" s="22" t="s">
        <v>436</v>
      </c>
      <c r="B6710" s="22" t="s">
        <v>4031</v>
      </c>
      <c r="C6710" s="22">
        <v>68412</v>
      </c>
      <c r="D6710" s="22">
        <v>68412</v>
      </c>
      <c r="E6710" s="22"/>
    </row>
    <row r="6711" spans="1:5">
      <c r="A6711" s="22" t="s">
        <v>436</v>
      </c>
      <c r="B6711" s="22" t="s">
        <v>4031</v>
      </c>
      <c r="C6711" s="22">
        <v>68415</v>
      </c>
      <c r="D6711" s="22">
        <v>68415</v>
      </c>
      <c r="E6711" s="22"/>
    </row>
    <row r="6712" spans="1:5">
      <c r="A6712" s="22" t="s">
        <v>436</v>
      </c>
      <c r="B6712" s="22" t="s">
        <v>4031</v>
      </c>
      <c r="C6712" s="22">
        <v>68420</v>
      </c>
      <c r="D6712" s="22">
        <v>68420</v>
      </c>
      <c r="E6712" s="22"/>
    </row>
    <row r="6713" spans="1:5">
      <c r="A6713" s="22" t="s">
        <v>436</v>
      </c>
      <c r="B6713" s="22" t="s">
        <v>4031</v>
      </c>
      <c r="C6713" s="22">
        <v>68425</v>
      </c>
      <c r="D6713" s="22">
        <v>68425</v>
      </c>
      <c r="E6713" s="22"/>
    </row>
    <row r="6714" spans="1:5">
      <c r="A6714" s="22" t="s">
        <v>436</v>
      </c>
      <c r="B6714" s="22" t="s">
        <v>4031</v>
      </c>
      <c r="C6714" s="22">
        <v>68428</v>
      </c>
      <c r="D6714" s="22">
        <v>68428</v>
      </c>
      <c r="E6714" s="22"/>
    </row>
    <row r="6715" spans="1:5">
      <c r="A6715" s="22" t="s">
        <v>436</v>
      </c>
      <c r="B6715" s="22" t="s">
        <v>4031</v>
      </c>
      <c r="C6715" s="22">
        <v>68430</v>
      </c>
      <c r="D6715" s="22">
        <v>68430</v>
      </c>
      <c r="E6715" s="22"/>
    </row>
    <row r="6716" spans="1:5">
      <c r="A6716" s="22" t="s">
        <v>436</v>
      </c>
      <c r="B6716" s="22" t="s">
        <v>4031</v>
      </c>
      <c r="C6716" s="22">
        <v>68433</v>
      </c>
      <c r="D6716" s="22">
        <v>68433</v>
      </c>
      <c r="E6716" s="22"/>
    </row>
    <row r="6717" spans="1:5">
      <c r="A6717" s="22" t="s">
        <v>436</v>
      </c>
      <c r="B6717" s="22" t="s">
        <v>4031</v>
      </c>
      <c r="C6717" s="22">
        <v>68435</v>
      </c>
      <c r="D6717" s="22">
        <v>68435</v>
      </c>
      <c r="E6717" s="22"/>
    </row>
    <row r="6718" spans="1:5">
      <c r="A6718" s="22" t="s">
        <v>436</v>
      </c>
      <c r="B6718" s="22" t="s">
        <v>4031</v>
      </c>
      <c r="C6718" s="22">
        <v>68438</v>
      </c>
      <c r="D6718" s="22">
        <v>68438</v>
      </c>
      <c r="E6718" s="22"/>
    </row>
    <row r="6719" spans="1:5">
      <c r="A6719" s="22" t="s">
        <v>436</v>
      </c>
      <c r="B6719" s="22" t="s">
        <v>4031</v>
      </c>
      <c r="C6719" s="22">
        <v>68440</v>
      </c>
      <c r="D6719" s="22">
        <v>68440</v>
      </c>
      <c r="E6719" s="22"/>
    </row>
    <row r="6720" spans="1:5">
      <c r="A6720" s="22" t="s">
        <v>436</v>
      </c>
      <c r="B6720" s="22" t="s">
        <v>4031</v>
      </c>
      <c r="C6720" s="22">
        <v>68444</v>
      </c>
      <c r="D6720" s="22">
        <v>68445</v>
      </c>
      <c r="E6720" s="22"/>
    </row>
    <row r="6721" spans="1:5">
      <c r="A6721" s="22" t="s">
        <v>436</v>
      </c>
      <c r="B6721" s="22" t="s">
        <v>4031</v>
      </c>
      <c r="C6721" s="22">
        <v>68447</v>
      </c>
      <c r="D6721" s="22">
        <v>68448</v>
      </c>
      <c r="E6721" s="22"/>
    </row>
    <row r="6722" spans="1:5">
      <c r="A6722" s="22" t="s">
        <v>436</v>
      </c>
      <c r="B6722" s="22" t="s">
        <v>4031</v>
      </c>
      <c r="C6722" s="22">
        <v>68450</v>
      </c>
      <c r="D6722" s="22">
        <v>68450</v>
      </c>
      <c r="E6722" s="22"/>
    </row>
    <row r="6723" spans="1:5">
      <c r="A6723" s="22" t="s">
        <v>436</v>
      </c>
      <c r="B6723" s="22" t="s">
        <v>4031</v>
      </c>
      <c r="C6723" s="22">
        <v>68453</v>
      </c>
      <c r="D6723" s="22">
        <v>68453</v>
      </c>
      <c r="E6723" s="22"/>
    </row>
    <row r="6724" spans="1:5">
      <c r="A6724" s="22" t="s">
        <v>436</v>
      </c>
      <c r="B6724" s="22" t="s">
        <v>4031</v>
      </c>
      <c r="C6724" s="22">
        <v>68455</v>
      </c>
      <c r="D6724" s="22">
        <v>68465</v>
      </c>
      <c r="E6724" s="22"/>
    </row>
    <row r="6725" spans="1:5">
      <c r="A6725" s="22" t="s">
        <v>436</v>
      </c>
      <c r="B6725" s="22" t="s">
        <v>4031</v>
      </c>
      <c r="C6725" s="22">
        <v>68468</v>
      </c>
      <c r="D6725" s="22">
        <v>68468</v>
      </c>
      <c r="E6725" s="22"/>
    </row>
    <row r="6726" spans="1:5">
      <c r="A6726" s="22" t="s">
        <v>436</v>
      </c>
      <c r="B6726" s="22" t="s">
        <v>4031</v>
      </c>
      <c r="C6726" s="22">
        <v>68470</v>
      </c>
      <c r="D6726" s="22">
        <v>68470</v>
      </c>
      <c r="E6726" s="22"/>
    </row>
    <row r="6727" spans="1:5">
      <c r="A6727" s="22" t="s">
        <v>436</v>
      </c>
      <c r="B6727" s="22" t="s">
        <v>4031</v>
      </c>
      <c r="C6727" s="22">
        <v>68473</v>
      </c>
      <c r="D6727" s="22">
        <v>68475</v>
      </c>
      <c r="E6727" s="22"/>
    </row>
    <row r="6728" spans="1:5">
      <c r="A6728" s="22" t="s">
        <v>436</v>
      </c>
      <c r="B6728" s="22" t="s">
        <v>4031</v>
      </c>
      <c r="C6728" s="22">
        <v>68480</v>
      </c>
      <c r="D6728" s="22">
        <v>68480</v>
      </c>
      <c r="E6728" s="22"/>
    </row>
    <row r="6729" spans="1:5">
      <c r="A6729" s="22" t="s">
        <v>436</v>
      </c>
      <c r="B6729" s="22" t="s">
        <v>4031</v>
      </c>
      <c r="C6729" s="22">
        <v>68482</v>
      </c>
      <c r="D6729" s="22">
        <v>68482</v>
      </c>
      <c r="E6729" s="22"/>
    </row>
    <row r="6730" spans="1:5">
      <c r="A6730" s="22" t="s">
        <v>436</v>
      </c>
      <c r="B6730" s="22" t="s">
        <v>4031</v>
      </c>
      <c r="C6730" s="22">
        <v>68485</v>
      </c>
      <c r="D6730" s="22">
        <v>68485</v>
      </c>
      <c r="E6730" s="22"/>
    </row>
    <row r="6731" spans="1:5">
      <c r="A6731" s="22" t="s">
        <v>436</v>
      </c>
      <c r="B6731" s="22" t="s">
        <v>4031</v>
      </c>
      <c r="C6731" s="22">
        <v>68488</v>
      </c>
      <c r="D6731" s="22">
        <v>68488</v>
      </c>
      <c r="E6731" s="22"/>
    </row>
    <row r="6732" spans="1:5">
      <c r="A6732" s="22" t="s">
        <v>436</v>
      </c>
      <c r="B6732" s="22" t="s">
        <v>4031</v>
      </c>
      <c r="C6732" s="22">
        <v>68490</v>
      </c>
      <c r="D6732" s="22">
        <v>68490</v>
      </c>
      <c r="E6732" s="22"/>
    </row>
    <row r="6733" spans="1:5">
      <c r="A6733" s="22" t="s">
        <v>436</v>
      </c>
      <c r="B6733" s="22" t="s">
        <v>4031</v>
      </c>
      <c r="C6733" s="22">
        <v>68495</v>
      </c>
      <c r="D6733" s="22">
        <v>68495</v>
      </c>
      <c r="E6733" s="22"/>
    </row>
    <row r="6734" spans="1:5">
      <c r="A6734" s="22" t="s">
        <v>436</v>
      </c>
      <c r="B6734" s="22" t="s">
        <v>4031</v>
      </c>
      <c r="C6734" s="22">
        <v>68500</v>
      </c>
      <c r="D6734" s="22">
        <v>68516</v>
      </c>
      <c r="E6734" s="22"/>
    </row>
    <row r="6735" spans="1:5">
      <c r="A6735" s="22" t="s">
        <v>436</v>
      </c>
      <c r="B6735" s="22" t="s">
        <v>4031</v>
      </c>
      <c r="C6735" s="22">
        <v>68518</v>
      </c>
      <c r="D6735" s="22">
        <v>68525</v>
      </c>
      <c r="E6735" s="22"/>
    </row>
    <row r="6736" spans="1:5">
      <c r="A6736" s="22" t="s">
        <v>436</v>
      </c>
      <c r="B6736" s="22" t="s">
        <v>4031</v>
      </c>
      <c r="C6736" s="22">
        <v>68527</v>
      </c>
      <c r="D6736" s="22">
        <v>68527</v>
      </c>
      <c r="E6736" s="22"/>
    </row>
    <row r="6737" spans="1:5">
      <c r="A6737" s="22" t="s">
        <v>436</v>
      </c>
      <c r="B6737" s="22" t="s">
        <v>4031</v>
      </c>
      <c r="C6737" s="22">
        <v>68530</v>
      </c>
      <c r="D6737" s="22">
        <v>68530</v>
      </c>
      <c r="E6737" s="22"/>
    </row>
    <row r="6738" spans="1:5">
      <c r="A6738" s="22" t="s">
        <v>436</v>
      </c>
      <c r="B6738" s="22" t="s">
        <v>4031</v>
      </c>
      <c r="C6738" s="22">
        <v>68533</v>
      </c>
      <c r="D6738" s="22">
        <v>68533</v>
      </c>
      <c r="E6738" s="22"/>
    </row>
    <row r="6739" spans="1:5">
      <c r="A6739" s="22" t="s">
        <v>436</v>
      </c>
      <c r="B6739" s="22" t="s">
        <v>4031</v>
      </c>
      <c r="C6739" s="22">
        <v>68535</v>
      </c>
      <c r="D6739" s="22">
        <v>68535</v>
      </c>
      <c r="E6739" s="22"/>
    </row>
    <row r="6740" spans="1:5">
      <c r="A6740" s="22" t="s">
        <v>436</v>
      </c>
      <c r="B6740" s="22" t="s">
        <v>4031</v>
      </c>
      <c r="C6740" s="22">
        <v>68537</v>
      </c>
      <c r="D6740" s="22">
        <v>68537</v>
      </c>
      <c r="E6740" s="22"/>
    </row>
    <row r="6741" spans="1:5">
      <c r="A6741" s="22" t="s">
        <v>436</v>
      </c>
      <c r="B6741" s="22" t="s">
        <v>4031</v>
      </c>
      <c r="C6741" s="22">
        <v>68540</v>
      </c>
      <c r="D6741" s="22">
        <v>68540</v>
      </c>
      <c r="E6741" s="22"/>
    </row>
    <row r="6742" spans="1:5">
      <c r="A6742" s="22" t="s">
        <v>436</v>
      </c>
      <c r="B6742" s="22" t="s">
        <v>4031</v>
      </c>
      <c r="C6742" s="22">
        <v>68543</v>
      </c>
      <c r="D6742" s="22">
        <v>68543</v>
      </c>
      <c r="E6742" s="22"/>
    </row>
    <row r="6743" spans="1:5">
      <c r="A6743" s="22" t="s">
        <v>436</v>
      </c>
      <c r="B6743" s="22" t="s">
        <v>4031</v>
      </c>
      <c r="C6743" s="22">
        <v>68545</v>
      </c>
      <c r="D6743" s="22">
        <v>68545</v>
      </c>
      <c r="E6743" s="22"/>
    </row>
    <row r="6744" spans="1:5">
      <c r="A6744" s="22" t="s">
        <v>436</v>
      </c>
      <c r="B6744" s="22" t="s">
        <v>4031</v>
      </c>
      <c r="C6744" s="22">
        <v>68548</v>
      </c>
      <c r="D6744" s="22">
        <v>68560</v>
      </c>
      <c r="E6744" s="22"/>
    </row>
    <row r="6745" spans="1:5">
      <c r="A6745" s="22" t="s">
        <v>436</v>
      </c>
      <c r="B6745" s="22" t="s">
        <v>4031</v>
      </c>
      <c r="C6745" s="22">
        <v>68562</v>
      </c>
      <c r="D6745" s="22">
        <v>68563</v>
      </c>
      <c r="E6745" s="22"/>
    </row>
    <row r="6746" spans="1:5">
      <c r="A6746" s="22" t="s">
        <v>436</v>
      </c>
      <c r="B6746" s="22" t="s">
        <v>4031</v>
      </c>
      <c r="C6746" s="22">
        <v>68565</v>
      </c>
      <c r="D6746" s="22">
        <v>68565</v>
      </c>
      <c r="E6746" s="22"/>
    </row>
    <row r="6747" spans="1:5">
      <c r="A6747" s="22" t="s">
        <v>436</v>
      </c>
      <c r="B6747" s="22" t="s">
        <v>4031</v>
      </c>
      <c r="C6747" s="22">
        <v>68568</v>
      </c>
      <c r="D6747" s="22">
        <v>68568</v>
      </c>
      <c r="E6747" s="22"/>
    </row>
    <row r="6748" spans="1:5">
      <c r="A6748" s="22" t="s">
        <v>436</v>
      </c>
      <c r="B6748" s="22" t="s">
        <v>4031</v>
      </c>
      <c r="C6748" s="22">
        <v>68570</v>
      </c>
      <c r="D6748" s="22">
        <v>68570</v>
      </c>
      <c r="E6748" s="22"/>
    </row>
    <row r="6749" spans="1:5">
      <c r="A6749" s="22" t="s">
        <v>436</v>
      </c>
      <c r="B6749" s="22" t="s">
        <v>4031</v>
      </c>
      <c r="C6749" s="22">
        <v>68575</v>
      </c>
      <c r="D6749" s="22">
        <v>68575</v>
      </c>
      <c r="E6749" s="22"/>
    </row>
    <row r="6750" spans="1:5">
      <c r="A6750" s="22" t="s">
        <v>436</v>
      </c>
      <c r="B6750" s="22" t="s">
        <v>4031</v>
      </c>
      <c r="C6750" s="22">
        <v>68580</v>
      </c>
      <c r="D6750" s="22">
        <v>68580</v>
      </c>
      <c r="E6750" s="22"/>
    </row>
    <row r="6751" spans="1:5">
      <c r="A6751" s="22" t="s">
        <v>436</v>
      </c>
      <c r="B6751" s="22" t="s">
        <v>4031</v>
      </c>
      <c r="C6751" s="22">
        <v>68585</v>
      </c>
      <c r="D6751" s="22">
        <v>68585</v>
      </c>
      <c r="E6751" s="22"/>
    </row>
    <row r="6752" spans="1:5">
      <c r="A6752" s="22" t="s">
        <v>436</v>
      </c>
      <c r="B6752" s="22" t="s">
        <v>4031</v>
      </c>
      <c r="C6752" s="22">
        <v>68590</v>
      </c>
      <c r="D6752" s="22">
        <v>68590</v>
      </c>
      <c r="E6752" s="22"/>
    </row>
    <row r="6753" spans="1:5">
      <c r="A6753" s="22" t="s">
        <v>436</v>
      </c>
      <c r="B6753" s="22" t="s">
        <v>4031</v>
      </c>
      <c r="C6753" s="22">
        <v>68600</v>
      </c>
      <c r="D6753" s="22">
        <v>68600</v>
      </c>
      <c r="E6753" s="22"/>
    </row>
    <row r="6754" spans="1:5">
      <c r="A6754" s="22" t="s">
        <v>436</v>
      </c>
      <c r="B6754" s="22" t="s">
        <v>4031</v>
      </c>
      <c r="C6754" s="22">
        <v>68604</v>
      </c>
      <c r="D6754" s="22">
        <v>68604</v>
      </c>
      <c r="E6754" s="22"/>
    </row>
    <row r="6755" spans="1:5">
      <c r="A6755" s="22" t="s">
        <v>436</v>
      </c>
      <c r="B6755" s="22" t="s">
        <v>4031</v>
      </c>
      <c r="C6755" s="22">
        <v>68606</v>
      </c>
      <c r="D6755" s="22">
        <v>68610</v>
      </c>
      <c r="E6755" s="22"/>
    </row>
    <row r="6756" spans="1:5">
      <c r="A6756" s="22" t="s">
        <v>436</v>
      </c>
      <c r="B6756" s="22" t="s">
        <v>4031</v>
      </c>
      <c r="C6756" s="22">
        <v>68612</v>
      </c>
      <c r="D6756" s="22">
        <v>68612</v>
      </c>
      <c r="E6756" s="22"/>
    </row>
    <row r="6757" spans="1:5">
      <c r="A6757" s="22" t="s">
        <v>436</v>
      </c>
      <c r="B6757" s="22" t="s">
        <v>4031</v>
      </c>
      <c r="C6757" s="22">
        <v>68614</v>
      </c>
      <c r="D6757" s="22">
        <v>68615</v>
      </c>
      <c r="E6757" s="22"/>
    </row>
    <row r="6758" spans="1:5">
      <c r="A6758" s="22" t="s">
        <v>436</v>
      </c>
      <c r="B6758" s="22" t="s">
        <v>4031</v>
      </c>
      <c r="C6758" s="22">
        <v>68617</v>
      </c>
      <c r="D6758" s="22">
        <v>68618</v>
      </c>
      <c r="E6758" s="22"/>
    </row>
    <row r="6759" spans="1:5">
      <c r="A6759" s="22" t="s">
        <v>436</v>
      </c>
      <c r="B6759" s="22" t="s">
        <v>4031</v>
      </c>
      <c r="C6759" s="22">
        <v>68620</v>
      </c>
      <c r="D6759" s="22">
        <v>68633</v>
      </c>
      <c r="E6759" s="22"/>
    </row>
    <row r="6760" spans="1:5">
      <c r="A6760" s="22" t="s">
        <v>436</v>
      </c>
      <c r="B6760" s="22" t="s">
        <v>4031</v>
      </c>
      <c r="C6760" s="22">
        <v>68635</v>
      </c>
      <c r="D6760" s="22">
        <v>68640</v>
      </c>
      <c r="E6760" s="22"/>
    </row>
    <row r="6761" spans="1:5">
      <c r="A6761" s="22" t="s">
        <v>436</v>
      </c>
      <c r="B6761" s="22" t="s">
        <v>4031</v>
      </c>
      <c r="C6761" s="22">
        <v>68642</v>
      </c>
      <c r="D6761" s="22">
        <v>68642</v>
      </c>
      <c r="E6761" s="22"/>
    </row>
    <row r="6762" spans="1:5">
      <c r="A6762" s="22" t="s">
        <v>436</v>
      </c>
      <c r="B6762" s="22" t="s">
        <v>4031</v>
      </c>
      <c r="C6762" s="22">
        <v>68644</v>
      </c>
      <c r="D6762" s="22">
        <v>68645</v>
      </c>
      <c r="E6762" s="22"/>
    </row>
    <row r="6763" spans="1:5">
      <c r="A6763" s="22" t="s">
        <v>436</v>
      </c>
      <c r="B6763" s="22" t="s">
        <v>4031</v>
      </c>
      <c r="C6763" s="22">
        <v>68647</v>
      </c>
      <c r="D6763" s="22">
        <v>68647</v>
      </c>
      <c r="E6763" s="22"/>
    </row>
    <row r="6764" spans="1:5">
      <c r="A6764" s="22" t="s">
        <v>436</v>
      </c>
      <c r="B6764" s="22" t="s">
        <v>4031</v>
      </c>
      <c r="C6764" s="22">
        <v>68650</v>
      </c>
      <c r="D6764" s="22">
        <v>68650</v>
      </c>
      <c r="E6764" s="22"/>
    </row>
    <row r="6765" spans="1:5">
      <c r="A6765" s="22" t="s">
        <v>436</v>
      </c>
      <c r="B6765" s="22" t="s">
        <v>4031</v>
      </c>
      <c r="C6765" s="22">
        <v>68655</v>
      </c>
      <c r="D6765" s="22">
        <v>68655</v>
      </c>
      <c r="E6765" s="22"/>
    </row>
    <row r="6766" spans="1:5">
      <c r="A6766" s="22" t="s">
        <v>436</v>
      </c>
      <c r="B6766" s="22" t="s">
        <v>4031</v>
      </c>
      <c r="C6766" s="22">
        <v>68658</v>
      </c>
      <c r="D6766" s="22">
        <v>68658</v>
      </c>
      <c r="E6766" s="22"/>
    </row>
    <row r="6767" spans="1:5">
      <c r="A6767" s="22" t="s">
        <v>436</v>
      </c>
      <c r="B6767" s="22" t="s">
        <v>4031</v>
      </c>
      <c r="C6767" s="22">
        <v>68660</v>
      </c>
      <c r="D6767" s="22">
        <v>68663</v>
      </c>
      <c r="E6767" s="22"/>
    </row>
    <row r="6768" spans="1:5">
      <c r="A6768" s="22" t="s">
        <v>436</v>
      </c>
      <c r="B6768" s="22" t="s">
        <v>4031</v>
      </c>
      <c r="C6768" s="22">
        <v>68665</v>
      </c>
      <c r="D6768" s="22">
        <v>68665</v>
      </c>
      <c r="E6768" s="22"/>
    </row>
    <row r="6769" spans="1:5">
      <c r="A6769" s="22" t="s">
        <v>436</v>
      </c>
      <c r="B6769" s="22" t="s">
        <v>4031</v>
      </c>
      <c r="C6769" s="22">
        <v>68670</v>
      </c>
      <c r="D6769" s="22">
        <v>68670</v>
      </c>
      <c r="E6769" s="22"/>
    </row>
    <row r="6770" spans="1:5">
      <c r="A6770" s="22" t="s">
        <v>436</v>
      </c>
      <c r="B6770" s="22" t="s">
        <v>4031</v>
      </c>
      <c r="C6770" s="22">
        <v>68672</v>
      </c>
      <c r="D6770" s="22">
        <v>68672</v>
      </c>
      <c r="E6770" s="22"/>
    </row>
    <row r="6771" spans="1:5">
      <c r="A6771" s="22" t="s">
        <v>436</v>
      </c>
      <c r="B6771" s="22" t="s">
        <v>4031</v>
      </c>
      <c r="C6771" s="22">
        <v>68675</v>
      </c>
      <c r="D6771" s="22">
        <v>68675</v>
      </c>
      <c r="E6771" s="22"/>
    </row>
    <row r="6772" spans="1:5">
      <c r="A6772" s="22" t="s">
        <v>436</v>
      </c>
      <c r="B6772" s="22" t="s">
        <v>4031</v>
      </c>
      <c r="C6772" s="22">
        <v>68680</v>
      </c>
      <c r="D6772" s="22">
        <v>68680</v>
      </c>
      <c r="E6772" s="22"/>
    </row>
    <row r="6773" spans="1:5">
      <c r="A6773" s="22" t="s">
        <v>436</v>
      </c>
      <c r="B6773" s="22" t="s">
        <v>4031</v>
      </c>
      <c r="C6773" s="22">
        <v>68682</v>
      </c>
      <c r="D6773" s="22">
        <v>68682</v>
      </c>
      <c r="E6773" s="22"/>
    </row>
    <row r="6774" spans="1:5">
      <c r="A6774" s="22" t="s">
        <v>436</v>
      </c>
      <c r="B6774" s="22" t="s">
        <v>4031</v>
      </c>
      <c r="C6774" s="22">
        <v>68685</v>
      </c>
      <c r="D6774" s="22">
        <v>68685</v>
      </c>
      <c r="E6774" s="22"/>
    </row>
    <row r="6775" spans="1:5">
      <c r="A6775" s="22" t="s">
        <v>436</v>
      </c>
      <c r="B6775" s="22" t="s">
        <v>4031</v>
      </c>
      <c r="C6775" s="22">
        <v>68690</v>
      </c>
      <c r="D6775" s="22">
        <v>68690</v>
      </c>
      <c r="E6775" s="22"/>
    </row>
    <row r="6776" spans="1:5">
      <c r="A6776" s="22" t="s">
        <v>436</v>
      </c>
      <c r="B6776" s="22" t="s">
        <v>4031</v>
      </c>
      <c r="C6776" s="22">
        <v>68692</v>
      </c>
      <c r="D6776" s="22">
        <v>68693</v>
      </c>
      <c r="E6776" s="22"/>
    </row>
    <row r="6777" spans="1:5">
      <c r="A6777" s="22" t="s">
        <v>436</v>
      </c>
      <c r="B6777" s="22" t="s">
        <v>4031</v>
      </c>
      <c r="C6777" s="22">
        <v>68695</v>
      </c>
      <c r="D6777" s="22">
        <v>68695</v>
      </c>
      <c r="E6777" s="22"/>
    </row>
    <row r="6778" spans="1:5">
      <c r="A6778" s="22" t="s">
        <v>436</v>
      </c>
      <c r="B6778" s="22" t="s">
        <v>4031</v>
      </c>
      <c r="C6778" s="22">
        <v>68699</v>
      </c>
      <c r="D6778" s="22">
        <v>68723</v>
      </c>
      <c r="E6778" s="22"/>
    </row>
    <row r="6779" spans="1:5">
      <c r="A6779" s="22" t="s">
        <v>436</v>
      </c>
      <c r="B6779" s="22" t="s">
        <v>4031</v>
      </c>
      <c r="C6779" s="22">
        <v>68725</v>
      </c>
      <c r="D6779" s="22">
        <v>68726</v>
      </c>
      <c r="E6779" s="22"/>
    </row>
    <row r="6780" spans="1:5">
      <c r="A6780" s="22" t="s">
        <v>436</v>
      </c>
      <c r="B6780" s="22" t="s">
        <v>4031</v>
      </c>
      <c r="C6780" s="22">
        <v>68730</v>
      </c>
      <c r="D6780" s="22">
        <v>68730</v>
      </c>
      <c r="E6780" s="22"/>
    </row>
    <row r="6781" spans="1:5">
      <c r="A6781" s="22" t="s">
        <v>436</v>
      </c>
      <c r="B6781" s="22" t="s">
        <v>4031</v>
      </c>
      <c r="C6781" s="22">
        <v>68732</v>
      </c>
      <c r="D6781" s="22">
        <v>68732</v>
      </c>
      <c r="E6781" s="22"/>
    </row>
    <row r="6782" spans="1:5">
      <c r="A6782" s="22" t="s">
        <v>436</v>
      </c>
      <c r="B6782" s="22" t="s">
        <v>4031</v>
      </c>
      <c r="C6782" s="22">
        <v>68734</v>
      </c>
      <c r="D6782" s="22">
        <v>68735</v>
      </c>
      <c r="E6782" s="22"/>
    </row>
    <row r="6783" spans="1:5">
      <c r="A6783" s="22" t="s">
        <v>436</v>
      </c>
      <c r="B6783" s="22" t="s">
        <v>4031</v>
      </c>
      <c r="C6783" s="22">
        <v>68738</v>
      </c>
      <c r="D6783" s="22">
        <v>68738</v>
      </c>
      <c r="E6783" s="22"/>
    </row>
    <row r="6784" spans="1:5">
      <c r="A6784" s="22" t="s">
        <v>436</v>
      </c>
      <c r="B6784" s="22" t="s">
        <v>4031</v>
      </c>
      <c r="C6784" s="22">
        <v>68740</v>
      </c>
      <c r="D6784" s="22">
        <v>68756</v>
      </c>
      <c r="E6784" s="22"/>
    </row>
    <row r="6785" spans="1:5">
      <c r="A6785" s="22" t="s">
        <v>436</v>
      </c>
      <c r="B6785" s="22" t="s">
        <v>4031</v>
      </c>
      <c r="C6785" s="22">
        <v>68758</v>
      </c>
      <c r="D6785" s="22">
        <v>68760</v>
      </c>
      <c r="E6785" s="22"/>
    </row>
    <row r="6786" spans="1:5">
      <c r="A6786" s="22" t="s">
        <v>436</v>
      </c>
      <c r="B6786" s="22" t="s">
        <v>4031</v>
      </c>
      <c r="C6786" s="22">
        <v>68762</v>
      </c>
      <c r="D6786" s="22">
        <v>68762</v>
      </c>
      <c r="E6786" s="22"/>
    </row>
    <row r="6787" spans="1:5">
      <c r="A6787" s="22" t="s">
        <v>436</v>
      </c>
      <c r="B6787" s="22" t="s">
        <v>4031</v>
      </c>
      <c r="C6787" s="22">
        <v>68764</v>
      </c>
      <c r="D6787" s="22">
        <v>68765</v>
      </c>
      <c r="E6787" s="22"/>
    </row>
    <row r="6788" spans="1:5">
      <c r="A6788" s="22" t="s">
        <v>436</v>
      </c>
      <c r="B6788" s="22" t="s">
        <v>4031</v>
      </c>
      <c r="C6788" s="22">
        <v>68768</v>
      </c>
      <c r="D6788" s="22">
        <v>68768</v>
      </c>
      <c r="E6788" s="22"/>
    </row>
    <row r="6789" spans="1:5">
      <c r="A6789" s="22" t="s">
        <v>436</v>
      </c>
      <c r="B6789" s="22" t="s">
        <v>4031</v>
      </c>
      <c r="C6789" s="22">
        <v>68770</v>
      </c>
      <c r="D6789" s="22">
        <v>68770</v>
      </c>
      <c r="E6789" s="22"/>
    </row>
    <row r="6790" spans="1:5">
      <c r="A6790" s="22" t="s">
        <v>436</v>
      </c>
      <c r="B6790" s="22" t="s">
        <v>4031</v>
      </c>
      <c r="C6790" s="22">
        <v>68772</v>
      </c>
      <c r="D6790" s="22">
        <v>68776</v>
      </c>
      <c r="E6790" s="22"/>
    </row>
    <row r="6791" spans="1:5">
      <c r="A6791" s="22" t="s">
        <v>436</v>
      </c>
      <c r="B6791" s="22" t="s">
        <v>4031</v>
      </c>
      <c r="C6791" s="22">
        <v>68778</v>
      </c>
      <c r="D6791" s="22">
        <v>68783</v>
      </c>
      <c r="E6791" s="22"/>
    </row>
    <row r="6792" spans="1:5">
      <c r="A6792" s="22" t="s">
        <v>436</v>
      </c>
      <c r="B6792" s="22" t="s">
        <v>4031</v>
      </c>
      <c r="C6792" s="22">
        <v>68785</v>
      </c>
      <c r="D6792" s="22">
        <v>68788</v>
      </c>
      <c r="E6792" s="22"/>
    </row>
    <row r="6793" spans="1:5">
      <c r="A6793" s="22" t="s">
        <v>436</v>
      </c>
      <c r="B6793" s="22" t="s">
        <v>4031</v>
      </c>
      <c r="C6793" s="22">
        <v>68790</v>
      </c>
      <c r="D6793" s="22">
        <v>68792</v>
      </c>
      <c r="E6793" s="22"/>
    </row>
    <row r="6794" spans="1:5">
      <c r="A6794" s="22" t="s">
        <v>436</v>
      </c>
      <c r="B6794" s="22" t="s">
        <v>4031</v>
      </c>
      <c r="C6794" s="22">
        <v>68795</v>
      </c>
      <c r="D6794" s="22">
        <v>68795</v>
      </c>
      <c r="E6794" s="22"/>
    </row>
    <row r="6795" spans="1:5">
      <c r="A6795" s="22" t="s">
        <v>436</v>
      </c>
      <c r="B6795" s="22" t="s">
        <v>4031</v>
      </c>
      <c r="C6795" s="22">
        <v>68797</v>
      </c>
      <c r="D6795" s="22">
        <v>68798</v>
      </c>
      <c r="E6795" s="22"/>
    </row>
    <row r="6796" spans="1:5">
      <c r="A6796" s="22" t="s">
        <v>436</v>
      </c>
      <c r="B6796" s="22" t="s">
        <v>4031</v>
      </c>
      <c r="C6796" s="22">
        <v>68800</v>
      </c>
      <c r="D6796" s="22">
        <v>68800</v>
      </c>
      <c r="E6796" s="22"/>
    </row>
    <row r="6797" spans="1:5">
      <c r="A6797" s="22" t="s">
        <v>436</v>
      </c>
      <c r="B6797" s="22" t="s">
        <v>4031</v>
      </c>
      <c r="C6797" s="22">
        <v>68803</v>
      </c>
      <c r="D6797" s="22">
        <v>68803</v>
      </c>
      <c r="E6797" s="22"/>
    </row>
    <row r="6798" spans="1:5">
      <c r="A6798" s="22" t="s">
        <v>436</v>
      </c>
      <c r="B6798" s="22" t="s">
        <v>4031</v>
      </c>
      <c r="C6798" s="22">
        <v>68805</v>
      </c>
      <c r="D6798" s="22">
        <v>68805</v>
      </c>
      <c r="E6798" s="22"/>
    </row>
    <row r="6799" spans="1:5">
      <c r="A6799" s="22" t="s">
        <v>436</v>
      </c>
      <c r="B6799" s="22" t="s">
        <v>4031</v>
      </c>
      <c r="C6799" s="22">
        <v>68808</v>
      </c>
      <c r="D6799" s="22">
        <v>68808</v>
      </c>
      <c r="E6799" s="22"/>
    </row>
    <row r="6800" spans="1:5">
      <c r="A6800" s="22" t="s">
        <v>436</v>
      </c>
      <c r="B6800" s="22" t="s">
        <v>4031</v>
      </c>
      <c r="C6800" s="22">
        <v>68810</v>
      </c>
      <c r="D6800" s="22">
        <v>68810</v>
      </c>
      <c r="E6800" s="22"/>
    </row>
    <row r="6801" spans="1:5">
      <c r="A6801" s="22" t="s">
        <v>436</v>
      </c>
      <c r="B6801" s="22" t="s">
        <v>4031</v>
      </c>
      <c r="C6801" s="22">
        <v>68815</v>
      </c>
      <c r="D6801" s="22">
        <v>68815</v>
      </c>
      <c r="E6801" s="22"/>
    </row>
    <row r="6802" spans="1:5">
      <c r="A6802" s="22" t="s">
        <v>436</v>
      </c>
      <c r="B6802" s="22" t="s">
        <v>4031</v>
      </c>
      <c r="C6802" s="22">
        <v>68818</v>
      </c>
      <c r="D6802" s="22">
        <v>68818</v>
      </c>
      <c r="E6802" s="22"/>
    </row>
    <row r="6803" spans="1:5">
      <c r="A6803" s="22" t="s">
        <v>436</v>
      </c>
      <c r="B6803" s="22" t="s">
        <v>4031</v>
      </c>
      <c r="C6803" s="22">
        <v>68820</v>
      </c>
      <c r="D6803" s="22">
        <v>68820</v>
      </c>
      <c r="E6803" s="22"/>
    </row>
    <row r="6804" spans="1:5">
      <c r="A6804" s="22" t="s">
        <v>436</v>
      </c>
      <c r="B6804" s="22" t="s">
        <v>4031</v>
      </c>
      <c r="C6804" s="22">
        <v>68825</v>
      </c>
      <c r="D6804" s="22">
        <v>68825</v>
      </c>
      <c r="E6804" s="22"/>
    </row>
    <row r="6805" spans="1:5">
      <c r="A6805" s="22" t="s">
        <v>436</v>
      </c>
      <c r="B6805" s="22" t="s">
        <v>4031</v>
      </c>
      <c r="C6805" s="22">
        <v>68827</v>
      </c>
      <c r="D6805" s="22">
        <v>68828</v>
      </c>
      <c r="E6805" s="22"/>
    </row>
    <row r="6806" spans="1:5">
      <c r="A6806" s="22" t="s">
        <v>436</v>
      </c>
      <c r="B6806" s="22" t="s">
        <v>4031</v>
      </c>
      <c r="C6806" s="22">
        <v>68830</v>
      </c>
      <c r="D6806" s="22">
        <v>68830</v>
      </c>
      <c r="E6806" s="22"/>
    </row>
    <row r="6807" spans="1:5">
      <c r="A6807" s="22" t="s">
        <v>436</v>
      </c>
      <c r="B6807" s="22" t="s">
        <v>4031</v>
      </c>
      <c r="C6807" s="22">
        <v>68835</v>
      </c>
      <c r="D6807" s="22">
        <v>68835</v>
      </c>
      <c r="E6807" s="22"/>
    </row>
    <row r="6808" spans="1:5">
      <c r="A6808" s="22" t="s">
        <v>436</v>
      </c>
      <c r="B6808" s="22" t="s">
        <v>4031</v>
      </c>
      <c r="C6808" s="22">
        <v>68840</v>
      </c>
      <c r="D6808" s="22">
        <v>68840</v>
      </c>
      <c r="E6808" s="22"/>
    </row>
    <row r="6809" spans="1:5">
      <c r="A6809" s="22" t="s">
        <v>436</v>
      </c>
      <c r="B6809" s="22" t="s">
        <v>4031</v>
      </c>
      <c r="C6809" s="22">
        <v>68845</v>
      </c>
      <c r="D6809" s="22">
        <v>68845</v>
      </c>
      <c r="E6809" s="22"/>
    </row>
    <row r="6810" spans="1:5">
      <c r="A6810" s="22" t="s">
        <v>436</v>
      </c>
      <c r="B6810" s="22" t="s">
        <v>4031</v>
      </c>
      <c r="C6810" s="22">
        <v>68848</v>
      </c>
      <c r="D6810" s="22">
        <v>68848</v>
      </c>
      <c r="E6810" s="22"/>
    </row>
    <row r="6811" spans="1:5">
      <c r="A6811" s="22" t="s">
        <v>436</v>
      </c>
      <c r="B6811" s="22" t="s">
        <v>4031</v>
      </c>
      <c r="C6811" s="22">
        <v>68850</v>
      </c>
      <c r="D6811" s="22">
        <v>68850</v>
      </c>
      <c r="E6811" s="22"/>
    </row>
    <row r="6812" spans="1:5">
      <c r="A6812" s="22" t="s">
        <v>436</v>
      </c>
      <c r="B6812" s="22" t="s">
        <v>4031</v>
      </c>
      <c r="C6812" s="22">
        <v>68860</v>
      </c>
      <c r="D6812" s="22">
        <v>68860</v>
      </c>
      <c r="E6812" s="22"/>
    </row>
    <row r="6813" spans="1:5">
      <c r="A6813" s="22" t="s">
        <v>436</v>
      </c>
      <c r="B6813" s="22" t="s">
        <v>4031</v>
      </c>
      <c r="C6813" s="22">
        <v>68862</v>
      </c>
      <c r="D6813" s="22">
        <v>68862</v>
      </c>
      <c r="E6813" s="22"/>
    </row>
    <row r="6814" spans="1:5">
      <c r="A6814" s="22" t="s">
        <v>436</v>
      </c>
      <c r="B6814" s="22" t="s">
        <v>4031</v>
      </c>
      <c r="C6814" s="22">
        <v>68864</v>
      </c>
      <c r="D6814" s="22">
        <v>68864</v>
      </c>
      <c r="E6814" s="22"/>
    </row>
    <row r="6815" spans="1:5">
      <c r="A6815" s="22" t="s">
        <v>436</v>
      </c>
      <c r="B6815" s="22" t="s">
        <v>4031</v>
      </c>
      <c r="C6815" s="22">
        <v>68866</v>
      </c>
      <c r="D6815" s="22">
        <v>68866</v>
      </c>
      <c r="E6815" s="22"/>
    </row>
    <row r="6816" spans="1:5">
      <c r="A6816" s="22" t="s">
        <v>436</v>
      </c>
      <c r="B6816" s="22" t="s">
        <v>4031</v>
      </c>
      <c r="C6816" s="22">
        <v>68868</v>
      </c>
      <c r="D6816" s="22">
        <v>68868</v>
      </c>
      <c r="E6816" s="22"/>
    </row>
    <row r="6817" spans="1:5">
      <c r="A6817" s="22" t="s">
        <v>436</v>
      </c>
      <c r="B6817" s="22" t="s">
        <v>4031</v>
      </c>
      <c r="C6817" s="22">
        <v>68870</v>
      </c>
      <c r="D6817" s="22">
        <v>68870</v>
      </c>
      <c r="E6817" s="22"/>
    </row>
    <row r="6818" spans="1:5">
      <c r="A6818" s="22" t="s">
        <v>436</v>
      </c>
      <c r="B6818" s="22" t="s">
        <v>4031</v>
      </c>
      <c r="C6818" s="22">
        <v>68875</v>
      </c>
      <c r="D6818" s="22">
        <v>68875</v>
      </c>
      <c r="E6818" s="22"/>
    </row>
    <row r="6819" spans="1:5">
      <c r="A6819" s="22" t="s">
        <v>436</v>
      </c>
      <c r="B6819" s="22" t="s">
        <v>4031</v>
      </c>
      <c r="C6819" s="22">
        <v>68880</v>
      </c>
      <c r="D6819" s="22">
        <v>68880</v>
      </c>
      <c r="E6819" s="22"/>
    </row>
    <row r="6820" spans="1:5">
      <c r="A6820" s="22" t="s">
        <v>436</v>
      </c>
      <c r="B6820" s="22" t="s">
        <v>4031</v>
      </c>
      <c r="C6820" s="22">
        <v>68885</v>
      </c>
      <c r="D6820" s="22">
        <v>68885</v>
      </c>
      <c r="E6820" s="22"/>
    </row>
    <row r="6821" spans="1:5">
      <c r="A6821" s="22" t="s">
        <v>436</v>
      </c>
      <c r="B6821" s="22" t="s">
        <v>4031</v>
      </c>
      <c r="C6821" s="22">
        <v>68890</v>
      </c>
      <c r="D6821" s="22">
        <v>68890</v>
      </c>
      <c r="E6821" s="22"/>
    </row>
    <row r="6822" spans="1:5">
      <c r="A6822" s="22" t="s">
        <v>436</v>
      </c>
      <c r="B6822" s="22" t="s">
        <v>4031</v>
      </c>
      <c r="C6822" s="22">
        <v>68892</v>
      </c>
      <c r="D6822" s="22">
        <v>68892</v>
      </c>
      <c r="E6822" s="22"/>
    </row>
    <row r="6823" spans="1:5">
      <c r="A6823" s="22" t="s">
        <v>436</v>
      </c>
      <c r="B6823" s="22" t="s">
        <v>4031</v>
      </c>
      <c r="C6823" s="22">
        <v>68900</v>
      </c>
      <c r="D6823" s="22">
        <v>68913</v>
      </c>
      <c r="E6823" s="22"/>
    </row>
    <row r="6824" spans="1:5">
      <c r="A6824" s="22" t="s">
        <v>436</v>
      </c>
      <c r="B6824" s="22" t="s">
        <v>4031</v>
      </c>
      <c r="C6824" s="22">
        <v>68915</v>
      </c>
      <c r="D6824" s="22">
        <v>68915</v>
      </c>
      <c r="E6824" s="22"/>
    </row>
    <row r="6825" spans="1:5">
      <c r="A6825" s="22" t="s">
        <v>436</v>
      </c>
      <c r="B6825" s="22" t="s">
        <v>4031</v>
      </c>
      <c r="C6825" s="22">
        <v>68917</v>
      </c>
      <c r="D6825" s="22">
        <v>68918</v>
      </c>
      <c r="E6825" s="22"/>
    </row>
    <row r="6826" spans="1:5">
      <c r="A6826" s="22" t="s">
        <v>436</v>
      </c>
      <c r="B6826" s="22" t="s">
        <v>4031</v>
      </c>
      <c r="C6826" s="22">
        <v>68920</v>
      </c>
      <c r="D6826" s="22">
        <v>68920</v>
      </c>
      <c r="E6826" s="22"/>
    </row>
    <row r="6827" spans="1:5">
      <c r="A6827" s="22" t="s">
        <v>436</v>
      </c>
      <c r="B6827" s="22" t="s">
        <v>4031</v>
      </c>
      <c r="C6827" s="22">
        <v>68923</v>
      </c>
      <c r="D6827" s="22">
        <v>68925</v>
      </c>
      <c r="E6827" s="22"/>
    </row>
    <row r="6828" spans="1:5">
      <c r="A6828" s="22" t="s">
        <v>436</v>
      </c>
      <c r="B6828" s="22" t="s">
        <v>4031</v>
      </c>
      <c r="C6828" s="22">
        <v>68935</v>
      </c>
      <c r="D6828" s="22">
        <v>68935</v>
      </c>
      <c r="E6828" s="22"/>
    </row>
    <row r="6829" spans="1:5">
      <c r="A6829" s="22" t="s">
        <v>436</v>
      </c>
      <c r="B6829" s="22" t="s">
        <v>4031</v>
      </c>
      <c r="C6829" s="22">
        <v>68937</v>
      </c>
      <c r="D6829" s="22">
        <v>68937</v>
      </c>
      <c r="E6829" s="22"/>
    </row>
    <row r="6830" spans="1:5">
      <c r="A6830" s="22" t="s">
        <v>436</v>
      </c>
      <c r="B6830" s="22" t="s">
        <v>4031</v>
      </c>
      <c r="C6830" s="22">
        <v>68939</v>
      </c>
      <c r="D6830" s="22">
        <v>68940</v>
      </c>
      <c r="E6830" s="22"/>
    </row>
    <row r="6831" spans="1:5">
      <c r="A6831" s="22" t="s">
        <v>436</v>
      </c>
      <c r="B6831" s="22" t="s">
        <v>4031</v>
      </c>
      <c r="C6831" s="22">
        <v>68943</v>
      </c>
      <c r="D6831" s="22">
        <v>68943</v>
      </c>
      <c r="E6831" s="22"/>
    </row>
    <row r="6832" spans="1:5">
      <c r="A6832" s="22" t="s">
        <v>436</v>
      </c>
      <c r="B6832" s="22" t="s">
        <v>4031</v>
      </c>
      <c r="C6832" s="22">
        <v>68945</v>
      </c>
      <c r="D6832" s="22">
        <v>68945</v>
      </c>
      <c r="E6832" s="22"/>
    </row>
    <row r="6833" spans="1:5">
      <c r="A6833" s="22" t="s">
        <v>436</v>
      </c>
      <c r="B6833" s="22" t="s">
        <v>4031</v>
      </c>
      <c r="C6833" s="22">
        <v>68948</v>
      </c>
      <c r="D6833" s="22">
        <v>68948</v>
      </c>
      <c r="E6833" s="22"/>
    </row>
    <row r="6834" spans="1:5">
      <c r="A6834" s="22" t="s">
        <v>436</v>
      </c>
      <c r="B6834" s="22" t="s">
        <v>4031</v>
      </c>
      <c r="C6834" s="22">
        <v>68950</v>
      </c>
      <c r="D6834" s="22">
        <v>68950</v>
      </c>
      <c r="E6834" s="22"/>
    </row>
    <row r="6835" spans="1:5">
      <c r="A6835" s="22" t="s">
        <v>436</v>
      </c>
      <c r="B6835" s="22" t="s">
        <v>4031</v>
      </c>
      <c r="C6835" s="22">
        <v>68958</v>
      </c>
      <c r="D6835" s="22">
        <v>68958</v>
      </c>
      <c r="E6835" s="22"/>
    </row>
    <row r="6836" spans="1:5">
      <c r="A6836" s="22" t="s">
        <v>436</v>
      </c>
      <c r="B6836" s="22" t="s">
        <v>4031</v>
      </c>
      <c r="C6836" s="22">
        <v>68960</v>
      </c>
      <c r="D6836" s="22">
        <v>68960</v>
      </c>
      <c r="E6836" s="22"/>
    </row>
    <row r="6837" spans="1:5">
      <c r="A6837" s="22" t="s">
        <v>436</v>
      </c>
      <c r="B6837" s="22" t="s">
        <v>4031</v>
      </c>
      <c r="C6837" s="22">
        <v>68965</v>
      </c>
      <c r="D6837" s="22">
        <v>68965</v>
      </c>
      <c r="E6837" s="22"/>
    </row>
    <row r="6838" spans="1:5">
      <c r="A6838" s="22" t="s">
        <v>436</v>
      </c>
      <c r="B6838" s="22" t="s">
        <v>4031</v>
      </c>
      <c r="C6838" s="22">
        <v>68970</v>
      </c>
      <c r="D6838" s="22">
        <v>68970</v>
      </c>
      <c r="E6838" s="22"/>
    </row>
    <row r="6839" spans="1:5">
      <c r="A6839" s="22" t="s">
        <v>436</v>
      </c>
      <c r="B6839" s="22" t="s">
        <v>4031</v>
      </c>
      <c r="C6839" s="22">
        <v>68973</v>
      </c>
      <c r="D6839" s="22">
        <v>68973</v>
      </c>
      <c r="E6839" s="22"/>
    </row>
    <row r="6840" spans="1:5">
      <c r="A6840" s="22" t="s">
        <v>436</v>
      </c>
      <c r="B6840" s="22" t="s">
        <v>4031</v>
      </c>
      <c r="C6840" s="22">
        <v>68976</v>
      </c>
      <c r="D6840" s="22">
        <v>68976</v>
      </c>
      <c r="E6840" s="22"/>
    </row>
    <row r="6841" spans="1:5">
      <c r="A6841" s="22" t="s">
        <v>436</v>
      </c>
      <c r="B6841" s="22" t="s">
        <v>4031</v>
      </c>
      <c r="C6841" s="22">
        <v>68980</v>
      </c>
      <c r="D6841" s="22">
        <v>68980</v>
      </c>
      <c r="E6841" s="22"/>
    </row>
    <row r="6842" spans="1:5">
      <c r="A6842" s="22" t="s">
        <v>436</v>
      </c>
      <c r="B6842" s="22" t="s">
        <v>4031</v>
      </c>
      <c r="C6842" s="22">
        <v>68985</v>
      </c>
      <c r="D6842" s="22">
        <v>68985</v>
      </c>
      <c r="E6842" s="22"/>
    </row>
    <row r="6843" spans="1:5">
      <c r="A6843" s="22" t="s">
        <v>436</v>
      </c>
      <c r="B6843" s="22" t="s">
        <v>4031</v>
      </c>
      <c r="C6843" s="22">
        <v>68990</v>
      </c>
      <c r="D6843" s="22">
        <v>68990</v>
      </c>
      <c r="E6843" s="22"/>
    </row>
    <row r="6844" spans="1:5">
      <c r="A6844" s="22" t="s">
        <v>436</v>
      </c>
      <c r="B6844" s="22" t="s">
        <v>4031</v>
      </c>
      <c r="C6844" s="22">
        <v>68994</v>
      </c>
      <c r="D6844" s="22">
        <v>68994</v>
      </c>
      <c r="E6844" s="22"/>
    </row>
    <row r="6845" spans="1:5">
      <c r="A6845" s="22" t="s">
        <v>436</v>
      </c>
      <c r="B6845" s="22" t="s">
        <v>4031</v>
      </c>
      <c r="C6845" s="22">
        <v>68997</v>
      </c>
      <c r="D6845" s="22">
        <v>68997</v>
      </c>
      <c r="E6845" s="22"/>
    </row>
    <row r="6846" spans="1:5">
      <c r="A6846" s="22" t="s">
        <v>436</v>
      </c>
      <c r="B6846" s="22" t="s">
        <v>4031</v>
      </c>
      <c r="C6846" s="22">
        <v>69112</v>
      </c>
      <c r="D6846" s="22">
        <v>69114</v>
      </c>
      <c r="E6846" s="22"/>
    </row>
    <row r="6847" spans="1:5">
      <c r="A6847" s="22" t="s">
        <v>436</v>
      </c>
      <c r="B6847" s="22" t="s">
        <v>4031</v>
      </c>
      <c r="C6847" s="22">
        <v>69117</v>
      </c>
      <c r="D6847" s="22">
        <v>69117</v>
      </c>
      <c r="E6847" s="22"/>
    </row>
    <row r="6848" spans="1:5">
      <c r="A6848" s="22" t="s">
        <v>436</v>
      </c>
      <c r="B6848" s="22" t="s">
        <v>4031</v>
      </c>
      <c r="C6848" s="22">
        <v>69120</v>
      </c>
      <c r="D6848" s="22">
        <v>69120</v>
      </c>
      <c r="E6848" s="22"/>
    </row>
    <row r="6849" spans="1:5">
      <c r="A6849" s="22" t="s">
        <v>436</v>
      </c>
      <c r="B6849" s="22" t="s">
        <v>4031</v>
      </c>
      <c r="C6849" s="22">
        <v>69130</v>
      </c>
      <c r="D6849" s="22">
        <v>69130</v>
      </c>
      <c r="E6849" s="22"/>
    </row>
    <row r="6850" spans="1:5">
      <c r="A6850" s="22" t="s">
        <v>436</v>
      </c>
      <c r="B6850" s="22" t="s">
        <v>4031</v>
      </c>
      <c r="C6850" s="22">
        <v>69135</v>
      </c>
      <c r="D6850" s="22">
        <v>69135</v>
      </c>
      <c r="E6850" s="22"/>
    </row>
    <row r="6851" spans="1:5">
      <c r="A6851" s="22" t="s">
        <v>436</v>
      </c>
      <c r="B6851" s="22" t="s">
        <v>4031</v>
      </c>
      <c r="C6851" s="22">
        <v>69139</v>
      </c>
      <c r="D6851" s="22">
        <v>69140</v>
      </c>
      <c r="E6851" s="22"/>
    </row>
    <row r="6852" spans="1:5">
      <c r="A6852" s="22" t="s">
        <v>436</v>
      </c>
      <c r="B6852" s="22" t="s">
        <v>4031</v>
      </c>
      <c r="C6852" s="22">
        <v>69150</v>
      </c>
      <c r="D6852" s="22">
        <v>69160</v>
      </c>
      <c r="E6852" s="22"/>
    </row>
    <row r="6853" spans="1:5">
      <c r="A6853" s="22" t="s">
        <v>436</v>
      </c>
      <c r="B6853" s="22" t="s">
        <v>4031</v>
      </c>
      <c r="C6853" s="22">
        <v>69162</v>
      </c>
      <c r="D6853" s="22">
        <v>69162</v>
      </c>
      <c r="E6853" s="22"/>
    </row>
    <row r="6854" spans="1:5">
      <c r="A6854" s="22" t="s">
        <v>436</v>
      </c>
      <c r="B6854" s="22" t="s">
        <v>4031</v>
      </c>
      <c r="C6854" s="22">
        <v>69165</v>
      </c>
      <c r="D6854" s="22">
        <v>69165</v>
      </c>
      <c r="E6854" s="22"/>
    </row>
    <row r="6855" spans="1:5">
      <c r="A6855" s="22" t="s">
        <v>436</v>
      </c>
      <c r="B6855" s="22" t="s">
        <v>4031</v>
      </c>
      <c r="C6855" s="22">
        <v>69170</v>
      </c>
      <c r="D6855" s="22">
        <v>69170</v>
      </c>
      <c r="E6855" s="22"/>
    </row>
    <row r="6856" spans="1:5">
      <c r="A6856" s="22" t="s">
        <v>436</v>
      </c>
      <c r="B6856" s="22" t="s">
        <v>4031</v>
      </c>
      <c r="C6856" s="22">
        <v>69175</v>
      </c>
      <c r="D6856" s="22">
        <v>69175</v>
      </c>
      <c r="E6856" s="22"/>
    </row>
    <row r="6857" spans="1:5">
      <c r="A6857" s="22" t="s">
        <v>436</v>
      </c>
      <c r="B6857" s="22" t="s">
        <v>4031</v>
      </c>
      <c r="C6857" s="22">
        <v>69180</v>
      </c>
      <c r="D6857" s="22">
        <v>69180</v>
      </c>
      <c r="E6857" s="22"/>
    </row>
    <row r="6858" spans="1:5">
      <c r="A6858" s="22" t="s">
        <v>436</v>
      </c>
      <c r="B6858" s="22" t="s">
        <v>4031</v>
      </c>
      <c r="C6858" s="22">
        <v>69182</v>
      </c>
      <c r="D6858" s="22">
        <v>69182</v>
      </c>
      <c r="E6858" s="22"/>
    </row>
    <row r="6859" spans="1:5">
      <c r="A6859" s="22" t="s">
        <v>436</v>
      </c>
      <c r="B6859" s="22" t="s">
        <v>4031</v>
      </c>
      <c r="C6859" s="22">
        <v>69184</v>
      </c>
      <c r="D6859" s="22">
        <v>69184</v>
      </c>
      <c r="E6859" s="22"/>
    </row>
    <row r="6860" spans="1:5">
      <c r="A6860" s="22" t="s">
        <v>436</v>
      </c>
      <c r="B6860" s="22" t="s">
        <v>4031</v>
      </c>
      <c r="C6860" s="22">
        <v>69190</v>
      </c>
      <c r="D6860" s="22">
        <v>69190</v>
      </c>
      <c r="E6860" s="22"/>
    </row>
    <row r="6861" spans="1:5">
      <c r="A6861" s="22" t="s">
        <v>436</v>
      </c>
      <c r="B6861" s="22" t="s">
        <v>4031</v>
      </c>
      <c r="C6861" s="22">
        <v>69192</v>
      </c>
      <c r="D6861" s="22">
        <v>69193</v>
      </c>
      <c r="E6861" s="22"/>
    </row>
    <row r="6862" spans="1:5">
      <c r="A6862" s="22" t="s">
        <v>436</v>
      </c>
      <c r="B6862" s="22" t="s">
        <v>4031</v>
      </c>
      <c r="C6862" s="22">
        <v>69195</v>
      </c>
      <c r="D6862" s="22">
        <v>69197</v>
      </c>
      <c r="E6862" s="22"/>
    </row>
    <row r="6863" spans="1:5">
      <c r="A6863" s="22" t="s">
        <v>436</v>
      </c>
      <c r="B6863" s="22" t="s">
        <v>4031</v>
      </c>
      <c r="C6863" s="22">
        <v>69200</v>
      </c>
      <c r="D6863" s="22">
        <v>69200</v>
      </c>
      <c r="E6863" s="22"/>
    </row>
    <row r="6864" spans="1:5">
      <c r="A6864" s="22" t="s">
        <v>436</v>
      </c>
      <c r="B6864" s="22" t="s">
        <v>4031</v>
      </c>
      <c r="C6864" s="22">
        <v>69210</v>
      </c>
      <c r="D6864" s="22">
        <v>69210</v>
      </c>
      <c r="E6864" s="22"/>
    </row>
    <row r="6865" spans="1:5">
      <c r="A6865" s="22" t="s">
        <v>436</v>
      </c>
      <c r="B6865" s="22" t="s">
        <v>4031</v>
      </c>
      <c r="C6865" s="22">
        <v>69212</v>
      </c>
      <c r="D6865" s="22">
        <v>69212</v>
      </c>
      <c r="E6865" s="22"/>
    </row>
    <row r="6866" spans="1:5">
      <c r="A6866" s="22" t="s">
        <v>436</v>
      </c>
      <c r="B6866" s="22" t="s">
        <v>4031</v>
      </c>
      <c r="C6866" s="22">
        <v>69230</v>
      </c>
      <c r="D6866" s="22">
        <v>69230</v>
      </c>
      <c r="E6866" s="22"/>
    </row>
    <row r="6867" spans="1:5">
      <c r="A6867" s="22" t="s">
        <v>436</v>
      </c>
      <c r="B6867" s="22" t="s">
        <v>4031</v>
      </c>
      <c r="C6867" s="22">
        <v>69240</v>
      </c>
      <c r="D6867" s="22">
        <v>69240</v>
      </c>
      <c r="E6867" s="22"/>
    </row>
    <row r="6868" spans="1:5">
      <c r="A6868" s="22" t="s">
        <v>436</v>
      </c>
      <c r="B6868" s="22" t="s">
        <v>4031</v>
      </c>
      <c r="C6868" s="22">
        <v>69245</v>
      </c>
      <c r="D6868" s="22">
        <v>69245</v>
      </c>
      <c r="E6868" s="22"/>
    </row>
    <row r="6869" spans="1:5">
      <c r="A6869" s="22" t="s">
        <v>436</v>
      </c>
      <c r="B6869" s="22" t="s">
        <v>4031</v>
      </c>
      <c r="C6869" s="22">
        <v>69249</v>
      </c>
      <c r="D6869" s="22">
        <v>69250</v>
      </c>
      <c r="E6869" s="22"/>
    </row>
    <row r="6870" spans="1:5">
      <c r="A6870" s="22" t="s">
        <v>436</v>
      </c>
      <c r="B6870" s="22" t="s">
        <v>4031</v>
      </c>
      <c r="C6870" s="22">
        <v>69254</v>
      </c>
      <c r="D6870" s="22">
        <v>69255</v>
      </c>
      <c r="E6870" s="22"/>
    </row>
    <row r="6871" spans="1:5">
      <c r="A6871" s="22" t="s">
        <v>436</v>
      </c>
      <c r="B6871" s="22" t="s">
        <v>4031</v>
      </c>
      <c r="C6871" s="22">
        <v>69260</v>
      </c>
      <c r="D6871" s="22">
        <v>69260</v>
      </c>
      <c r="E6871" s="22"/>
    </row>
    <row r="6872" spans="1:5">
      <c r="A6872" s="22" t="s">
        <v>436</v>
      </c>
      <c r="B6872" s="22" t="s">
        <v>4031</v>
      </c>
      <c r="C6872" s="22">
        <v>69265</v>
      </c>
      <c r="D6872" s="22">
        <v>69265</v>
      </c>
      <c r="E6872" s="22"/>
    </row>
    <row r="6873" spans="1:5">
      <c r="A6873" s="22" t="s">
        <v>436</v>
      </c>
      <c r="B6873" s="22" t="s">
        <v>4031</v>
      </c>
      <c r="C6873" s="22">
        <v>69280</v>
      </c>
      <c r="D6873" s="22">
        <v>69280</v>
      </c>
      <c r="E6873" s="22"/>
    </row>
    <row r="6874" spans="1:5">
      <c r="A6874" s="22" t="s">
        <v>436</v>
      </c>
      <c r="B6874" s="22" t="s">
        <v>4031</v>
      </c>
      <c r="C6874" s="22">
        <v>69299</v>
      </c>
      <c r="D6874" s="22">
        <v>69340</v>
      </c>
      <c r="E6874" s="22"/>
    </row>
    <row r="6875" spans="1:5">
      <c r="A6875" s="22" t="s">
        <v>436</v>
      </c>
      <c r="B6875" s="22" t="s">
        <v>4031</v>
      </c>
      <c r="C6875" s="22">
        <v>69343</v>
      </c>
      <c r="D6875" s="22">
        <v>69343</v>
      </c>
      <c r="E6875" s="22"/>
    </row>
    <row r="6876" spans="1:5">
      <c r="A6876" s="22" t="s">
        <v>436</v>
      </c>
      <c r="B6876" s="22" t="s">
        <v>4031</v>
      </c>
      <c r="C6876" s="22">
        <v>69345</v>
      </c>
      <c r="D6876" s="22">
        <v>69345</v>
      </c>
      <c r="E6876" s="22"/>
    </row>
    <row r="6877" spans="1:5">
      <c r="A6877" s="22" t="s">
        <v>436</v>
      </c>
      <c r="B6877" s="22" t="s">
        <v>4031</v>
      </c>
      <c r="C6877" s="22">
        <v>69348</v>
      </c>
      <c r="D6877" s="22">
        <v>69348</v>
      </c>
      <c r="E6877" s="22"/>
    </row>
    <row r="6878" spans="1:5">
      <c r="A6878" s="22" t="s">
        <v>436</v>
      </c>
      <c r="B6878" s="22" t="s">
        <v>4031</v>
      </c>
      <c r="C6878" s="22">
        <v>69350</v>
      </c>
      <c r="D6878" s="22">
        <v>69350</v>
      </c>
      <c r="E6878" s="22"/>
    </row>
    <row r="6879" spans="1:5">
      <c r="A6879" s="22" t="s">
        <v>436</v>
      </c>
      <c r="B6879" s="22" t="s">
        <v>4031</v>
      </c>
      <c r="C6879" s="22">
        <v>69355</v>
      </c>
      <c r="D6879" s="22">
        <v>69355</v>
      </c>
      <c r="E6879" s="22"/>
    </row>
    <row r="6880" spans="1:5">
      <c r="A6880" s="22" t="s">
        <v>436</v>
      </c>
      <c r="B6880" s="22" t="s">
        <v>4031</v>
      </c>
      <c r="C6880" s="22">
        <v>69358</v>
      </c>
      <c r="D6880" s="22">
        <v>69358</v>
      </c>
      <c r="E6880" s="22"/>
    </row>
    <row r="6881" spans="1:5">
      <c r="A6881" s="22" t="s">
        <v>436</v>
      </c>
      <c r="B6881" s="22" t="s">
        <v>4031</v>
      </c>
      <c r="C6881" s="22">
        <v>69360</v>
      </c>
      <c r="D6881" s="22">
        <v>69360</v>
      </c>
      <c r="E6881" s="22"/>
    </row>
    <row r="6882" spans="1:5">
      <c r="A6882" s="22" t="s">
        <v>436</v>
      </c>
      <c r="B6882" s="22" t="s">
        <v>4031</v>
      </c>
      <c r="C6882" s="22">
        <v>69365</v>
      </c>
      <c r="D6882" s="22">
        <v>69365</v>
      </c>
      <c r="E6882" s="22"/>
    </row>
    <row r="6883" spans="1:5">
      <c r="A6883" s="22" t="s">
        <v>436</v>
      </c>
      <c r="B6883" s="22" t="s">
        <v>4031</v>
      </c>
      <c r="C6883" s="22">
        <v>69370</v>
      </c>
      <c r="D6883" s="22">
        <v>69370</v>
      </c>
      <c r="E6883" s="22"/>
    </row>
    <row r="6884" spans="1:5">
      <c r="A6884" s="22" t="s">
        <v>436</v>
      </c>
      <c r="B6884" s="22" t="s">
        <v>4031</v>
      </c>
      <c r="C6884" s="22">
        <v>69373</v>
      </c>
      <c r="D6884" s="22">
        <v>69373</v>
      </c>
      <c r="E6884" s="22"/>
    </row>
    <row r="6885" spans="1:5">
      <c r="A6885" s="22" t="s">
        <v>436</v>
      </c>
      <c r="B6885" s="22" t="s">
        <v>4031</v>
      </c>
      <c r="C6885" s="22">
        <v>69375</v>
      </c>
      <c r="D6885" s="22">
        <v>69375</v>
      </c>
      <c r="E6885" s="22"/>
    </row>
    <row r="6886" spans="1:5">
      <c r="A6886" s="22" t="s">
        <v>436</v>
      </c>
      <c r="B6886" s="22" t="s">
        <v>4031</v>
      </c>
      <c r="C6886" s="22">
        <v>69378</v>
      </c>
      <c r="D6886" s="22">
        <v>69378</v>
      </c>
      <c r="E6886" s="22"/>
    </row>
    <row r="6887" spans="1:5">
      <c r="A6887" s="22" t="s">
        <v>436</v>
      </c>
      <c r="B6887" s="22" t="s">
        <v>4031</v>
      </c>
      <c r="C6887" s="22">
        <v>69380</v>
      </c>
      <c r="D6887" s="22">
        <v>69380</v>
      </c>
      <c r="E6887" s="22"/>
    </row>
    <row r="6888" spans="1:5">
      <c r="A6888" s="22" t="s">
        <v>436</v>
      </c>
      <c r="B6888" s="22" t="s">
        <v>4031</v>
      </c>
      <c r="C6888" s="22">
        <v>69390</v>
      </c>
      <c r="D6888" s="22">
        <v>69390</v>
      </c>
      <c r="E6888" s="22"/>
    </row>
    <row r="6889" spans="1:5">
      <c r="A6889" s="22" t="s">
        <v>436</v>
      </c>
      <c r="B6889" s="22" t="s">
        <v>4031</v>
      </c>
      <c r="C6889" s="22">
        <v>69395</v>
      </c>
      <c r="D6889" s="22">
        <v>69395</v>
      </c>
      <c r="E6889" s="22"/>
    </row>
    <row r="6890" spans="1:5">
      <c r="A6890" s="22" t="s">
        <v>436</v>
      </c>
      <c r="B6890" s="22" t="s">
        <v>4031</v>
      </c>
      <c r="C6890" s="22">
        <v>69397</v>
      </c>
      <c r="D6890" s="22">
        <v>69397</v>
      </c>
      <c r="E6890" s="22"/>
    </row>
    <row r="6891" spans="1:5">
      <c r="A6891" s="22" t="s">
        <v>436</v>
      </c>
      <c r="B6891" s="22" t="s">
        <v>4031</v>
      </c>
      <c r="C6891" s="22">
        <v>69399</v>
      </c>
      <c r="D6891" s="22">
        <v>69409</v>
      </c>
      <c r="E6891" s="22"/>
    </row>
    <row r="6892" spans="1:5">
      <c r="A6892" s="22" t="s">
        <v>436</v>
      </c>
      <c r="B6892" s="22" t="s">
        <v>4031</v>
      </c>
      <c r="C6892" s="22">
        <v>69414</v>
      </c>
      <c r="D6892" s="22">
        <v>69415</v>
      </c>
      <c r="E6892" s="22"/>
    </row>
    <row r="6893" spans="1:5">
      <c r="A6893" s="22" t="s">
        <v>436</v>
      </c>
      <c r="B6893" s="22" t="s">
        <v>4031</v>
      </c>
      <c r="C6893" s="22">
        <v>69421</v>
      </c>
      <c r="D6893" s="22">
        <v>69423</v>
      </c>
      <c r="E6893" s="22"/>
    </row>
    <row r="6894" spans="1:5">
      <c r="A6894" s="22" t="s">
        <v>436</v>
      </c>
      <c r="B6894" s="22" t="s">
        <v>4031</v>
      </c>
      <c r="C6894" s="22">
        <v>69425</v>
      </c>
      <c r="D6894" s="22">
        <v>69425</v>
      </c>
      <c r="E6894" s="22"/>
    </row>
    <row r="6895" spans="1:5">
      <c r="A6895" s="22" t="s">
        <v>436</v>
      </c>
      <c r="B6895" s="22" t="s">
        <v>4031</v>
      </c>
      <c r="C6895" s="22">
        <v>69429</v>
      </c>
      <c r="D6895" s="22">
        <v>69430</v>
      </c>
      <c r="E6895" s="22"/>
    </row>
    <row r="6896" spans="1:5">
      <c r="A6896" s="22" t="s">
        <v>436</v>
      </c>
      <c r="B6896" s="22" t="s">
        <v>4031</v>
      </c>
      <c r="C6896" s="22">
        <v>69435</v>
      </c>
      <c r="D6896" s="22">
        <v>69435</v>
      </c>
      <c r="E6896" s="22"/>
    </row>
    <row r="6897" spans="1:5">
      <c r="A6897" s="22" t="s">
        <v>436</v>
      </c>
      <c r="B6897" s="22" t="s">
        <v>4031</v>
      </c>
      <c r="C6897" s="22">
        <v>69440</v>
      </c>
      <c r="D6897" s="22">
        <v>69440</v>
      </c>
      <c r="E6897" s="22"/>
    </row>
    <row r="6898" spans="1:5">
      <c r="A6898" s="22" t="s">
        <v>436</v>
      </c>
      <c r="B6898" s="22" t="s">
        <v>4031</v>
      </c>
      <c r="C6898" s="22">
        <v>69445</v>
      </c>
      <c r="D6898" s="22">
        <v>69445</v>
      </c>
      <c r="E6898" s="22"/>
    </row>
    <row r="6899" spans="1:5">
      <c r="A6899" s="22" t="s">
        <v>436</v>
      </c>
      <c r="B6899" s="22" t="s">
        <v>4031</v>
      </c>
      <c r="C6899" s="22">
        <v>69450</v>
      </c>
      <c r="D6899" s="22">
        <v>69450</v>
      </c>
      <c r="E6899" s="22"/>
    </row>
    <row r="6900" spans="1:5">
      <c r="A6900" s="22" t="s">
        <v>436</v>
      </c>
      <c r="B6900" s="22" t="s">
        <v>4031</v>
      </c>
      <c r="C6900" s="22">
        <v>69452</v>
      </c>
      <c r="D6900" s="22">
        <v>69452</v>
      </c>
      <c r="E6900" s="22"/>
    </row>
    <row r="6901" spans="1:5">
      <c r="A6901" s="22" t="s">
        <v>436</v>
      </c>
      <c r="B6901" s="22" t="s">
        <v>4031</v>
      </c>
      <c r="C6901" s="22">
        <v>69459</v>
      </c>
      <c r="D6901" s="22">
        <v>69460</v>
      </c>
      <c r="E6901" s="22"/>
    </row>
    <row r="6902" spans="1:5">
      <c r="A6902" s="22" t="s">
        <v>436</v>
      </c>
      <c r="B6902" s="22" t="s">
        <v>4031</v>
      </c>
      <c r="C6902" s="22">
        <v>69470</v>
      </c>
      <c r="D6902" s="22">
        <v>69470</v>
      </c>
      <c r="E6902" s="22"/>
    </row>
    <row r="6903" spans="1:5">
      <c r="A6903" s="22" t="s">
        <v>436</v>
      </c>
      <c r="B6903" s="22" t="s">
        <v>4031</v>
      </c>
      <c r="C6903" s="22">
        <v>69474</v>
      </c>
      <c r="D6903" s="22">
        <v>69475</v>
      </c>
      <c r="E6903" s="22"/>
    </row>
    <row r="6904" spans="1:5">
      <c r="A6904" s="22" t="s">
        <v>436</v>
      </c>
      <c r="B6904" s="22" t="s">
        <v>4031</v>
      </c>
      <c r="C6904" s="22">
        <v>69480</v>
      </c>
      <c r="D6904" s="22">
        <v>69480</v>
      </c>
      <c r="E6904" s="22"/>
    </row>
    <row r="6905" spans="1:5">
      <c r="A6905" s="22" t="s">
        <v>436</v>
      </c>
      <c r="B6905" s="22" t="s">
        <v>4031</v>
      </c>
      <c r="C6905" s="22">
        <v>69485</v>
      </c>
      <c r="D6905" s="22">
        <v>69485</v>
      </c>
      <c r="E6905" s="22"/>
    </row>
    <row r="6906" spans="1:5">
      <c r="A6906" s="22" t="s">
        <v>436</v>
      </c>
      <c r="B6906" s="22" t="s">
        <v>4031</v>
      </c>
      <c r="C6906" s="22">
        <v>69490</v>
      </c>
      <c r="D6906" s="22">
        <v>69490</v>
      </c>
      <c r="E6906" s="22"/>
    </row>
    <row r="6907" spans="1:5">
      <c r="A6907" s="22" t="s">
        <v>436</v>
      </c>
      <c r="B6907" s="22" t="s">
        <v>4031</v>
      </c>
      <c r="C6907" s="22">
        <v>69495</v>
      </c>
      <c r="D6907" s="22">
        <v>69495</v>
      </c>
      <c r="E6907" s="22"/>
    </row>
    <row r="6908" spans="1:5">
      <c r="A6908" s="22" t="s">
        <v>436</v>
      </c>
      <c r="B6908" s="22" t="s">
        <v>4031</v>
      </c>
      <c r="C6908" s="22">
        <v>69499</v>
      </c>
      <c r="D6908" s="22">
        <v>69500</v>
      </c>
      <c r="E6908" s="22"/>
    </row>
    <row r="6909" spans="1:5">
      <c r="A6909" s="22" t="s">
        <v>436</v>
      </c>
      <c r="B6909" s="22" t="s">
        <v>4031</v>
      </c>
      <c r="C6909" s="22">
        <v>69510</v>
      </c>
      <c r="D6909" s="22">
        <v>69510</v>
      </c>
      <c r="E6909" s="22"/>
    </row>
    <row r="6910" spans="1:5">
      <c r="A6910" s="22" t="s">
        <v>436</v>
      </c>
      <c r="B6910" s="22" t="s">
        <v>4031</v>
      </c>
      <c r="C6910" s="22">
        <v>69520</v>
      </c>
      <c r="D6910" s="22">
        <v>69520</v>
      </c>
      <c r="E6910" s="22"/>
    </row>
    <row r="6911" spans="1:5">
      <c r="A6911" s="22" t="s">
        <v>436</v>
      </c>
      <c r="B6911" s="22" t="s">
        <v>4031</v>
      </c>
      <c r="C6911" s="22">
        <v>69600</v>
      </c>
      <c r="D6911" s="22">
        <v>69600</v>
      </c>
      <c r="E6911" s="22"/>
    </row>
    <row r="6912" spans="1:5">
      <c r="A6912" s="22" t="s">
        <v>436</v>
      </c>
      <c r="B6912" s="22" t="s">
        <v>4031</v>
      </c>
      <c r="C6912" s="22">
        <v>69610</v>
      </c>
      <c r="D6912" s="22">
        <v>69610</v>
      </c>
      <c r="E6912" s="22"/>
    </row>
    <row r="6913" spans="1:5">
      <c r="A6913" s="22" t="s">
        <v>436</v>
      </c>
      <c r="B6913" s="22" t="s">
        <v>4031</v>
      </c>
      <c r="C6913" s="22">
        <v>69620</v>
      </c>
      <c r="D6913" s="22">
        <v>69620</v>
      </c>
      <c r="E6913" s="22"/>
    </row>
    <row r="6914" spans="1:5">
      <c r="A6914" s="22" t="s">
        <v>436</v>
      </c>
      <c r="B6914" s="22" t="s">
        <v>4031</v>
      </c>
      <c r="C6914" s="22">
        <v>69630</v>
      </c>
      <c r="D6914" s="22">
        <v>69630</v>
      </c>
      <c r="E6914" s="22"/>
    </row>
    <row r="6915" spans="1:5">
      <c r="A6915" s="22" t="s">
        <v>436</v>
      </c>
      <c r="B6915" s="22" t="s">
        <v>4031</v>
      </c>
      <c r="C6915" s="22">
        <v>69639</v>
      </c>
      <c r="D6915" s="22">
        <v>69640</v>
      </c>
      <c r="E6915" s="22"/>
    </row>
    <row r="6916" spans="1:5">
      <c r="A6916" s="22" t="s">
        <v>436</v>
      </c>
      <c r="B6916" s="22" t="s">
        <v>4031</v>
      </c>
      <c r="C6916" s="22">
        <v>69649</v>
      </c>
      <c r="D6916" s="22">
        <v>69650</v>
      </c>
      <c r="E6916" s="22"/>
    </row>
    <row r="6917" spans="1:5">
      <c r="A6917" s="22" t="s">
        <v>436</v>
      </c>
      <c r="B6917" s="22" t="s">
        <v>4031</v>
      </c>
      <c r="C6917" s="22">
        <v>69659</v>
      </c>
      <c r="D6917" s="22">
        <v>69660</v>
      </c>
      <c r="E6917" s="22"/>
    </row>
    <row r="6918" spans="1:5">
      <c r="A6918" s="22" t="s">
        <v>436</v>
      </c>
      <c r="B6918" s="22" t="s">
        <v>4031</v>
      </c>
      <c r="C6918" s="22">
        <v>69670</v>
      </c>
      <c r="D6918" s="22">
        <v>69670</v>
      </c>
      <c r="E6918" s="22"/>
    </row>
    <row r="6919" spans="1:5">
      <c r="A6919" s="22" t="s">
        <v>436</v>
      </c>
      <c r="B6919" s="22" t="s">
        <v>4031</v>
      </c>
      <c r="C6919" s="22">
        <v>69680</v>
      </c>
      <c r="D6919" s="22">
        <v>69680</v>
      </c>
      <c r="E6919" s="22"/>
    </row>
    <row r="6920" spans="1:5">
      <c r="A6920" s="22" t="s">
        <v>436</v>
      </c>
      <c r="B6920" s="22" t="s">
        <v>4031</v>
      </c>
      <c r="C6920" s="22">
        <v>69685</v>
      </c>
      <c r="D6920" s="22">
        <v>69685</v>
      </c>
      <c r="E6920" s="22"/>
    </row>
    <row r="6921" spans="1:5">
      <c r="A6921" s="22" t="s">
        <v>436</v>
      </c>
      <c r="B6921" s="22" t="s">
        <v>4031</v>
      </c>
      <c r="C6921" s="22">
        <v>69700</v>
      </c>
      <c r="D6921" s="22">
        <v>69720</v>
      </c>
      <c r="E6921" s="22"/>
    </row>
    <row r="6922" spans="1:5">
      <c r="A6922" s="22" t="s">
        <v>436</v>
      </c>
      <c r="B6922" s="22" t="s">
        <v>4031</v>
      </c>
      <c r="C6922" s="22">
        <v>69725</v>
      </c>
      <c r="D6922" s="22">
        <v>69725</v>
      </c>
      <c r="E6922" s="22"/>
    </row>
    <row r="6923" spans="1:5">
      <c r="A6923" s="22" t="s">
        <v>436</v>
      </c>
      <c r="B6923" s="22" t="s">
        <v>4031</v>
      </c>
      <c r="C6923" s="22">
        <v>69730</v>
      </c>
      <c r="D6923" s="22">
        <v>69730</v>
      </c>
      <c r="E6923" s="22"/>
    </row>
    <row r="6924" spans="1:5">
      <c r="A6924" s="22" t="s">
        <v>436</v>
      </c>
      <c r="B6924" s="22" t="s">
        <v>4031</v>
      </c>
      <c r="C6924" s="22">
        <v>69735</v>
      </c>
      <c r="D6924" s="22">
        <v>69737</v>
      </c>
      <c r="E6924" s="22"/>
    </row>
    <row r="6925" spans="1:5">
      <c r="A6925" s="22" t="s">
        <v>436</v>
      </c>
      <c r="B6925" s="22" t="s">
        <v>4031</v>
      </c>
      <c r="C6925" s="22">
        <v>69740</v>
      </c>
      <c r="D6925" s="22">
        <v>69740</v>
      </c>
      <c r="E6925" s="22"/>
    </row>
    <row r="6926" spans="1:5">
      <c r="A6926" s="22" t="s">
        <v>436</v>
      </c>
      <c r="B6926" s="22" t="s">
        <v>4031</v>
      </c>
      <c r="C6926" s="22">
        <v>69750</v>
      </c>
      <c r="D6926" s="22">
        <v>69750</v>
      </c>
      <c r="E6926" s="22"/>
    </row>
    <row r="6927" spans="1:5">
      <c r="A6927" s="22" t="s">
        <v>436</v>
      </c>
      <c r="B6927" s="22" t="s">
        <v>4031</v>
      </c>
      <c r="C6927" s="22">
        <v>69752</v>
      </c>
      <c r="D6927" s="22">
        <v>69752</v>
      </c>
      <c r="E6927" s="22"/>
    </row>
    <row r="6928" spans="1:5">
      <c r="A6928" s="22" t="s">
        <v>436</v>
      </c>
      <c r="B6928" s="22" t="s">
        <v>4031</v>
      </c>
      <c r="C6928" s="22">
        <v>69760</v>
      </c>
      <c r="D6928" s="22">
        <v>69760</v>
      </c>
      <c r="E6928" s="22"/>
    </row>
    <row r="6929" spans="1:5">
      <c r="A6929" s="22" t="s">
        <v>436</v>
      </c>
      <c r="B6929" s="22" t="s">
        <v>4031</v>
      </c>
      <c r="C6929" s="22">
        <v>69765</v>
      </c>
      <c r="D6929" s="22">
        <v>69765</v>
      </c>
      <c r="E6929" s="22"/>
    </row>
    <row r="6930" spans="1:5">
      <c r="A6930" s="22" t="s">
        <v>436</v>
      </c>
      <c r="B6930" s="22" t="s">
        <v>4031</v>
      </c>
      <c r="C6930" s="22">
        <v>69790</v>
      </c>
      <c r="D6930" s="22">
        <v>69790</v>
      </c>
      <c r="E6930" s="22"/>
    </row>
    <row r="6931" spans="1:5">
      <c r="A6931" s="22" t="s">
        <v>436</v>
      </c>
      <c r="B6931" s="22" t="s">
        <v>4031</v>
      </c>
      <c r="C6931" s="22">
        <v>69800</v>
      </c>
      <c r="D6931" s="22">
        <v>69800</v>
      </c>
      <c r="E6931" s="22"/>
    </row>
    <row r="6932" spans="1:5">
      <c r="A6932" s="22" t="s">
        <v>436</v>
      </c>
      <c r="B6932" s="22" t="s">
        <v>4031</v>
      </c>
      <c r="C6932" s="22">
        <v>69820</v>
      </c>
      <c r="D6932" s="22">
        <v>69820</v>
      </c>
      <c r="E6932" s="22"/>
    </row>
    <row r="6933" spans="1:5">
      <c r="A6933" s="22" t="s">
        <v>436</v>
      </c>
      <c r="B6933" s="22" t="s">
        <v>4031</v>
      </c>
      <c r="C6933" s="22">
        <v>69830</v>
      </c>
      <c r="D6933" s="22">
        <v>69830</v>
      </c>
      <c r="E6933" s="22"/>
    </row>
    <row r="6934" spans="1:5">
      <c r="A6934" s="22" t="s">
        <v>436</v>
      </c>
      <c r="B6934" s="22" t="s">
        <v>4031</v>
      </c>
      <c r="C6934" s="22">
        <v>69850</v>
      </c>
      <c r="D6934" s="22">
        <v>69850</v>
      </c>
      <c r="E6934" s="22"/>
    </row>
    <row r="6935" spans="1:5">
      <c r="A6935" s="22" t="s">
        <v>436</v>
      </c>
      <c r="B6935" s="22" t="s">
        <v>4031</v>
      </c>
      <c r="C6935" s="22">
        <v>69855</v>
      </c>
      <c r="D6935" s="22">
        <v>69855</v>
      </c>
      <c r="E6935" s="22"/>
    </row>
    <row r="6936" spans="1:5">
      <c r="A6936" s="22" t="s">
        <v>436</v>
      </c>
      <c r="B6936" s="22" t="s">
        <v>4031</v>
      </c>
      <c r="C6936" s="22">
        <v>69859</v>
      </c>
      <c r="D6936" s="22">
        <v>69860</v>
      </c>
      <c r="E6936" s="22"/>
    </row>
    <row r="6937" spans="1:5">
      <c r="A6937" s="22" t="s">
        <v>436</v>
      </c>
      <c r="B6937" s="22" t="s">
        <v>4031</v>
      </c>
      <c r="C6937" s="22">
        <v>69870</v>
      </c>
      <c r="D6937" s="22">
        <v>69870</v>
      </c>
      <c r="E6937" s="22"/>
    </row>
    <row r="6938" spans="1:5">
      <c r="A6938" s="22" t="s">
        <v>436</v>
      </c>
      <c r="B6938" s="22" t="s">
        <v>4031</v>
      </c>
      <c r="C6938" s="22">
        <v>69880</v>
      </c>
      <c r="D6938" s="22">
        <v>69880</v>
      </c>
      <c r="E6938" s="22"/>
    </row>
    <row r="6939" spans="1:5">
      <c r="A6939" s="22" t="s">
        <v>436</v>
      </c>
      <c r="B6939" s="22" t="s">
        <v>4031</v>
      </c>
      <c r="C6939" s="22">
        <v>69890</v>
      </c>
      <c r="D6939" s="22">
        <v>69890</v>
      </c>
      <c r="E6939" s="22"/>
    </row>
    <row r="6940" spans="1:5">
      <c r="A6940" s="22" t="s">
        <v>436</v>
      </c>
      <c r="B6940" s="22" t="s">
        <v>4031</v>
      </c>
      <c r="C6940" s="22">
        <v>69895</v>
      </c>
      <c r="D6940" s="22">
        <v>69895</v>
      </c>
      <c r="E6940" s="22"/>
    </row>
    <row r="6941" spans="1:5">
      <c r="A6941" s="22" t="s">
        <v>436</v>
      </c>
      <c r="B6941" s="22" t="s">
        <v>4031</v>
      </c>
      <c r="C6941" s="22">
        <v>69900</v>
      </c>
      <c r="D6941" s="22">
        <v>69923</v>
      </c>
      <c r="E6941" s="22"/>
    </row>
    <row r="6942" spans="1:5">
      <c r="A6942" s="22" t="s">
        <v>436</v>
      </c>
      <c r="B6942" s="22" t="s">
        <v>4031</v>
      </c>
      <c r="C6942" s="22">
        <v>69925</v>
      </c>
      <c r="D6942" s="22">
        <v>69932</v>
      </c>
      <c r="E6942" s="22"/>
    </row>
    <row r="6943" spans="1:5">
      <c r="A6943" s="22" t="s">
        <v>436</v>
      </c>
      <c r="B6943" s="22" t="s">
        <v>4031</v>
      </c>
      <c r="C6943" s="22">
        <v>69934</v>
      </c>
      <c r="D6943" s="22">
        <v>69935</v>
      </c>
      <c r="E6943" s="22"/>
    </row>
    <row r="6944" spans="1:5">
      <c r="A6944" s="22" t="s">
        <v>436</v>
      </c>
      <c r="B6944" s="22" t="s">
        <v>4031</v>
      </c>
      <c r="C6944" s="22">
        <v>69940</v>
      </c>
      <c r="D6944" s="22">
        <v>69940</v>
      </c>
      <c r="E6944" s="22"/>
    </row>
    <row r="6945" spans="1:5">
      <c r="A6945" s="22" t="s">
        <v>436</v>
      </c>
      <c r="B6945" s="22" t="s">
        <v>4031</v>
      </c>
      <c r="C6945" s="22">
        <v>69945</v>
      </c>
      <c r="D6945" s="22">
        <v>69945</v>
      </c>
      <c r="E6945" s="22"/>
    </row>
    <row r="6946" spans="1:5">
      <c r="A6946" s="22" t="s">
        <v>436</v>
      </c>
      <c r="B6946" s="22" t="s">
        <v>4031</v>
      </c>
      <c r="C6946" s="22">
        <v>69950</v>
      </c>
      <c r="D6946" s="22">
        <v>69950</v>
      </c>
      <c r="E6946" s="22"/>
    </row>
    <row r="6947" spans="1:5">
      <c r="A6947" s="22" t="s">
        <v>436</v>
      </c>
      <c r="B6947" s="22" t="s">
        <v>4031</v>
      </c>
      <c r="C6947" s="22">
        <v>69955</v>
      </c>
      <c r="D6947" s="22">
        <v>69955</v>
      </c>
      <c r="E6947" s="22"/>
    </row>
    <row r="6948" spans="1:5">
      <c r="A6948" s="22" t="s">
        <v>436</v>
      </c>
      <c r="B6948" s="22" t="s">
        <v>4031</v>
      </c>
      <c r="C6948" s="22">
        <v>69960</v>
      </c>
      <c r="D6948" s="22">
        <v>69960</v>
      </c>
      <c r="E6948" s="22"/>
    </row>
    <row r="6949" spans="1:5">
      <c r="A6949" s="22" t="s">
        <v>436</v>
      </c>
      <c r="B6949" s="22" t="s">
        <v>4031</v>
      </c>
      <c r="C6949" s="22">
        <v>69970</v>
      </c>
      <c r="D6949" s="22">
        <v>69970</v>
      </c>
      <c r="E6949" s="22"/>
    </row>
    <row r="6950" spans="1:5">
      <c r="A6950" s="22" t="s">
        <v>436</v>
      </c>
      <c r="B6950" s="22" t="s">
        <v>4031</v>
      </c>
      <c r="C6950" s="22">
        <v>69975</v>
      </c>
      <c r="D6950" s="22">
        <v>69975</v>
      </c>
      <c r="E6950" s="22"/>
    </row>
    <row r="6951" spans="1:5">
      <c r="A6951" s="22" t="s">
        <v>436</v>
      </c>
      <c r="B6951" s="22" t="s">
        <v>4031</v>
      </c>
      <c r="C6951" s="22">
        <v>69980</v>
      </c>
      <c r="D6951" s="22">
        <v>69980</v>
      </c>
      <c r="E6951" s="22"/>
    </row>
    <row r="6952" spans="1:5">
      <c r="A6952" s="22" t="s">
        <v>436</v>
      </c>
      <c r="B6952" s="22" t="s">
        <v>4031</v>
      </c>
      <c r="C6952" s="22">
        <v>69982</v>
      </c>
      <c r="D6952" s="22">
        <v>69983</v>
      </c>
      <c r="E6952" s="22"/>
    </row>
    <row r="6953" spans="1:5">
      <c r="A6953" s="22" t="s">
        <v>436</v>
      </c>
      <c r="B6953" s="22" t="s">
        <v>4031</v>
      </c>
      <c r="C6953" s="22">
        <v>69985</v>
      </c>
      <c r="D6953" s="22">
        <v>69985</v>
      </c>
      <c r="E6953" s="22"/>
    </row>
    <row r="6954" spans="1:5">
      <c r="A6954" s="22" t="s">
        <v>436</v>
      </c>
      <c r="B6954" s="22" t="s">
        <v>4031</v>
      </c>
      <c r="C6954" s="22">
        <v>69990</v>
      </c>
      <c r="D6954" s="22">
        <v>69990</v>
      </c>
      <c r="E6954" s="22"/>
    </row>
    <row r="6955" spans="1:5">
      <c r="A6955" s="22" t="s">
        <v>436</v>
      </c>
      <c r="B6955" s="22" t="s">
        <v>4031</v>
      </c>
      <c r="C6955" s="22">
        <v>72889</v>
      </c>
      <c r="D6955" s="22">
        <v>72889</v>
      </c>
      <c r="E6955" s="22"/>
    </row>
    <row r="6956" spans="1:5">
      <c r="A6956" s="22" t="s">
        <v>436</v>
      </c>
      <c r="B6956" s="22" t="s">
        <v>4031</v>
      </c>
      <c r="C6956" s="22">
        <v>72900</v>
      </c>
      <c r="D6956" s="22">
        <v>72900</v>
      </c>
      <c r="E6956" s="22"/>
    </row>
    <row r="6957" spans="1:5">
      <c r="A6957" s="22" t="s">
        <v>436</v>
      </c>
      <c r="B6957" s="22" t="s">
        <v>4031</v>
      </c>
      <c r="C6957" s="22">
        <v>72910</v>
      </c>
      <c r="D6957" s="22">
        <v>72930</v>
      </c>
      <c r="E6957" s="22"/>
    </row>
    <row r="6958" spans="1:5">
      <c r="A6958" s="22" t="s">
        <v>436</v>
      </c>
      <c r="B6958" s="22" t="s">
        <v>4031</v>
      </c>
      <c r="C6958" s="22">
        <v>72935</v>
      </c>
      <c r="D6958" s="22">
        <v>72935</v>
      </c>
      <c r="E6958" s="22"/>
    </row>
    <row r="6959" spans="1:5">
      <c r="A6959" s="22" t="s">
        <v>436</v>
      </c>
      <c r="B6959" s="22" t="s">
        <v>4031</v>
      </c>
      <c r="C6959" s="22">
        <v>72940</v>
      </c>
      <c r="D6959" s="22">
        <v>72940</v>
      </c>
      <c r="E6959" s="22"/>
    </row>
    <row r="6960" spans="1:5">
      <c r="A6960" s="22" t="s">
        <v>436</v>
      </c>
      <c r="B6960" s="22" t="s">
        <v>4031</v>
      </c>
      <c r="C6960" s="22">
        <v>72944</v>
      </c>
      <c r="D6960" s="22">
        <v>72944</v>
      </c>
      <c r="E6960" s="22"/>
    </row>
    <row r="6961" spans="1:5">
      <c r="A6961" s="22" t="s">
        <v>436</v>
      </c>
      <c r="B6961" s="22" t="s">
        <v>4031</v>
      </c>
      <c r="C6961" s="22">
        <v>72950</v>
      </c>
      <c r="D6961" s="22">
        <v>72950</v>
      </c>
      <c r="E6961" s="22"/>
    </row>
    <row r="6962" spans="1:5">
      <c r="A6962" s="22" t="s">
        <v>436</v>
      </c>
      <c r="B6962" s="22" t="s">
        <v>4031</v>
      </c>
      <c r="C6962" s="22">
        <v>72960</v>
      </c>
      <c r="D6962" s="22">
        <v>72960</v>
      </c>
      <c r="E6962" s="22"/>
    </row>
    <row r="6963" spans="1:5">
      <c r="A6963" s="22" t="s">
        <v>436</v>
      </c>
      <c r="B6963" s="22" t="s">
        <v>4031</v>
      </c>
      <c r="C6963" s="22">
        <v>72975</v>
      </c>
      <c r="D6963" s="22">
        <v>72975</v>
      </c>
      <c r="E6963" s="22"/>
    </row>
    <row r="6964" spans="1:5">
      <c r="A6964" s="22" t="s">
        <v>436</v>
      </c>
      <c r="B6964" s="22" t="s">
        <v>4031</v>
      </c>
      <c r="C6964" s="22">
        <v>72978</v>
      </c>
      <c r="D6964" s="22">
        <v>72980</v>
      </c>
      <c r="E6964" s="22"/>
    </row>
    <row r="6965" spans="1:5">
      <c r="A6965" s="22" t="s">
        <v>436</v>
      </c>
      <c r="B6965" s="22" t="s">
        <v>4031</v>
      </c>
      <c r="C6965" s="22">
        <v>72984</v>
      </c>
      <c r="D6965" s="22">
        <v>72984</v>
      </c>
      <c r="E6965" s="22"/>
    </row>
    <row r="6966" spans="1:5">
      <c r="A6966" s="22" t="s">
        <v>436</v>
      </c>
      <c r="B6966" s="22" t="s">
        <v>4031</v>
      </c>
      <c r="C6966" s="22">
        <v>73730</v>
      </c>
      <c r="D6966" s="22">
        <v>73730</v>
      </c>
      <c r="E6966" s="22"/>
    </row>
    <row r="6967" spans="1:5">
      <c r="A6967" s="22" t="s">
        <v>436</v>
      </c>
      <c r="B6967" s="22" t="s">
        <v>4031</v>
      </c>
      <c r="C6967" s="22">
        <v>73740</v>
      </c>
      <c r="D6967" s="22">
        <v>73740</v>
      </c>
      <c r="E6967" s="22"/>
    </row>
    <row r="6968" spans="1:5">
      <c r="A6968" s="22" t="s">
        <v>436</v>
      </c>
      <c r="B6968" s="22" t="s">
        <v>4031</v>
      </c>
      <c r="C6968" s="22">
        <v>73750</v>
      </c>
      <c r="D6968" s="22">
        <v>73760</v>
      </c>
      <c r="E6968" s="22"/>
    </row>
    <row r="6969" spans="1:5">
      <c r="A6969" s="22" t="s">
        <v>436</v>
      </c>
      <c r="B6969" s="22" t="s">
        <v>4031</v>
      </c>
      <c r="C6969" s="22">
        <v>73764</v>
      </c>
      <c r="D6969" s="22">
        <v>73764</v>
      </c>
      <c r="E6969" s="22"/>
    </row>
    <row r="6970" spans="1:5">
      <c r="A6970" s="22" t="s">
        <v>436</v>
      </c>
      <c r="B6970" s="22" t="s">
        <v>4031</v>
      </c>
      <c r="C6970" s="22">
        <v>73770</v>
      </c>
      <c r="D6970" s="22">
        <v>73770</v>
      </c>
      <c r="E6970" s="22"/>
    </row>
    <row r="6971" spans="1:5">
      <c r="A6971" s="22" t="s">
        <v>436</v>
      </c>
      <c r="B6971" s="22" t="s">
        <v>4031</v>
      </c>
      <c r="C6971" s="22">
        <v>73778</v>
      </c>
      <c r="D6971" s="22">
        <v>73778</v>
      </c>
      <c r="E6971" s="22"/>
    </row>
    <row r="6972" spans="1:5">
      <c r="A6972" s="22" t="s">
        <v>436</v>
      </c>
      <c r="B6972" s="22" t="s">
        <v>4031</v>
      </c>
      <c r="C6972" s="22">
        <v>73780</v>
      </c>
      <c r="D6972" s="22">
        <v>73780</v>
      </c>
      <c r="E6972" s="22"/>
    </row>
    <row r="6973" spans="1:5">
      <c r="A6973" s="22" t="s">
        <v>436</v>
      </c>
      <c r="B6973" s="22" t="s">
        <v>4031</v>
      </c>
      <c r="C6973" s="22">
        <v>73790</v>
      </c>
      <c r="D6973" s="22">
        <v>73790</v>
      </c>
      <c r="E6973" s="22"/>
    </row>
    <row r="6974" spans="1:5">
      <c r="A6974" s="22" t="s">
        <v>436</v>
      </c>
      <c r="B6974" s="22" t="s">
        <v>4031</v>
      </c>
      <c r="C6974" s="22">
        <v>73795</v>
      </c>
      <c r="D6974" s="22">
        <v>73795</v>
      </c>
      <c r="E6974" s="22"/>
    </row>
    <row r="6975" spans="1:5">
      <c r="A6975" s="22" t="s">
        <v>436</v>
      </c>
      <c r="B6975" s="22" t="s">
        <v>4031</v>
      </c>
      <c r="C6975" s="22">
        <v>73800</v>
      </c>
      <c r="D6975" s="22">
        <v>73819</v>
      </c>
      <c r="E6975" s="22"/>
    </row>
    <row r="6976" spans="1:5">
      <c r="A6976" s="22" t="s">
        <v>436</v>
      </c>
      <c r="B6976" s="22" t="s">
        <v>4031</v>
      </c>
      <c r="C6976" s="22">
        <v>73825</v>
      </c>
      <c r="D6976" s="22">
        <v>73825</v>
      </c>
      <c r="E6976" s="22"/>
    </row>
    <row r="6977" spans="1:5">
      <c r="A6977" s="22" t="s">
        <v>436</v>
      </c>
      <c r="B6977" s="22" t="s">
        <v>4031</v>
      </c>
      <c r="C6977" s="22">
        <v>73830</v>
      </c>
      <c r="D6977" s="22">
        <v>73830</v>
      </c>
      <c r="E6977" s="22"/>
    </row>
    <row r="6978" spans="1:5">
      <c r="A6978" s="22" t="s">
        <v>436</v>
      </c>
      <c r="B6978" s="22" t="s">
        <v>4031</v>
      </c>
      <c r="C6978" s="22">
        <v>73838</v>
      </c>
      <c r="D6978" s="22">
        <v>73838</v>
      </c>
      <c r="E6978" s="22"/>
    </row>
    <row r="6979" spans="1:5">
      <c r="A6979" s="22" t="s">
        <v>436</v>
      </c>
      <c r="B6979" s="22" t="s">
        <v>4031</v>
      </c>
      <c r="C6979" s="22">
        <v>73840</v>
      </c>
      <c r="D6979" s="22">
        <v>73840</v>
      </c>
      <c r="E6979" s="22"/>
    </row>
    <row r="6980" spans="1:5">
      <c r="A6980" s="22" t="s">
        <v>436</v>
      </c>
      <c r="B6980" s="22" t="s">
        <v>4031</v>
      </c>
      <c r="C6980" s="22">
        <v>73850</v>
      </c>
      <c r="D6980" s="22">
        <v>73850</v>
      </c>
      <c r="E6980" s="22"/>
    </row>
    <row r="6981" spans="1:5">
      <c r="A6981" s="22" t="s">
        <v>436</v>
      </c>
      <c r="B6981" s="22" t="s">
        <v>4031</v>
      </c>
      <c r="C6981" s="22">
        <v>73858</v>
      </c>
      <c r="D6981" s="22">
        <v>73858</v>
      </c>
      <c r="E6981" s="22"/>
    </row>
    <row r="6982" spans="1:5">
      <c r="A6982" s="22" t="s">
        <v>436</v>
      </c>
      <c r="B6982" s="22" t="s">
        <v>4031</v>
      </c>
      <c r="C6982" s="22">
        <v>73860</v>
      </c>
      <c r="D6982" s="22">
        <v>73860</v>
      </c>
      <c r="E6982" s="22"/>
    </row>
    <row r="6983" spans="1:5">
      <c r="A6983" s="22" t="s">
        <v>436</v>
      </c>
      <c r="B6983" s="22" t="s">
        <v>4031</v>
      </c>
      <c r="C6983" s="22">
        <v>73865</v>
      </c>
      <c r="D6983" s="22">
        <v>73865</v>
      </c>
      <c r="E6983" s="22"/>
    </row>
    <row r="6984" spans="1:5">
      <c r="A6984" s="22" t="s">
        <v>436</v>
      </c>
      <c r="B6984" s="22" t="s">
        <v>4031</v>
      </c>
      <c r="C6984" s="22">
        <v>73869</v>
      </c>
      <c r="D6984" s="22">
        <v>73870</v>
      </c>
      <c r="E6984" s="22"/>
    </row>
    <row r="6985" spans="1:5">
      <c r="A6985" s="22" t="s">
        <v>436</v>
      </c>
      <c r="B6985" s="22" t="s">
        <v>4031</v>
      </c>
      <c r="C6985" s="22">
        <v>73890</v>
      </c>
      <c r="D6985" s="22">
        <v>73890</v>
      </c>
      <c r="E6985" s="22"/>
    </row>
    <row r="6986" spans="1:5">
      <c r="A6986" s="22" t="s">
        <v>436</v>
      </c>
      <c r="B6986" s="22" t="s">
        <v>4031</v>
      </c>
      <c r="C6986" s="22">
        <v>73900</v>
      </c>
      <c r="D6986" s="22">
        <v>73900</v>
      </c>
      <c r="E6986" s="22"/>
    </row>
    <row r="6987" spans="1:5">
      <c r="A6987" s="22" t="s">
        <v>436</v>
      </c>
      <c r="B6987" s="22" t="s">
        <v>4031</v>
      </c>
      <c r="C6987" s="22">
        <v>73907</v>
      </c>
      <c r="D6987" s="22">
        <v>73907</v>
      </c>
      <c r="E6987" s="22"/>
    </row>
    <row r="6988" spans="1:5">
      <c r="A6988" s="22" t="s">
        <v>436</v>
      </c>
      <c r="B6988" s="22" t="s">
        <v>4031</v>
      </c>
      <c r="C6988" s="22">
        <v>73910</v>
      </c>
      <c r="D6988" s="22">
        <v>73910</v>
      </c>
      <c r="E6988" s="22"/>
    </row>
    <row r="6989" spans="1:5">
      <c r="A6989" s="22" t="s">
        <v>436</v>
      </c>
      <c r="B6989" s="22" t="s">
        <v>4031</v>
      </c>
      <c r="C6989" s="22">
        <v>73920</v>
      </c>
      <c r="D6989" s="22">
        <v>73920</v>
      </c>
      <c r="E6989" s="22"/>
    </row>
    <row r="6990" spans="1:5">
      <c r="A6990" s="22" t="s">
        <v>436</v>
      </c>
      <c r="B6990" s="22" t="s">
        <v>4031</v>
      </c>
      <c r="C6990" s="22">
        <v>73930</v>
      </c>
      <c r="D6990" s="22">
        <v>73930</v>
      </c>
      <c r="E6990" s="22"/>
    </row>
    <row r="6991" spans="1:5">
      <c r="A6991" s="22" t="s">
        <v>436</v>
      </c>
      <c r="B6991" s="22" t="s">
        <v>4031</v>
      </c>
      <c r="C6991" s="22">
        <v>73950</v>
      </c>
      <c r="D6991" s="22">
        <v>73950</v>
      </c>
      <c r="E6991" s="22"/>
    </row>
    <row r="6992" spans="1:5">
      <c r="A6992" s="22" t="s">
        <v>436</v>
      </c>
      <c r="B6992" s="22" t="s">
        <v>4031</v>
      </c>
      <c r="C6992" s="22">
        <v>73970</v>
      </c>
      <c r="D6992" s="22">
        <v>73970</v>
      </c>
      <c r="E6992" s="22"/>
    </row>
    <row r="6993" spans="1:5">
      <c r="A6993" s="22" t="s">
        <v>436</v>
      </c>
      <c r="B6993" s="22" t="s">
        <v>4031</v>
      </c>
      <c r="C6993" s="22">
        <v>73975</v>
      </c>
      <c r="D6993" s="22">
        <v>73975</v>
      </c>
      <c r="E6993" s="22"/>
    </row>
    <row r="6994" spans="1:5">
      <c r="A6994" s="22" t="s">
        <v>436</v>
      </c>
      <c r="B6994" s="22" t="s">
        <v>4031</v>
      </c>
      <c r="C6994" s="22">
        <v>73980</v>
      </c>
      <c r="D6994" s="22">
        <v>73980</v>
      </c>
      <c r="E6994" s="22"/>
    </row>
    <row r="6995" spans="1:5">
      <c r="A6995" s="22" t="s">
        <v>436</v>
      </c>
      <c r="B6995" s="22" t="s">
        <v>4031</v>
      </c>
      <c r="C6995" s="22">
        <v>73990</v>
      </c>
      <c r="D6995" s="22">
        <v>73990</v>
      </c>
      <c r="E6995" s="22"/>
    </row>
    <row r="6996" spans="1:5">
      <c r="A6996" s="22" t="s">
        <v>436</v>
      </c>
      <c r="B6996" s="22" t="s">
        <v>4031</v>
      </c>
      <c r="C6996" s="22">
        <v>74000</v>
      </c>
      <c r="D6996" s="22">
        <v>75149</v>
      </c>
      <c r="E6996" s="22"/>
    </row>
    <row r="6997" spans="1:5">
      <c r="A6997" s="22" t="s">
        <v>436</v>
      </c>
      <c r="B6997" s="22" t="s">
        <v>4031</v>
      </c>
      <c r="C6997" s="22">
        <v>75151</v>
      </c>
      <c r="D6997" s="22">
        <v>75152</v>
      </c>
      <c r="E6997" s="22"/>
    </row>
    <row r="6998" spans="1:5">
      <c r="A6998" s="22" t="s">
        <v>436</v>
      </c>
      <c r="B6998" s="22" t="s">
        <v>4031</v>
      </c>
      <c r="C6998" s="22">
        <v>75154</v>
      </c>
      <c r="D6998" s="22">
        <v>75154</v>
      </c>
      <c r="E6998" s="22"/>
    </row>
    <row r="6999" spans="1:5">
      <c r="A6999" s="22" t="s">
        <v>436</v>
      </c>
      <c r="B6999" s="22" t="s">
        <v>4031</v>
      </c>
      <c r="C6999" s="22">
        <v>75156</v>
      </c>
      <c r="D6999" s="22">
        <v>75160</v>
      </c>
      <c r="E6999" s="22"/>
    </row>
    <row r="7000" spans="1:5">
      <c r="A7000" s="22" t="s">
        <v>436</v>
      </c>
      <c r="B7000" s="22" t="s">
        <v>4031</v>
      </c>
      <c r="C7000" s="22">
        <v>75165</v>
      </c>
      <c r="D7000" s="22">
        <v>75165</v>
      </c>
      <c r="E7000" s="22"/>
    </row>
    <row r="7001" spans="1:5">
      <c r="A7001" s="22" t="s">
        <v>436</v>
      </c>
      <c r="B7001" s="22" t="s">
        <v>4031</v>
      </c>
      <c r="C7001" s="22">
        <v>75170</v>
      </c>
      <c r="D7001" s="22">
        <v>75170</v>
      </c>
      <c r="E7001" s="22"/>
    </row>
    <row r="7002" spans="1:5">
      <c r="A7002" s="22" t="s">
        <v>436</v>
      </c>
      <c r="B7002" s="22" t="s">
        <v>4031</v>
      </c>
      <c r="C7002" s="22">
        <v>75175</v>
      </c>
      <c r="D7002" s="22">
        <v>75175</v>
      </c>
      <c r="E7002" s="22"/>
    </row>
    <row r="7003" spans="1:5">
      <c r="A7003" s="22" t="s">
        <v>436</v>
      </c>
      <c r="B7003" s="22" t="s">
        <v>4031</v>
      </c>
      <c r="C7003" s="22">
        <v>75180</v>
      </c>
      <c r="D7003" s="22">
        <v>75180</v>
      </c>
      <c r="E7003" s="22"/>
    </row>
    <row r="7004" spans="1:5">
      <c r="A7004" s="22" t="s">
        <v>436</v>
      </c>
      <c r="B7004" s="22" t="s">
        <v>4031</v>
      </c>
      <c r="C7004" s="22">
        <v>75184</v>
      </c>
      <c r="D7004" s="22">
        <v>75185</v>
      </c>
      <c r="E7004" s="22"/>
    </row>
    <row r="7005" spans="1:5">
      <c r="A7005" s="22" t="s">
        <v>436</v>
      </c>
      <c r="B7005" s="22" t="s">
        <v>4031</v>
      </c>
      <c r="C7005" s="22">
        <v>75190</v>
      </c>
      <c r="D7005" s="22">
        <v>75190</v>
      </c>
      <c r="E7005" s="22"/>
    </row>
    <row r="7006" spans="1:5">
      <c r="A7006" s="22" t="s">
        <v>436</v>
      </c>
      <c r="B7006" s="22" t="s">
        <v>4031</v>
      </c>
      <c r="C7006" s="22">
        <v>75194</v>
      </c>
      <c r="D7006" s="22">
        <v>75195</v>
      </c>
      <c r="E7006" s="22"/>
    </row>
    <row r="7007" spans="1:5">
      <c r="A7007" s="22" t="s">
        <v>436</v>
      </c>
      <c r="B7007" s="22" t="s">
        <v>4031</v>
      </c>
      <c r="C7007" s="22">
        <v>75200</v>
      </c>
      <c r="D7007" s="22">
        <v>75200</v>
      </c>
      <c r="E7007" s="22"/>
    </row>
    <row r="7008" spans="1:5">
      <c r="A7008" s="22" t="s">
        <v>436</v>
      </c>
      <c r="B7008" s="22" t="s">
        <v>4031</v>
      </c>
      <c r="C7008" s="22">
        <v>75210</v>
      </c>
      <c r="D7008" s="22">
        <v>75210</v>
      </c>
      <c r="E7008" s="22"/>
    </row>
    <row r="7009" spans="1:5">
      <c r="A7009" s="22" t="s">
        <v>436</v>
      </c>
      <c r="B7009" s="22" t="s">
        <v>4031</v>
      </c>
      <c r="C7009" s="22">
        <v>75220</v>
      </c>
      <c r="D7009" s="22">
        <v>75220</v>
      </c>
      <c r="E7009" s="22"/>
    </row>
    <row r="7010" spans="1:5">
      <c r="A7010" s="22" t="s">
        <v>436</v>
      </c>
      <c r="B7010" s="22" t="s">
        <v>4031</v>
      </c>
      <c r="C7010" s="22">
        <v>75229</v>
      </c>
      <c r="D7010" s="22">
        <v>75230</v>
      </c>
      <c r="E7010" s="22"/>
    </row>
    <row r="7011" spans="1:5">
      <c r="A7011" s="22" t="s">
        <v>436</v>
      </c>
      <c r="B7011" s="22" t="s">
        <v>4031</v>
      </c>
      <c r="C7011" s="22">
        <v>75240</v>
      </c>
      <c r="D7011" s="22">
        <v>75240</v>
      </c>
      <c r="E7011" s="22"/>
    </row>
    <row r="7012" spans="1:5">
      <c r="A7012" s="22" t="s">
        <v>436</v>
      </c>
      <c r="B7012" s="22" t="s">
        <v>4031</v>
      </c>
      <c r="C7012" s="22">
        <v>75245</v>
      </c>
      <c r="D7012" s="22">
        <v>75245</v>
      </c>
      <c r="E7012" s="22"/>
    </row>
    <row r="7013" spans="1:5">
      <c r="A7013" s="22" t="s">
        <v>436</v>
      </c>
      <c r="B7013" s="22" t="s">
        <v>4031</v>
      </c>
      <c r="C7013" s="22">
        <v>75250</v>
      </c>
      <c r="D7013" s="22">
        <v>75250</v>
      </c>
      <c r="E7013" s="22"/>
    </row>
    <row r="7014" spans="1:5">
      <c r="A7014" s="22" t="s">
        <v>436</v>
      </c>
      <c r="B7014" s="22" t="s">
        <v>4031</v>
      </c>
      <c r="C7014" s="22">
        <v>75260</v>
      </c>
      <c r="D7014" s="22">
        <v>75260</v>
      </c>
      <c r="E7014" s="22"/>
    </row>
    <row r="7015" spans="1:5">
      <c r="A7015" s="22" t="s">
        <v>436</v>
      </c>
      <c r="B7015" s="22" t="s">
        <v>4031</v>
      </c>
      <c r="C7015" s="22">
        <v>75263</v>
      </c>
      <c r="D7015" s="22">
        <v>75263</v>
      </c>
      <c r="E7015" s="22"/>
    </row>
    <row r="7016" spans="1:5">
      <c r="A7016" s="22" t="s">
        <v>436</v>
      </c>
      <c r="B7016" s="22" t="s">
        <v>4031</v>
      </c>
      <c r="C7016" s="22">
        <v>75280</v>
      </c>
      <c r="D7016" s="22">
        <v>75280</v>
      </c>
      <c r="E7016" s="22"/>
    </row>
    <row r="7017" spans="1:5">
      <c r="A7017" s="22" t="s">
        <v>436</v>
      </c>
      <c r="B7017" s="22" t="s">
        <v>4031</v>
      </c>
      <c r="C7017" s="22">
        <v>75283</v>
      </c>
      <c r="D7017" s="22">
        <v>75283</v>
      </c>
      <c r="E7017" s="22"/>
    </row>
    <row r="7018" spans="1:5">
      <c r="A7018" s="22" t="s">
        <v>436</v>
      </c>
      <c r="B7018" s="22" t="s">
        <v>4031</v>
      </c>
      <c r="C7018" s="22">
        <v>75340</v>
      </c>
      <c r="D7018" s="22">
        <v>75340</v>
      </c>
      <c r="E7018" s="22"/>
    </row>
    <row r="7019" spans="1:5">
      <c r="A7019" s="22" t="s">
        <v>436</v>
      </c>
      <c r="B7019" s="22" t="s">
        <v>4031</v>
      </c>
      <c r="C7019" s="22">
        <v>75344</v>
      </c>
      <c r="D7019" s="22">
        <v>75345</v>
      </c>
      <c r="E7019" s="22"/>
    </row>
    <row r="7020" spans="1:5">
      <c r="A7020" s="22" t="s">
        <v>436</v>
      </c>
      <c r="B7020" s="22" t="s">
        <v>4031</v>
      </c>
      <c r="C7020" s="22">
        <v>75350</v>
      </c>
      <c r="D7020" s="22">
        <v>75350</v>
      </c>
      <c r="E7020" s="22"/>
    </row>
    <row r="7021" spans="1:5">
      <c r="A7021" s="22" t="s">
        <v>436</v>
      </c>
      <c r="B7021" s="22" t="s">
        <v>4031</v>
      </c>
      <c r="C7021" s="22">
        <v>75354</v>
      </c>
      <c r="D7021" s="22">
        <v>75355</v>
      </c>
      <c r="E7021" s="22"/>
    </row>
    <row r="7022" spans="1:5">
      <c r="A7022" s="22" t="s">
        <v>436</v>
      </c>
      <c r="B7022" s="22" t="s">
        <v>4031</v>
      </c>
      <c r="C7022" s="22">
        <v>75360</v>
      </c>
      <c r="D7022" s="22">
        <v>75360</v>
      </c>
      <c r="E7022" s="22"/>
    </row>
    <row r="7023" spans="1:5">
      <c r="A7023" s="22" t="s">
        <v>436</v>
      </c>
      <c r="B7023" s="22" t="s">
        <v>4031</v>
      </c>
      <c r="C7023" s="22">
        <v>75370</v>
      </c>
      <c r="D7023" s="22">
        <v>75370</v>
      </c>
      <c r="E7023" s="22"/>
    </row>
    <row r="7024" spans="1:5">
      <c r="A7024" s="22" t="s">
        <v>436</v>
      </c>
      <c r="B7024" s="22" t="s">
        <v>4031</v>
      </c>
      <c r="C7024" s="22">
        <v>75375</v>
      </c>
      <c r="D7024" s="22">
        <v>75375</v>
      </c>
      <c r="E7024" s="22"/>
    </row>
    <row r="7025" spans="1:5">
      <c r="A7025" s="22" t="s">
        <v>436</v>
      </c>
      <c r="B7025" s="22" t="s">
        <v>4031</v>
      </c>
      <c r="C7025" s="22">
        <v>75380</v>
      </c>
      <c r="D7025" s="22">
        <v>75380</v>
      </c>
      <c r="E7025" s="22"/>
    </row>
    <row r="7026" spans="1:5">
      <c r="A7026" s="22" t="s">
        <v>436</v>
      </c>
      <c r="B7026" s="22" t="s">
        <v>4031</v>
      </c>
      <c r="C7026" s="22">
        <v>75385</v>
      </c>
      <c r="D7026" s="22">
        <v>75385</v>
      </c>
      <c r="E7026" s="22"/>
    </row>
    <row r="7027" spans="1:5">
      <c r="A7027" s="22" t="s">
        <v>436</v>
      </c>
      <c r="B7027" s="22" t="s">
        <v>4031</v>
      </c>
      <c r="C7027" s="22">
        <v>75390</v>
      </c>
      <c r="D7027" s="22">
        <v>75390</v>
      </c>
      <c r="E7027" s="22"/>
    </row>
    <row r="7028" spans="1:5">
      <c r="A7028" s="22" t="s">
        <v>436</v>
      </c>
      <c r="B7028" s="22" t="s">
        <v>4031</v>
      </c>
      <c r="C7028" s="22">
        <v>75395</v>
      </c>
      <c r="D7028" s="22">
        <v>75395</v>
      </c>
      <c r="E7028" s="22"/>
    </row>
    <row r="7029" spans="1:5">
      <c r="A7029" s="22" t="s">
        <v>436</v>
      </c>
      <c r="B7029" s="22" t="s">
        <v>4031</v>
      </c>
      <c r="C7029" s="22">
        <v>75400</v>
      </c>
      <c r="D7029" s="22">
        <v>75400</v>
      </c>
      <c r="E7029" s="22"/>
    </row>
    <row r="7030" spans="1:5">
      <c r="A7030" s="22" t="s">
        <v>436</v>
      </c>
      <c r="B7030" s="22" t="s">
        <v>4031</v>
      </c>
      <c r="C7030" s="22">
        <v>75410</v>
      </c>
      <c r="D7030" s="22">
        <v>75410</v>
      </c>
      <c r="E7030" s="22"/>
    </row>
    <row r="7031" spans="1:5">
      <c r="A7031" s="22" t="s">
        <v>436</v>
      </c>
      <c r="B7031" s="22" t="s">
        <v>4031</v>
      </c>
      <c r="C7031" s="22">
        <v>75420</v>
      </c>
      <c r="D7031" s="22">
        <v>75420</v>
      </c>
      <c r="E7031" s="22"/>
    </row>
    <row r="7032" spans="1:5">
      <c r="A7032" s="22" t="s">
        <v>436</v>
      </c>
      <c r="B7032" s="22" t="s">
        <v>4031</v>
      </c>
      <c r="C7032" s="22">
        <v>75430</v>
      </c>
      <c r="D7032" s="22">
        <v>75430</v>
      </c>
      <c r="E7032" s="22"/>
    </row>
    <row r="7033" spans="1:5">
      <c r="A7033" s="22" t="s">
        <v>436</v>
      </c>
      <c r="B7033" s="22" t="s">
        <v>4031</v>
      </c>
      <c r="C7033" s="22">
        <v>75440</v>
      </c>
      <c r="D7033" s="22">
        <v>75440</v>
      </c>
      <c r="E7033" s="22"/>
    </row>
    <row r="7034" spans="1:5">
      <c r="A7034" s="22" t="s">
        <v>436</v>
      </c>
      <c r="B7034" s="22" t="s">
        <v>4031</v>
      </c>
      <c r="C7034" s="22">
        <v>75450</v>
      </c>
      <c r="D7034" s="22">
        <v>75450</v>
      </c>
      <c r="E7034" s="22"/>
    </row>
    <row r="7035" spans="1:5">
      <c r="A7035" s="22" t="s">
        <v>436</v>
      </c>
      <c r="B7035" s="22" t="s">
        <v>4031</v>
      </c>
      <c r="C7035" s="22">
        <v>75455</v>
      </c>
      <c r="D7035" s="22">
        <v>75455</v>
      </c>
      <c r="E7035" s="22"/>
    </row>
    <row r="7036" spans="1:5">
      <c r="A7036" s="22" t="s">
        <v>436</v>
      </c>
      <c r="B7036" s="22" t="s">
        <v>4031</v>
      </c>
      <c r="C7036" s="22">
        <v>75460</v>
      </c>
      <c r="D7036" s="22">
        <v>75460</v>
      </c>
      <c r="E7036" s="22"/>
    </row>
    <row r="7037" spans="1:5">
      <c r="A7037" s="22" t="s">
        <v>436</v>
      </c>
      <c r="B7037" s="22" t="s">
        <v>4031</v>
      </c>
      <c r="C7037" s="22">
        <v>75470</v>
      </c>
      <c r="D7037" s="22">
        <v>75470</v>
      </c>
      <c r="E7037" s="22"/>
    </row>
    <row r="7038" spans="1:5">
      <c r="A7038" s="22" t="s">
        <v>436</v>
      </c>
      <c r="B7038" s="22" t="s">
        <v>4031</v>
      </c>
      <c r="C7038" s="22">
        <v>75480</v>
      </c>
      <c r="D7038" s="22">
        <v>75480</v>
      </c>
      <c r="E7038" s="22"/>
    </row>
    <row r="7039" spans="1:5">
      <c r="A7039" s="22" t="s">
        <v>436</v>
      </c>
      <c r="B7039" s="22" t="s">
        <v>4031</v>
      </c>
      <c r="C7039" s="22">
        <v>75490</v>
      </c>
      <c r="D7039" s="22">
        <v>75490</v>
      </c>
      <c r="E7039" s="22"/>
    </row>
    <row r="7040" spans="1:5">
      <c r="A7040" s="22" t="s">
        <v>436</v>
      </c>
      <c r="B7040" s="22" t="s">
        <v>4031</v>
      </c>
      <c r="C7040" s="22">
        <v>75495</v>
      </c>
      <c r="D7040" s="22">
        <v>75495</v>
      </c>
      <c r="E7040" s="22"/>
    </row>
    <row r="7041" spans="1:5">
      <c r="A7041" s="22" t="s">
        <v>436</v>
      </c>
      <c r="B7041" s="22" t="s">
        <v>4031</v>
      </c>
      <c r="C7041" s="22">
        <v>75500</v>
      </c>
      <c r="D7041" s="22">
        <v>75545</v>
      </c>
      <c r="E7041" s="22"/>
    </row>
    <row r="7042" spans="1:5">
      <c r="A7042" s="22" t="s">
        <v>436</v>
      </c>
      <c r="B7042" s="22" t="s">
        <v>4031</v>
      </c>
      <c r="C7042" s="22">
        <v>75547</v>
      </c>
      <c r="D7042" s="22">
        <v>75547</v>
      </c>
      <c r="E7042" s="22"/>
    </row>
    <row r="7043" spans="1:5">
      <c r="A7043" s="22" t="s">
        <v>436</v>
      </c>
      <c r="B7043" s="22" t="s">
        <v>4031</v>
      </c>
      <c r="C7043" s="22">
        <v>75549</v>
      </c>
      <c r="D7043" s="22">
        <v>75550</v>
      </c>
      <c r="E7043" s="22"/>
    </row>
    <row r="7044" spans="1:5">
      <c r="A7044" s="22" t="s">
        <v>436</v>
      </c>
      <c r="B7044" s="22" t="s">
        <v>4031</v>
      </c>
      <c r="C7044" s="22">
        <v>75555</v>
      </c>
      <c r="D7044" s="22">
        <v>75555</v>
      </c>
      <c r="E7044" s="22"/>
    </row>
    <row r="7045" spans="1:5">
      <c r="A7045" s="22" t="s">
        <v>436</v>
      </c>
      <c r="B7045" s="22" t="s">
        <v>4031</v>
      </c>
      <c r="C7045" s="22">
        <v>75560</v>
      </c>
      <c r="D7045" s="22">
        <v>75560</v>
      </c>
      <c r="E7045" s="22"/>
    </row>
    <row r="7046" spans="1:5">
      <c r="A7046" s="22" t="s">
        <v>436</v>
      </c>
      <c r="B7046" s="22" t="s">
        <v>4031</v>
      </c>
      <c r="C7046" s="22">
        <v>75570</v>
      </c>
      <c r="D7046" s="22">
        <v>75570</v>
      </c>
      <c r="E7046" s="22"/>
    </row>
    <row r="7047" spans="1:5">
      <c r="A7047" s="22" t="s">
        <v>436</v>
      </c>
      <c r="B7047" s="22" t="s">
        <v>4031</v>
      </c>
      <c r="C7047" s="22">
        <v>75580</v>
      </c>
      <c r="D7047" s="22">
        <v>75580</v>
      </c>
      <c r="E7047" s="22"/>
    </row>
    <row r="7048" spans="1:5">
      <c r="A7048" s="22" t="s">
        <v>436</v>
      </c>
      <c r="B7048" s="22" t="s">
        <v>4031</v>
      </c>
      <c r="C7048" s="22">
        <v>75600</v>
      </c>
      <c r="D7048" s="22">
        <v>75600</v>
      </c>
      <c r="E7048" s="22"/>
    </row>
    <row r="7049" spans="1:5">
      <c r="A7049" s="22" t="s">
        <v>436</v>
      </c>
      <c r="B7049" s="22" t="s">
        <v>4031</v>
      </c>
      <c r="C7049" s="22">
        <v>75602</v>
      </c>
      <c r="D7049" s="22">
        <v>75603</v>
      </c>
      <c r="E7049" s="22"/>
    </row>
    <row r="7050" spans="1:5">
      <c r="A7050" s="22" t="s">
        <v>436</v>
      </c>
      <c r="B7050" s="22" t="s">
        <v>4031</v>
      </c>
      <c r="C7050" s="22">
        <v>75610</v>
      </c>
      <c r="D7050" s="22">
        <v>75610</v>
      </c>
      <c r="E7050" s="22"/>
    </row>
    <row r="7051" spans="1:5">
      <c r="A7051" s="22" t="s">
        <v>436</v>
      </c>
      <c r="B7051" s="22" t="s">
        <v>4031</v>
      </c>
      <c r="C7051" s="22">
        <v>75615</v>
      </c>
      <c r="D7051" s="22">
        <v>75615</v>
      </c>
      <c r="E7051" s="22"/>
    </row>
    <row r="7052" spans="1:5">
      <c r="A7052" s="22" t="s">
        <v>436</v>
      </c>
      <c r="B7052" s="22" t="s">
        <v>4031</v>
      </c>
      <c r="C7052" s="22">
        <v>75620</v>
      </c>
      <c r="D7052" s="22">
        <v>75620</v>
      </c>
      <c r="E7052" s="22"/>
    </row>
    <row r="7053" spans="1:5">
      <c r="A7053" s="22" t="s">
        <v>436</v>
      </c>
      <c r="B7053" s="22" t="s">
        <v>4031</v>
      </c>
      <c r="C7053" s="22">
        <v>75630</v>
      </c>
      <c r="D7053" s="22">
        <v>75630</v>
      </c>
      <c r="E7053" s="22"/>
    </row>
    <row r="7054" spans="1:5">
      <c r="A7054" s="22" t="s">
        <v>436</v>
      </c>
      <c r="B7054" s="22" t="s">
        <v>4031</v>
      </c>
      <c r="C7054" s="22">
        <v>75635</v>
      </c>
      <c r="D7054" s="22">
        <v>75635</v>
      </c>
      <c r="E7054" s="22"/>
    </row>
    <row r="7055" spans="1:5">
      <c r="A7055" s="22" t="s">
        <v>436</v>
      </c>
      <c r="B7055" s="22" t="s">
        <v>4031</v>
      </c>
      <c r="C7055" s="22">
        <v>75640</v>
      </c>
      <c r="D7055" s="22">
        <v>75640</v>
      </c>
      <c r="E7055" s="22"/>
    </row>
    <row r="7056" spans="1:5">
      <c r="A7056" s="22" t="s">
        <v>436</v>
      </c>
      <c r="B7056" s="22" t="s">
        <v>4031</v>
      </c>
      <c r="C7056" s="22">
        <v>75645</v>
      </c>
      <c r="D7056" s="22">
        <v>75645</v>
      </c>
      <c r="E7056" s="22"/>
    </row>
    <row r="7057" spans="1:5">
      <c r="A7057" s="22" t="s">
        <v>436</v>
      </c>
      <c r="B7057" s="22" t="s">
        <v>4031</v>
      </c>
      <c r="C7057" s="22">
        <v>75650</v>
      </c>
      <c r="D7057" s="22">
        <v>75650</v>
      </c>
      <c r="E7057" s="22"/>
    </row>
    <row r="7058" spans="1:5">
      <c r="A7058" s="22" t="s">
        <v>436</v>
      </c>
      <c r="B7058" s="22" t="s">
        <v>4031</v>
      </c>
      <c r="C7058" s="22">
        <v>75660</v>
      </c>
      <c r="D7058" s="22">
        <v>75660</v>
      </c>
      <c r="E7058" s="22"/>
    </row>
    <row r="7059" spans="1:5">
      <c r="A7059" s="22" t="s">
        <v>436</v>
      </c>
      <c r="B7059" s="22" t="s">
        <v>4031</v>
      </c>
      <c r="C7059" s="22">
        <v>75665</v>
      </c>
      <c r="D7059" s="22">
        <v>75665</v>
      </c>
      <c r="E7059" s="22"/>
    </row>
    <row r="7060" spans="1:5">
      <c r="A7060" s="22" t="s">
        <v>436</v>
      </c>
      <c r="B7060" s="22" t="s">
        <v>4031</v>
      </c>
      <c r="C7060" s="22">
        <v>75670</v>
      </c>
      <c r="D7060" s="22">
        <v>75670</v>
      </c>
      <c r="E7060" s="22"/>
    </row>
    <row r="7061" spans="1:5">
      <c r="A7061" s="22" t="s">
        <v>436</v>
      </c>
      <c r="B7061" s="22" t="s">
        <v>4031</v>
      </c>
      <c r="C7061" s="22">
        <v>75680</v>
      </c>
      <c r="D7061" s="22">
        <v>75680</v>
      </c>
      <c r="E7061" s="22"/>
    </row>
    <row r="7062" spans="1:5">
      <c r="A7062" s="22" t="s">
        <v>436</v>
      </c>
      <c r="B7062" s="22" t="s">
        <v>4031</v>
      </c>
      <c r="C7062" s="22">
        <v>75690</v>
      </c>
      <c r="D7062" s="22">
        <v>75690</v>
      </c>
      <c r="E7062" s="22"/>
    </row>
    <row r="7063" spans="1:5">
      <c r="A7063" s="22" t="s">
        <v>436</v>
      </c>
      <c r="B7063" s="22" t="s">
        <v>4031</v>
      </c>
      <c r="C7063" s="22">
        <v>75695</v>
      </c>
      <c r="D7063" s="22">
        <v>75695</v>
      </c>
      <c r="E7063" s="22"/>
    </row>
    <row r="7064" spans="1:5">
      <c r="A7064" s="22" t="s">
        <v>436</v>
      </c>
      <c r="B7064" s="22" t="s">
        <v>4031</v>
      </c>
      <c r="C7064" s="22">
        <v>75700</v>
      </c>
      <c r="D7064" s="22">
        <v>75715</v>
      </c>
      <c r="E7064" s="22"/>
    </row>
    <row r="7065" spans="1:5">
      <c r="A7065" s="22" t="s">
        <v>436</v>
      </c>
      <c r="B7065" s="22" t="s">
        <v>4031</v>
      </c>
      <c r="C7065" s="22">
        <v>75720</v>
      </c>
      <c r="D7065" s="22">
        <v>75720</v>
      </c>
      <c r="E7065" s="22"/>
    </row>
    <row r="7066" spans="1:5">
      <c r="A7066" s="22" t="s">
        <v>436</v>
      </c>
      <c r="B7066" s="22" t="s">
        <v>4031</v>
      </c>
      <c r="C7066" s="22">
        <v>75730</v>
      </c>
      <c r="D7066" s="22">
        <v>75730</v>
      </c>
      <c r="E7066" s="22"/>
    </row>
    <row r="7067" spans="1:5">
      <c r="A7067" s="22" t="s">
        <v>436</v>
      </c>
      <c r="B7067" s="22" t="s">
        <v>4031</v>
      </c>
      <c r="C7067" s="22">
        <v>75740</v>
      </c>
      <c r="D7067" s="22">
        <v>75740</v>
      </c>
      <c r="E7067" s="22"/>
    </row>
    <row r="7068" spans="1:5">
      <c r="A7068" s="22" t="s">
        <v>436</v>
      </c>
      <c r="B7068" s="22" t="s">
        <v>4031</v>
      </c>
      <c r="C7068" s="22">
        <v>75750</v>
      </c>
      <c r="D7068" s="22">
        <v>75750</v>
      </c>
      <c r="E7068" s="22"/>
    </row>
    <row r="7069" spans="1:5">
      <c r="A7069" s="22" t="s">
        <v>436</v>
      </c>
      <c r="B7069" s="22" t="s">
        <v>4031</v>
      </c>
      <c r="C7069" s="22">
        <v>75760</v>
      </c>
      <c r="D7069" s="22">
        <v>75760</v>
      </c>
      <c r="E7069" s="22"/>
    </row>
    <row r="7070" spans="1:5">
      <c r="A7070" s="22" t="s">
        <v>436</v>
      </c>
      <c r="B7070" s="22" t="s">
        <v>4031</v>
      </c>
      <c r="C7070" s="22">
        <v>75770</v>
      </c>
      <c r="D7070" s="22">
        <v>75770</v>
      </c>
      <c r="E7070" s="22"/>
    </row>
    <row r="7071" spans="1:5">
      <c r="A7071" s="22" t="s">
        <v>436</v>
      </c>
      <c r="B7071" s="22" t="s">
        <v>4031</v>
      </c>
      <c r="C7071" s="22">
        <v>75780</v>
      </c>
      <c r="D7071" s="22">
        <v>75780</v>
      </c>
      <c r="E7071" s="22"/>
    </row>
    <row r="7072" spans="1:5">
      <c r="A7072" s="22" t="s">
        <v>436</v>
      </c>
      <c r="B7072" s="22" t="s">
        <v>4031</v>
      </c>
      <c r="C7072" s="22">
        <v>75783</v>
      </c>
      <c r="D7072" s="22">
        <v>75784</v>
      </c>
      <c r="E7072" s="22"/>
    </row>
    <row r="7073" spans="1:5">
      <c r="A7073" s="22" t="s">
        <v>436</v>
      </c>
      <c r="B7073" s="22" t="s">
        <v>4031</v>
      </c>
      <c r="C7073" s="22">
        <v>75790</v>
      </c>
      <c r="D7073" s="22">
        <v>75790</v>
      </c>
      <c r="E7073" s="22"/>
    </row>
    <row r="7074" spans="1:5">
      <c r="A7074" s="22" t="s">
        <v>436</v>
      </c>
      <c r="B7074" s="22" t="s">
        <v>4031</v>
      </c>
      <c r="C7074" s="22">
        <v>75795</v>
      </c>
      <c r="D7074" s="22">
        <v>75795</v>
      </c>
      <c r="E7074" s="22"/>
    </row>
    <row r="7075" spans="1:5">
      <c r="A7075" s="22" t="s">
        <v>436</v>
      </c>
      <c r="B7075" s="22" t="s">
        <v>4031</v>
      </c>
      <c r="C7075" s="22">
        <v>75800</v>
      </c>
      <c r="D7075" s="22">
        <v>75810</v>
      </c>
      <c r="E7075" s="22"/>
    </row>
    <row r="7076" spans="1:5">
      <c r="A7076" s="22" t="s">
        <v>436</v>
      </c>
      <c r="B7076" s="22" t="s">
        <v>4031</v>
      </c>
      <c r="C7076" s="22">
        <v>75812</v>
      </c>
      <c r="D7076" s="22">
        <v>75813</v>
      </c>
      <c r="E7076" s="22"/>
    </row>
    <row r="7077" spans="1:5">
      <c r="A7077" s="22" t="s">
        <v>436</v>
      </c>
      <c r="B7077" s="22" t="s">
        <v>4031</v>
      </c>
      <c r="C7077" s="22">
        <v>75815</v>
      </c>
      <c r="D7077" s="22">
        <v>75815</v>
      </c>
      <c r="E7077" s="22"/>
    </row>
    <row r="7078" spans="1:5">
      <c r="A7078" s="22" t="s">
        <v>436</v>
      </c>
      <c r="B7078" s="22" t="s">
        <v>4031</v>
      </c>
      <c r="C7078" s="22">
        <v>75819</v>
      </c>
      <c r="D7078" s="22">
        <v>75820</v>
      </c>
      <c r="E7078" s="22"/>
    </row>
    <row r="7079" spans="1:5">
      <c r="A7079" s="22" t="s">
        <v>436</v>
      </c>
      <c r="B7079" s="22" t="s">
        <v>4031</v>
      </c>
      <c r="C7079" s="22">
        <v>75823</v>
      </c>
      <c r="D7079" s="22">
        <v>75823</v>
      </c>
      <c r="E7079" s="22"/>
    </row>
    <row r="7080" spans="1:5">
      <c r="A7080" s="22" t="s">
        <v>436</v>
      </c>
      <c r="B7080" s="22" t="s">
        <v>4031</v>
      </c>
      <c r="C7080" s="22">
        <v>75825</v>
      </c>
      <c r="D7080" s="22">
        <v>75825</v>
      </c>
      <c r="E7080" s="22"/>
    </row>
    <row r="7081" spans="1:5">
      <c r="A7081" s="22" t="s">
        <v>436</v>
      </c>
      <c r="B7081" s="22" t="s">
        <v>4031</v>
      </c>
      <c r="C7081" s="22">
        <v>75827</v>
      </c>
      <c r="D7081" s="22">
        <v>75828</v>
      </c>
      <c r="E7081" s="22"/>
    </row>
    <row r="7082" spans="1:5">
      <c r="A7082" s="22" t="s">
        <v>436</v>
      </c>
      <c r="B7082" s="22" t="s">
        <v>4031</v>
      </c>
      <c r="C7082" s="22">
        <v>75830</v>
      </c>
      <c r="D7082" s="22">
        <v>75830</v>
      </c>
      <c r="E7082" s="22"/>
    </row>
    <row r="7083" spans="1:5">
      <c r="A7083" s="22" t="s">
        <v>436</v>
      </c>
      <c r="B7083" s="22" t="s">
        <v>4031</v>
      </c>
      <c r="C7083" s="22">
        <v>75835</v>
      </c>
      <c r="D7083" s="22">
        <v>75835</v>
      </c>
      <c r="E7083" s="22"/>
    </row>
    <row r="7084" spans="1:5">
      <c r="A7084" s="22" t="s">
        <v>436</v>
      </c>
      <c r="B7084" s="22" t="s">
        <v>4031</v>
      </c>
      <c r="C7084" s="22">
        <v>75840</v>
      </c>
      <c r="D7084" s="22">
        <v>75840</v>
      </c>
      <c r="E7084" s="22"/>
    </row>
    <row r="7085" spans="1:5">
      <c r="A7085" s="22" t="s">
        <v>436</v>
      </c>
      <c r="B7085" s="22" t="s">
        <v>4031</v>
      </c>
      <c r="C7085" s="22">
        <v>75845</v>
      </c>
      <c r="D7085" s="22">
        <v>75845</v>
      </c>
      <c r="E7085" s="22"/>
    </row>
    <row r="7086" spans="1:5">
      <c r="A7086" s="22" t="s">
        <v>436</v>
      </c>
      <c r="B7086" s="22" t="s">
        <v>4031</v>
      </c>
      <c r="C7086" s="22">
        <v>75850</v>
      </c>
      <c r="D7086" s="22">
        <v>75850</v>
      </c>
      <c r="E7086" s="22"/>
    </row>
    <row r="7087" spans="1:5">
      <c r="A7087" s="22" t="s">
        <v>436</v>
      </c>
      <c r="B7087" s="22" t="s">
        <v>4031</v>
      </c>
      <c r="C7087" s="22">
        <v>75855</v>
      </c>
      <c r="D7087" s="22">
        <v>75855</v>
      </c>
      <c r="E7087" s="22"/>
    </row>
    <row r="7088" spans="1:5">
      <c r="A7088" s="22" t="s">
        <v>436</v>
      </c>
      <c r="B7088" s="22" t="s">
        <v>4031</v>
      </c>
      <c r="C7088" s="22">
        <v>75860</v>
      </c>
      <c r="D7088" s="22">
        <v>75860</v>
      </c>
      <c r="E7088" s="22"/>
    </row>
    <row r="7089" spans="1:5">
      <c r="A7089" s="22" t="s">
        <v>436</v>
      </c>
      <c r="B7089" s="22" t="s">
        <v>4031</v>
      </c>
      <c r="C7089" s="22">
        <v>75865</v>
      </c>
      <c r="D7089" s="22">
        <v>75865</v>
      </c>
      <c r="E7089" s="22"/>
    </row>
    <row r="7090" spans="1:5">
      <c r="A7090" s="22" t="s">
        <v>436</v>
      </c>
      <c r="B7090" s="22" t="s">
        <v>4031</v>
      </c>
      <c r="C7090" s="22">
        <v>75870</v>
      </c>
      <c r="D7090" s="22">
        <v>75870</v>
      </c>
      <c r="E7090" s="22"/>
    </row>
    <row r="7091" spans="1:5">
      <c r="A7091" s="22" t="s">
        <v>436</v>
      </c>
      <c r="B7091" s="22" t="s">
        <v>4031</v>
      </c>
      <c r="C7091" s="22">
        <v>75880</v>
      </c>
      <c r="D7091" s="22">
        <v>75880</v>
      </c>
      <c r="E7091" s="22"/>
    </row>
    <row r="7092" spans="1:5">
      <c r="A7092" s="22" t="s">
        <v>436</v>
      </c>
      <c r="B7092" s="22" t="s">
        <v>4031</v>
      </c>
      <c r="C7092" s="22">
        <v>75890</v>
      </c>
      <c r="D7092" s="22">
        <v>75890</v>
      </c>
      <c r="E7092" s="22"/>
    </row>
    <row r="7093" spans="1:5">
      <c r="A7093" s="22" t="s">
        <v>436</v>
      </c>
      <c r="B7093" s="22" t="s">
        <v>4031</v>
      </c>
      <c r="C7093" s="22">
        <v>75893</v>
      </c>
      <c r="D7093" s="22">
        <v>75893</v>
      </c>
      <c r="E7093" s="22"/>
    </row>
    <row r="7094" spans="1:5">
      <c r="A7094" s="22" t="s">
        <v>436</v>
      </c>
      <c r="B7094" s="22" t="s">
        <v>4031</v>
      </c>
      <c r="C7094" s="22">
        <v>75900</v>
      </c>
      <c r="D7094" s="22">
        <v>75909</v>
      </c>
      <c r="E7094" s="22"/>
    </row>
    <row r="7095" spans="1:5">
      <c r="A7095" s="22" t="s">
        <v>436</v>
      </c>
      <c r="B7095" s="22" t="s">
        <v>4031</v>
      </c>
      <c r="C7095" s="22">
        <v>75913</v>
      </c>
      <c r="D7095" s="22">
        <v>75915</v>
      </c>
      <c r="E7095" s="22"/>
    </row>
    <row r="7096" spans="1:5">
      <c r="A7096" s="22" t="s">
        <v>436</v>
      </c>
      <c r="B7096" s="22" t="s">
        <v>4031</v>
      </c>
      <c r="C7096" s="22">
        <v>75920</v>
      </c>
      <c r="D7096" s="22">
        <v>75920</v>
      </c>
      <c r="E7096" s="22"/>
    </row>
    <row r="7097" spans="1:5">
      <c r="A7097" s="22" t="s">
        <v>436</v>
      </c>
      <c r="B7097" s="22" t="s">
        <v>4031</v>
      </c>
      <c r="C7097" s="22">
        <v>75925</v>
      </c>
      <c r="D7097" s="22">
        <v>75925</v>
      </c>
      <c r="E7097" s="22"/>
    </row>
    <row r="7098" spans="1:5">
      <c r="A7098" s="22" t="s">
        <v>436</v>
      </c>
      <c r="B7098" s="22" t="s">
        <v>4031</v>
      </c>
      <c r="C7098" s="22">
        <v>75930</v>
      </c>
      <c r="D7098" s="22">
        <v>75930</v>
      </c>
      <c r="E7098" s="22"/>
    </row>
    <row r="7099" spans="1:5">
      <c r="A7099" s="22" t="s">
        <v>436</v>
      </c>
      <c r="B7099" s="22" t="s">
        <v>4031</v>
      </c>
      <c r="C7099" s="22">
        <v>75935</v>
      </c>
      <c r="D7099" s="22">
        <v>75935</v>
      </c>
      <c r="E7099" s="22"/>
    </row>
    <row r="7100" spans="1:5">
      <c r="A7100" s="22" t="s">
        <v>436</v>
      </c>
      <c r="B7100" s="22" t="s">
        <v>4031</v>
      </c>
      <c r="C7100" s="22">
        <v>75939</v>
      </c>
      <c r="D7100" s="22">
        <v>75940</v>
      </c>
      <c r="E7100" s="22"/>
    </row>
    <row r="7101" spans="1:5">
      <c r="A7101" s="22" t="s">
        <v>436</v>
      </c>
      <c r="B7101" s="22" t="s">
        <v>4031</v>
      </c>
      <c r="C7101" s="22">
        <v>75945</v>
      </c>
      <c r="D7101" s="22">
        <v>75945</v>
      </c>
      <c r="E7101" s="22"/>
    </row>
    <row r="7102" spans="1:5">
      <c r="A7102" s="22" t="s">
        <v>436</v>
      </c>
      <c r="B7102" s="22" t="s">
        <v>4031</v>
      </c>
      <c r="C7102" s="22">
        <v>75950</v>
      </c>
      <c r="D7102" s="22">
        <v>75950</v>
      </c>
      <c r="E7102" s="22"/>
    </row>
    <row r="7103" spans="1:5">
      <c r="A7103" s="22" t="s">
        <v>436</v>
      </c>
      <c r="B7103" s="22" t="s">
        <v>4031</v>
      </c>
      <c r="C7103" s="22">
        <v>75955</v>
      </c>
      <c r="D7103" s="22">
        <v>75955</v>
      </c>
      <c r="E7103" s="22"/>
    </row>
    <row r="7104" spans="1:5">
      <c r="A7104" s="22" t="s">
        <v>436</v>
      </c>
      <c r="B7104" s="22" t="s">
        <v>4031</v>
      </c>
      <c r="C7104" s="22">
        <v>75960</v>
      </c>
      <c r="D7104" s="22">
        <v>75960</v>
      </c>
      <c r="E7104" s="22"/>
    </row>
    <row r="7105" spans="1:5">
      <c r="A7105" s="22" t="s">
        <v>436</v>
      </c>
      <c r="B7105" s="22" t="s">
        <v>4031</v>
      </c>
      <c r="C7105" s="22">
        <v>75969</v>
      </c>
      <c r="D7105" s="22">
        <v>75970</v>
      </c>
      <c r="E7105" s="22"/>
    </row>
    <row r="7106" spans="1:5">
      <c r="A7106" s="22" t="s">
        <v>436</v>
      </c>
      <c r="B7106" s="22" t="s">
        <v>4031</v>
      </c>
      <c r="C7106" s="22">
        <v>75980</v>
      </c>
      <c r="D7106" s="22">
        <v>75980</v>
      </c>
      <c r="E7106" s="22"/>
    </row>
    <row r="7107" spans="1:5">
      <c r="A7107" s="22" t="s">
        <v>436</v>
      </c>
      <c r="B7107" s="22" t="s">
        <v>4031</v>
      </c>
      <c r="C7107" s="22">
        <v>75985</v>
      </c>
      <c r="D7107" s="22">
        <v>75985</v>
      </c>
      <c r="E7107" s="22"/>
    </row>
    <row r="7108" spans="1:5">
      <c r="A7108" s="22" t="s">
        <v>436</v>
      </c>
      <c r="B7108" s="22" t="s">
        <v>4031</v>
      </c>
      <c r="C7108" s="22">
        <v>75990</v>
      </c>
      <c r="D7108" s="22">
        <v>75990</v>
      </c>
      <c r="E7108" s="22"/>
    </row>
    <row r="7109" spans="1:5">
      <c r="A7109" s="22" t="s">
        <v>436</v>
      </c>
      <c r="B7109" s="22" t="s">
        <v>4031</v>
      </c>
      <c r="C7109" s="22">
        <v>76100</v>
      </c>
      <c r="D7109" s="22">
        <v>76100</v>
      </c>
      <c r="E7109" s="22"/>
    </row>
    <row r="7110" spans="1:5">
      <c r="A7110" s="22" t="s">
        <v>436</v>
      </c>
      <c r="B7110" s="22" t="s">
        <v>4031</v>
      </c>
      <c r="C7110" s="22">
        <v>76103</v>
      </c>
      <c r="D7110" s="22">
        <v>76103</v>
      </c>
      <c r="E7110" s="22"/>
    </row>
    <row r="7111" spans="1:5">
      <c r="A7111" s="22" t="s">
        <v>436</v>
      </c>
      <c r="B7111" s="22" t="s">
        <v>4031</v>
      </c>
      <c r="C7111" s="22">
        <v>76105</v>
      </c>
      <c r="D7111" s="22">
        <v>76105</v>
      </c>
      <c r="E7111" s="22"/>
    </row>
    <row r="7112" spans="1:5">
      <c r="A7112" s="22" t="s">
        <v>436</v>
      </c>
      <c r="B7112" s="22" t="s">
        <v>4031</v>
      </c>
      <c r="C7112" s="22">
        <v>76110</v>
      </c>
      <c r="D7112" s="22">
        <v>76110</v>
      </c>
      <c r="E7112" s="22"/>
    </row>
    <row r="7113" spans="1:5">
      <c r="A7113" s="22" t="s">
        <v>436</v>
      </c>
      <c r="B7113" s="22" t="s">
        <v>4031</v>
      </c>
      <c r="C7113" s="22">
        <v>76120</v>
      </c>
      <c r="D7113" s="22">
        <v>76120</v>
      </c>
      <c r="E7113" s="22"/>
    </row>
    <row r="7114" spans="1:5">
      <c r="A7114" s="22" t="s">
        <v>436</v>
      </c>
      <c r="B7114" s="22" t="s">
        <v>4031</v>
      </c>
      <c r="C7114" s="22">
        <v>76125</v>
      </c>
      <c r="D7114" s="22">
        <v>76125</v>
      </c>
      <c r="E7114" s="22"/>
    </row>
    <row r="7115" spans="1:5">
      <c r="A7115" s="22" t="s">
        <v>436</v>
      </c>
      <c r="B7115" s="22" t="s">
        <v>4031</v>
      </c>
      <c r="C7115" s="22">
        <v>76130</v>
      </c>
      <c r="D7115" s="22">
        <v>76130</v>
      </c>
      <c r="E7115" s="22"/>
    </row>
    <row r="7116" spans="1:5">
      <c r="A7116" s="22" t="s">
        <v>436</v>
      </c>
      <c r="B7116" s="22" t="s">
        <v>4031</v>
      </c>
      <c r="C7116" s="22">
        <v>76133</v>
      </c>
      <c r="D7116" s="22">
        <v>76133</v>
      </c>
      <c r="E7116" s="22"/>
    </row>
    <row r="7117" spans="1:5">
      <c r="A7117" s="22" t="s">
        <v>436</v>
      </c>
      <c r="B7117" s="22" t="s">
        <v>4031</v>
      </c>
      <c r="C7117" s="22">
        <v>76135</v>
      </c>
      <c r="D7117" s="22">
        <v>76135</v>
      </c>
      <c r="E7117" s="22"/>
    </row>
    <row r="7118" spans="1:5">
      <c r="A7118" s="22" t="s">
        <v>436</v>
      </c>
      <c r="B7118" s="22" t="s">
        <v>4031</v>
      </c>
      <c r="C7118" s="22">
        <v>76138</v>
      </c>
      <c r="D7118" s="22">
        <v>76138</v>
      </c>
      <c r="E7118" s="22"/>
    </row>
    <row r="7119" spans="1:5">
      <c r="A7119" s="22" t="s">
        <v>436</v>
      </c>
      <c r="B7119" s="22" t="s">
        <v>4031</v>
      </c>
      <c r="C7119" s="22">
        <v>76140</v>
      </c>
      <c r="D7119" s="22">
        <v>76140</v>
      </c>
      <c r="E7119" s="22"/>
    </row>
    <row r="7120" spans="1:5">
      <c r="A7120" s="22" t="s">
        <v>436</v>
      </c>
      <c r="B7120" s="22" t="s">
        <v>4031</v>
      </c>
      <c r="C7120" s="22">
        <v>76145</v>
      </c>
      <c r="D7120" s="22">
        <v>76145</v>
      </c>
      <c r="E7120" s="22"/>
    </row>
    <row r="7121" spans="1:5">
      <c r="A7121" s="22" t="s">
        <v>436</v>
      </c>
      <c r="B7121" s="22" t="s">
        <v>4031</v>
      </c>
      <c r="C7121" s="22">
        <v>76150</v>
      </c>
      <c r="D7121" s="22">
        <v>76150</v>
      </c>
      <c r="E7121" s="22"/>
    </row>
    <row r="7122" spans="1:5">
      <c r="A7122" s="22" t="s">
        <v>436</v>
      </c>
      <c r="B7122" s="22" t="s">
        <v>4031</v>
      </c>
      <c r="C7122" s="22">
        <v>76152</v>
      </c>
      <c r="D7122" s="22">
        <v>76152</v>
      </c>
      <c r="E7122" s="22"/>
    </row>
    <row r="7123" spans="1:5">
      <c r="A7123" s="22" t="s">
        <v>436</v>
      </c>
      <c r="B7123" s="22" t="s">
        <v>4031</v>
      </c>
      <c r="C7123" s="22">
        <v>76155</v>
      </c>
      <c r="D7123" s="22">
        <v>76155</v>
      </c>
      <c r="E7123" s="22"/>
    </row>
    <row r="7124" spans="1:5">
      <c r="A7124" s="22" t="s">
        <v>436</v>
      </c>
      <c r="B7124" s="22" t="s">
        <v>4031</v>
      </c>
      <c r="C7124" s="22">
        <v>76160</v>
      </c>
      <c r="D7124" s="22">
        <v>76160</v>
      </c>
      <c r="E7124" s="22"/>
    </row>
    <row r="7125" spans="1:5">
      <c r="A7125" s="22" t="s">
        <v>436</v>
      </c>
      <c r="B7125" s="22" t="s">
        <v>4031</v>
      </c>
      <c r="C7125" s="22">
        <v>76163</v>
      </c>
      <c r="D7125" s="22">
        <v>76163</v>
      </c>
      <c r="E7125" s="22"/>
    </row>
    <row r="7126" spans="1:5">
      <c r="A7126" s="22" t="s">
        <v>436</v>
      </c>
      <c r="B7126" s="22" t="s">
        <v>4031</v>
      </c>
      <c r="C7126" s="22">
        <v>76165</v>
      </c>
      <c r="D7126" s="22">
        <v>76165</v>
      </c>
      <c r="E7126" s="22"/>
    </row>
    <row r="7127" spans="1:5">
      <c r="A7127" s="22" t="s">
        <v>436</v>
      </c>
      <c r="B7127" s="22" t="s">
        <v>4031</v>
      </c>
      <c r="C7127" s="22">
        <v>76170</v>
      </c>
      <c r="D7127" s="22">
        <v>76170</v>
      </c>
      <c r="E7127" s="22"/>
    </row>
    <row r="7128" spans="1:5">
      <c r="A7128" s="22" t="s">
        <v>436</v>
      </c>
      <c r="B7128" s="22" t="s">
        <v>4031</v>
      </c>
      <c r="C7128" s="22">
        <v>76172</v>
      </c>
      <c r="D7128" s="22">
        <v>76172</v>
      </c>
      <c r="E7128" s="22"/>
    </row>
    <row r="7129" spans="1:5">
      <c r="A7129" s="22" t="s">
        <v>436</v>
      </c>
      <c r="B7129" s="22" t="s">
        <v>4031</v>
      </c>
      <c r="C7129" s="22">
        <v>76174</v>
      </c>
      <c r="D7129" s="22">
        <v>76174</v>
      </c>
      <c r="E7129" s="22"/>
    </row>
    <row r="7130" spans="1:5">
      <c r="A7130" s="22" t="s">
        <v>436</v>
      </c>
      <c r="B7130" s="22" t="s">
        <v>4031</v>
      </c>
      <c r="C7130" s="22">
        <v>76180</v>
      </c>
      <c r="D7130" s="22">
        <v>76180</v>
      </c>
      <c r="E7130" s="22"/>
    </row>
    <row r="7131" spans="1:5">
      <c r="A7131" s="22" t="s">
        <v>436</v>
      </c>
      <c r="B7131" s="22" t="s">
        <v>4031</v>
      </c>
      <c r="C7131" s="22">
        <v>76185</v>
      </c>
      <c r="D7131" s="22">
        <v>76185</v>
      </c>
      <c r="E7131" s="22"/>
    </row>
    <row r="7132" spans="1:5">
      <c r="A7132" s="22" t="s">
        <v>436</v>
      </c>
      <c r="B7132" s="22" t="s">
        <v>4031</v>
      </c>
      <c r="C7132" s="22">
        <v>76190</v>
      </c>
      <c r="D7132" s="22">
        <v>76190</v>
      </c>
      <c r="E7132" s="22"/>
    </row>
    <row r="7133" spans="1:5">
      <c r="A7133" s="22" t="s">
        <v>436</v>
      </c>
      <c r="B7133" s="22" t="s">
        <v>4031</v>
      </c>
      <c r="C7133" s="22">
        <v>76195</v>
      </c>
      <c r="D7133" s="22">
        <v>76195</v>
      </c>
      <c r="E7133" s="22"/>
    </row>
    <row r="7134" spans="1:5">
      <c r="A7134" s="22" t="s">
        <v>436</v>
      </c>
      <c r="B7134" s="22" t="s">
        <v>4031</v>
      </c>
      <c r="C7134" s="22">
        <v>76200</v>
      </c>
      <c r="D7134" s="22">
        <v>76200</v>
      </c>
      <c r="E7134" s="22"/>
    </row>
    <row r="7135" spans="1:5">
      <c r="A7135" s="22" t="s">
        <v>436</v>
      </c>
      <c r="B7135" s="22" t="s">
        <v>4031</v>
      </c>
      <c r="C7135" s="22">
        <v>76205</v>
      </c>
      <c r="D7135" s="22">
        <v>76205</v>
      </c>
      <c r="E7135" s="22"/>
    </row>
    <row r="7136" spans="1:5">
      <c r="A7136" s="22" t="s">
        <v>436</v>
      </c>
      <c r="B7136" s="22" t="s">
        <v>4031</v>
      </c>
      <c r="C7136" s="22">
        <v>76208</v>
      </c>
      <c r="D7136" s="22">
        <v>76208</v>
      </c>
      <c r="E7136" s="22"/>
    </row>
    <row r="7137" spans="1:5">
      <c r="A7137" s="22" t="s">
        <v>436</v>
      </c>
      <c r="B7137" s="22" t="s">
        <v>4031</v>
      </c>
      <c r="C7137" s="22">
        <v>76210</v>
      </c>
      <c r="D7137" s="22">
        <v>76210</v>
      </c>
      <c r="E7137" s="22"/>
    </row>
    <row r="7138" spans="1:5">
      <c r="A7138" s="22" t="s">
        <v>436</v>
      </c>
      <c r="B7138" s="22" t="s">
        <v>4031</v>
      </c>
      <c r="C7138" s="22">
        <v>76220</v>
      </c>
      <c r="D7138" s="22">
        <v>76220</v>
      </c>
      <c r="E7138" s="22"/>
    </row>
    <row r="7139" spans="1:5">
      <c r="A7139" s="22" t="s">
        <v>436</v>
      </c>
      <c r="B7139" s="22" t="s">
        <v>4031</v>
      </c>
      <c r="C7139" s="22">
        <v>76222</v>
      </c>
      <c r="D7139" s="22">
        <v>76222</v>
      </c>
      <c r="E7139" s="22"/>
    </row>
    <row r="7140" spans="1:5">
      <c r="A7140" s="22" t="s">
        <v>436</v>
      </c>
      <c r="B7140" s="22" t="s">
        <v>4031</v>
      </c>
      <c r="C7140" s="22">
        <v>76224</v>
      </c>
      <c r="D7140" s="22">
        <v>76224</v>
      </c>
      <c r="E7140" s="22"/>
    </row>
    <row r="7141" spans="1:5">
      <c r="A7141" s="22" t="s">
        <v>436</v>
      </c>
      <c r="B7141" s="22" t="s">
        <v>4031</v>
      </c>
      <c r="C7141" s="22">
        <v>76230</v>
      </c>
      <c r="D7141" s="22">
        <v>76230</v>
      </c>
      <c r="E7141" s="22"/>
    </row>
    <row r="7142" spans="1:5">
      <c r="A7142" s="22" t="s">
        <v>436</v>
      </c>
      <c r="B7142" s="22" t="s">
        <v>4031</v>
      </c>
      <c r="C7142" s="22">
        <v>76235</v>
      </c>
      <c r="D7142" s="22">
        <v>76235</v>
      </c>
      <c r="E7142" s="22"/>
    </row>
    <row r="7143" spans="1:5">
      <c r="A7143" s="22" t="s">
        <v>436</v>
      </c>
      <c r="B7143" s="22" t="s">
        <v>4031</v>
      </c>
      <c r="C7143" s="22">
        <v>76240</v>
      </c>
      <c r="D7143" s="22">
        <v>76240</v>
      </c>
      <c r="E7143" s="22"/>
    </row>
    <row r="7144" spans="1:5">
      <c r="A7144" s="22" t="s">
        <v>436</v>
      </c>
      <c r="B7144" s="22" t="s">
        <v>4031</v>
      </c>
      <c r="C7144" s="22">
        <v>76245</v>
      </c>
      <c r="D7144" s="22">
        <v>76245</v>
      </c>
      <c r="E7144" s="22"/>
    </row>
    <row r="7145" spans="1:5">
      <c r="A7145" s="22" t="s">
        <v>436</v>
      </c>
      <c r="B7145" s="22" t="s">
        <v>4031</v>
      </c>
      <c r="C7145" s="22">
        <v>76250</v>
      </c>
      <c r="D7145" s="22">
        <v>76250</v>
      </c>
      <c r="E7145" s="22"/>
    </row>
    <row r="7146" spans="1:5">
      <c r="A7146" s="22" t="s">
        <v>436</v>
      </c>
      <c r="B7146" s="22" t="s">
        <v>4031</v>
      </c>
      <c r="C7146" s="22">
        <v>76255</v>
      </c>
      <c r="D7146" s="22">
        <v>76258</v>
      </c>
      <c r="E7146" s="22"/>
    </row>
    <row r="7147" spans="1:5">
      <c r="A7147" s="22" t="s">
        <v>436</v>
      </c>
      <c r="B7147" s="22" t="s">
        <v>4031</v>
      </c>
      <c r="C7147" s="22">
        <v>76260</v>
      </c>
      <c r="D7147" s="22">
        <v>76260</v>
      </c>
      <c r="E7147" s="22"/>
    </row>
    <row r="7148" spans="1:5">
      <c r="A7148" s="22" t="s">
        <v>436</v>
      </c>
      <c r="B7148" s="22" t="s">
        <v>4031</v>
      </c>
      <c r="C7148" s="22">
        <v>76265</v>
      </c>
      <c r="D7148" s="22">
        <v>76265</v>
      </c>
      <c r="E7148" s="22"/>
    </row>
    <row r="7149" spans="1:5">
      <c r="A7149" s="22" t="s">
        <v>436</v>
      </c>
      <c r="B7149" s="22" t="s">
        <v>4031</v>
      </c>
      <c r="C7149" s="22">
        <v>76270</v>
      </c>
      <c r="D7149" s="22">
        <v>76270</v>
      </c>
      <c r="E7149" s="22"/>
    </row>
    <row r="7150" spans="1:5">
      <c r="A7150" s="22" t="s">
        <v>436</v>
      </c>
      <c r="B7150" s="22" t="s">
        <v>4031</v>
      </c>
      <c r="C7150" s="22">
        <v>76274</v>
      </c>
      <c r="D7150" s="22">
        <v>76274</v>
      </c>
      <c r="E7150" s="22"/>
    </row>
    <row r="7151" spans="1:5">
      <c r="A7151" s="22" t="s">
        <v>436</v>
      </c>
      <c r="B7151" s="22" t="s">
        <v>4031</v>
      </c>
      <c r="C7151" s="22">
        <v>76278</v>
      </c>
      <c r="D7151" s="22">
        <v>76278</v>
      </c>
      <c r="E7151" s="22"/>
    </row>
    <row r="7152" spans="1:5">
      <c r="A7152" s="22" t="s">
        <v>436</v>
      </c>
      <c r="B7152" s="22" t="s">
        <v>4031</v>
      </c>
      <c r="C7152" s="22">
        <v>76280</v>
      </c>
      <c r="D7152" s="22">
        <v>76280</v>
      </c>
      <c r="E7152" s="22"/>
    </row>
    <row r="7153" spans="1:5">
      <c r="A7153" s="22" t="s">
        <v>436</v>
      </c>
      <c r="B7153" s="22" t="s">
        <v>4031</v>
      </c>
      <c r="C7153" s="22">
        <v>76285</v>
      </c>
      <c r="D7153" s="22">
        <v>76285</v>
      </c>
      <c r="E7153" s="22"/>
    </row>
    <row r="7154" spans="1:5">
      <c r="A7154" s="22" t="s">
        <v>436</v>
      </c>
      <c r="B7154" s="22" t="s">
        <v>4031</v>
      </c>
      <c r="C7154" s="22">
        <v>76289</v>
      </c>
      <c r="D7154" s="22">
        <v>76290</v>
      </c>
      <c r="E7154" s="22"/>
    </row>
    <row r="7155" spans="1:5">
      <c r="A7155" s="22" t="s">
        <v>436</v>
      </c>
      <c r="B7155" s="22" t="s">
        <v>4031</v>
      </c>
      <c r="C7155" s="22">
        <v>76293</v>
      </c>
      <c r="D7155" s="22">
        <v>76293</v>
      </c>
      <c r="E7155" s="22"/>
    </row>
    <row r="7156" spans="1:5">
      <c r="A7156" s="22" t="s">
        <v>436</v>
      </c>
      <c r="B7156" s="22" t="s">
        <v>4031</v>
      </c>
      <c r="C7156" s="22">
        <v>76300</v>
      </c>
      <c r="D7156" s="22">
        <v>76300</v>
      </c>
      <c r="E7156" s="22"/>
    </row>
    <row r="7157" spans="1:5">
      <c r="A7157" s="22" t="s">
        <v>436</v>
      </c>
      <c r="B7157" s="22" t="s">
        <v>4031</v>
      </c>
      <c r="C7157" s="22">
        <v>76304</v>
      </c>
      <c r="D7157" s="22">
        <v>76305</v>
      </c>
      <c r="E7157" s="22"/>
    </row>
    <row r="7158" spans="1:5">
      <c r="A7158" s="22" t="s">
        <v>436</v>
      </c>
      <c r="B7158" s="22" t="s">
        <v>4031</v>
      </c>
      <c r="C7158" s="22">
        <v>76310</v>
      </c>
      <c r="D7158" s="22">
        <v>76310</v>
      </c>
      <c r="E7158" s="22"/>
    </row>
    <row r="7159" spans="1:5">
      <c r="A7159" s="22" t="s">
        <v>436</v>
      </c>
      <c r="B7159" s="22" t="s">
        <v>4031</v>
      </c>
      <c r="C7159" s="22">
        <v>76313</v>
      </c>
      <c r="D7159" s="22">
        <v>76313</v>
      </c>
      <c r="E7159" s="22"/>
    </row>
    <row r="7160" spans="1:5">
      <c r="A7160" s="22" t="s">
        <v>436</v>
      </c>
      <c r="B7160" s="22" t="s">
        <v>4031</v>
      </c>
      <c r="C7160" s="22">
        <v>76315</v>
      </c>
      <c r="D7160" s="22">
        <v>76315</v>
      </c>
      <c r="E7160" s="22"/>
    </row>
    <row r="7161" spans="1:5">
      <c r="A7161" s="22" t="s">
        <v>436</v>
      </c>
      <c r="B7161" s="22" t="s">
        <v>4031</v>
      </c>
      <c r="C7161" s="22">
        <v>76320</v>
      </c>
      <c r="D7161" s="22">
        <v>76320</v>
      </c>
      <c r="E7161" s="22"/>
    </row>
    <row r="7162" spans="1:5">
      <c r="A7162" s="22" t="s">
        <v>436</v>
      </c>
      <c r="B7162" s="22" t="s">
        <v>4031</v>
      </c>
      <c r="C7162" s="22">
        <v>76323</v>
      </c>
      <c r="D7162" s="22">
        <v>76323</v>
      </c>
      <c r="E7162" s="22"/>
    </row>
    <row r="7163" spans="1:5">
      <c r="A7163" s="22" t="s">
        <v>436</v>
      </c>
      <c r="B7163" s="22" t="s">
        <v>4031</v>
      </c>
      <c r="C7163" s="22">
        <v>76330</v>
      </c>
      <c r="D7163" s="22">
        <v>76330</v>
      </c>
      <c r="E7163" s="22"/>
    </row>
    <row r="7164" spans="1:5">
      <c r="A7164" s="22" t="s">
        <v>436</v>
      </c>
      <c r="B7164" s="22" t="s">
        <v>4031</v>
      </c>
      <c r="C7164" s="22">
        <v>76335</v>
      </c>
      <c r="D7164" s="22">
        <v>76335</v>
      </c>
      <c r="E7164" s="22"/>
    </row>
    <row r="7165" spans="1:5">
      <c r="A7165" s="22" t="s">
        <v>436</v>
      </c>
      <c r="B7165" s="22" t="s">
        <v>4031</v>
      </c>
      <c r="C7165" s="22">
        <v>76338</v>
      </c>
      <c r="D7165" s="22">
        <v>76338</v>
      </c>
      <c r="E7165" s="22"/>
    </row>
    <row r="7166" spans="1:5">
      <c r="A7166" s="22" t="s">
        <v>436</v>
      </c>
      <c r="B7166" s="22" t="s">
        <v>4031</v>
      </c>
      <c r="C7166" s="22">
        <v>76340</v>
      </c>
      <c r="D7166" s="22">
        <v>76340</v>
      </c>
      <c r="E7166" s="22"/>
    </row>
    <row r="7167" spans="1:5">
      <c r="A7167" s="22" t="s">
        <v>436</v>
      </c>
      <c r="B7167" s="22" t="s">
        <v>4031</v>
      </c>
      <c r="C7167" s="22">
        <v>76343</v>
      </c>
      <c r="D7167" s="22">
        <v>76343</v>
      </c>
      <c r="E7167" s="22"/>
    </row>
    <row r="7168" spans="1:5">
      <c r="A7168" s="22" t="s">
        <v>436</v>
      </c>
      <c r="B7168" s="22" t="s">
        <v>4031</v>
      </c>
      <c r="C7168" s="22">
        <v>76345</v>
      </c>
      <c r="D7168" s="22">
        <v>76345</v>
      </c>
      <c r="E7168" s="22"/>
    </row>
    <row r="7169" spans="1:5">
      <c r="A7169" s="22" t="s">
        <v>436</v>
      </c>
      <c r="B7169" s="22" t="s">
        <v>4031</v>
      </c>
      <c r="C7169" s="22">
        <v>76350</v>
      </c>
      <c r="D7169" s="22">
        <v>76350</v>
      </c>
      <c r="E7169" s="22"/>
    </row>
    <row r="7170" spans="1:5">
      <c r="A7170" s="22" t="s">
        <v>436</v>
      </c>
      <c r="B7170" s="22" t="s">
        <v>4031</v>
      </c>
      <c r="C7170" s="22">
        <v>76352</v>
      </c>
      <c r="D7170" s="22">
        <v>76352</v>
      </c>
      <c r="E7170" s="22"/>
    </row>
    <row r="7171" spans="1:5">
      <c r="A7171" s="22" t="s">
        <v>436</v>
      </c>
      <c r="B7171" s="22" t="s">
        <v>4031</v>
      </c>
      <c r="C7171" s="22">
        <v>76355</v>
      </c>
      <c r="D7171" s="22">
        <v>76355</v>
      </c>
      <c r="E7171" s="22"/>
    </row>
    <row r="7172" spans="1:5">
      <c r="A7172" s="22" t="s">
        <v>436</v>
      </c>
      <c r="B7172" s="22" t="s">
        <v>4031</v>
      </c>
      <c r="C7172" s="22">
        <v>76360</v>
      </c>
      <c r="D7172" s="22">
        <v>76360</v>
      </c>
      <c r="E7172" s="22"/>
    </row>
    <row r="7173" spans="1:5">
      <c r="A7173" s="22" t="s">
        <v>436</v>
      </c>
      <c r="B7173" s="22" t="s">
        <v>4031</v>
      </c>
      <c r="C7173" s="22">
        <v>76363</v>
      </c>
      <c r="D7173" s="22">
        <v>76363</v>
      </c>
      <c r="E7173" s="22"/>
    </row>
    <row r="7174" spans="1:5">
      <c r="A7174" s="22" t="s">
        <v>436</v>
      </c>
      <c r="B7174" s="22" t="s">
        <v>4031</v>
      </c>
      <c r="C7174" s="22">
        <v>76365</v>
      </c>
      <c r="D7174" s="22">
        <v>76365</v>
      </c>
      <c r="E7174" s="22"/>
    </row>
    <row r="7175" spans="1:5">
      <c r="A7175" s="22" t="s">
        <v>436</v>
      </c>
      <c r="B7175" s="22" t="s">
        <v>4031</v>
      </c>
      <c r="C7175" s="22">
        <v>76370</v>
      </c>
      <c r="D7175" s="22">
        <v>76370</v>
      </c>
      <c r="E7175" s="22"/>
    </row>
    <row r="7176" spans="1:5">
      <c r="A7176" s="22" t="s">
        <v>436</v>
      </c>
      <c r="B7176" s="22" t="s">
        <v>4031</v>
      </c>
      <c r="C7176" s="22">
        <v>76375</v>
      </c>
      <c r="D7176" s="22">
        <v>76375</v>
      </c>
      <c r="E7176" s="22"/>
    </row>
    <row r="7177" spans="1:5">
      <c r="A7177" s="22" t="s">
        <v>436</v>
      </c>
      <c r="B7177" s="22" t="s">
        <v>4031</v>
      </c>
      <c r="C7177" s="22">
        <v>76380</v>
      </c>
      <c r="D7177" s="22">
        <v>76380</v>
      </c>
      <c r="E7177" s="22"/>
    </row>
    <row r="7178" spans="1:5">
      <c r="A7178" s="22" t="s">
        <v>436</v>
      </c>
      <c r="B7178" s="22" t="s">
        <v>4031</v>
      </c>
      <c r="C7178" s="22">
        <v>76383</v>
      </c>
      <c r="D7178" s="22">
        <v>76385</v>
      </c>
      <c r="E7178" s="22"/>
    </row>
    <row r="7179" spans="1:5">
      <c r="A7179" s="22" t="s">
        <v>436</v>
      </c>
      <c r="B7179" s="22" t="s">
        <v>4031</v>
      </c>
      <c r="C7179" s="22">
        <v>76390</v>
      </c>
      <c r="D7179" s="22">
        <v>76390</v>
      </c>
      <c r="E7179" s="22"/>
    </row>
    <row r="7180" spans="1:5">
      <c r="A7180" s="22" t="s">
        <v>436</v>
      </c>
      <c r="B7180" s="22" t="s">
        <v>4031</v>
      </c>
      <c r="C7180" s="22">
        <v>76392</v>
      </c>
      <c r="D7180" s="22">
        <v>76393</v>
      </c>
      <c r="E7180" s="22"/>
    </row>
    <row r="7181" spans="1:5">
      <c r="A7181" s="22" t="s">
        <v>436</v>
      </c>
      <c r="B7181" s="22" t="s">
        <v>4031</v>
      </c>
      <c r="C7181" s="22">
        <v>76395</v>
      </c>
      <c r="D7181" s="22">
        <v>76395</v>
      </c>
      <c r="E7181" s="22"/>
    </row>
    <row r="7182" spans="1:5">
      <c r="A7182" s="22" t="s">
        <v>436</v>
      </c>
      <c r="B7182" s="22" t="s">
        <v>4031</v>
      </c>
      <c r="C7182" s="22">
        <v>76400</v>
      </c>
      <c r="D7182" s="22">
        <v>76400</v>
      </c>
      <c r="E7182" s="22"/>
    </row>
    <row r="7183" spans="1:5">
      <c r="A7183" s="22" t="s">
        <v>436</v>
      </c>
      <c r="B7183" s="22" t="s">
        <v>4031</v>
      </c>
      <c r="C7183" s="22">
        <v>76402</v>
      </c>
      <c r="D7183" s="22">
        <v>76402</v>
      </c>
      <c r="E7183" s="22"/>
    </row>
    <row r="7184" spans="1:5">
      <c r="A7184" s="22" t="s">
        <v>436</v>
      </c>
      <c r="B7184" s="22" t="s">
        <v>4031</v>
      </c>
      <c r="C7184" s="22">
        <v>76410</v>
      </c>
      <c r="D7184" s="22">
        <v>76410</v>
      </c>
      <c r="E7184" s="22"/>
    </row>
    <row r="7185" spans="1:5">
      <c r="A7185" s="22" t="s">
        <v>436</v>
      </c>
      <c r="B7185" s="22" t="s">
        <v>4031</v>
      </c>
      <c r="C7185" s="22">
        <v>76412</v>
      </c>
      <c r="D7185" s="22">
        <v>76412</v>
      </c>
      <c r="E7185" s="22"/>
    </row>
    <row r="7186" spans="1:5">
      <c r="A7186" s="22" t="s">
        <v>436</v>
      </c>
      <c r="B7186" s="22" t="s">
        <v>4031</v>
      </c>
      <c r="C7186" s="22">
        <v>76420</v>
      </c>
      <c r="D7186" s="22">
        <v>76420</v>
      </c>
      <c r="E7186" s="22"/>
    </row>
    <row r="7187" spans="1:5">
      <c r="A7187" s="22" t="s">
        <v>436</v>
      </c>
      <c r="B7187" s="22" t="s">
        <v>4031</v>
      </c>
      <c r="C7187" s="22">
        <v>76422</v>
      </c>
      <c r="D7187" s="22">
        <v>76424</v>
      </c>
      <c r="E7187" s="22"/>
    </row>
    <row r="7188" spans="1:5">
      <c r="A7188" s="22" t="s">
        <v>436</v>
      </c>
      <c r="B7188" s="22" t="s">
        <v>4031</v>
      </c>
      <c r="C7188" s="22">
        <v>76440</v>
      </c>
      <c r="D7188" s="22">
        <v>76440</v>
      </c>
      <c r="E7188" s="22"/>
    </row>
    <row r="7189" spans="1:5">
      <c r="A7189" s="22" t="s">
        <v>436</v>
      </c>
      <c r="B7189" s="22" t="s">
        <v>4031</v>
      </c>
      <c r="C7189" s="22">
        <v>76450</v>
      </c>
      <c r="D7189" s="22">
        <v>76450</v>
      </c>
      <c r="E7189" s="22"/>
    </row>
    <row r="7190" spans="1:5">
      <c r="A7190" s="22" t="s">
        <v>436</v>
      </c>
      <c r="B7190" s="22" t="s">
        <v>4031</v>
      </c>
      <c r="C7190" s="22">
        <v>76458</v>
      </c>
      <c r="D7190" s="22">
        <v>76458</v>
      </c>
      <c r="E7190" s="22"/>
    </row>
    <row r="7191" spans="1:5">
      <c r="A7191" s="22" t="s">
        <v>436</v>
      </c>
      <c r="B7191" s="22" t="s">
        <v>4031</v>
      </c>
      <c r="C7191" s="22">
        <v>76460</v>
      </c>
      <c r="D7191" s="22">
        <v>76460</v>
      </c>
      <c r="E7191" s="22"/>
    </row>
    <row r="7192" spans="1:5">
      <c r="A7192" s="22" t="s">
        <v>436</v>
      </c>
      <c r="B7192" s="22" t="s">
        <v>4031</v>
      </c>
      <c r="C7192" s="22">
        <v>76465</v>
      </c>
      <c r="D7192" s="22">
        <v>76465</v>
      </c>
      <c r="E7192" s="22"/>
    </row>
    <row r="7193" spans="1:5">
      <c r="A7193" s="22" t="s">
        <v>436</v>
      </c>
      <c r="B7193" s="22" t="s">
        <v>4031</v>
      </c>
      <c r="C7193" s="22">
        <v>76470</v>
      </c>
      <c r="D7193" s="22">
        <v>76470</v>
      </c>
      <c r="E7193" s="22"/>
    </row>
    <row r="7194" spans="1:5">
      <c r="A7194" s="22" t="s">
        <v>436</v>
      </c>
      <c r="B7194" s="22" t="s">
        <v>4031</v>
      </c>
      <c r="C7194" s="22">
        <v>76478</v>
      </c>
      <c r="D7194" s="22">
        <v>76478</v>
      </c>
      <c r="E7194" s="22"/>
    </row>
    <row r="7195" spans="1:5">
      <c r="A7195" s="22" t="s">
        <v>436</v>
      </c>
      <c r="B7195" s="22" t="s">
        <v>4031</v>
      </c>
      <c r="C7195" s="22">
        <v>76480</v>
      </c>
      <c r="D7195" s="22">
        <v>76480</v>
      </c>
      <c r="E7195" s="22"/>
    </row>
    <row r="7196" spans="1:5">
      <c r="A7196" s="22" t="s">
        <v>436</v>
      </c>
      <c r="B7196" s="22" t="s">
        <v>4031</v>
      </c>
      <c r="C7196" s="22">
        <v>76485</v>
      </c>
      <c r="D7196" s="22">
        <v>76485</v>
      </c>
      <c r="E7196" s="22"/>
    </row>
    <row r="7197" spans="1:5">
      <c r="A7197" s="22" t="s">
        <v>436</v>
      </c>
      <c r="B7197" s="22" t="s">
        <v>4031</v>
      </c>
      <c r="C7197" s="22">
        <v>76490</v>
      </c>
      <c r="D7197" s="22">
        <v>76490</v>
      </c>
      <c r="E7197" s="22"/>
    </row>
    <row r="7198" spans="1:5">
      <c r="A7198" s="22" t="s">
        <v>436</v>
      </c>
      <c r="B7198" s="22" t="s">
        <v>4031</v>
      </c>
      <c r="C7198" s="22">
        <v>76493</v>
      </c>
      <c r="D7198" s="22">
        <v>76493</v>
      </c>
      <c r="E7198" s="22"/>
    </row>
    <row r="7199" spans="1:5">
      <c r="A7199" s="22" t="s">
        <v>436</v>
      </c>
      <c r="B7199" s="22" t="s">
        <v>4031</v>
      </c>
      <c r="C7199" s="22">
        <v>76495</v>
      </c>
      <c r="D7199" s="22">
        <v>76495</v>
      </c>
      <c r="E7199" s="22"/>
    </row>
    <row r="7200" spans="1:5">
      <c r="A7200" s="22" t="s">
        <v>436</v>
      </c>
      <c r="B7200" s="22" t="s">
        <v>4031</v>
      </c>
      <c r="C7200" s="22">
        <v>76500</v>
      </c>
      <c r="D7200" s="22">
        <v>76500</v>
      </c>
      <c r="E7200" s="22"/>
    </row>
    <row r="7201" spans="1:5">
      <c r="A7201" s="22" t="s">
        <v>436</v>
      </c>
      <c r="B7201" s="22" t="s">
        <v>4031</v>
      </c>
      <c r="C7201" s="22">
        <v>76510</v>
      </c>
      <c r="D7201" s="22">
        <v>76510</v>
      </c>
      <c r="E7201" s="22"/>
    </row>
    <row r="7202" spans="1:5">
      <c r="A7202" s="22" t="s">
        <v>436</v>
      </c>
      <c r="B7202" s="22" t="s">
        <v>4031</v>
      </c>
      <c r="C7202" s="22">
        <v>76513</v>
      </c>
      <c r="D7202" s="22">
        <v>76513</v>
      </c>
      <c r="E7202" s="22"/>
    </row>
    <row r="7203" spans="1:5">
      <c r="A7203" s="22" t="s">
        <v>436</v>
      </c>
      <c r="B7203" s="22" t="s">
        <v>4031</v>
      </c>
      <c r="C7203" s="22">
        <v>76515</v>
      </c>
      <c r="D7203" s="22">
        <v>76515</v>
      </c>
      <c r="E7203" s="22"/>
    </row>
    <row r="7204" spans="1:5">
      <c r="A7204" s="22" t="s">
        <v>436</v>
      </c>
      <c r="B7204" s="22" t="s">
        <v>4031</v>
      </c>
      <c r="C7204" s="22">
        <v>76520</v>
      </c>
      <c r="D7204" s="22">
        <v>76520</v>
      </c>
      <c r="E7204" s="22"/>
    </row>
    <row r="7205" spans="1:5">
      <c r="A7205" s="22" t="s">
        <v>436</v>
      </c>
      <c r="B7205" s="22" t="s">
        <v>4031</v>
      </c>
      <c r="C7205" s="22">
        <v>76523</v>
      </c>
      <c r="D7205" s="22">
        <v>76523</v>
      </c>
      <c r="E7205" s="22"/>
    </row>
    <row r="7206" spans="1:5">
      <c r="A7206" s="22" t="s">
        <v>436</v>
      </c>
      <c r="B7206" s="22" t="s">
        <v>4031</v>
      </c>
      <c r="C7206" s="22">
        <v>76525</v>
      </c>
      <c r="D7206" s="22">
        <v>76525</v>
      </c>
      <c r="E7206" s="22"/>
    </row>
    <row r="7207" spans="1:5">
      <c r="A7207" s="22" t="s">
        <v>436</v>
      </c>
      <c r="B7207" s="22" t="s">
        <v>4031</v>
      </c>
      <c r="C7207" s="22">
        <v>76528</v>
      </c>
      <c r="D7207" s="22">
        <v>76528</v>
      </c>
      <c r="E7207" s="22"/>
    </row>
    <row r="7208" spans="1:5">
      <c r="A7208" s="22" t="s">
        <v>436</v>
      </c>
      <c r="B7208" s="22" t="s">
        <v>4031</v>
      </c>
      <c r="C7208" s="22">
        <v>76530</v>
      </c>
      <c r="D7208" s="22">
        <v>76530</v>
      </c>
      <c r="E7208" s="22"/>
    </row>
    <row r="7209" spans="1:5">
      <c r="A7209" s="22" t="s">
        <v>436</v>
      </c>
      <c r="B7209" s="22" t="s">
        <v>4031</v>
      </c>
      <c r="C7209" s="22">
        <v>76540</v>
      </c>
      <c r="D7209" s="22">
        <v>76540</v>
      </c>
      <c r="E7209" s="22"/>
    </row>
    <row r="7210" spans="1:5">
      <c r="A7210" s="22" t="s">
        <v>436</v>
      </c>
      <c r="B7210" s="22" t="s">
        <v>4031</v>
      </c>
      <c r="C7210" s="22">
        <v>76550</v>
      </c>
      <c r="D7210" s="22">
        <v>76550</v>
      </c>
      <c r="E7210" s="22"/>
    </row>
    <row r="7211" spans="1:5">
      <c r="A7211" s="22" t="s">
        <v>436</v>
      </c>
      <c r="B7211" s="22" t="s">
        <v>4031</v>
      </c>
      <c r="C7211" s="22">
        <v>76554</v>
      </c>
      <c r="D7211" s="22">
        <v>76555</v>
      </c>
      <c r="E7211" s="22"/>
    </row>
    <row r="7212" spans="1:5">
      <c r="A7212" s="22" t="s">
        <v>436</v>
      </c>
      <c r="B7212" s="22" t="s">
        <v>4031</v>
      </c>
      <c r="C7212" s="22">
        <v>76560</v>
      </c>
      <c r="D7212" s="22">
        <v>76560</v>
      </c>
      <c r="E7212" s="22"/>
    </row>
    <row r="7213" spans="1:5">
      <c r="A7213" s="22" t="s">
        <v>436</v>
      </c>
      <c r="B7213" s="22" t="s">
        <v>4031</v>
      </c>
      <c r="C7213" s="22">
        <v>76580</v>
      </c>
      <c r="D7213" s="22">
        <v>76580</v>
      </c>
      <c r="E7213" s="22"/>
    </row>
    <row r="7214" spans="1:5">
      <c r="A7214" s="22" t="s">
        <v>436</v>
      </c>
      <c r="B7214" s="22" t="s">
        <v>4031</v>
      </c>
      <c r="C7214" s="22">
        <v>76590</v>
      </c>
      <c r="D7214" s="22">
        <v>76590</v>
      </c>
      <c r="E7214" s="22"/>
    </row>
    <row r="7215" spans="1:5">
      <c r="A7215" s="22" t="s">
        <v>436</v>
      </c>
      <c r="B7215" s="22" t="s">
        <v>4031</v>
      </c>
      <c r="C7215" s="22">
        <v>76598</v>
      </c>
      <c r="D7215" s="22">
        <v>76598</v>
      </c>
      <c r="E7215" s="22"/>
    </row>
    <row r="7216" spans="1:5">
      <c r="A7216" s="22" t="s">
        <v>436</v>
      </c>
      <c r="B7216" s="22" t="s">
        <v>4031</v>
      </c>
      <c r="C7216" s="22">
        <v>76600</v>
      </c>
      <c r="D7216" s="22">
        <v>76600</v>
      </c>
      <c r="E7216" s="22"/>
    </row>
    <row r="7217" spans="1:5">
      <c r="A7217" s="22" t="s">
        <v>436</v>
      </c>
      <c r="B7217" s="22" t="s">
        <v>4031</v>
      </c>
      <c r="C7217" s="22">
        <v>76602</v>
      </c>
      <c r="D7217" s="22">
        <v>76602</v>
      </c>
      <c r="E7217" s="22"/>
    </row>
    <row r="7218" spans="1:5">
      <c r="A7218" s="22" t="s">
        <v>436</v>
      </c>
      <c r="B7218" s="22" t="s">
        <v>4031</v>
      </c>
      <c r="C7218" s="22">
        <v>76604</v>
      </c>
      <c r="D7218" s="22">
        <v>76604</v>
      </c>
      <c r="E7218" s="22"/>
    </row>
    <row r="7219" spans="1:5">
      <c r="A7219" s="22" t="s">
        <v>436</v>
      </c>
      <c r="B7219" s="22" t="s">
        <v>4031</v>
      </c>
      <c r="C7219" s="22">
        <v>76606</v>
      </c>
      <c r="D7219" s="22">
        <v>76606</v>
      </c>
      <c r="E7219" s="22"/>
    </row>
    <row r="7220" spans="1:5">
      <c r="A7220" s="22" t="s">
        <v>436</v>
      </c>
      <c r="B7220" s="22" t="s">
        <v>4031</v>
      </c>
      <c r="C7220" s="22">
        <v>76608</v>
      </c>
      <c r="D7220" s="22">
        <v>76608</v>
      </c>
      <c r="E7220" s="22"/>
    </row>
    <row r="7221" spans="1:5">
      <c r="A7221" s="22" t="s">
        <v>436</v>
      </c>
      <c r="B7221" s="22" t="s">
        <v>4031</v>
      </c>
      <c r="C7221" s="22">
        <v>76610</v>
      </c>
      <c r="D7221" s="22">
        <v>76610</v>
      </c>
      <c r="E7221" s="22"/>
    </row>
    <row r="7222" spans="1:5">
      <c r="A7222" s="22" t="s">
        <v>436</v>
      </c>
      <c r="B7222" s="22" t="s">
        <v>4031</v>
      </c>
      <c r="C7222" s="22">
        <v>76630</v>
      </c>
      <c r="D7222" s="22">
        <v>76630</v>
      </c>
      <c r="E7222" s="22"/>
    </row>
    <row r="7223" spans="1:5">
      <c r="A7223" s="22" t="s">
        <v>436</v>
      </c>
      <c r="B7223" s="22" t="s">
        <v>4031</v>
      </c>
      <c r="C7223" s="22">
        <v>76640</v>
      </c>
      <c r="D7223" s="22">
        <v>76640</v>
      </c>
      <c r="E7223" s="22"/>
    </row>
    <row r="7224" spans="1:5">
      <c r="A7224" s="22" t="s">
        <v>436</v>
      </c>
      <c r="B7224" s="22" t="s">
        <v>4031</v>
      </c>
      <c r="C7224" s="22">
        <v>76650</v>
      </c>
      <c r="D7224" s="22">
        <v>76650</v>
      </c>
      <c r="E7224" s="22"/>
    </row>
    <row r="7225" spans="1:5">
      <c r="A7225" s="22" t="s">
        <v>436</v>
      </c>
      <c r="B7225" s="22" t="s">
        <v>4031</v>
      </c>
      <c r="C7225" s="22">
        <v>76660</v>
      </c>
      <c r="D7225" s="22">
        <v>76660</v>
      </c>
      <c r="E7225" s="22"/>
    </row>
    <row r="7226" spans="1:5">
      <c r="A7226" s="22" t="s">
        <v>436</v>
      </c>
      <c r="B7226" s="22" t="s">
        <v>4031</v>
      </c>
      <c r="C7226" s="22">
        <v>76670</v>
      </c>
      <c r="D7226" s="22">
        <v>76670</v>
      </c>
      <c r="E7226" s="22"/>
    </row>
    <row r="7227" spans="1:5">
      <c r="A7227" s="22" t="s">
        <v>436</v>
      </c>
      <c r="B7227" s="22" t="s">
        <v>4031</v>
      </c>
      <c r="C7227" s="22">
        <v>76680</v>
      </c>
      <c r="D7227" s="22">
        <v>76680</v>
      </c>
      <c r="E7227" s="22"/>
    </row>
    <row r="7228" spans="1:5">
      <c r="A7228" s="22" t="s">
        <v>436</v>
      </c>
      <c r="B7228" s="22" t="s">
        <v>4031</v>
      </c>
      <c r="C7228" s="22">
        <v>76682</v>
      </c>
      <c r="D7228" s="22">
        <v>76683</v>
      </c>
      <c r="E7228" s="22"/>
    </row>
    <row r="7229" spans="1:5">
      <c r="A7229" s="22" t="s">
        <v>436</v>
      </c>
      <c r="B7229" s="22" t="s">
        <v>4031</v>
      </c>
      <c r="C7229" s="22">
        <v>76690</v>
      </c>
      <c r="D7229" s="22">
        <v>76690</v>
      </c>
      <c r="E7229" s="22"/>
    </row>
    <row r="7230" spans="1:5">
      <c r="A7230" s="22" t="s">
        <v>436</v>
      </c>
      <c r="B7230" s="22" t="s">
        <v>4031</v>
      </c>
      <c r="C7230" s="22">
        <v>76700</v>
      </c>
      <c r="D7230" s="22">
        <v>76700</v>
      </c>
      <c r="E7230" s="22"/>
    </row>
    <row r="7231" spans="1:5">
      <c r="A7231" s="22" t="s">
        <v>436</v>
      </c>
      <c r="B7231" s="22" t="s">
        <v>4031</v>
      </c>
      <c r="C7231" s="22">
        <v>76710</v>
      </c>
      <c r="D7231" s="22">
        <v>76710</v>
      </c>
      <c r="E7231" s="22"/>
    </row>
    <row r="7232" spans="1:5">
      <c r="A7232" s="22" t="s">
        <v>436</v>
      </c>
      <c r="B7232" s="22" t="s">
        <v>4031</v>
      </c>
      <c r="C7232" s="22">
        <v>76720</v>
      </c>
      <c r="D7232" s="22">
        <v>76720</v>
      </c>
      <c r="E7232" s="22"/>
    </row>
    <row r="7233" spans="1:5">
      <c r="A7233" s="22" t="s">
        <v>436</v>
      </c>
      <c r="B7233" s="22" t="s">
        <v>4031</v>
      </c>
      <c r="C7233" s="22">
        <v>76730</v>
      </c>
      <c r="D7233" s="22">
        <v>76730</v>
      </c>
      <c r="E7233" s="22"/>
    </row>
    <row r="7234" spans="1:5">
      <c r="A7234" s="22" t="s">
        <v>436</v>
      </c>
      <c r="B7234" s="22" t="s">
        <v>4031</v>
      </c>
      <c r="C7234" s="22">
        <v>76740</v>
      </c>
      <c r="D7234" s="22">
        <v>76740</v>
      </c>
      <c r="E7234" s="22"/>
    </row>
    <row r="7235" spans="1:5">
      <c r="A7235" s="22" t="s">
        <v>436</v>
      </c>
      <c r="B7235" s="22" t="s">
        <v>4031</v>
      </c>
      <c r="C7235" s="22">
        <v>76742</v>
      </c>
      <c r="D7235" s="22">
        <v>76742</v>
      </c>
      <c r="E7235" s="22"/>
    </row>
    <row r="7236" spans="1:5">
      <c r="A7236" s="22" t="s">
        <v>436</v>
      </c>
      <c r="B7236" s="22" t="s">
        <v>4031</v>
      </c>
      <c r="C7236" s="22">
        <v>76744</v>
      </c>
      <c r="D7236" s="22">
        <v>76744</v>
      </c>
      <c r="E7236" s="22"/>
    </row>
    <row r="7237" spans="1:5">
      <c r="A7237" s="22" t="s">
        <v>436</v>
      </c>
      <c r="B7237" s="22" t="s">
        <v>4031</v>
      </c>
      <c r="C7237" s="22">
        <v>76800</v>
      </c>
      <c r="D7237" s="22">
        <v>76837</v>
      </c>
      <c r="E7237" s="22"/>
    </row>
    <row r="7238" spans="1:5">
      <c r="A7238" s="22" t="s">
        <v>436</v>
      </c>
      <c r="B7238" s="22" t="s">
        <v>4031</v>
      </c>
      <c r="C7238" s="22">
        <v>76839</v>
      </c>
      <c r="D7238" s="22">
        <v>76843</v>
      </c>
      <c r="E7238" s="22"/>
    </row>
    <row r="7239" spans="1:5">
      <c r="A7239" s="22" t="s">
        <v>436</v>
      </c>
      <c r="B7239" s="22" t="s">
        <v>4031</v>
      </c>
      <c r="C7239" s="22">
        <v>76845</v>
      </c>
      <c r="D7239" s="22">
        <v>76848</v>
      </c>
      <c r="E7239" s="22"/>
    </row>
    <row r="7240" spans="1:5">
      <c r="A7240" s="22" t="s">
        <v>436</v>
      </c>
      <c r="B7240" s="22" t="s">
        <v>4031</v>
      </c>
      <c r="C7240" s="22">
        <v>76850</v>
      </c>
      <c r="D7240" s="22">
        <v>76850</v>
      </c>
      <c r="E7240" s="22"/>
    </row>
    <row r="7241" spans="1:5">
      <c r="A7241" s="22" t="s">
        <v>436</v>
      </c>
      <c r="B7241" s="22" t="s">
        <v>4031</v>
      </c>
      <c r="C7241" s="22">
        <v>76857</v>
      </c>
      <c r="D7241" s="22">
        <v>76864</v>
      </c>
      <c r="E7241" s="22"/>
    </row>
    <row r="7242" spans="1:5">
      <c r="A7242" s="22" t="s">
        <v>436</v>
      </c>
      <c r="B7242" s="22" t="s">
        <v>4031</v>
      </c>
      <c r="C7242" s="22">
        <v>76866</v>
      </c>
      <c r="D7242" s="22">
        <v>76880</v>
      </c>
      <c r="E7242" s="22"/>
    </row>
    <row r="7243" spans="1:5">
      <c r="A7243" s="22" t="s">
        <v>436</v>
      </c>
      <c r="B7243" s="22" t="s">
        <v>4031</v>
      </c>
      <c r="C7243" s="22">
        <v>76887</v>
      </c>
      <c r="D7243" s="22">
        <v>76890</v>
      </c>
      <c r="E7243" s="22"/>
    </row>
    <row r="7244" spans="1:5">
      <c r="A7244" s="22" t="s">
        <v>436</v>
      </c>
      <c r="B7244" s="22" t="s">
        <v>4031</v>
      </c>
      <c r="C7244" s="22">
        <v>76897</v>
      </c>
      <c r="D7244" s="22">
        <v>76898</v>
      </c>
      <c r="E7244" s="22"/>
    </row>
    <row r="7245" spans="1:5">
      <c r="A7245" s="22" t="s">
        <v>436</v>
      </c>
      <c r="B7245" s="22" t="s">
        <v>4031</v>
      </c>
      <c r="C7245" s="22">
        <v>76900</v>
      </c>
      <c r="D7245" s="22">
        <v>76914</v>
      </c>
      <c r="E7245" s="22"/>
    </row>
    <row r="7246" spans="1:5">
      <c r="A7246" s="22" t="s">
        <v>436</v>
      </c>
      <c r="B7246" s="22" t="s">
        <v>4031</v>
      </c>
      <c r="C7246" s="22">
        <v>76916</v>
      </c>
      <c r="D7246" s="22">
        <v>76916</v>
      </c>
      <c r="E7246" s="22"/>
    </row>
    <row r="7247" spans="1:5">
      <c r="A7247" s="22" t="s">
        <v>436</v>
      </c>
      <c r="B7247" s="22" t="s">
        <v>4031</v>
      </c>
      <c r="C7247" s="22">
        <v>76919</v>
      </c>
      <c r="D7247" s="22">
        <v>76920</v>
      </c>
      <c r="E7247" s="22"/>
    </row>
    <row r="7248" spans="1:5">
      <c r="A7248" s="22" t="s">
        <v>436</v>
      </c>
      <c r="B7248" s="22" t="s">
        <v>4031</v>
      </c>
      <c r="C7248" s="22">
        <v>76923</v>
      </c>
      <c r="D7248" s="22">
        <v>76924</v>
      </c>
      <c r="E7248" s="22"/>
    </row>
    <row r="7249" spans="1:5">
      <c r="A7249" s="22" t="s">
        <v>436</v>
      </c>
      <c r="B7249" s="22" t="s">
        <v>4031</v>
      </c>
      <c r="C7249" s="22">
        <v>76926</v>
      </c>
      <c r="D7249" s="22">
        <v>76926</v>
      </c>
      <c r="E7249" s="22"/>
    </row>
    <row r="7250" spans="1:5">
      <c r="A7250" s="22" t="s">
        <v>436</v>
      </c>
      <c r="B7250" s="22" t="s">
        <v>4031</v>
      </c>
      <c r="C7250" s="22">
        <v>76928</v>
      </c>
      <c r="D7250" s="22">
        <v>76930</v>
      </c>
      <c r="E7250" s="22"/>
    </row>
    <row r="7251" spans="1:5">
      <c r="A7251" s="22" t="s">
        <v>436</v>
      </c>
      <c r="B7251" s="22" t="s">
        <v>4031</v>
      </c>
      <c r="C7251" s="22">
        <v>76932</v>
      </c>
      <c r="D7251" s="22">
        <v>76932</v>
      </c>
      <c r="E7251" s="22"/>
    </row>
    <row r="7252" spans="1:5">
      <c r="A7252" s="22" t="s">
        <v>436</v>
      </c>
      <c r="B7252" s="22" t="s">
        <v>4031</v>
      </c>
      <c r="C7252" s="22">
        <v>76934</v>
      </c>
      <c r="D7252" s="22">
        <v>76937</v>
      </c>
      <c r="E7252" s="22"/>
    </row>
    <row r="7253" spans="1:5">
      <c r="A7253" s="22" t="s">
        <v>436</v>
      </c>
      <c r="B7253" s="22" t="s">
        <v>4031</v>
      </c>
      <c r="C7253" s="22">
        <v>76939</v>
      </c>
      <c r="D7253" s="22">
        <v>76940</v>
      </c>
      <c r="E7253" s="22"/>
    </row>
    <row r="7254" spans="1:5">
      <c r="A7254" s="22" t="s">
        <v>436</v>
      </c>
      <c r="B7254" s="22" t="s">
        <v>4031</v>
      </c>
      <c r="C7254" s="22">
        <v>76948</v>
      </c>
      <c r="D7254" s="22">
        <v>76948</v>
      </c>
      <c r="E7254" s="22"/>
    </row>
    <row r="7255" spans="1:5">
      <c r="A7255" s="22" t="s">
        <v>436</v>
      </c>
      <c r="B7255" s="22" t="s">
        <v>4031</v>
      </c>
      <c r="C7255" s="22">
        <v>76950</v>
      </c>
      <c r="D7255" s="22">
        <v>76950</v>
      </c>
      <c r="E7255" s="22"/>
    </row>
    <row r="7256" spans="1:5">
      <c r="A7256" s="22" t="s">
        <v>436</v>
      </c>
      <c r="B7256" s="22" t="s">
        <v>4031</v>
      </c>
      <c r="C7256" s="22">
        <v>76952</v>
      </c>
      <c r="D7256" s="22">
        <v>76952</v>
      </c>
      <c r="E7256" s="22"/>
    </row>
    <row r="7257" spans="1:5">
      <c r="A7257" s="22" t="s">
        <v>436</v>
      </c>
      <c r="B7257" s="22" t="s">
        <v>4031</v>
      </c>
      <c r="C7257" s="22">
        <v>76954</v>
      </c>
      <c r="D7257" s="22">
        <v>76954</v>
      </c>
      <c r="E7257" s="22"/>
    </row>
    <row r="7258" spans="1:5">
      <c r="A7258" s="22" t="s">
        <v>436</v>
      </c>
      <c r="B7258" s="22" t="s">
        <v>4031</v>
      </c>
      <c r="C7258" s="22">
        <v>76956</v>
      </c>
      <c r="D7258" s="22">
        <v>76956</v>
      </c>
      <c r="E7258" s="22"/>
    </row>
    <row r="7259" spans="1:5">
      <c r="A7259" s="22" t="s">
        <v>436</v>
      </c>
      <c r="B7259" s="22" t="s">
        <v>4031</v>
      </c>
      <c r="C7259" s="22">
        <v>76958</v>
      </c>
      <c r="D7259" s="22">
        <v>76958</v>
      </c>
      <c r="E7259" s="22"/>
    </row>
    <row r="7260" spans="1:5">
      <c r="A7260" s="22" t="s">
        <v>436</v>
      </c>
      <c r="B7260" s="22" t="s">
        <v>4031</v>
      </c>
      <c r="C7260" s="22">
        <v>76960</v>
      </c>
      <c r="D7260" s="22">
        <v>76970</v>
      </c>
      <c r="E7260" s="22"/>
    </row>
    <row r="7261" spans="1:5">
      <c r="A7261" s="22" t="s">
        <v>436</v>
      </c>
      <c r="B7261" s="22" t="s">
        <v>4031</v>
      </c>
      <c r="C7261" s="22">
        <v>76973</v>
      </c>
      <c r="D7261" s="22">
        <v>76977</v>
      </c>
      <c r="E7261" s="22"/>
    </row>
    <row r="7262" spans="1:5">
      <c r="A7262" s="22" t="s">
        <v>436</v>
      </c>
      <c r="B7262" s="22" t="s">
        <v>4031</v>
      </c>
      <c r="C7262" s="22">
        <v>76979</v>
      </c>
      <c r="D7262" s="22">
        <v>76980</v>
      </c>
      <c r="E7262" s="22"/>
    </row>
    <row r="7263" spans="1:5">
      <c r="A7263" s="22" t="s">
        <v>436</v>
      </c>
      <c r="B7263" s="22" t="s">
        <v>4031</v>
      </c>
      <c r="C7263" s="22">
        <v>76989</v>
      </c>
      <c r="D7263" s="22">
        <v>76990</v>
      </c>
      <c r="E7263" s="22"/>
    </row>
    <row r="7264" spans="1:5">
      <c r="A7264" s="22" t="s">
        <v>436</v>
      </c>
      <c r="B7264" s="22" t="s">
        <v>4031</v>
      </c>
      <c r="C7264" s="22">
        <v>76992</v>
      </c>
      <c r="D7264" s="22">
        <v>76995</v>
      </c>
      <c r="E7264" s="22"/>
    </row>
    <row r="7265" spans="1:5">
      <c r="A7265" s="22" t="s">
        <v>436</v>
      </c>
      <c r="B7265" s="22" t="s">
        <v>4031</v>
      </c>
      <c r="C7265" s="22">
        <v>76997</v>
      </c>
      <c r="D7265" s="22">
        <v>76997</v>
      </c>
      <c r="E7265" s="22"/>
    </row>
    <row r="7266" spans="1:5">
      <c r="A7266" s="22" t="s">
        <v>436</v>
      </c>
      <c r="B7266" s="22" t="s">
        <v>4031</v>
      </c>
      <c r="C7266" s="22">
        <v>76999</v>
      </c>
      <c r="D7266" s="22">
        <v>77249</v>
      </c>
      <c r="E7266" s="22"/>
    </row>
    <row r="7267" spans="1:5">
      <c r="A7267" s="22" t="s">
        <v>436</v>
      </c>
      <c r="B7267" s="22" t="s">
        <v>4031</v>
      </c>
      <c r="C7267" s="22">
        <v>77260</v>
      </c>
      <c r="D7267" s="22">
        <v>77260</v>
      </c>
      <c r="E7267" s="22"/>
    </row>
    <row r="7268" spans="1:5">
      <c r="A7268" s="22" t="s">
        <v>436</v>
      </c>
      <c r="B7268" s="22" t="s">
        <v>4031</v>
      </c>
      <c r="C7268" s="22">
        <v>77270</v>
      </c>
      <c r="D7268" s="22">
        <v>77270</v>
      </c>
      <c r="E7268" s="22"/>
    </row>
    <row r="7269" spans="1:5">
      <c r="A7269" s="22" t="s">
        <v>436</v>
      </c>
      <c r="B7269" s="22" t="s">
        <v>4031</v>
      </c>
      <c r="C7269" s="22">
        <v>77300</v>
      </c>
      <c r="D7269" s="22">
        <v>77300</v>
      </c>
      <c r="E7269" s="22"/>
    </row>
    <row r="7270" spans="1:5">
      <c r="A7270" s="22" t="s">
        <v>436</v>
      </c>
      <c r="B7270" s="22" t="s">
        <v>4031</v>
      </c>
      <c r="C7270" s="22">
        <v>77303</v>
      </c>
      <c r="D7270" s="22">
        <v>77303</v>
      </c>
      <c r="E7270" s="22"/>
    </row>
    <row r="7271" spans="1:5">
      <c r="A7271" s="22" t="s">
        <v>436</v>
      </c>
      <c r="B7271" s="22" t="s">
        <v>4031</v>
      </c>
      <c r="C7271" s="22">
        <v>77305</v>
      </c>
      <c r="D7271" s="22">
        <v>77305</v>
      </c>
      <c r="E7271" s="22"/>
    </row>
    <row r="7272" spans="1:5">
      <c r="A7272" s="22" t="s">
        <v>436</v>
      </c>
      <c r="B7272" s="22" t="s">
        <v>4031</v>
      </c>
      <c r="C7272" s="22">
        <v>77308</v>
      </c>
      <c r="D7272" s="22">
        <v>77308</v>
      </c>
      <c r="E7272" s="22"/>
    </row>
    <row r="7273" spans="1:5">
      <c r="A7273" s="22" t="s">
        <v>436</v>
      </c>
      <c r="B7273" s="22" t="s">
        <v>4031</v>
      </c>
      <c r="C7273" s="22">
        <v>77310</v>
      </c>
      <c r="D7273" s="22">
        <v>77310</v>
      </c>
      <c r="E7273" s="22"/>
    </row>
    <row r="7274" spans="1:5">
      <c r="A7274" s="22" t="s">
        <v>436</v>
      </c>
      <c r="B7274" s="22" t="s">
        <v>4031</v>
      </c>
      <c r="C7274" s="22">
        <v>77315</v>
      </c>
      <c r="D7274" s="22">
        <v>77315</v>
      </c>
      <c r="E7274" s="22"/>
    </row>
    <row r="7275" spans="1:5">
      <c r="A7275" s="22" t="s">
        <v>436</v>
      </c>
      <c r="B7275" s="22" t="s">
        <v>4031</v>
      </c>
      <c r="C7275" s="22">
        <v>77318</v>
      </c>
      <c r="D7275" s="22">
        <v>77318</v>
      </c>
      <c r="E7275" s="22"/>
    </row>
    <row r="7276" spans="1:5">
      <c r="A7276" s="22" t="s">
        <v>436</v>
      </c>
      <c r="B7276" s="22" t="s">
        <v>4031</v>
      </c>
      <c r="C7276" s="22">
        <v>77320</v>
      </c>
      <c r="D7276" s="22">
        <v>77320</v>
      </c>
      <c r="E7276" s="22"/>
    </row>
    <row r="7277" spans="1:5">
      <c r="A7277" s="22" t="s">
        <v>436</v>
      </c>
      <c r="B7277" s="22" t="s">
        <v>4031</v>
      </c>
      <c r="C7277" s="22">
        <v>77325</v>
      </c>
      <c r="D7277" s="22">
        <v>77325</v>
      </c>
      <c r="E7277" s="22"/>
    </row>
    <row r="7278" spans="1:5">
      <c r="A7278" s="22" t="s">
        <v>436</v>
      </c>
      <c r="B7278" s="22" t="s">
        <v>4031</v>
      </c>
      <c r="C7278" s="22">
        <v>77328</v>
      </c>
      <c r="D7278" s="22">
        <v>77328</v>
      </c>
      <c r="E7278" s="22"/>
    </row>
    <row r="7279" spans="1:5">
      <c r="A7279" s="22" t="s">
        <v>436</v>
      </c>
      <c r="B7279" s="22" t="s">
        <v>4031</v>
      </c>
      <c r="C7279" s="22">
        <v>77330</v>
      </c>
      <c r="D7279" s="22">
        <v>77330</v>
      </c>
      <c r="E7279" s="22"/>
    </row>
    <row r="7280" spans="1:5">
      <c r="A7280" s="22" t="s">
        <v>436</v>
      </c>
      <c r="B7280" s="22" t="s">
        <v>4031</v>
      </c>
      <c r="C7280" s="22">
        <v>77333</v>
      </c>
      <c r="D7280" s="22">
        <v>77333</v>
      </c>
      <c r="E7280" s="22"/>
    </row>
    <row r="7281" spans="1:5">
      <c r="A7281" s="22" t="s">
        <v>436</v>
      </c>
      <c r="B7281" s="22" t="s">
        <v>4031</v>
      </c>
      <c r="C7281" s="22">
        <v>77350</v>
      </c>
      <c r="D7281" s="22">
        <v>77350</v>
      </c>
      <c r="E7281" s="22"/>
    </row>
    <row r="7282" spans="1:5">
      <c r="A7282" s="22" t="s">
        <v>436</v>
      </c>
      <c r="B7282" s="22" t="s">
        <v>4031</v>
      </c>
      <c r="C7282" s="22">
        <v>77353</v>
      </c>
      <c r="D7282" s="22">
        <v>77353</v>
      </c>
      <c r="E7282" s="22"/>
    </row>
    <row r="7283" spans="1:5">
      <c r="A7283" s="22" t="s">
        <v>436</v>
      </c>
      <c r="B7283" s="22" t="s">
        <v>4031</v>
      </c>
      <c r="C7283" s="22">
        <v>77360</v>
      </c>
      <c r="D7283" s="22">
        <v>77360</v>
      </c>
      <c r="E7283" s="22"/>
    </row>
    <row r="7284" spans="1:5">
      <c r="A7284" s="22" t="s">
        <v>436</v>
      </c>
      <c r="B7284" s="22" t="s">
        <v>4031</v>
      </c>
      <c r="C7284" s="22">
        <v>77365</v>
      </c>
      <c r="D7284" s="22">
        <v>77365</v>
      </c>
      <c r="E7284" s="22"/>
    </row>
    <row r="7285" spans="1:5">
      <c r="A7285" s="22" t="s">
        <v>436</v>
      </c>
      <c r="B7285" s="22" t="s">
        <v>4031</v>
      </c>
      <c r="C7285" s="22">
        <v>77368</v>
      </c>
      <c r="D7285" s="22">
        <v>77368</v>
      </c>
      <c r="E7285" s="22"/>
    </row>
    <row r="7286" spans="1:5">
      <c r="A7286" s="22" t="s">
        <v>436</v>
      </c>
      <c r="B7286" s="22" t="s">
        <v>4031</v>
      </c>
      <c r="C7286" s="22">
        <v>77370</v>
      </c>
      <c r="D7286" s="22">
        <v>77370</v>
      </c>
      <c r="E7286" s="22"/>
    </row>
    <row r="7287" spans="1:5">
      <c r="A7287" s="22" t="s">
        <v>436</v>
      </c>
      <c r="B7287" s="22" t="s">
        <v>4031</v>
      </c>
      <c r="C7287" s="22">
        <v>77373</v>
      </c>
      <c r="D7287" s="22">
        <v>77373</v>
      </c>
      <c r="E7287" s="22"/>
    </row>
    <row r="7288" spans="1:5">
      <c r="A7288" s="22" t="s">
        <v>436</v>
      </c>
      <c r="B7288" s="22" t="s">
        <v>4031</v>
      </c>
      <c r="C7288" s="22">
        <v>77375</v>
      </c>
      <c r="D7288" s="22">
        <v>77375</v>
      </c>
      <c r="E7288" s="22"/>
    </row>
    <row r="7289" spans="1:5">
      <c r="A7289" s="22" t="s">
        <v>436</v>
      </c>
      <c r="B7289" s="22" t="s">
        <v>4031</v>
      </c>
      <c r="C7289" s="22">
        <v>77378</v>
      </c>
      <c r="D7289" s="22">
        <v>77378</v>
      </c>
      <c r="E7289" s="22"/>
    </row>
    <row r="7290" spans="1:5">
      <c r="A7290" s="22" t="s">
        <v>436</v>
      </c>
      <c r="B7290" s="22" t="s">
        <v>4031</v>
      </c>
      <c r="C7290" s="22">
        <v>77380</v>
      </c>
      <c r="D7290" s="22">
        <v>77380</v>
      </c>
      <c r="E7290" s="22"/>
    </row>
    <row r="7291" spans="1:5">
      <c r="A7291" s="22" t="s">
        <v>436</v>
      </c>
      <c r="B7291" s="22" t="s">
        <v>4031</v>
      </c>
      <c r="C7291" s="22">
        <v>77390</v>
      </c>
      <c r="D7291" s="22">
        <v>77390</v>
      </c>
      <c r="E7291" s="22"/>
    </row>
    <row r="7292" spans="1:5">
      <c r="A7292" s="22" t="s">
        <v>436</v>
      </c>
      <c r="B7292" s="22" t="s">
        <v>4031</v>
      </c>
      <c r="C7292" s="22">
        <v>77393</v>
      </c>
      <c r="D7292" s="22">
        <v>77393</v>
      </c>
      <c r="E7292" s="22"/>
    </row>
    <row r="7293" spans="1:5">
      <c r="A7293" s="22" t="s">
        <v>436</v>
      </c>
      <c r="B7293" s="22" t="s">
        <v>4031</v>
      </c>
      <c r="C7293" s="22">
        <v>77395</v>
      </c>
      <c r="D7293" s="22">
        <v>77395</v>
      </c>
      <c r="E7293" s="22"/>
    </row>
    <row r="7294" spans="1:5">
      <c r="A7294" s="22" t="s">
        <v>436</v>
      </c>
      <c r="B7294" s="22" t="s">
        <v>4031</v>
      </c>
      <c r="C7294" s="22">
        <v>77400</v>
      </c>
      <c r="D7294" s="22">
        <v>77450</v>
      </c>
      <c r="E7294" s="22"/>
    </row>
    <row r="7295" spans="1:5">
      <c r="A7295" s="22" t="s">
        <v>436</v>
      </c>
      <c r="B7295" s="22" t="s">
        <v>4031</v>
      </c>
      <c r="C7295" s="22">
        <v>77453</v>
      </c>
      <c r="D7295" s="22">
        <v>77453</v>
      </c>
      <c r="E7295" s="22"/>
    </row>
    <row r="7296" spans="1:5">
      <c r="A7296" s="22" t="s">
        <v>436</v>
      </c>
      <c r="B7296" s="22" t="s">
        <v>4031</v>
      </c>
      <c r="C7296" s="22">
        <v>77455</v>
      </c>
      <c r="D7296" s="22">
        <v>77455</v>
      </c>
      <c r="E7296" s="22"/>
    </row>
    <row r="7297" spans="1:5">
      <c r="A7297" s="22" t="s">
        <v>436</v>
      </c>
      <c r="B7297" s="22" t="s">
        <v>4031</v>
      </c>
      <c r="C7297" s="22">
        <v>77458</v>
      </c>
      <c r="D7297" s="22">
        <v>77458</v>
      </c>
      <c r="E7297" s="22"/>
    </row>
    <row r="7298" spans="1:5">
      <c r="A7298" s="22" t="s">
        <v>436</v>
      </c>
      <c r="B7298" s="22" t="s">
        <v>4031</v>
      </c>
      <c r="C7298" s="22">
        <v>77460</v>
      </c>
      <c r="D7298" s="22">
        <v>77460</v>
      </c>
      <c r="E7298" s="22"/>
    </row>
    <row r="7299" spans="1:5">
      <c r="A7299" s="22" t="s">
        <v>436</v>
      </c>
      <c r="B7299" s="22" t="s">
        <v>4031</v>
      </c>
      <c r="C7299" s="22">
        <v>77463</v>
      </c>
      <c r="D7299" s="22">
        <v>77463</v>
      </c>
      <c r="E7299" s="22"/>
    </row>
    <row r="7300" spans="1:5">
      <c r="A7300" s="22" t="s">
        <v>436</v>
      </c>
      <c r="B7300" s="22" t="s">
        <v>4031</v>
      </c>
      <c r="C7300" s="22">
        <v>77465</v>
      </c>
      <c r="D7300" s="22">
        <v>77465</v>
      </c>
      <c r="E7300" s="22"/>
    </row>
    <row r="7301" spans="1:5">
      <c r="A7301" s="22" t="s">
        <v>436</v>
      </c>
      <c r="B7301" s="22" t="s">
        <v>4031</v>
      </c>
      <c r="C7301" s="22">
        <v>77470</v>
      </c>
      <c r="D7301" s="22">
        <v>77470</v>
      </c>
      <c r="E7301" s="22"/>
    </row>
    <row r="7302" spans="1:5">
      <c r="A7302" s="22" t="s">
        <v>436</v>
      </c>
      <c r="B7302" s="22" t="s">
        <v>4031</v>
      </c>
      <c r="C7302" s="22">
        <v>77475</v>
      </c>
      <c r="D7302" s="22">
        <v>77475</v>
      </c>
      <c r="E7302" s="22"/>
    </row>
    <row r="7303" spans="1:5">
      <c r="A7303" s="22" t="s">
        <v>436</v>
      </c>
      <c r="B7303" s="22" t="s">
        <v>4031</v>
      </c>
      <c r="C7303" s="22">
        <v>77478</v>
      </c>
      <c r="D7303" s="22">
        <v>77478</v>
      </c>
      <c r="E7303" s="22"/>
    </row>
    <row r="7304" spans="1:5">
      <c r="A7304" s="22" t="s">
        <v>436</v>
      </c>
      <c r="B7304" s="22" t="s">
        <v>4031</v>
      </c>
      <c r="C7304" s="22">
        <v>77483</v>
      </c>
      <c r="D7304" s="22">
        <v>77483</v>
      </c>
      <c r="E7304" s="22"/>
    </row>
    <row r="7305" spans="1:5">
      <c r="A7305" s="22" t="s">
        <v>436</v>
      </c>
      <c r="B7305" s="22" t="s">
        <v>4031</v>
      </c>
      <c r="C7305" s="22">
        <v>77485</v>
      </c>
      <c r="D7305" s="22">
        <v>77485</v>
      </c>
      <c r="E7305" s="22"/>
    </row>
    <row r="7306" spans="1:5">
      <c r="A7306" s="22" t="s">
        <v>436</v>
      </c>
      <c r="B7306" s="22" t="s">
        <v>4031</v>
      </c>
      <c r="C7306" s="22">
        <v>77490</v>
      </c>
      <c r="D7306" s="22">
        <v>77490</v>
      </c>
      <c r="E7306" s="22"/>
    </row>
    <row r="7307" spans="1:5">
      <c r="A7307" s="22" t="s">
        <v>436</v>
      </c>
      <c r="B7307" s="22" t="s">
        <v>4031</v>
      </c>
      <c r="C7307" s="22">
        <v>77493</v>
      </c>
      <c r="D7307" s="22">
        <v>77493</v>
      </c>
      <c r="E7307" s="22"/>
    </row>
    <row r="7308" spans="1:5">
      <c r="A7308" s="22" t="s">
        <v>436</v>
      </c>
      <c r="B7308" s="22" t="s">
        <v>4031</v>
      </c>
      <c r="C7308" s="22">
        <v>77495</v>
      </c>
      <c r="D7308" s="22">
        <v>77495</v>
      </c>
      <c r="E7308" s="22"/>
    </row>
    <row r="7309" spans="1:5">
      <c r="A7309" s="22" t="s">
        <v>436</v>
      </c>
      <c r="B7309" s="22" t="s">
        <v>4031</v>
      </c>
      <c r="C7309" s="22">
        <v>77500</v>
      </c>
      <c r="D7309" s="22">
        <v>77500</v>
      </c>
      <c r="E7309" s="22"/>
    </row>
    <row r="7310" spans="1:5">
      <c r="A7310" s="22" t="s">
        <v>436</v>
      </c>
      <c r="B7310" s="22" t="s">
        <v>4031</v>
      </c>
      <c r="C7310" s="22">
        <v>77553</v>
      </c>
      <c r="D7310" s="22">
        <v>77553</v>
      </c>
      <c r="E7310" s="22"/>
    </row>
    <row r="7311" spans="1:5">
      <c r="A7311" s="22" t="s">
        <v>436</v>
      </c>
      <c r="B7311" s="22" t="s">
        <v>4031</v>
      </c>
      <c r="C7311" s="22">
        <v>77555</v>
      </c>
      <c r="D7311" s="22">
        <v>77555</v>
      </c>
      <c r="E7311" s="22"/>
    </row>
    <row r="7312" spans="1:5">
      <c r="A7312" s="22" t="s">
        <v>436</v>
      </c>
      <c r="B7312" s="22" t="s">
        <v>4031</v>
      </c>
      <c r="C7312" s="22">
        <v>77558</v>
      </c>
      <c r="D7312" s="22">
        <v>77558</v>
      </c>
      <c r="E7312" s="22"/>
    </row>
    <row r="7313" spans="1:5">
      <c r="A7313" s="22" t="s">
        <v>436</v>
      </c>
      <c r="B7313" s="22" t="s">
        <v>4031</v>
      </c>
      <c r="C7313" s="22">
        <v>77560</v>
      </c>
      <c r="D7313" s="22">
        <v>77560</v>
      </c>
      <c r="E7313" s="22"/>
    </row>
    <row r="7314" spans="1:5">
      <c r="A7314" s="22" t="s">
        <v>436</v>
      </c>
      <c r="B7314" s="22" t="s">
        <v>4031</v>
      </c>
      <c r="C7314" s="22">
        <v>77565</v>
      </c>
      <c r="D7314" s="22">
        <v>77565</v>
      </c>
      <c r="E7314" s="22"/>
    </row>
    <row r="7315" spans="1:5">
      <c r="A7315" s="22" t="s">
        <v>436</v>
      </c>
      <c r="B7315" s="22" t="s">
        <v>4031</v>
      </c>
      <c r="C7315" s="22">
        <v>77570</v>
      </c>
      <c r="D7315" s="22">
        <v>77570</v>
      </c>
      <c r="E7315" s="22"/>
    </row>
    <row r="7316" spans="1:5">
      <c r="A7316" s="22" t="s">
        <v>436</v>
      </c>
      <c r="B7316" s="22" t="s">
        <v>4031</v>
      </c>
      <c r="C7316" s="22">
        <v>77575</v>
      </c>
      <c r="D7316" s="22">
        <v>77575</v>
      </c>
      <c r="E7316" s="22"/>
    </row>
    <row r="7317" spans="1:5">
      <c r="A7317" s="22" t="s">
        <v>436</v>
      </c>
      <c r="B7317" s="22" t="s">
        <v>4031</v>
      </c>
      <c r="C7317" s="22">
        <v>77580</v>
      </c>
      <c r="D7317" s="22">
        <v>77580</v>
      </c>
      <c r="E7317" s="22"/>
    </row>
    <row r="7318" spans="1:5">
      <c r="A7318" s="22" t="s">
        <v>436</v>
      </c>
      <c r="B7318" s="22" t="s">
        <v>4031</v>
      </c>
      <c r="C7318" s="22">
        <v>77585</v>
      </c>
      <c r="D7318" s="22">
        <v>77585</v>
      </c>
      <c r="E7318" s="22"/>
    </row>
    <row r="7319" spans="1:5">
      <c r="A7319" s="22" t="s">
        <v>436</v>
      </c>
      <c r="B7319" s="22" t="s">
        <v>4031</v>
      </c>
      <c r="C7319" s="22">
        <v>77590</v>
      </c>
      <c r="D7319" s="22">
        <v>77590</v>
      </c>
      <c r="E7319" s="22"/>
    </row>
    <row r="7320" spans="1:5">
      <c r="A7320" s="22" t="s">
        <v>436</v>
      </c>
      <c r="B7320" s="22" t="s">
        <v>4031</v>
      </c>
      <c r="C7320" s="22">
        <v>77593</v>
      </c>
      <c r="D7320" s="22">
        <v>77593</v>
      </c>
      <c r="E7320" s="22"/>
    </row>
    <row r="7321" spans="1:5">
      <c r="A7321" s="22" t="s">
        <v>436</v>
      </c>
      <c r="B7321" s="22" t="s">
        <v>4031</v>
      </c>
      <c r="C7321" s="22">
        <v>77600</v>
      </c>
      <c r="D7321" s="22">
        <v>77600</v>
      </c>
      <c r="E7321" s="22"/>
    </row>
    <row r="7322" spans="1:5">
      <c r="A7322" s="22" t="s">
        <v>436</v>
      </c>
      <c r="B7322" s="22" t="s">
        <v>4031</v>
      </c>
      <c r="C7322" s="22">
        <v>77603</v>
      </c>
      <c r="D7322" s="22">
        <v>77603</v>
      </c>
      <c r="E7322" s="22"/>
    </row>
    <row r="7323" spans="1:5">
      <c r="A7323" s="22" t="s">
        <v>436</v>
      </c>
      <c r="B7323" s="22" t="s">
        <v>4031</v>
      </c>
      <c r="C7323" s="22">
        <v>77605</v>
      </c>
      <c r="D7323" s="22">
        <v>77605</v>
      </c>
      <c r="E7323" s="22"/>
    </row>
    <row r="7324" spans="1:5">
      <c r="A7324" s="22" t="s">
        <v>436</v>
      </c>
      <c r="B7324" s="22" t="s">
        <v>4031</v>
      </c>
      <c r="C7324" s="22">
        <v>77610</v>
      </c>
      <c r="D7324" s="22">
        <v>77610</v>
      </c>
      <c r="E7324" s="22"/>
    </row>
    <row r="7325" spans="1:5">
      <c r="A7325" s="22" t="s">
        <v>436</v>
      </c>
      <c r="B7325" s="22" t="s">
        <v>4031</v>
      </c>
      <c r="C7325" s="22">
        <v>77613</v>
      </c>
      <c r="D7325" s="22">
        <v>77613</v>
      </c>
      <c r="E7325" s="22"/>
    </row>
    <row r="7326" spans="1:5">
      <c r="A7326" s="22" t="s">
        <v>436</v>
      </c>
      <c r="B7326" s="22" t="s">
        <v>4031</v>
      </c>
      <c r="C7326" s="22">
        <v>77615</v>
      </c>
      <c r="D7326" s="22">
        <v>77615</v>
      </c>
      <c r="E7326" s="22"/>
    </row>
    <row r="7327" spans="1:5">
      <c r="A7327" s="22" t="s">
        <v>436</v>
      </c>
      <c r="B7327" s="22" t="s">
        <v>4031</v>
      </c>
      <c r="C7327" s="22">
        <v>77620</v>
      </c>
      <c r="D7327" s="22">
        <v>77620</v>
      </c>
      <c r="E7327" s="22"/>
    </row>
    <row r="7328" spans="1:5">
      <c r="A7328" s="22" t="s">
        <v>436</v>
      </c>
      <c r="B7328" s="22" t="s">
        <v>4031</v>
      </c>
      <c r="C7328" s="22">
        <v>77630</v>
      </c>
      <c r="D7328" s="22">
        <v>77630</v>
      </c>
      <c r="E7328" s="22"/>
    </row>
    <row r="7329" spans="1:5">
      <c r="A7329" s="22" t="s">
        <v>436</v>
      </c>
      <c r="B7329" s="22" t="s">
        <v>4031</v>
      </c>
      <c r="C7329" s="22">
        <v>77635</v>
      </c>
      <c r="D7329" s="22">
        <v>77635</v>
      </c>
      <c r="E7329" s="22"/>
    </row>
    <row r="7330" spans="1:5">
      <c r="A7330" s="22" t="s">
        <v>436</v>
      </c>
      <c r="B7330" s="22" t="s">
        <v>4031</v>
      </c>
      <c r="C7330" s="22">
        <v>77640</v>
      </c>
      <c r="D7330" s="22">
        <v>77640</v>
      </c>
      <c r="E7330" s="22"/>
    </row>
    <row r="7331" spans="1:5">
      <c r="A7331" s="22" t="s">
        <v>436</v>
      </c>
      <c r="B7331" s="22" t="s">
        <v>4031</v>
      </c>
      <c r="C7331" s="22">
        <v>77645</v>
      </c>
      <c r="D7331" s="22">
        <v>77645</v>
      </c>
      <c r="E7331" s="22"/>
    </row>
    <row r="7332" spans="1:5">
      <c r="A7332" s="22" t="s">
        <v>436</v>
      </c>
      <c r="B7332" s="22" t="s">
        <v>4031</v>
      </c>
      <c r="C7332" s="22">
        <v>77650</v>
      </c>
      <c r="D7332" s="22">
        <v>77650</v>
      </c>
      <c r="E7332" s="22"/>
    </row>
    <row r="7333" spans="1:5">
      <c r="A7333" s="22" t="s">
        <v>436</v>
      </c>
      <c r="B7333" s="22" t="s">
        <v>4031</v>
      </c>
      <c r="C7333" s="22">
        <v>77655</v>
      </c>
      <c r="D7333" s="22">
        <v>77655</v>
      </c>
      <c r="E7333" s="22"/>
    </row>
    <row r="7334" spans="1:5">
      <c r="A7334" s="22" t="s">
        <v>436</v>
      </c>
      <c r="B7334" s="22" t="s">
        <v>4031</v>
      </c>
      <c r="C7334" s="22">
        <v>77660</v>
      </c>
      <c r="D7334" s="22">
        <v>77660</v>
      </c>
      <c r="E7334" s="22"/>
    </row>
    <row r="7335" spans="1:5">
      <c r="A7335" s="22" t="s">
        <v>436</v>
      </c>
      <c r="B7335" s="22" t="s">
        <v>4031</v>
      </c>
      <c r="C7335" s="22">
        <v>77665</v>
      </c>
      <c r="D7335" s="22">
        <v>77665</v>
      </c>
      <c r="E7335" s="22"/>
    </row>
    <row r="7336" spans="1:5">
      <c r="A7336" s="22" t="s">
        <v>436</v>
      </c>
      <c r="B7336" s="22" t="s">
        <v>4031</v>
      </c>
      <c r="C7336" s="22">
        <v>77670</v>
      </c>
      <c r="D7336" s="22">
        <v>77670</v>
      </c>
      <c r="E7336" s="22"/>
    </row>
    <row r="7337" spans="1:5">
      <c r="A7337" s="22" t="s">
        <v>436</v>
      </c>
      <c r="B7337" s="22" t="s">
        <v>4031</v>
      </c>
      <c r="C7337" s="22">
        <v>77673</v>
      </c>
      <c r="D7337" s="22">
        <v>77673</v>
      </c>
      <c r="E7337" s="22"/>
    </row>
    <row r="7338" spans="1:5">
      <c r="A7338" s="22" t="s">
        <v>436</v>
      </c>
      <c r="B7338" s="22" t="s">
        <v>4031</v>
      </c>
      <c r="C7338" s="22">
        <v>77675</v>
      </c>
      <c r="D7338" s="22">
        <v>77675</v>
      </c>
      <c r="E7338" s="22"/>
    </row>
    <row r="7339" spans="1:5">
      <c r="A7339" s="22" t="s">
        <v>436</v>
      </c>
      <c r="B7339" s="22" t="s">
        <v>4031</v>
      </c>
      <c r="C7339" s="22">
        <v>77680</v>
      </c>
      <c r="D7339" s="22">
        <v>77680</v>
      </c>
      <c r="E7339" s="22"/>
    </row>
    <row r="7340" spans="1:5">
      <c r="A7340" s="22" t="s">
        <v>436</v>
      </c>
      <c r="B7340" s="22" t="s">
        <v>4031</v>
      </c>
      <c r="C7340" s="22">
        <v>77683</v>
      </c>
      <c r="D7340" s="22">
        <v>77683</v>
      </c>
      <c r="E7340" s="22"/>
    </row>
    <row r="7341" spans="1:5">
      <c r="A7341" s="22" t="s">
        <v>436</v>
      </c>
      <c r="B7341" s="22" t="s">
        <v>4031</v>
      </c>
      <c r="C7341" s="22">
        <v>77685</v>
      </c>
      <c r="D7341" s="22">
        <v>77685</v>
      </c>
      <c r="E7341" s="22"/>
    </row>
    <row r="7342" spans="1:5">
      <c r="A7342" s="22" t="s">
        <v>436</v>
      </c>
      <c r="B7342" s="22" t="s">
        <v>4031</v>
      </c>
      <c r="C7342" s="22">
        <v>77690</v>
      </c>
      <c r="D7342" s="22">
        <v>77690</v>
      </c>
      <c r="E7342" s="22"/>
    </row>
    <row r="7343" spans="1:5">
      <c r="A7343" s="22" t="s">
        <v>436</v>
      </c>
      <c r="B7343" s="22" t="s">
        <v>4031</v>
      </c>
      <c r="C7343" s="22">
        <v>77693</v>
      </c>
      <c r="D7343" s="22">
        <v>77693</v>
      </c>
      <c r="E7343" s="22"/>
    </row>
    <row r="7344" spans="1:5">
      <c r="A7344" s="22" t="s">
        <v>436</v>
      </c>
      <c r="B7344" s="22" t="s">
        <v>4031</v>
      </c>
      <c r="C7344" s="22">
        <v>77695</v>
      </c>
      <c r="D7344" s="22">
        <v>77695</v>
      </c>
      <c r="E7344" s="22"/>
    </row>
    <row r="7345" spans="1:5">
      <c r="A7345" s="22" t="s">
        <v>436</v>
      </c>
      <c r="B7345" s="22" t="s">
        <v>4031</v>
      </c>
      <c r="C7345" s="22">
        <v>77700</v>
      </c>
      <c r="D7345" s="22">
        <v>77700</v>
      </c>
      <c r="E7345" s="22"/>
    </row>
    <row r="7346" spans="1:5">
      <c r="A7346" s="22" t="s">
        <v>436</v>
      </c>
      <c r="B7346" s="22" t="s">
        <v>4031</v>
      </c>
      <c r="C7346" s="22">
        <v>77702</v>
      </c>
      <c r="D7346" s="22">
        <v>77702</v>
      </c>
      <c r="E7346" s="22"/>
    </row>
    <row r="7347" spans="1:5">
      <c r="A7347" s="22" t="s">
        <v>436</v>
      </c>
      <c r="B7347" s="22" t="s">
        <v>4031</v>
      </c>
      <c r="C7347" s="22">
        <v>77704</v>
      </c>
      <c r="D7347" s="22">
        <v>77704</v>
      </c>
      <c r="E7347" s="22"/>
    </row>
    <row r="7348" spans="1:5">
      <c r="A7348" s="22" t="s">
        <v>436</v>
      </c>
      <c r="B7348" s="22" t="s">
        <v>4031</v>
      </c>
      <c r="C7348" s="22">
        <v>77708</v>
      </c>
      <c r="D7348" s="22">
        <v>77708</v>
      </c>
      <c r="E7348" s="22"/>
    </row>
    <row r="7349" spans="1:5">
      <c r="A7349" s="22" t="s">
        <v>436</v>
      </c>
      <c r="B7349" s="22" t="s">
        <v>4031</v>
      </c>
      <c r="C7349" s="22">
        <v>77710</v>
      </c>
      <c r="D7349" s="22">
        <v>77710</v>
      </c>
      <c r="E7349" s="22"/>
    </row>
    <row r="7350" spans="1:5">
      <c r="A7350" s="22" t="s">
        <v>436</v>
      </c>
      <c r="B7350" s="22" t="s">
        <v>4031</v>
      </c>
      <c r="C7350" s="22">
        <v>77712</v>
      </c>
      <c r="D7350" s="22">
        <v>77712</v>
      </c>
      <c r="E7350" s="22"/>
    </row>
    <row r="7351" spans="1:5">
      <c r="A7351" s="22" t="s">
        <v>436</v>
      </c>
      <c r="B7351" s="22" t="s">
        <v>4031</v>
      </c>
      <c r="C7351" s="22">
        <v>77714</v>
      </c>
      <c r="D7351" s="22">
        <v>77714</v>
      </c>
      <c r="E7351" s="22"/>
    </row>
    <row r="7352" spans="1:5">
      <c r="A7352" s="22" t="s">
        <v>436</v>
      </c>
      <c r="B7352" s="22" t="s">
        <v>4031</v>
      </c>
      <c r="C7352" s="22">
        <v>77716</v>
      </c>
      <c r="D7352" s="22">
        <v>77716</v>
      </c>
      <c r="E7352" s="22"/>
    </row>
    <row r="7353" spans="1:5">
      <c r="A7353" s="22" t="s">
        <v>436</v>
      </c>
      <c r="B7353" s="22" t="s">
        <v>4031</v>
      </c>
      <c r="C7353" s="22">
        <v>77718</v>
      </c>
      <c r="D7353" s="22">
        <v>77718</v>
      </c>
      <c r="E7353" s="22"/>
    </row>
    <row r="7354" spans="1:5">
      <c r="A7354" s="22" t="s">
        <v>436</v>
      </c>
      <c r="B7354" s="22" t="s">
        <v>4031</v>
      </c>
      <c r="C7354" s="22">
        <v>77720</v>
      </c>
      <c r="D7354" s="22">
        <v>77720</v>
      </c>
      <c r="E7354" s="22"/>
    </row>
    <row r="7355" spans="1:5">
      <c r="A7355" s="22" t="s">
        <v>436</v>
      </c>
      <c r="B7355" s="22" t="s">
        <v>4031</v>
      </c>
      <c r="C7355" s="22">
        <v>77723</v>
      </c>
      <c r="D7355" s="22">
        <v>77723</v>
      </c>
      <c r="E7355" s="22"/>
    </row>
    <row r="7356" spans="1:5">
      <c r="A7356" s="22" t="s">
        <v>436</v>
      </c>
      <c r="B7356" s="22" t="s">
        <v>4031</v>
      </c>
      <c r="C7356" s="22">
        <v>77725</v>
      </c>
      <c r="D7356" s="22">
        <v>77725</v>
      </c>
      <c r="E7356" s="22"/>
    </row>
    <row r="7357" spans="1:5">
      <c r="A7357" s="22" t="s">
        <v>436</v>
      </c>
      <c r="B7357" s="22" t="s">
        <v>4031</v>
      </c>
      <c r="C7357" s="22">
        <v>77730</v>
      </c>
      <c r="D7357" s="22">
        <v>77730</v>
      </c>
      <c r="E7357" s="22"/>
    </row>
    <row r="7358" spans="1:5">
      <c r="A7358" s="22" t="s">
        <v>436</v>
      </c>
      <c r="B7358" s="22" t="s">
        <v>4031</v>
      </c>
      <c r="C7358" s="22">
        <v>77733</v>
      </c>
      <c r="D7358" s="22">
        <v>77733</v>
      </c>
      <c r="E7358" s="22"/>
    </row>
    <row r="7359" spans="1:5">
      <c r="A7359" s="22" t="s">
        <v>436</v>
      </c>
      <c r="B7359" s="22" t="s">
        <v>4031</v>
      </c>
      <c r="C7359" s="22">
        <v>77735</v>
      </c>
      <c r="D7359" s="22">
        <v>77735</v>
      </c>
      <c r="E7359" s="22"/>
    </row>
    <row r="7360" spans="1:5">
      <c r="A7360" s="22" t="s">
        <v>436</v>
      </c>
      <c r="B7360" s="22" t="s">
        <v>4031</v>
      </c>
      <c r="C7360" s="22">
        <v>77740</v>
      </c>
      <c r="D7360" s="22">
        <v>77740</v>
      </c>
      <c r="E7360" s="22"/>
    </row>
    <row r="7361" spans="1:5">
      <c r="A7361" s="22" t="s">
        <v>436</v>
      </c>
      <c r="B7361" s="22" t="s">
        <v>4031</v>
      </c>
      <c r="C7361" s="22">
        <v>77743</v>
      </c>
      <c r="D7361" s="22">
        <v>77743</v>
      </c>
      <c r="E7361" s="22"/>
    </row>
    <row r="7362" spans="1:5">
      <c r="A7362" s="22" t="s">
        <v>436</v>
      </c>
      <c r="B7362" s="22" t="s">
        <v>4031</v>
      </c>
      <c r="C7362" s="22">
        <v>77745</v>
      </c>
      <c r="D7362" s="22">
        <v>77745</v>
      </c>
      <c r="E7362" s="22"/>
    </row>
    <row r="7363" spans="1:5">
      <c r="A7363" s="22" t="s">
        <v>436</v>
      </c>
      <c r="B7363" s="22" t="s">
        <v>4031</v>
      </c>
      <c r="C7363" s="22">
        <v>77748</v>
      </c>
      <c r="D7363" s="22">
        <v>77748</v>
      </c>
      <c r="E7363" s="22"/>
    </row>
    <row r="7364" spans="1:5">
      <c r="A7364" s="22" t="s">
        <v>436</v>
      </c>
      <c r="B7364" s="22" t="s">
        <v>4031</v>
      </c>
      <c r="C7364" s="22">
        <v>77750</v>
      </c>
      <c r="D7364" s="22">
        <v>77750</v>
      </c>
      <c r="E7364" s="22"/>
    </row>
    <row r="7365" spans="1:5">
      <c r="A7365" s="22" t="s">
        <v>436</v>
      </c>
      <c r="B7365" s="22" t="s">
        <v>4031</v>
      </c>
      <c r="C7365" s="22">
        <v>77753</v>
      </c>
      <c r="D7365" s="22">
        <v>77753</v>
      </c>
      <c r="E7365" s="22"/>
    </row>
    <row r="7366" spans="1:5">
      <c r="A7366" s="22" t="s">
        <v>436</v>
      </c>
      <c r="B7366" s="22" t="s">
        <v>4031</v>
      </c>
      <c r="C7366" s="22">
        <v>77755</v>
      </c>
      <c r="D7366" s="22">
        <v>77755</v>
      </c>
      <c r="E7366" s="22"/>
    </row>
    <row r="7367" spans="1:5">
      <c r="A7367" s="22" t="s">
        <v>436</v>
      </c>
      <c r="B7367" s="22" t="s">
        <v>4031</v>
      </c>
      <c r="C7367" s="22">
        <v>77760</v>
      </c>
      <c r="D7367" s="22">
        <v>77760</v>
      </c>
      <c r="E7367" s="22"/>
    </row>
    <row r="7368" spans="1:5">
      <c r="A7368" s="22" t="s">
        <v>436</v>
      </c>
      <c r="B7368" s="22" t="s">
        <v>4031</v>
      </c>
      <c r="C7368" s="22">
        <v>77765</v>
      </c>
      <c r="D7368" s="22">
        <v>77765</v>
      </c>
      <c r="E7368" s="22"/>
    </row>
    <row r="7369" spans="1:5">
      <c r="A7369" s="22" t="s">
        <v>436</v>
      </c>
      <c r="B7369" s="22" t="s">
        <v>4031</v>
      </c>
      <c r="C7369" s="22">
        <v>77770</v>
      </c>
      <c r="D7369" s="22">
        <v>77770</v>
      </c>
      <c r="E7369" s="22"/>
    </row>
    <row r="7370" spans="1:5">
      <c r="A7370" s="22" t="s">
        <v>436</v>
      </c>
      <c r="B7370" s="22" t="s">
        <v>4031</v>
      </c>
      <c r="C7370" s="22">
        <v>77772</v>
      </c>
      <c r="D7370" s="22">
        <v>77772</v>
      </c>
      <c r="E7370" s="22"/>
    </row>
    <row r="7371" spans="1:5">
      <c r="A7371" s="22" t="s">
        <v>436</v>
      </c>
      <c r="B7371" s="22" t="s">
        <v>4031</v>
      </c>
      <c r="C7371" s="22">
        <v>77774</v>
      </c>
      <c r="D7371" s="22">
        <v>77774</v>
      </c>
      <c r="E7371" s="22"/>
    </row>
    <row r="7372" spans="1:5">
      <c r="A7372" s="22" t="s">
        <v>436</v>
      </c>
      <c r="B7372" s="22" t="s">
        <v>4031</v>
      </c>
      <c r="C7372" s="22">
        <v>77776</v>
      </c>
      <c r="D7372" s="22">
        <v>77777</v>
      </c>
      <c r="E7372" s="22"/>
    </row>
    <row r="7373" spans="1:5">
      <c r="A7373" s="22" t="s">
        <v>436</v>
      </c>
      <c r="B7373" s="22" t="s">
        <v>4031</v>
      </c>
      <c r="C7373" s="22">
        <v>77780</v>
      </c>
      <c r="D7373" s="22">
        <v>77780</v>
      </c>
      <c r="E7373" s="22"/>
    </row>
    <row r="7374" spans="1:5">
      <c r="A7374" s="22" t="s">
        <v>436</v>
      </c>
      <c r="B7374" s="22" t="s">
        <v>4031</v>
      </c>
      <c r="C7374" s="22">
        <v>77783</v>
      </c>
      <c r="D7374" s="22">
        <v>77783</v>
      </c>
      <c r="E7374" s="22"/>
    </row>
    <row r="7375" spans="1:5">
      <c r="A7375" s="22" t="s">
        <v>436</v>
      </c>
      <c r="B7375" s="22" t="s">
        <v>4031</v>
      </c>
      <c r="C7375" s="22">
        <v>77785</v>
      </c>
      <c r="D7375" s="22">
        <v>77785</v>
      </c>
      <c r="E7375" s="22"/>
    </row>
    <row r="7376" spans="1:5">
      <c r="A7376" s="22" t="s">
        <v>436</v>
      </c>
      <c r="B7376" s="22" t="s">
        <v>4031</v>
      </c>
      <c r="C7376" s="22">
        <v>77790</v>
      </c>
      <c r="D7376" s="22">
        <v>77790</v>
      </c>
      <c r="E7376" s="22"/>
    </row>
    <row r="7377" spans="1:5">
      <c r="A7377" s="22" t="s">
        <v>436</v>
      </c>
      <c r="B7377" s="22" t="s">
        <v>4031</v>
      </c>
      <c r="C7377" s="22">
        <v>77795</v>
      </c>
      <c r="D7377" s="22">
        <v>77795</v>
      </c>
      <c r="E7377" s="22"/>
    </row>
    <row r="7378" spans="1:5">
      <c r="A7378" s="22" t="s">
        <v>436</v>
      </c>
      <c r="B7378" s="22" t="s">
        <v>4031</v>
      </c>
      <c r="C7378" s="22">
        <v>77798</v>
      </c>
      <c r="D7378" s="22">
        <v>77798</v>
      </c>
      <c r="E7378" s="22"/>
    </row>
    <row r="7379" spans="1:5">
      <c r="A7379" s="22" t="s">
        <v>436</v>
      </c>
      <c r="B7379" s="22" t="s">
        <v>4031</v>
      </c>
      <c r="C7379" s="22">
        <v>77800</v>
      </c>
      <c r="D7379" s="22">
        <v>77840</v>
      </c>
      <c r="E7379" s="22"/>
    </row>
    <row r="7380" spans="1:5">
      <c r="A7380" s="22" t="s">
        <v>436</v>
      </c>
      <c r="B7380" s="22" t="s">
        <v>4031</v>
      </c>
      <c r="C7380" s="22">
        <v>77845</v>
      </c>
      <c r="D7380" s="22">
        <v>77845</v>
      </c>
      <c r="E7380" s="22"/>
    </row>
    <row r="7381" spans="1:5">
      <c r="A7381" s="22" t="s">
        <v>436</v>
      </c>
      <c r="B7381" s="22" t="s">
        <v>4031</v>
      </c>
      <c r="C7381" s="22">
        <v>77848</v>
      </c>
      <c r="D7381" s="22">
        <v>77848</v>
      </c>
      <c r="E7381" s="22"/>
    </row>
    <row r="7382" spans="1:5">
      <c r="A7382" s="22" t="s">
        <v>436</v>
      </c>
      <c r="B7382" s="22" t="s">
        <v>4031</v>
      </c>
      <c r="C7382" s="22">
        <v>77850</v>
      </c>
      <c r="D7382" s="22">
        <v>77850</v>
      </c>
      <c r="E7382" s="22"/>
    </row>
    <row r="7383" spans="1:5">
      <c r="A7383" s="22" t="s">
        <v>436</v>
      </c>
      <c r="B7383" s="22" t="s">
        <v>4031</v>
      </c>
      <c r="C7383" s="22">
        <v>77855</v>
      </c>
      <c r="D7383" s="22">
        <v>77855</v>
      </c>
      <c r="E7383" s="22"/>
    </row>
    <row r="7384" spans="1:5">
      <c r="A7384" s="22" t="s">
        <v>436</v>
      </c>
      <c r="B7384" s="22" t="s">
        <v>4031</v>
      </c>
      <c r="C7384" s="22">
        <v>77860</v>
      </c>
      <c r="D7384" s="22">
        <v>77860</v>
      </c>
      <c r="E7384" s="22"/>
    </row>
    <row r="7385" spans="1:5">
      <c r="A7385" s="22" t="s">
        <v>436</v>
      </c>
      <c r="B7385" s="22" t="s">
        <v>4031</v>
      </c>
      <c r="C7385" s="22">
        <v>77870</v>
      </c>
      <c r="D7385" s="22">
        <v>77870</v>
      </c>
      <c r="E7385" s="22"/>
    </row>
    <row r="7386" spans="1:5">
      <c r="A7386" s="22" t="s">
        <v>436</v>
      </c>
      <c r="B7386" s="22" t="s">
        <v>4031</v>
      </c>
      <c r="C7386" s="22">
        <v>77880</v>
      </c>
      <c r="D7386" s="22">
        <v>77880</v>
      </c>
      <c r="E7386" s="22"/>
    </row>
    <row r="7387" spans="1:5">
      <c r="A7387" s="22" t="s">
        <v>436</v>
      </c>
      <c r="B7387" s="22" t="s">
        <v>4031</v>
      </c>
      <c r="C7387" s="22">
        <v>77885</v>
      </c>
      <c r="D7387" s="22">
        <v>77885</v>
      </c>
      <c r="E7387" s="22"/>
    </row>
    <row r="7388" spans="1:5">
      <c r="A7388" s="22" t="s">
        <v>436</v>
      </c>
      <c r="B7388" s="22" t="s">
        <v>4031</v>
      </c>
      <c r="C7388" s="22">
        <v>77888</v>
      </c>
      <c r="D7388" s="22">
        <v>77888</v>
      </c>
      <c r="E7388" s="22"/>
    </row>
    <row r="7389" spans="1:5">
      <c r="A7389" s="22" t="s">
        <v>436</v>
      </c>
      <c r="B7389" s="22" t="s">
        <v>4031</v>
      </c>
      <c r="C7389" s="22">
        <v>77890</v>
      </c>
      <c r="D7389" s="22">
        <v>77890</v>
      </c>
      <c r="E7389" s="22"/>
    </row>
    <row r="7390" spans="1:5">
      <c r="A7390" s="22" t="s">
        <v>436</v>
      </c>
      <c r="B7390" s="22" t="s">
        <v>4031</v>
      </c>
      <c r="C7390" s="22">
        <v>77893</v>
      </c>
      <c r="D7390" s="22">
        <v>77893</v>
      </c>
      <c r="E7390" s="22"/>
    </row>
    <row r="7391" spans="1:5">
      <c r="A7391" s="22" t="s">
        <v>436</v>
      </c>
      <c r="B7391" s="22" t="s">
        <v>4031</v>
      </c>
      <c r="C7391" s="22">
        <v>77895</v>
      </c>
      <c r="D7391" s="22">
        <v>77895</v>
      </c>
      <c r="E7391" s="22"/>
    </row>
    <row r="7392" spans="1:5">
      <c r="A7392" s="22" t="s">
        <v>436</v>
      </c>
      <c r="B7392" s="22" t="s">
        <v>4031</v>
      </c>
      <c r="C7392" s="22">
        <v>77898</v>
      </c>
      <c r="D7392" s="22">
        <v>77898</v>
      </c>
      <c r="E7392" s="22"/>
    </row>
    <row r="7393" spans="1:5">
      <c r="A7393" s="22" t="s">
        <v>436</v>
      </c>
      <c r="B7393" s="22" t="s">
        <v>4031</v>
      </c>
      <c r="C7393" s="22">
        <v>77900</v>
      </c>
      <c r="D7393" s="22">
        <v>77900</v>
      </c>
      <c r="E7393" s="22"/>
    </row>
    <row r="7394" spans="1:5">
      <c r="A7394" s="22" t="s">
        <v>436</v>
      </c>
      <c r="B7394" s="22" t="s">
        <v>4031</v>
      </c>
      <c r="C7394" s="22">
        <v>77903</v>
      </c>
      <c r="D7394" s="22">
        <v>77903</v>
      </c>
      <c r="E7394" s="22"/>
    </row>
    <row r="7395" spans="1:5">
      <c r="A7395" s="22" t="s">
        <v>436</v>
      </c>
      <c r="B7395" s="22" t="s">
        <v>4031</v>
      </c>
      <c r="C7395" s="22">
        <v>77905</v>
      </c>
      <c r="D7395" s="22">
        <v>77905</v>
      </c>
      <c r="E7395" s="22"/>
    </row>
    <row r="7396" spans="1:5">
      <c r="A7396" s="22" t="s">
        <v>436</v>
      </c>
      <c r="B7396" s="22" t="s">
        <v>4031</v>
      </c>
      <c r="C7396" s="22">
        <v>77908</v>
      </c>
      <c r="D7396" s="22">
        <v>77908</v>
      </c>
      <c r="E7396" s="22"/>
    </row>
    <row r="7397" spans="1:5">
      <c r="A7397" s="22" t="s">
        <v>436</v>
      </c>
      <c r="B7397" s="22" t="s">
        <v>4031</v>
      </c>
      <c r="C7397" s="22">
        <v>77910</v>
      </c>
      <c r="D7397" s="22">
        <v>77910</v>
      </c>
      <c r="E7397" s="22"/>
    </row>
    <row r="7398" spans="1:5">
      <c r="A7398" s="22" t="s">
        <v>436</v>
      </c>
      <c r="B7398" s="22" t="s">
        <v>4031</v>
      </c>
      <c r="C7398" s="22">
        <v>77913</v>
      </c>
      <c r="D7398" s="22">
        <v>77913</v>
      </c>
      <c r="E7398" s="22"/>
    </row>
    <row r="7399" spans="1:5">
      <c r="A7399" s="22" t="s">
        <v>436</v>
      </c>
      <c r="B7399" s="22" t="s">
        <v>4031</v>
      </c>
      <c r="C7399" s="22">
        <v>77918</v>
      </c>
      <c r="D7399" s="22">
        <v>77918</v>
      </c>
      <c r="E7399" s="22"/>
    </row>
    <row r="7400" spans="1:5">
      <c r="A7400" s="22" t="s">
        <v>436</v>
      </c>
      <c r="B7400" s="22" t="s">
        <v>4031</v>
      </c>
      <c r="C7400" s="22">
        <v>77920</v>
      </c>
      <c r="D7400" s="22">
        <v>77920</v>
      </c>
      <c r="E7400" s="22"/>
    </row>
    <row r="7401" spans="1:5">
      <c r="A7401" s="22" t="s">
        <v>436</v>
      </c>
      <c r="B7401" s="22" t="s">
        <v>4031</v>
      </c>
      <c r="C7401" s="22">
        <v>77925</v>
      </c>
      <c r="D7401" s="22">
        <v>77925</v>
      </c>
      <c r="E7401" s="22"/>
    </row>
    <row r="7402" spans="1:5">
      <c r="A7402" s="22" t="s">
        <v>436</v>
      </c>
      <c r="B7402" s="22" t="s">
        <v>4031</v>
      </c>
      <c r="C7402" s="22">
        <v>77930</v>
      </c>
      <c r="D7402" s="22">
        <v>77930</v>
      </c>
      <c r="E7402" s="22"/>
    </row>
    <row r="7403" spans="1:5">
      <c r="A7403" s="22" t="s">
        <v>436</v>
      </c>
      <c r="B7403" s="22" t="s">
        <v>4031</v>
      </c>
      <c r="C7403" s="22">
        <v>77940</v>
      </c>
      <c r="D7403" s="22">
        <v>77940</v>
      </c>
      <c r="E7403" s="22"/>
    </row>
    <row r="7404" spans="1:5">
      <c r="A7404" s="22" t="s">
        <v>436</v>
      </c>
      <c r="B7404" s="22" t="s">
        <v>4031</v>
      </c>
      <c r="C7404" s="22">
        <v>77950</v>
      </c>
      <c r="D7404" s="22">
        <v>77950</v>
      </c>
      <c r="E7404" s="22"/>
    </row>
    <row r="7405" spans="1:5">
      <c r="A7405" s="22" t="s">
        <v>436</v>
      </c>
      <c r="B7405" s="22" t="s">
        <v>4031</v>
      </c>
      <c r="C7405" s="22">
        <v>77953</v>
      </c>
      <c r="D7405" s="22">
        <v>77953</v>
      </c>
      <c r="E7405" s="22"/>
    </row>
    <row r="7406" spans="1:5">
      <c r="A7406" s="22" t="s">
        <v>436</v>
      </c>
      <c r="B7406" s="22" t="s">
        <v>4031</v>
      </c>
      <c r="C7406" s="22">
        <v>77958</v>
      </c>
      <c r="D7406" s="22">
        <v>77958</v>
      </c>
      <c r="E7406" s="22"/>
    </row>
    <row r="7407" spans="1:5">
      <c r="A7407" s="22" t="s">
        <v>436</v>
      </c>
      <c r="B7407" s="22" t="s">
        <v>4031</v>
      </c>
      <c r="C7407" s="22">
        <v>77960</v>
      </c>
      <c r="D7407" s="22">
        <v>77960</v>
      </c>
      <c r="E7407" s="22"/>
    </row>
    <row r="7408" spans="1:5">
      <c r="A7408" s="22" t="s">
        <v>436</v>
      </c>
      <c r="B7408" s="22" t="s">
        <v>4031</v>
      </c>
      <c r="C7408" s="22">
        <v>77970</v>
      </c>
      <c r="D7408" s="22">
        <v>77970</v>
      </c>
      <c r="E7408" s="22"/>
    </row>
    <row r="7409" spans="1:5">
      <c r="A7409" s="22" t="s">
        <v>436</v>
      </c>
      <c r="B7409" s="22" t="s">
        <v>4031</v>
      </c>
      <c r="C7409" s="22">
        <v>77980</v>
      </c>
      <c r="D7409" s="22">
        <v>77980</v>
      </c>
      <c r="E7409" s="22"/>
    </row>
    <row r="7410" spans="1:5">
      <c r="A7410" s="22" t="s">
        <v>436</v>
      </c>
      <c r="B7410" s="22" t="s">
        <v>4031</v>
      </c>
      <c r="C7410" s="22">
        <v>77985</v>
      </c>
      <c r="D7410" s="22">
        <v>77985</v>
      </c>
      <c r="E7410" s="22"/>
    </row>
    <row r="7411" spans="1:5">
      <c r="A7411" s="22" t="s">
        <v>436</v>
      </c>
      <c r="B7411" s="22" t="s">
        <v>4031</v>
      </c>
      <c r="C7411" s="22">
        <v>77990</v>
      </c>
      <c r="D7411" s="22">
        <v>77990</v>
      </c>
      <c r="E7411" s="22"/>
    </row>
    <row r="7412" spans="1:5">
      <c r="A7412" s="22" t="s">
        <v>436</v>
      </c>
      <c r="B7412" s="22" t="s">
        <v>4031</v>
      </c>
      <c r="C7412" s="22">
        <v>77993</v>
      </c>
      <c r="D7412" s="22">
        <v>77993</v>
      </c>
      <c r="E7412" s="22"/>
    </row>
    <row r="7413" spans="1:5">
      <c r="A7413" s="22" t="s">
        <v>436</v>
      </c>
      <c r="B7413" s="22" t="s">
        <v>4031</v>
      </c>
      <c r="C7413" s="22">
        <v>77995</v>
      </c>
      <c r="D7413" s="22">
        <v>77995</v>
      </c>
      <c r="E7413" s="22"/>
    </row>
    <row r="7414" spans="1:5">
      <c r="A7414" s="22" t="s">
        <v>436</v>
      </c>
      <c r="B7414" s="22" t="s">
        <v>4031</v>
      </c>
      <c r="C7414" s="22">
        <v>78000</v>
      </c>
      <c r="D7414" s="22">
        <v>78099</v>
      </c>
      <c r="E7414" s="22"/>
    </row>
    <row r="7415" spans="1:5">
      <c r="A7415" s="22" t="s">
        <v>436</v>
      </c>
      <c r="B7415" s="22" t="s">
        <v>4031</v>
      </c>
      <c r="C7415" s="22">
        <v>78101</v>
      </c>
      <c r="D7415" s="22">
        <v>78104</v>
      </c>
      <c r="E7415" s="22"/>
    </row>
    <row r="7416" spans="1:5">
      <c r="A7416" s="22" t="s">
        <v>436</v>
      </c>
      <c r="B7416" s="22" t="s">
        <v>4031</v>
      </c>
      <c r="C7416" s="22">
        <v>78106</v>
      </c>
      <c r="D7416" s="22">
        <v>78108</v>
      </c>
      <c r="E7416" s="22"/>
    </row>
    <row r="7417" spans="1:5">
      <c r="A7417" s="22" t="s">
        <v>436</v>
      </c>
      <c r="B7417" s="22" t="s">
        <v>4031</v>
      </c>
      <c r="C7417" s="22">
        <v>78110</v>
      </c>
      <c r="D7417" s="22">
        <v>78173</v>
      </c>
      <c r="E7417" s="22"/>
    </row>
    <row r="7418" spans="1:5">
      <c r="A7418" s="22" t="s">
        <v>436</v>
      </c>
      <c r="B7418" s="22" t="s">
        <v>4031</v>
      </c>
      <c r="C7418" s="22">
        <v>78175</v>
      </c>
      <c r="D7418" s="22">
        <v>78178</v>
      </c>
      <c r="E7418" s="22"/>
    </row>
    <row r="7419" spans="1:5">
      <c r="A7419" s="22" t="s">
        <v>436</v>
      </c>
      <c r="B7419" s="22" t="s">
        <v>4031</v>
      </c>
      <c r="C7419" s="22">
        <v>78180</v>
      </c>
      <c r="D7419" s="22">
        <v>78180</v>
      </c>
      <c r="E7419" s="22"/>
    </row>
    <row r="7420" spans="1:5">
      <c r="A7420" s="22" t="s">
        <v>436</v>
      </c>
      <c r="B7420" s="22" t="s">
        <v>4031</v>
      </c>
      <c r="C7420" s="22">
        <v>78182</v>
      </c>
      <c r="D7420" s="22">
        <v>78182</v>
      </c>
      <c r="E7420" s="22"/>
    </row>
    <row r="7421" spans="1:5">
      <c r="A7421" s="22" t="s">
        <v>436</v>
      </c>
      <c r="B7421" s="22" t="s">
        <v>4031</v>
      </c>
      <c r="C7421" s="22">
        <v>78184</v>
      </c>
      <c r="D7421" s="22">
        <v>78184</v>
      </c>
      <c r="E7421" s="22"/>
    </row>
    <row r="7422" spans="1:5">
      <c r="A7422" s="22" t="s">
        <v>436</v>
      </c>
      <c r="B7422" s="22" t="s">
        <v>4031</v>
      </c>
      <c r="C7422" s="22">
        <v>78186</v>
      </c>
      <c r="D7422" s="22">
        <v>78186</v>
      </c>
      <c r="E7422" s="22"/>
    </row>
    <row r="7423" spans="1:5">
      <c r="A7423" s="22" t="s">
        <v>436</v>
      </c>
      <c r="B7423" s="22" t="s">
        <v>4031</v>
      </c>
      <c r="C7423" s="22">
        <v>78188</v>
      </c>
      <c r="D7423" s="22">
        <v>78188</v>
      </c>
      <c r="E7423" s="22"/>
    </row>
    <row r="7424" spans="1:5">
      <c r="A7424" s="22" t="s">
        <v>436</v>
      </c>
      <c r="B7424" s="22" t="s">
        <v>4031</v>
      </c>
      <c r="C7424" s="22">
        <v>78190</v>
      </c>
      <c r="D7424" s="22">
        <v>78190</v>
      </c>
      <c r="E7424" s="22"/>
    </row>
    <row r="7425" spans="1:5">
      <c r="A7425" s="22" t="s">
        <v>436</v>
      </c>
      <c r="B7425" s="22" t="s">
        <v>4031</v>
      </c>
      <c r="C7425" s="22">
        <v>78192</v>
      </c>
      <c r="D7425" s="22">
        <v>78192</v>
      </c>
      <c r="E7425" s="22"/>
    </row>
    <row r="7426" spans="1:5">
      <c r="A7426" s="22" t="s">
        <v>436</v>
      </c>
      <c r="B7426" s="22" t="s">
        <v>4031</v>
      </c>
      <c r="C7426" s="22">
        <v>78195</v>
      </c>
      <c r="D7426" s="22">
        <v>78195</v>
      </c>
      <c r="E7426" s="22"/>
    </row>
    <row r="7427" spans="1:5">
      <c r="A7427" s="22" t="s">
        <v>436</v>
      </c>
      <c r="B7427" s="22" t="s">
        <v>4031</v>
      </c>
      <c r="C7427" s="22">
        <v>78197</v>
      </c>
      <c r="D7427" s="22">
        <v>78198</v>
      </c>
      <c r="E7427" s="22"/>
    </row>
    <row r="7428" spans="1:5">
      <c r="A7428" s="22" t="s">
        <v>436</v>
      </c>
      <c r="B7428" s="22" t="s">
        <v>4031</v>
      </c>
      <c r="C7428" s="22">
        <v>78200</v>
      </c>
      <c r="D7428" s="22">
        <v>78200</v>
      </c>
      <c r="E7428" s="22"/>
    </row>
    <row r="7429" spans="1:5">
      <c r="A7429" s="22" t="s">
        <v>436</v>
      </c>
      <c r="B7429" s="22" t="s">
        <v>4031</v>
      </c>
      <c r="C7429" s="22">
        <v>78233</v>
      </c>
      <c r="D7429" s="22">
        <v>78237</v>
      </c>
      <c r="E7429" s="22"/>
    </row>
    <row r="7430" spans="1:5">
      <c r="A7430" s="22" t="s">
        <v>436</v>
      </c>
      <c r="B7430" s="22" t="s">
        <v>4031</v>
      </c>
      <c r="C7430" s="22">
        <v>78240</v>
      </c>
      <c r="D7430" s="22">
        <v>78243</v>
      </c>
      <c r="E7430" s="22"/>
    </row>
    <row r="7431" spans="1:5">
      <c r="A7431" s="22" t="s">
        <v>436</v>
      </c>
      <c r="B7431" s="22" t="s">
        <v>4031</v>
      </c>
      <c r="C7431" s="22">
        <v>78245</v>
      </c>
      <c r="D7431" s="22">
        <v>78246</v>
      </c>
      <c r="E7431" s="22"/>
    </row>
    <row r="7432" spans="1:5">
      <c r="A7432" s="22" t="s">
        <v>436</v>
      </c>
      <c r="B7432" s="22" t="s">
        <v>4031</v>
      </c>
      <c r="C7432" s="22">
        <v>78248</v>
      </c>
      <c r="D7432" s="22">
        <v>78248</v>
      </c>
      <c r="E7432" s="22"/>
    </row>
    <row r="7433" spans="1:5">
      <c r="A7433" s="22" t="s">
        <v>436</v>
      </c>
      <c r="B7433" s="22" t="s">
        <v>4031</v>
      </c>
      <c r="C7433" s="22">
        <v>78250</v>
      </c>
      <c r="D7433" s="22">
        <v>78250</v>
      </c>
      <c r="E7433" s="22"/>
    </row>
    <row r="7434" spans="1:5">
      <c r="A7434" s="22" t="s">
        <v>436</v>
      </c>
      <c r="B7434" s="22" t="s">
        <v>4031</v>
      </c>
      <c r="C7434" s="22">
        <v>78253</v>
      </c>
      <c r="D7434" s="22">
        <v>78255</v>
      </c>
      <c r="E7434" s="22"/>
    </row>
    <row r="7435" spans="1:5">
      <c r="A7435" s="22" t="s">
        <v>436</v>
      </c>
      <c r="B7435" s="22" t="s">
        <v>4031</v>
      </c>
      <c r="C7435" s="22">
        <v>78258</v>
      </c>
      <c r="D7435" s="22">
        <v>78258</v>
      </c>
      <c r="E7435" s="22"/>
    </row>
    <row r="7436" spans="1:5">
      <c r="A7436" s="22" t="s">
        <v>436</v>
      </c>
      <c r="B7436" s="22" t="s">
        <v>4031</v>
      </c>
      <c r="C7436" s="22">
        <v>78260</v>
      </c>
      <c r="D7436" s="22">
        <v>78260</v>
      </c>
      <c r="E7436" s="22"/>
    </row>
    <row r="7437" spans="1:5">
      <c r="A7437" s="22" t="s">
        <v>436</v>
      </c>
      <c r="B7437" s="22" t="s">
        <v>4031</v>
      </c>
      <c r="C7437" s="22">
        <v>78265</v>
      </c>
      <c r="D7437" s="22">
        <v>78265</v>
      </c>
      <c r="E7437" s="22"/>
    </row>
    <row r="7438" spans="1:5">
      <c r="A7438" s="22" t="s">
        <v>436</v>
      </c>
      <c r="B7438" s="22" t="s">
        <v>4031</v>
      </c>
      <c r="C7438" s="22">
        <v>78270</v>
      </c>
      <c r="D7438" s="22">
        <v>78270</v>
      </c>
      <c r="E7438" s="22"/>
    </row>
    <row r="7439" spans="1:5">
      <c r="A7439" s="22" t="s">
        <v>436</v>
      </c>
      <c r="B7439" s="22" t="s">
        <v>4031</v>
      </c>
      <c r="C7439" s="22">
        <v>78272</v>
      </c>
      <c r="D7439" s="22">
        <v>78272</v>
      </c>
      <c r="E7439" s="22"/>
    </row>
    <row r="7440" spans="1:5">
      <c r="A7440" s="22" t="s">
        <v>436</v>
      </c>
      <c r="B7440" s="22" t="s">
        <v>4031</v>
      </c>
      <c r="C7440" s="22">
        <v>78274</v>
      </c>
      <c r="D7440" s="22">
        <v>78275</v>
      </c>
      <c r="E7440" s="22"/>
    </row>
    <row r="7441" spans="1:5">
      <c r="A7441" s="22" t="s">
        <v>436</v>
      </c>
      <c r="B7441" s="22" t="s">
        <v>4031</v>
      </c>
      <c r="C7441" s="22">
        <v>78277</v>
      </c>
      <c r="D7441" s="22">
        <v>78280</v>
      </c>
      <c r="E7441" s="22"/>
    </row>
    <row r="7442" spans="1:5">
      <c r="A7442" s="22" t="s">
        <v>436</v>
      </c>
      <c r="B7442" s="22" t="s">
        <v>4031</v>
      </c>
      <c r="C7442" s="22">
        <v>78284</v>
      </c>
      <c r="D7442" s="22">
        <v>78285</v>
      </c>
      <c r="E7442" s="22"/>
    </row>
    <row r="7443" spans="1:5">
      <c r="A7443" s="22" t="s">
        <v>436</v>
      </c>
      <c r="B7443" s="22" t="s">
        <v>4031</v>
      </c>
      <c r="C7443" s="22">
        <v>78288</v>
      </c>
      <c r="D7443" s="22">
        <v>78288</v>
      </c>
      <c r="E7443" s="22"/>
    </row>
    <row r="7444" spans="1:5">
      <c r="A7444" s="22" t="s">
        <v>436</v>
      </c>
      <c r="B7444" s="22" t="s">
        <v>4031</v>
      </c>
      <c r="C7444" s="22">
        <v>78290</v>
      </c>
      <c r="D7444" s="22">
        <v>78290</v>
      </c>
      <c r="E7444" s="22"/>
    </row>
    <row r="7445" spans="1:5">
      <c r="A7445" s="22" t="s">
        <v>436</v>
      </c>
      <c r="B7445" s="22" t="s">
        <v>4031</v>
      </c>
      <c r="C7445" s="22">
        <v>78293</v>
      </c>
      <c r="D7445" s="22">
        <v>78293</v>
      </c>
      <c r="E7445" s="22"/>
    </row>
    <row r="7446" spans="1:5">
      <c r="A7446" s="22" t="s">
        <v>436</v>
      </c>
      <c r="B7446" s="22" t="s">
        <v>4031</v>
      </c>
      <c r="C7446" s="22">
        <v>78295</v>
      </c>
      <c r="D7446" s="22">
        <v>78295</v>
      </c>
      <c r="E7446" s="22"/>
    </row>
    <row r="7447" spans="1:5">
      <c r="A7447" s="22" t="s">
        <v>436</v>
      </c>
      <c r="B7447" s="22" t="s">
        <v>4031</v>
      </c>
      <c r="C7447" s="22">
        <v>78300</v>
      </c>
      <c r="D7447" s="22">
        <v>78300</v>
      </c>
      <c r="E7447" s="22"/>
    </row>
    <row r="7448" spans="1:5">
      <c r="A7448" s="22" t="s">
        <v>436</v>
      </c>
      <c r="B7448" s="22" t="s">
        <v>4031</v>
      </c>
      <c r="C7448" s="22">
        <v>78305</v>
      </c>
      <c r="D7448" s="22">
        <v>78307</v>
      </c>
      <c r="E7448" s="22"/>
    </row>
    <row r="7449" spans="1:5">
      <c r="A7449" s="22" t="s">
        <v>436</v>
      </c>
      <c r="B7449" s="22" t="s">
        <v>4031</v>
      </c>
      <c r="C7449" s="22">
        <v>78310</v>
      </c>
      <c r="D7449" s="22">
        <v>78311</v>
      </c>
      <c r="E7449" s="22"/>
    </row>
    <row r="7450" spans="1:5">
      <c r="A7450" s="22" t="s">
        <v>436</v>
      </c>
      <c r="B7450" s="22" t="s">
        <v>4031</v>
      </c>
      <c r="C7450" s="22">
        <v>78313</v>
      </c>
      <c r="D7450" s="22">
        <v>78314</v>
      </c>
      <c r="E7450" s="22"/>
    </row>
    <row r="7451" spans="1:5">
      <c r="A7451" s="22" t="s">
        <v>436</v>
      </c>
      <c r="B7451" s="22" t="s">
        <v>4031</v>
      </c>
      <c r="C7451" s="22">
        <v>78316</v>
      </c>
      <c r="D7451" s="22">
        <v>78316</v>
      </c>
      <c r="E7451" s="22"/>
    </row>
    <row r="7452" spans="1:5">
      <c r="A7452" s="22" t="s">
        <v>436</v>
      </c>
      <c r="B7452" s="22" t="s">
        <v>4031</v>
      </c>
      <c r="C7452" s="22">
        <v>78318</v>
      </c>
      <c r="D7452" s="22">
        <v>78318</v>
      </c>
      <c r="E7452" s="22"/>
    </row>
    <row r="7453" spans="1:5">
      <c r="A7453" s="22" t="s">
        <v>436</v>
      </c>
      <c r="B7453" s="22" t="s">
        <v>4031</v>
      </c>
      <c r="C7453" s="22">
        <v>78320</v>
      </c>
      <c r="D7453" s="22">
        <v>78322</v>
      </c>
      <c r="E7453" s="22"/>
    </row>
    <row r="7454" spans="1:5">
      <c r="A7454" s="22" t="s">
        <v>436</v>
      </c>
      <c r="B7454" s="22" t="s">
        <v>4031</v>
      </c>
      <c r="C7454" s="22">
        <v>78325</v>
      </c>
      <c r="D7454" s="22">
        <v>78326</v>
      </c>
      <c r="E7454" s="22"/>
    </row>
    <row r="7455" spans="1:5">
      <c r="A7455" s="22" t="s">
        <v>436</v>
      </c>
      <c r="B7455" s="22" t="s">
        <v>4031</v>
      </c>
      <c r="C7455" s="22">
        <v>78330</v>
      </c>
      <c r="D7455" s="22">
        <v>78330</v>
      </c>
      <c r="E7455" s="22"/>
    </row>
    <row r="7456" spans="1:5">
      <c r="A7456" s="22" t="s">
        <v>436</v>
      </c>
      <c r="B7456" s="22" t="s">
        <v>4031</v>
      </c>
      <c r="C7456" s="22">
        <v>78335</v>
      </c>
      <c r="D7456" s="22">
        <v>78336</v>
      </c>
      <c r="E7456" s="22"/>
    </row>
    <row r="7457" spans="1:5">
      <c r="A7457" s="22" t="s">
        <v>436</v>
      </c>
      <c r="B7457" s="22" t="s">
        <v>4031</v>
      </c>
      <c r="C7457" s="22">
        <v>78338</v>
      </c>
      <c r="D7457" s="22">
        <v>78338</v>
      </c>
      <c r="E7457" s="22"/>
    </row>
    <row r="7458" spans="1:5">
      <c r="A7458" s="22" t="s">
        <v>436</v>
      </c>
      <c r="B7458" s="22" t="s">
        <v>4031</v>
      </c>
      <c r="C7458" s="22">
        <v>78340</v>
      </c>
      <c r="D7458" s="22">
        <v>78340</v>
      </c>
      <c r="E7458" s="22"/>
    </row>
    <row r="7459" spans="1:5">
      <c r="A7459" s="22" t="s">
        <v>436</v>
      </c>
      <c r="B7459" s="22" t="s">
        <v>4031</v>
      </c>
      <c r="C7459" s="22">
        <v>78345</v>
      </c>
      <c r="D7459" s="22">
        <v>78345</v>
      </c>
      <c r="E7459" s="22"/>
    </row>
    <row r="7460" spans="1:5">
      <c r="A7460" s="22" t="s">
        <v>436</v>
      </c>
      <c r="B7460" s="22" t="s">
        <v>4031</v>
      </c>
      <c r="C7460" s="22">
        <v>78348</v>
      </c>
      <c r="D7460" s="22">
        <v>78348</v>
      </c>
      <c r="E7460" s="22"/>
    </row>
    <row r="7461" spans="1:5">
      <c r="A7461" s="22" t="s">
        <v>436</v>
      </c>
      <c r="B7461" s="22" t="s">
        <v>4031</v>
      </c>
      <c r="C7461" s="22">
        <v>78350</v>
      </c>
      <c r="D7461" s="22">
        <v>78350</v>
      </c>
      <c r="E7461" s="22"/>
    </row>
    <row r="7462" spans="1:5">
      <c r="A7462" s="22" t="s">
        <v>436</v>
      </c>
      <c r="B7462" s="22" t="s">
        <v>4031</v>
      </c>
      <c r="C7462" s="22">
        <v>78358</v>
      </c>
      <c r="D7462" s="22">
        <v>78358</v>
      </c>
      <c r="E7462" s="22"/>
    </row>
    <row r="7463" spans="1:5">
      <c r="A7463" s="22" t="s">
        <v>436</v>
      </c>
      <c r="B7463" s="22" t="s">
        <v>4031</v>
      </c>
      <c r="C7463" s="22">
        <v>78360</v>
      </c>
      <c r="D7463" s="22">
        <v>78361</v>
      </c>
      <c r="E7463" s="22"/>
    </row>
    <row r="7464" spans="1:5">
      <c r="A7464" s="22" t="s">
        <v>436</v>
      </c>
      <c r="B7464" s="22" t="s">
        <v>4031</v>
      </c>
      <c r="C7464" s="22">
        <v>78364</v>
      </c>
      <c r="D7464" s="22">
        <v>78365</v>
      </c>
      <c r="E7464" s="22"/>
    </row>
    <row r="7465" spans="1:5">
      <c r="A7465" s="22" t="s">
        <v>436</v>
      </c>
      <c r="B7465" s="22" t="s">
        <v>4031</v>
      </c>
      <c r="C7465" s="22">
        <v>78370</v>
      </c>
      <c r="D7465" s="22">
        <v>78370</v>
      </c>
      <c r="E7465" s="22"/>
    </row>
    <row r="7466" spans="1:5">
      <c r="A7466" s="22" t="s">
        <v>436</v>
      </c>
      <c r="B7466" s="22" t="s">
        <v>4031</v>
      </c>
      <c r="C7466" s="22">
        <v>78380</v>
      </c>
      <c r="D7466" s="22">
        <v>78380</v>
      </c>
      <c r="E7466" s="22"/>
    </row>
    <row r="7467" spans="1:5">
      <c r="A7467" s="22" t="s">
        <v>436</v>
      </c>
      <c r="B7467" s="22" t="s">
        <v>4031</v>
      </c>
      <c r="C7467" s="22">
        <v>78390</v>
      </c>
      <c r="D7467" s="22">
        <v>78390</v>
      </c>
      <c r="E7467" s="22"/>
    </row>
    <row r="7468" spans="1:5">
      <c r="A7468" s="22" t="s">
        <v>436</v>
      </c>
      <c r="B7468" s="22" t="s">
        <v>4031</v>
      </c>
      <c r="C7468" s="22">
        <v>78394</v>
      </c>
      <c r="D7468" s="22">
        <v>78394</v>
      </c>
      <c r="E7468" s="22"/>
    </row>
    <row r="7469" spans="1:5">
      <c r="A7469" s="22" t="s">
        <v>436</v>
      </c>
      <c r="B7469" s="22" t="s">
        <v>4031</v>
      </c>
      <c r="C7469" s="22">
        <v>78396</v>
      </c>
      <c r="D7469" s="22">
        <v>78396</v>
      </c>
      <c r="E7469" s="22"/>
    </row>
    <row r="7470" spans="1:5">
      <c r="A7470" s="22" t="s">
        <v>436</v>
      </c>
      <c r="B7470" s="22" t="s">
        <v>4031</v>
      </c>
      <c r="C7470" s="22">
        <v>78398</v>
      </c>
      <c r="D7470" s="22">
        <v>78398</v>
      </c>
      <c r="E7470" s="22"/>
    </row>
    <row r="7471" spans="1:5">
      <c r="A7471" s="22" t="s">
        <v>436</v>
      </c>
      <c r="B7471" s="22" t="s">
        <v>4031</v>
      </c>
      <c r="C7471" s="22">
        <v>78400</v>
      </c>
      <c r="D7471" s="22">
        <v>78402</v>
      </c>
      <c r="E7471" s="22"/>
    </row>
    <row r="7472" spans="1:5">
      <c r="A7472" s="22" t="s">
        <v>436</v>
      </c>
      <c r="B7472" s="22" t="s">
        <v>4031</v>
      </c>
      <c r="C7472" s="22">
        <v>78404</v>
      </c>
      <c r="D7472" s="22">
        <v>78405</v>
      </c>
      <c r="E7472" s="22"/>
    </row>
    <row r="7473" spans="1:5">
      <c r="A7473" s="22" t="s">
        <v>436</v>
      </c>
      <c r="B7473" s="22" t="s">
        <v>4031</v>
      </c>
      <c r="C7473" s="22">
        <v>78410</v>
      </c>
      <c r="D7473" s="22">
        <v>78411</v>
      </c>
      <c r="E7473" s="22"/>
    </row>
    <row r="7474" spans="1:5">
      <c r="A7474" s="22" t="s">
        <v>436</v>
      </c>
      <c r="B7474" s="22" t="s">
        <v>4031</v>
      </c>
      <c r="C7474" s="22">
        <v>78413</v>
      </c>
      <c r="D7474" s="22">
        <v>78415</v>
      </c>
      <c r="E7474" s="22"/>
    </row>
    <row r="7475" spans="1:5">
      <c r="A7475" s="22" t="s">
        <v>436</v>
      </c>
      <c r="B7475" s="22" t="s">
        <v>4031</v>
      </c>
      <c r="C7475" s="22">
        <v>78420</v>
      </c>
      <c r="D7475" s="22">
        <v>78420</v>
      </c>
      <c r="E7475" s="22"/>
    </row>
    <row r="7476" spans="1:5">
      <c r="A7476" s="22" t="s">
        <v>436</v>
      </c>
      <c r="B7476" s="22" t="s">
        <v>4031</v>
      </c>
      <c r="C7476" s="22">
        <v>78425</v>
      </c>
      <c r="D7476" s="22">
        <v>78425</v>
      </c>
      <c r="E7476" s="22"/>
    </row>
    <row r="7477" spans="1:5">
      <c r="A7477" s="22" t="s">
        <v>436</v>
      </c>
      <c r="B7477" s="22" t="s">
        <v>4031</v>
      </c>
      <c r="C7477" s="22">
        <v>78430</v>
      </c>
      <c r="D7477" s="22">
        <v>78430</v>
      </c>
      <c r="E7477" s="22"/>
    </row>
    <row r="7478" spans="1:5">
      <c r="A7478" s="22" t="s">
        <v>436</v>
      </c>
      <c r="B7478" s="22" t="s">
        <v>4031</v>
      </c>
      <c r="C7478" s="22">
        <v>78435</v>
      </c>
      <c r="D7478" s="22">
        <v>78435</v>
      </c>
      <c r="E7478" s="22"/>
    </row>
    <row r="7479" spans="1:5">
      <c r="A7479" s="22" t="s">
        <v>436</v>
      </c>
      <c r="B7479" s="22" t="s">
        <v>4031</v>
      </c>
      <c r="C7479" s="22">
        <v>78437</v>
      </c>
      <c r="D7479" s="22">
        <v>78437</v>
      </c>
      <c r="E7479" s="22"/>
    </row>
    <row r="7480" spans="1:5">
      <c r="A7480" s="22" t="s">
        <v>436</v>
      </c>
      <c r="B7480" s="22" t="s">
        <v>4031</v>
      </c>
      <c r="C7480" s="22">
        <v>78445</v>
      </c>
      <c r="D7480" s="22">
        <v>78446</v>
      </c>
      <c r="E7480" s="22"/>
    </row>
    <row r="7481" spans="1:5">
      <c r="A7481" s="22" t="s">
        <v>436</v>
      </c>
      <c r="B7481" s="22" t="s">
        <v>4031</v>
      </c>
      <c r="C7481" s="22">
        <v>78450</v>
      </c>
      <c r="D7481" s="22">
        <v>78450</v>
      </c>
      <c r="E7481" s="22"/>
    </row>
    <row r="7482" spans="1:5">
      <c r="A7482" s="22" t="s">
        <v>436</v>
      </c>
      <c r="B7482" s="22" t="s">
        <v>4031</v>
      </c>
      <c r="C7482" s="22">
        <v>78453</v>
      </c>
      <c r="D7482" s="22">
        <v>78453</v>
      </c>
      <c r="E7482" s="22"/>
    </row>
    <row r="7483" spans="1:5">
      <c r="A7483" s="22" t="s">
        <v>436</v>
      </c>
      <c r="B7483" s="22" t="s">
        <v>4031</v>
      </c>
      <c r="C7483" s="22">
        <v>78455</v>
      </c>
      <c r="D7483" s="22">
        <v>78455</v>
      </c>
      <c r="E7483" s="22"/>
    </row>
    <row r="7484" spans="1:5">
      <c r="A7484" s="22" t="s">
        <v>436</v>
      </c>
      <c r="B7484" s="22" t="s">
        <v>4031</v>
      </c>
      <c r="C7484" s="22">
        <v>78460</v>
      </c>
      <c r="D7484" s="22">
        <v>78460</v>
      </c>
      <c r="E7484" s="22"/>
    </row>
    <row r="7485" spans="1:5">
      <c r="A7485" s="22" t="s">
        <v>436</v>
      </c>
      <c r="B7485" s="22" t="s">
        <v>4031</v>
      </c>
      <c r="C7485" s="22">
        <v>78463</v>
      </c>
      <c r="D7485" s="22">
        <v>78463</v>
      </c>
      <c r="E7485" s="22"/>
    </row>
    <row r="7486" spans="1:5">
      <c r="A7486" s="22" t="s">
        <v>436</v>
      </c>
      <c r="B7486" s="22" t="s">
        <v>4031</v>
      </c>
      <c r="C7486" s="22">
        <v>78470</v>
      </c>
      <c r="D7486" s="22">
        <v>78470</v>
      </c>
      <c r="E7486" s="22"/>
    </row>
    <row r="7487" spans="1:5">
      <c r="A7487" s="22" t="s">
        <v>436</v>
      </c>
      <c r="B7487" s="22" t="s">
        <v>4031</v>
      </c>
      <c r="C7487" s="22">
        <v>78473</v>
      </c>
      <c r="D7487" s="22">
        <v>78474</v>
      </c>
      <c r="E7487" s="22"/>
    </row>
    <row r="7488" spans="1:5">
      <c r="A7488" s="22" t="s">
        <v>436</v>
      </c>
      <c r="B7488" s="22" t="s">
        <v>4031</v>
      </c>
      <c r="C7488" s="22">
        <v>78478</v>
      </c>
      <c r="D7488" s="22">
        <v>78478</v>
      </c>
      <c r="E7488" s="22"/>
    </row>
    <row r="7489" spans="1:5">
      <c r="A7489" s="22" t="s">
        <v>436</v>
      </c>
      <c r="B7489" s="22" t="s">
        <v>4031</v>
      </c>
      <c r="C7489" s="22">
        <v>78480</v>
      </c>
      <c r="D7489" s="22">
        <v>78481</v>
      </c>
      <c r="E7489" s="22"/>
    </row>
    <row r="7490" spans="1:5">
      <c r="A7490" s="22" t="s">
        <v>436</v>
      </c>
      <c r="B7490" s="22" t="s">
        <v>4031</v>
      </c>
      <c r="C7490" s="22">
        <v>78483</v>
      </c>
      <c r="D7490" s="22">
        <v>78483</v>
      </c>
      <c r="E7490" s="22"/>
    </row>
    <row r="7491" spans="1:5">
      <c r="A7491" s="22" t="s">
        <v>436</v>
      </c>
      <c r="B7491" s="22" t="s">
        <v>4031</v>
      </c>
      <c r="C7491" s="22">
        <v>78490</v>
      </c>
      <c r="D7491" s="22">
        <v>78490</v>
      </c>
      <c r="E7491" s="22"/>
    </row>
    <row r="7492" spans="1:5">
      <c r="A7492" s="22" t="s">
        <v>436</v>
      </c>
      <c r="B7492" s="22" t="s">
        <v>4031</v>
      </c>
      <c r="C7492" s="22">
        <v>78500</v>
      </c>
      <c r="D7492" s="22">
        <v>78500</v>
      </c>
      <c r="E7492" s="22"/>
    </row>
    <row r="7493" spans="1:5">
      <c r="A7493" s="22" t="s">
        <v>436</v>
      </c>
      <c r="B7493" s="22" t="s">
        <v>4031</v>
      </c>
      <c r="C7493" s="22">
        <v>78502</v>
      </c>
      <c r="D7493" s="22">
        <v>78502</v>
      </c>
      <c r="E7493" s="22"/>
    </row>
    <row r="7494" spans="1:5">
      <c r="A7494" s="22" t="s">
        <v>436</v>
      </c>
      <c r="B7494" s="22" t="s">
        <v>4031</v>
      </c>
      <c r="C7494" s="22">
        <v>78505</v>
      </c>
      <c r="D7494" s="22">
        <v>78505</v>
      </c>
      <c r="E7494" s="22"/>
    </row>
    <row r="7495" spans="1:5">
      <c r="A7495" s="22" t="s">
        <v>436</v>
      </c>
      <c r="B7495" s="22" t="s">
        <v>4031</v>
      </c>
      <c r="C7495" s="22">
        <v>78508</v>
      </c>
      <c r="D7495" s="22">
        <v>78508</v>
      </c>
      <c r="E7495" s="22"/>
    </row>
    <row r="7496" spans="1:5">
      <c r="A7496" s="22" t="s">
        <v>436</v>
      </c>
      <c r="B7496" s="22" t="s">
        <v>4031</v>
      </c>
      <c r="C7496" s="22">
        <v>78510</v>
      </c>
      <c r="D7496" s="22">
        <v>78510</v>
      </c>
      <c r="E7496" s="22"/>
    </row>
    <row r="7497" spans="1:5">
      <c r="A7497" s="22" t="s">
        <v>436</v>
      </c>
      <c r="B7497" s="22" t="s">
        <v>4031</v>
      </c>
      <c r="C7497" s="22">
        <v>78515</v>
      </c>
      <c r="D7497" s="22">
        <v>78515</v>
      </c>
      <c r="E7497" s="22"/>
    </row>
    <row r="7498" spans="1:5">
      <c r="A7498" s="22" t="s">
        <v>436</v>
      </c>
      <c r="B7498" s="22" t="s">
        <v>4031</v>
      </c>
      <c r="C7498" s="22">
        <v>78518</v>
      </c>
      <c r="D7498" s="22">
        <v>78518</v>
      </c>
      <c r="E7498" s="22"/>
    </row>
    <row r="7499" spans="1:5">
      <c r="A7499" s="22" t="s">
        <v>436</v>
      </c>
      <c r="B7499" s="22" t="s">
        <v>4031</v>
      </c>
      <c r="C7499" s="22">
        <v>78520</v>
      </c>
      <c r="D7499" s="22">
        <v>78520</v>
      </c>
      <c r="E7499" s="22"/>
    </row>
    <row r="7500" spans="1:5">
      <c r="A7500" s="22" t="s">
        <v>436</v>
      </c>
      <c r="B7500" s="22" t="s">
        <v>4031</v>
      </c>
      <c r="C7500" s="22">
        <v>78522</v>
      </c>
      <c r="D7500" s="22">
        <v>78522</v>
      </c>
      <c r="E7500" s="22"/>
    </row>
    <row r="7501" spans="1:5">
      <c r="A7501" s="22" t="s">
        <v>436</v>
      </c>
      <c r="B7501" s="22" t="s">
        <v>4031</v>
      </c>
      <c r="C7501" s="22">
        <v>78524</v>
      </c>
      <c r="D7501" s="22">
        <v>78525</v>
      </c>
      <c r="E7501" s="22"/>
    </row>
    <row r="7502" spans="1:5">
      <c r="A7502" s="22" t="s">
        <v>436</v>
      </c>
      <c r="B7502" s="22" t="s">
        <v>4031</v>
      </c>
      <c r="C7502" s="22">
        <v>78528</v>
      </c>
      <c r="D7502" s="22">
        <v>78528</v>
      </c>
      <c r="E7502" s="22"/>
    </row>
    <row r="7503" spans="1:5">
      <c r="A7503" s="22" t="s">
        <v>436</v>
      </c>
      <c r="B7503" s="22" t="s">
        <v>4031</v>
      </c>
      <c r="C7503" s="22">
        <v>78530</v>
      </c>
      <c r="D7503" s="22">
        <v>78530</v>
      </c>
      <c r="E7503" s="22"/>
    </row>
    <row r="7504" spans="1:5">
      <c r="A7504" s="22" t="s">
        <v>436</v>
      </c>
      <c r="B7504" s="22" t="s">
        <v>4031</v>
      </c>
      <c r="C7504" s="22">
        <v>78534</v>
      </c>
      <c r="D7504" s="22">
        <v>78536</v>
      </c>
      <c r="E7504" s="22"/>
    </row>
    <row r="7505" spans="1:5">
      <c r="A7505" s="22" t="s">
        <v>436</v>
      </c>
      <c r="B7505" s="22" t="s">
        <v>4031</v>
      </c>
      <c r="C7505" s="22">
        <v>78540</v>
      </c>
      <c r="D7505" s="22">
        <v>78540</v>
      </c>
      <c r="E7505" s="22"/>
    </row>
    <row r="7506" spans="1:5">
      <c r="A7506" s="22" t="s">
        <v>436</v>
      </c>
      <c r="B7506" s="22" t="s">
        <v>4031</v>
      </c>
      <c r="C7506" s="22">
        <v>78543</v>
      </c>
      <c r="D7506" s="22">
        <v>78543</v>
      </c>
      <c r="E7506" s="22"/>
    </row>
    <row r="7507" spans="1:5">
      <c r="A7507" s="22" t="s">
        <v>436</v>
      </c>
      <c r="B7507" s="22" t="s">
        <v>4031</v>
      </c>
      <c r="C7507" s="22">
        <v>78545</v>
      </c>
      <c r="D7507" s="22">
        <v>78545</v>
      </c>
      <c r="E7507" s="22"/>
    </row>
    <row r="7508" spans="1:5">
      <c r="A7508" s="22" t="s">
        <v>436</v>
      </c>
      <c r="B7508" s="22" t="s">
        <v>4031</v>
      </c>
      <c r="C7508" s="22">
        <v>78548</v>
      </c>
      <c r="D7508" s="22">
        <v>78548</v>
      </c>
      <c r="E7508" s="22"/>
    </row>
    <row r="7509" spans="1:5">
      <c r="A7509" s="22" t="s">
        <v>436</v>
      </c>
      <c r="B7509" s="22" t="s">
        <v>4031</v>
      </c>
      <c r="C7509" s="22">
        <v>78550</v>
      </c>
      <c r="D7509" s="22">
        <v>78560</v>
      </c>
      <c r="E7509" s="22"/>
    </row>
    <row r="7510" spans="1:5">
      <c r="A7510" s="22" t="s">
        <v>436</v>
      </c>
      <c r="B7510" s="22" t="s">
        <v>4031</v>
      </c>
      <c r="C7510" s="22">
        <v>78562</v>
      </c>
      <c r="D7510" s="22">
        <v>78563</v>
      </c>
      <c r="E7510" s="22"/>
    </row>
    <row r="7511" spans="1:5">
      <c r="A7511" s="22" t="s">
        <v>436</v>
      </c>
      <c r="B7511" s="22" t="s">
        <v>4031</v>
      </c>
      <c r="C7511" s="22">
        <v>78565</v>
      </c>
      <c r="D7511" s="22">
        <v>78565</v>
      </c>
      <c r="E7511" s="22"/>
    </row>
    <row r="7512" spans="1:5">
      <c r="A7512" s="22" t="s">
        <v>436</v>
      </c>
      <c r="B7512" s="22" t="s">
        <v>4031</v>
      </c>
      <c r="C7512" s="22">
        <v>78570</v>
      </c>
      <c r="D7512" s="22">
        <v>78570</v>
      </c>
      <c r="E7512" s="22"/>
    </row>
    <row r="7513" spans="1:5">
      <c r="A7513" s="22" t="s">
        <v>436</v>
      </c>
      <c r="B7513" s="22" t="s">
        <v>4031</v>
      </c>
      <c r="C7513" s="22">
        <v>78572</v>
      </c>
      <c r="D7513" s="22">
        <v>78575</v>
      </c>
      <c r="E7513" s="22"/>
    </row>
    <row r="7514" spans="1:5">
      <c r="A7514" s="22" t="s">
        <v>436</v>
      </c>
      <c r="B7514" s="22" t="s">
        <v>4031</v>
      </c>
      <c r="C7514" s="22">
        <v>78578</v>
      </c>
      <c r="D7514" s="22">
        <v>78580</v>
      </c>
      <c r="E7514" s="22"/>
    </row>
    <row r="7515" spans="1:5">
      <c r="A7515" s="22" t="s">
        <v>436</v>
      </c>
      <c r="B7515" s="22" t="s">
        <v>4031</v>
      </c>
      <c r="C7515" s="22">
        <v>78583</v>
      </c>
      <c r="D7515" s="22">
        <v>78585</v>
      </c>
      <c r="E7515" s="22"/>
    </row>
    <row r="7516" spans="1:5">
      <c r="A7516" s="22" t="s">
        <v>436</v>
      </c>
      <c r="B7516" s="22" t="s">
        <v>4031</v>
      </c>
      <c r="C7516" s="22">
        <v>78587</v>
      </c>
      <c r="D7516" s="22">
        <v>78587</v>
      </c>
      <c r="E7516" s="22"/>
    </row>
    <row r="7517" spans="1:5">
      <c r="A7517" s="22" t="s">
        <v>436</v>
      </c>
      <c r="B7517" s="22" t="s">
        <v>4031</v>
      </c>
      <c r="C7517" s="22">
        <v>78590</v>
      </c>
      <c r="D7517" s="22">
        <v>78590</v>
      </c>
      <c r="E7517" s="22"/>
    </row>
    <row r="7518" spans="1:5">
      <c r="A7518" s="22" t="s">
        <v>436</v>
      </c>
      <c r="B7518" s="22" t="s">
        <v>4031</v>
      </c>
      <c r="C7518" s="22">
        <v>78593</v>
      </c>
      <c r="D7518" s="22">
        <v>78593</v>
      </c>
      <c r="E7518" s="22"/>
    </row>
    <row r="7519" spans="1:5">
      <c r="A7519" s="22" t="s">
        <v>436</v>
      </c>
      <c r="B7519" s="22" t="s">
        <v>4031</v>
      </c>
      <c r="C7519" s="22">
        <v>78595</v>
      </c>
      <c r="D7519" s="22">
        <v>78595</v>
      </c>
      <c r="E7519" s="22"/>
    </row>
    <row r="7520" spans="1:5">
      <c r="A7520" s="22" t="s">
        <v>436</v>
      </c>
      <c r="B7520" s="22" t="s">
        <v>4031</v>
      </c>
      <c r="C7520" s="22">
        <v>78600</v>
      </c>
      <c r="D7520" s="22">
        <v>78600</v>
      </c>
      <c r="E7520" s="22"/>
    </row>
    <row r="7521" spans="1:5">
      <c r="A7521" s="22" t="s">
        <v>436</v>
      </c>
      <c r="B7521" s="22" t="s">
        <v>4031</v>
      </c>
      <c r="C7521" s="22">
        <v>78603</v>
      </c>
      <c r="D7521" s="22">
        <v>78603</v>
      </c>
      <c r="E7521" s="22"/>
    </row>
    <row r="7522" spans="1:5">
      <c r="A7522" s="22" t="s">
        <v>436</v>
      </c>
      <c r="B7522" s="22" t="s">
        <v>4031</v>
      </c>
      <c r="C7522" s="22">
        <v>78606</v>
      </c>
      <c r="D7522" s="22">
        <v>78606</v>
      </c>
      <c r="E7522" s="22"/>
    </row>
    <row r="7523" spans="1:5">
      <c r="A7523" s="22" t="s">
        <v>436</v>
      </c>
      <c r="B7523" s="22" t="s">
        <v>4031</v>
      </c>
      <c r="C7523" s="22">
        <v>78608</v>
      </c>
      <c r="D7523" s="22">
        <v>78608</v>
      </c>
      <c r="E7523" s="22"/>
    </row>
    <row r="7524" spans="1:5">
      <c r="A7524" s="22" t="s">
        <v>436</v>
      </c>
      <c r="B7524" s="22" t="s">
        <v>4031</v>
      </c>
      <c r="C7524" s="22">
        <v>78610</v>
      </c>
      <c r="D7524" s="22">
        <v>78610</v>
      </c>
      <c r="E7524" s="22"/>
    </row>
    <row r="7525" spans="1:5">
      <c r="A7525" s="22" t="s">
        <v>436</v>
      </c>
      <c r="B7525" s="22" t="s">
        <v>4031</v>
      </c>
      <c r="C7525" s="22">
        <v>78613</v>
      </c>
      <c r="D7525" s="22">
        <v>78613</v>
      </c>
      <c r="E7525" s="22"/>
    </row>
    <row r="7526" spans="1:5">
      <c r="A7526" s="22" t="s">
        <v>436</v>
      </c>
      <c r="B7526" s="22" t="s">
        <v>4031</v>
      </c>
      <c r="C7526" s="22">
        <v>78615</v>
      </c>
      <c r="D7526" s="22">
        <v>78615</v>
      </c>
      <c r="E7526" s="22"/>
    </row>
    <row r="7527" spans="1:5">
      <c r="A7527" s="22" t="s">
        <v>436</v>
      </c>
      <c r="B7527" s="22" t="s">
        <v>4031</v>
      </c>
      <c r="C7527" s="22">
        <v>78620</v>
      </c>
      <c r="D7527" s="22">
        <v>78620</v>
      </c>
      <c r="E7527" s="22"/>
    </row>
    <row r="7528" spans="1:5">
      <c r="A7528" s="22" t="s">
        <v>436</v>
      </c>
      <c r="B7528" s="22" t="s">
        <v>4031</v>
      </c>
      <c r="C7528" s="22">
        <v>78623</v>
      </c>
      <c r="D7528" s="22">
        <v>78623</v>
      </c>
      <c r="E7528" s="22"/>
    </row>
    <row r="7529" spans="1:5">
      <c r="A7529" s="22" t="s">
        <v>436</v>
      </c>
      <c r="B7529" s="22" t="s">
        <v>4031</v>
      </c>
      <c r="C7529" s="22">
        <v>78625</v>
      </c>
      <c r="D7529" s="22">
        <v>78625</v>
      </c>
      <c r="E7529" s="22"/>
    </row>
    <row r="7530" spans="1:5">
      <c r="A7530" s="22" t="s">
        <v>436</v>
      </c>
      <c r="B7530" s="22" t="s">
        <v>4031</v>
      </c>
      <c r="C7530" s="22">
        <v>78628</v>
      </c>
      <c r="D7530" s="22">
        <v>78628</v>
      </c>
      <c r="E7530" s="22"/>
    </row>
    <row r="7531" spans="1:5">
      <c r="A7531" s="22" t="s">
        <v>436</v>
      </c>
      <c r="B7531" s="22" t="s">
        <v>4031</v>
      </c>
      <c r="C7531" s="22">
        <v>78630</v>
      </c>
      <c r="D7531" s="22">
        <v>78630</v>
      </c>
      <c r="E7531" s="22"/>
    </row>
    <row r="7532" spans="1:5">
      <c r="A7532" s="22" t="s">
        <v>436</v>
      </c>
      <c r="B7532" s="22" t="s">
        <v>4031</v>
      </c>
      <c r="C7532" s="22">
        <v>78635</v>
      </c>
      <c r="D7532" s="22">
        <v>78635</v>
      </c>
      <c r="E7532" s="22"/>
    </row>
    <row r="7533" spans="1:5">
      <c r="A7533" s="22" t="s">
        <v>436</v>
      </c>
      <c r="B7533" s="22" t="s">
        <v>4031</v>
      </c>
      <c r="C7533" s="22">
        <v>78638</v>
      </c>
      <c r="D7533" s="22">
        <v>78638</v>
      </c>
      <c r="E7533" s="22"/>
    </row>
    <row r="7534" spans="1:5">
      <c r="A7534" s="22" t="s">
        <v>436</v>
      </c>
      <c r="B7534" s="22" t="s">
        <v>4031</v>
      </c>
      <c r="C7534" s="22">
        <v>78640</v>
      </c>
      <c r="D7534" s="22">
        <v>78640</v>
      </c>
      <c r="E7534" s="22"/>
    </row>
    <row r="7535" spans="1:5">
      <c r="A7535" s="22" t="s">
        <v>436</v>
      </c>
      <c r="B7535" s="22" t="s">
        <v>4031</v>
      </c>
      <c r="C7535" s="22">
        <v>78643</v>
      </c>
      <c r="D7535" s="22">
        <v>78643</v>
      </c>
      <c r="E7535" s="22"/>
    </row>
    <row r="7536" spans="1:5">
      <c r="A7536" s="22" t="s">
        <v>436</v>
      </c>
      <c r="B7536" s="22" t="s">
        <v>4031</v>
      </c>
      <c r="C7536" s="22">
        <v>78645</v>
      </c>
      <c r="D7536" s="22">
        <v>78645</v>
      </c>
      <c r="E7536" s="22"/>
    </row>
    <row r="7537" spans="1:5">
      <c r="A7537" s="22" t="s">
        <v>436</v>
      </c>
      <c r="B7537" s="22" t="s">
        <v>4031</v>
      </c>
      <c r="C7537" s="22">
        <v>78648</v>
      </c>
      <c r="D7537" s="22">
        <v>78648</v>
      </c>
      <c r="E7537" s="22"/>
    </row>
    <row r="7538" spans="1:5">
      <c r="A7538" s="22" t="s">
        <v>436</v>
      </c>
      <c r="B7538" s="22" t="s">
        <v>4031</v>
      </c>
      <c r="C7538" s="22">
        <v>78650</v>
      </c>
      <c r="D7538" s="22">
        <v>78650</v>
      </c>
      <c r="E7538" s="22"/>
    </row>
    <row r="7539" spans="1:5">
      <c r="A7539" s="22" t="s">
        <v>436</v>
      </c>
      <c r="B7539" s="22" t="s">
        <v>4031</v>
      </c>
      <c r="C7539" s="22">
        <v>78652</v>
      </c>
      <c r="D7539" s="22">
        <v>78653</v>
      </c>
      <c r="E7539" s="22"/>
    </row>
    <row r="7540" spans="1:5">
      <c r="A7540" s="22" t="s">
        <v>436</v>
      </c>
      <c r="B7540" s="22" t="s">
        <v>4031</v>
      </c>
      <c r="C7540" s="22">
        <v>78655</v>
      </c>
      <c r="D7540" s="22">
        <v>78655</v>
      </c>
      <c r="E7540" s="22"/>
    </row>
    <row r="7541" spans="1:5">
      <c r="A7541" s="22" t="s">
        <v>436</v>
      </c>
      <c r="B7541" s="22" t="s">
        <v>4031</v>
      </c>
      <c r="C7541" s="22">
        <v>78658</v>
      </c>
      <c r="D7541" s="22">
        <v>78660</v>
      </c>
      <c r="E7541" s="22"/>
    </row>
    <row r="7542" spans="1:5">
      <c r="A7542" s="22" t="s">
        <v>436</v>
      </c>
      <c r="B7542" s="22" t="s">
        <v>4031</v>
      </c>
      <c r="C7542" s="22">
        <v>78663</v>
      </c>
      <c r="D7542" s="22">
        <v>78665</v>
      </c>
      <c r="E7542" s="22"/>
    </row>
    <row r="7543" spans="1:5">
      <c r="A7543" s="22" t="s">
        <v>436</v>
      </c>
      <c r="B7543" s="22" t="s">
        <v>4031</v>
      </c>
      <c r="C7543" s="22">
        <v>78668</v>
      </c>
      <c r="D7543" s="22">
        <v>78668</v>
      </c>
      <c r="E7543" s="22"/>
    </row>
    <row r="7544" spans="1:5">
      <c r="A7544" s="22" t="s">
        <v>436</v>
      </c>
      <c r="B7544" s="22" t="s">
        <v>4031</v>
      </c>
      <c r="C7544" s="22">
        <v>78670</v>
      </c>
      <c r="D7544" s="22">
        <v>78670</v>
      </c>
      <c r="E7544" s="22"/>
    </row>
    <row r="7545" spans="1:5">
      <c r="A7545" s="22" t="s">
        <v>436</v>
      </c>
      <c r="B7545" s="22" t="s">
        <v>4031</v>
      </c>
      <c r="C7545" s="22">
        <v>78672</v>
      </c>
      <c r="D7545" s="22">
        <v>78672</v>
      </c>
      <c r="E7545" s="22"/>
    </row>
    <row r="7546" spans="1:5">
      <c r="A7546" s="22" t="s">
        <v>436</v>
      </c>
      <c r="B7546" s="22" t="s">
        <v>4031</v>
      </c>
      <c r="C7546" s="22">
        <v>78674</v>
      </c>
      <c r="D7546" s="22">
        <v>78675</v>
      </c>
      <c r="E7546" s="22"/>
    </row>
    <row r="7547" spans="1:5">
      <c r="A7547" s="22" t="s">
        <v>436</v>
      </c>
      <c r="B7547" s="22" t="s">
        <v>4031</v>
      </c>
      <c r="C7547" s="22">
        <v>78678</v>
      </c>
      <c r="D7547" s="22">
        <v>78678</v>
      </c>
      <c r="E7547" s="22"/>
    </row>
    <row r="7548" spans="1:5">
      <c r="A7548" s="22" t="s">
        <v>436</v>
      </c>
      <c r="B7548" s="22" t="s">
        <v>4031</v>
      </c>
      <c r="C7548" s="22">
        <v>78680</v>
      </c>
      <c r="D7548" s="22">
        <v>78680</v>
      </c>
      <c r="E7548" s="22"/>
    </row>
    <row r="7549" spans="1:5">
      <c r="A7549" s="22" t="s">
        <v>436</v>
      </c>
      <c r="B7549" s="22" t="s">
        <v>4031</v>
      </c>
      <c r="C7549" s="22">
        <v>78685</v>
      </c>
      <c r="D7549" s="22">
        <v>78685</v>
      </c>
      <c r="E7549" s="22"/>
    </row>
    <row r="7550" spans="1:5">
      <c r="A7550" s="22" t="s">
        <v>436</v>
      </c>
      <c r="B7550" s="22" t="s">
        <v>4031</v>
      </c>
      <c r="C7550" s="22">
        <v>78690</v>
      </c>
      <c r="D7550" s="22">
        <v>78691</v>
      </c>
      <c r="E7550" s="22"/>
    </row>
    <row r="7551" spans="1:5">
      <c r="A7551" s="22" t="s">
        <v>436</v>
      </c>
      <c r="B7551" s="22" t="s">
        <v>4031</v>
      </c>
      <c r="C7551" s="22">
        <v>78695</v>
      </c>
      <c r="D7551" s="22">
        <v>78695</v>
      </c>
      <c r="E7551" s="22"/>
    </row>
    <row r="7552" spans="1:5">
      <c r="A7552" s="22" t="s">
        <v>436</v>
      </c>
      <c r="B7552" s="22" t="s">
        <v>4031</v>
      </c>
      <c r="C7552" s="22">
        <v>78698</v>
      </c>
      <c r="D7552" s="22">
        <v>78698</v>
      </c>
      <c r="E7552" s="22"/>
    </row>
    <row r="7553" spans="1:5">
      <c r="A7553" s="22" t="s">
        <v>436</v>
      </c>
      <c r="B7553" s="22" t="s">
        <v>4031</v>
      </c>
      <c r="C7553" s="22">
        <v>78700</v>
      </c>
      <c r="D7553" s="22">
        <v>78760</v>
      </c>
      <c r="E7553" s="22"/>
    </row>
    <row r="7554" spans="1:5">
      <c r="A7554" s="22" t="s">
        <v>436</v>
      </c>
      <c r="B7554" s="22" t="s">
        <v>4031</v>
      </c>
      <c r="C7554" s="22">
        <v>78762</v>
      </c>
      <c r="D7554" s="22">
        <v>78762</v>
      </c>
      <c r="E7554" s="22"/>
    </row>
    <row r="7555" spans="1:5">
      <c r="A7555" s="22" t="s">
        <v>436</v>
      </c>
      <c r="B7555" s="22" t="s">
        <v>4031</v>
      </c>
      <c r="C7555" s="22">
        <v>78766</v>
      </c>
      <c r="D7555" s="22">
        <v>78766</v>
      </c>
      <c r="E7555" s="22"/>
    </row>
    <row r="7556" spans="1:5">
      <c r="A7556" s="22" t="s">
        <v>436</v>
      </c>
      <c r="B7556" s="22" t="s">
        <v>4031</v>
      </c>
      <c r="C7556" s="22">
        <v>78768</v>
      </c>
      <c r="D7556" s="22">
        <v>78768</v>
      </c>
      <c r="E7556" s="22"/>
    </row>
    <row r="7557" spans="1:5">
      <c r="A7557" s="22" t="s">
        <v>436</v>
      </c>
      <c r="B7557" s="22" t="s">
        <v>4031</v>
      </c>
      <c r="C7557" s="22">
        <v>78770</v>
      </c>
      <c r="D7557" s="22">
        <v>78770</v>
      </c>
      <c r="E7557" s="22"/>
    </row>
    <row r="7558" spans="1:5">
      <c r="A7558" s="22" t="s">
        <v>436</v>
      </c>
      <c r="B7558" s="22" t="s">
        <v>4031</v>
      </c>
      <c r="C7558" s="22">
        <v>78773</v>
      </c>
      <c r="D7558" s="22">
        <v>78773</v>
      </c>
      <c r="E7558" s="22"/>
    </row>
    <row r="7559" spans="1:5">
      <c r="A7559" s="22" t="s">
        <v>436</v>
      </c>
      <c r="B7559" s="22" t="s">
        <v>4031</v>
      </c>
      <c r="C7559" s="22">
        <v>78775</v>
      </c>
      <c r="D7559" s="22">
        <v>78776</v>
      </c>
      <c r="E7559" s="22"/>
    </row>
    <row r="7560" spans="1:5">
      <c r="A7560" s="22" t="s">
        <v>436</v>
      </c>
      <c r="B7560" s="22" t="s">
        <v>4031</v>
      </c>
      <c r="C7560" s="22">
        <v>78778</v>
      </c>
      <c r="D7560" s="22">
        <v>78778</v>
      </c>
      <c r="E7560" s="22"/>
    </row>
    <row r="7561" spans="1:5">
      <c r="A7561" s="22" t="s">
        <v>436</v>
      </c>
      <c r="B7561" s="22" t="s">
        <v>4031</v>
      </c>
      <c r="C7561" s="22">
        <v>78780</v>
      </c>
      <c r="D7561" s="22">
        <v>78780</v>
      </c>
      <c r="E7561" s="22"/>
    </row>
    <row r="7562" spans="1:5">
      <c r="A7562" s="22" t="s">
        <v>436</v>
      </c>
      <c r="B7562" s="22" t="s">
        <v>4031</v>
      </c>
      <c r="C7562" s="22">
        <v>78782</v>
      </c>
      <c r="D7562" s="22">
        <v>78782</v>
      </c>
      <c r="E7562" s="22"/>
    </row>
    <row r="7563" spans="1:5">
      <c r="A7563" s="22" t="s">
        <v>436</v>
      </c>
      <c r="B7563" s="22" t="s">
        <v>4031</v>
      </c>
      <c r="C7563" s="22">
        <v>78785</v>
      </c>
      <c r="D7563" s="22">
        <v>78785</v>
      </c>
      <c r="E7563" s="22"/>
    </row>
    <row r="7564" spans="1:5">
      <c r="A7564" s="22" t="s">
        <v>436</v>
      </c>
      <c r="B7564" s="22" t="s">
        <v>4031</v>
      </c>
      <c r="C7564" s="22">
        <v>78790</v>
      </c>
      <c r="D7564" s="22">
        <v>78790</v>
      </c>
      <c r="E7564" s="22"/>
    </row>
    <row r="7565" spans="1:5">
      <c r="A7565" s="22" t="s">
        <v>436</v>
      </c>
      <c r="B7565" s="22" t="s">
        <v>4031</v>
      </c>
      <c r="C7565" s="22">
        <v>78795</v>
      </c>
      <c r="D7565" s="22">
        <v>78795</v>
      </c>
      <c r="E7565" s="22"/>
    </row>
    <row r="7566" spans="1:5">
      <c r="A7566" s="22" t="s">
        <v>436</v>
      </c>
      <c r="B7566" s="22" t="s">
        <v>4031</v>
      </c>
      <c r="C7566" s="22">
        <v>78798</v>
      </c>
      <c r="D7566" s="22">
        <v>78798</v>
      </c>
      <c r="E7566" s="22"/>
    </row>
    <row r="7567" spans="1:5">
      <c r="A7567" s="22" t="s">
        <v>436</v>
      </c>
      <c r="B7567" s="22" t="s">
        <v>4031</v>
      </c>
      <c r="C7567" s="22">
        <v>78800</v>
      </c>
      <c r="D7567" s="22">
        <v>78800</v>
      </c>
      <c r="E7567" s="22"/>
    </row>
    <row r="7568" spans="1:5">
      <c r="A7568" s="22" t="s">
        <v>436</v>
      </c>
      <c r="B7568" s="22" t="s">
        <v>4031</v>
      </c>
      <c r="C7568" s="22">
        <v>78803</v>
      </c>
      <c r="D7568" s="22">
        <v>78803</v>
      </c>
      <c r="E7568" s="22"/>
    </row>
    <row r="7569" spans="1:5">
      <c r="A7569" s="22" t="s">
        <v>436</v>
      </c>
      <c r="B7569" s="22" t="s">
        <v>4031</v>
      </c>
      <c r="C7569" s="22">
        <v>78806</v>
      </c>
      <c r="D7569" s="22">
        <v>78806</v>
      </c>
      <c r="E7569" s="22"/>
    </row>
    <row r="7570" spans="1:5">
      <c r="A7570" s="22" t="s">
        <v>436</v>
      </c>
      <c r="B7570" s="22" t="s">
        <v>4031</v>
      </c>
      <c r="C7570" s="22">
        <v>78808</v>
      </c>
      <c r="D7570" s="22">
        <v>78808</v>
      </c>
      <c r="E7570" s="22"/>
    </row>
    <row r="7571" spans="1:5">
      <c r="A7571" s="22" t="s">
        <v>436</v>
      </c>
      <c r="B7571" s="22" t="s">
        <v>4031</v>
      </c>
      <c r="C7571" s="22">
        <v>78810</v>
      </c>
      <c r="D7571" s="22">
        <v>78811</v>
      </c>
      <c r="E7571" s="22"/>
    </row>
    <row r="7572" spans="1:5">
      <c r="A7572" s="22" t="s">
        <v>436</v>
      </c>
      <c r="B7572" s="22" t="s">
        <v>4031</v>
      </c>
      <c r="C7572" s="22">
        <v>78813</v>
      </c>
      <c r="D7572" s="22">
        <v>78813</v>
      </c>
      <c r="E7572" s="22"/>
    </row>
    <row r="7573" spans="1:5">
      <c r="A7573" s="22" t="s">
        <v>436</v>
      </c>
      <c r="B7573" s="22" t="s">
        <v>4031</v>
      </c>
      <c r="C7573" s="22">
        <v>78816</v>
      </c>
      <c r="D7573" s="22">
        <v>78816</v>
      </c>
      <c r="E7573" s="22"/>
    </row>
    <row r="7574" spans="1:5">
      <c r="A7574" s="22" t="s">
        <v>436</v>
      </c>
      <c r="B7574" s="22" t="s">
        <v>4031</v>
      </c>
      <c r="C7574" s="22">
        <v>78818</v>
      </c>
      <c r="D7574" s="22">
        <v>78818</v>
      </c>
      <c r="E7574" s="22"/>
    </row>
    <row r="7575" spans="1:5">
      <c r="A7575" s="22" t="s">
        <v>436</v>
      </c>
      <c r="B7575" s="22" t="s">
        <v>4031</v>
      </c>
      <c r="C7575" s="22">
        <v>78820</v>
      </c>
      <c r="D7575" s="22">
        <v>78820</v>
      </c>
      <c r="E7575" s="22"/>
    </row>
    <row r="7576" spans="1:5">
      <c r="A7576" s="22" t="s">
        <v>436</v>
      </c>
      <c r="B7576" s="22" t="s">
        <v>4031</v>
      </c>
      <c r="C7576" s="22">
        <v>78823</v>
      </c>
      <c r="D7576" s="22">
        <v>78823</v>
      </c>
      <c r="E7576" s="22"/>
    </row>
    <row r="7577" spans="1:5">
      <c r="A7577" s="22" t="s">
        <v>436</v>
      </c>
      <c r="B7577" s="22" t="s">
        <v>4031</v>
      </c>
      <c r="C7577" s="22">
        <v>78828</v>
      </c>
      <c r="D7577" s="22">
        <v>78828</v>
      </c>
      <c r="E7577" s="22"/>
    </row>
    <row r="7578" spans="1:5">
      <c r="A7578" s="22" t="s">
        <v>436</v>
      </c>
      <c r="B7578" s="22" t="s">
        <v>4031</v>
      </c>
      <c r="C7578" s="22">
        <v>78830</v>
      </c>
      <c r="D7578" s="22">
        <v>78830</v>
      </c>
      <c r="E7578" s="22"/>
    </row>
    <row r="7579" spans="1:5">
      <c r="A7579" s="22" t="s">
        <v>436</v>
      </c>
      <c r="B7579" s="22" t="s">
        <v>4031</v>
      </c>
      <c r="C7579" s="22">
        <v>78833</v>
      </c>
      <c r="D7579" s="22">
        <v>78835</v>
      </c>
      <c r="E7579" s="22"/>
    </row>
    <row r="7580" spans="1:5">
      <c r="A7580" s="22" t="s">
        <v>436</v>
      </c>
      <c r="B7580" s="22" t="s">
        <v>4031</v>
      </c>
      <c r="C7580" s="22">
        <v>78840</v>
      </c>
      <c r="D7580" s="22">
        <v>78840</v>
      </c>
      <c r="E7580" s="22"/>
    </row>
    <row r="7581" spans="1:5">
      <c r="A7581" s="22" t="s">
        <v>436</v>
      </c>
      <c r="B7581" s="22" t="s">
        <v>4031</v>
      </c>
      <c r="C7581" s="22">
        <v>78843</v>
      </c>
      <c r="D7581" s="22">
        <v>78843</v>
      </c>
      <c r="E7581" s="22"/>
    </row>
    <row r="7582" spans="1:5">
      <c r="A7582" s="22" t="s">
        <v>436</v>
      </c>
      <c r="B7582" s="22" t="s">
        <v>4031</v>
      </c>
      <c r="C7582" s="22">
        <v>78850</v>
      </c>
      <c r="D7582" s="22">
        <v>78850</v>
      </c>
      <c r="E7582" s="22"/>
    </row>
    <row r="7583" spans="1:5">
      <c r="A7583" s="22" t="s">
        <v>436</v>
      </c>
      <c r="B7583" s="22" t="s">
        <v>4031</v>
      </c>
      <c r="C7583" s="22">
        <v>78855</v>
      </c>
      <c r="D7583" s="22">
        <v>78855</v>
      </c>
      <c r="E7583" s="22"/>
    </row>
    <row r="7584" spans="1:5">
      <c r="A7584" s="22" t="s">
        <v>436</v>
      </c>
      <c r="B7584" s="22" t="s">
        <v>4031</v>
      </c>
      <c r="C7584" s="22">
        <v>78860</v>
      </c>
      <c r="D7584" s="22">
        <v>78860</v>
      </c>
      <c r="E7584" s="22"/>
    </row>
    <row r="7585" spans="1:5">
      <c r="A7585" s="22" t="s">
        <v>436</v>
      </c>
      <c r="B7585" s="22" t="s">
        <v>4031</v>
      </c>
      <c r="C7585" s="22">
        <v>78863</v>
      </c>
      <c r="D7585" s="22">
        <v>78863</v>
      </c>
      <c r="E7585" s="22"/>
    </row>
    <row r="7586" spans="1:5">
      <c r="A7586" s="22" t="s">
        <v>436</v>
      </c>
      <c r="B7586" s="22" t="s">
        <v>4031</v>
      </c>
      <c r="C7586" s="22">
        <v>78866</v>
      </c>
      <c r="D7586" s="22">
        <v>78866</v>
      </c>
      <c r="E7586" s="22"/>
    </row>
    <row r="7587" spans="1:5">
      <c r="A7587" s="22" t="s">
        <v>436</v>
      </c>
      <c r="B7587" s="22" t="s">
        <v>4031</v>
      </c>
      <c r="C7587" s="22">
        <v>78868</v>
      </c>
      <c r="D7587" s="22">
        <v>78868</v>
      </c>
      <c r="E7587" s="22"/>
    </row>
    <row r="7588" spans="1:5">
      <c r="A7588" s="22" t="s">
        <v>436</v>
      </c>
      <c r="B7588" s="22" t="s">
        <v>4031</v>
      </c>
      <c r="C7588" s="22">
        <v>78870</v>
      </c>
      <c r="D7588" s="22">
        <v>78870</v>
      </c>
      <c r="E7588" s="22"/>
    </row>
    <row r="7589" spans="1:5">
      <c r="A7589" s="22" t="s">
        <v>436</v>
      </c>
      <c r="B7589" s="22" t="s">
        <v>4031</v>
      </c>
      <c r="C7589" s="22">
        <v>78875</v>
      </c>
      <c r="D7589" s="22">
        <v>78875</v>
      </c>
      <c r="E7589" s="22"/>
    </row>
    <row r="7590" spans="1:5">
      <c r="A7590" s="22" t="s">
        <v>436</v>
      </c>
      <c r="B7590" s="22" t="s">
        <v>4031</v>
      </c>
      <c r="C7590" s="22">
        <v>78880</v>
      </c>
      <c r="D7590" s="22">
        <v>78880</v>
      </c>
      <c r="E7590" s="22"/>
    </row>
    <row r="7591" spans="1:5">
      <c r="A7591" s="22" t="s">
        <v>436</v>
      </c>
      <c r="B7591" s="22" t="s">
        <v>4031</v>
      </c>
      <c r="C7591" s="22">
        <v>78885</v>
      </c>
      <c r="D7591" s="22">
        <v>78885</v>
      </c>
      <c r="E7591" s="22"/>
    </row>
    <row r="7592" spans="1:5">
      <c r="A7592" s="22" t="s">
        <v>436</v>
      </c>
      <c r="B7592" s="22" t="s">
        <v>4031</v>
      </c>
      <c r="C7592" s="22">
        <v>78888</v>
      </c>
      <c r="D7592" s="22">
        <v>78890</v>
      </c>
      <c r="E7592" s="22"/>
    </row>
    <row r="7593" spans="1:5">
      <c r="A7593" s="22" t="s">
        <v>436</v>
      </c>
      <c r="B7593" s="22" t="s">
        <v>4031</v>
      </c>
      <c r="C7593" s="22">
        <v>78894</v>
      </c>
      <c r="D7593" s="22">
        <v>78894</v>
      </c>
      <c r="E7593" s="22"/>
    </row>
    <row r="7594" spans="1:5">
      <c r="A7594" s="22" t="s">
        <v>436</v>
      </c>
      <c r="B7594" s="22" t="s">
        <v>4031</v>
      </c>
      <c r="C7594" s="22">
        <v>78896</v>
      </c>
      <c r="D7594" s="22">
        <v>78896</v>
      </c>
      <c r="E7594" s="22"/>
    </row>
    <row r="7595" spans="1:5">
      <c r="A7595" s="22" t="s">
        <v>436</v>
      </c>
      <c r="B7595" s="22" t="s">
        <v>4031</v>
      </c>
      <c r="C7595" s="22">
        <v>78898</v>
      </c>
      <c r="D7595" s="22">
        <v>78898</v>
      </c>
      <c r="E7595" s="22"/>
    </row>
    <row r="7596" spans="1:5">
      <c r="A7596" s="22" t="s">
        <v>436</v>
      </c>
      <c r="B7596" s="22" t="s">
        <v>4031</v>
      </c>
      <c r="C7596" s="22">
        <v>79000</v>
      </c>
      <c r="D7596" s="22">
        <v>79125</v>
      </c>
      <c r="E7596" s="22"/>
    </row>
    <row r="7597" spans="1:5">
      <c r="A7597" s="22" t="s">
        <v>436</v>
      </c>
      <c r="B7597" s="22" t="s">
        <v>4031</v>
      </c>
      <c r="C7597" s="22">
        <v>79127</v>
      </c>
      <c r="D7597" s="22">
        <v>79127</v>
      </c>
      <c r="E7597" s="22"/>
    </row>
    <row r="7598" spans="1:5">
      <c r="A7598" s="22" t="s">
        <v>436</v>
      </c>
      <c r="B7598" s="22" t="s">
        <v>4031</v>
      </c>
      <c r="C7598" s="22">
        <v>79130</v>
      </c>
      <c r="D7598" s="22">
        <v>79130</v>
      </c>
      <c r="E7598" s="22"/>
    </row>
    <row r="7599" spans="1:5">
      <c r="A7599" s="22" t="s">
        <v>436</v>
      </c>
      <c r="B7599" s="22" t="s">
        <v>4031</v>
      </c>
      <c r="C7599" s="22">
        <v>79134</v>
      </c>
      <c r="D7599" s="22">
        <v>79134</v>
      </c>
      <c r="E7599" s="22"/>
    </row>
    <row r="7600" spans="1:5">
      <c r="A7600" s="22" t="s">
        <v>436</v>
      </c>
      <c r="B7600" s="22" t="s">
        <v>4031</v>
      </c>
      <c r="C7600" s="22">
        <v>79140</v>
      </c>
      <c r="D7600" s="22">
        <v>79140</v>
      </c>
      <c r="E7600" s="22"/>
    </row>
    <row r="7601" spans="1:5">
      <c r="A7601" s="22" t="s">
        <v>436</v>
      </c>
      <c r="B7601" s="22" t="s">
        <v>4031</v>
      </c>
      <c r="C7601" s="22">
        <v>79150</v>
      </c>
      <c r="D7601" s="22">
        <v>79150</v>
      </c>
      <c r="E7601" s="22"/>
    </row>
    <row r="7602" spans="1:5">
      <c r="A7602" s="22" t="s">
        <v>436</v>
      </c>
      <c r="B7602" s="22" t="s">
        <v>4031</v>
      </c>
      <c r="C7602" s="22">
        <v>79152</v>
      </c>
      <c r="D7602" s="22">
        <v>79152</v>
      </c>
      <c r="E7602" s="22"/>
    </row>
    <row r="7603" spans="1:5">
      <c r="A7603" s="22" t="s">
        <v>436</v>
      </c>
      <c r="B7603" s="22" t="s">
        <v>4031</v>
      </c>
      <c r="C7603" s="22">
        <v>79170</v>
      </c>
      <c r="D7603" s="22">
        <v>79170</v>
      </c>
      <c r="E7603" s="22"/>
    </row>
    <row r="7604" spans="1:5">
      <c r="A7604" s="22" t="s">
        <v>436</v>
      </c>
      <c r="B7604" s="22" t="s">
        <v>4031</v>
      </c>
      <c r="C7604" s="22">
        <v>79173</v>
      </c>
      <c r="D7604" s="22">
        <v>79174</v>
      </c>
      <c r="E7604" s="22"/>
    </row>
    <row r="7605" spans="1:5">
      <c r="A7605" s="22" t="s">
        <v>436</v>
      </c>
      <c r="B7605" s="22" t="s">
        <v>4031</v>
      </c>
      <c r="C7605" s="22">
        <v>79180</v>
      </c>
      <c r="D7605" s="22">
        <v>79180</v>
      </c>
      <c r="E7605" s="22"/>
    </row>
    <row r="7606" spans="1:5">
      <c r="A7606" s="22" t="s">
        <v>436</v>
      </c>
      <c r="B7606" s="22" t="s">
        <v>4031</v>
      </c>
      <c r="C7606" s="22">
        <v>79182</v>
      </c>
      <c r="D7606" s="22">
        <v>79182</v>
      </c>
      <c r="E7606" s="22"/>
    </row>
    <row r="7607" spans="1:5">
      <c r="A7607" s="22" t="s">
        <v>436</v>
      </c>
      <c r="B7607" s="22" t="s">
        <v>4031</v>
      </c>
      <c r="C7607" s="22">
        <v>79190</v>
      </c>
      <c r="D7607" s="22">
        <v>79190</v>
      </c>
      <c r="E7607" s="22"/>
    </row>
    <row r="7608" spans="1:5">
      <c r="A7608" s="22" t="s">
        <v>436</v>
      </c>
      <c r="B7608" s="22" t="s">
        <v>4031</v>
      </c>
      <c r="C7608" s="22">
        <v>79200</v>
      </c>
      <c r="D7608" s="22">
        <v>79200</v>
      </c>
      <c r="E7608" s="22"/>
    </row>
    <row r="7609" spans="1:5">
      <c r="A7609" s="22" t="s">
        <v>436</v>
      </c>
      <c r="B7609" s="22" t="s">
        <v>4031</v>
      </c>
      <c r="C7609" s="22">
        <v>79202</v>
      </c>
      <c r="D7609" s="22">
        <v>79202</v>
      </c>
      <c r="E7609" s="22"/>
    </row>
    <row r="7610" spans="1:5">
      <c r="A7610" s="22" t="s">
        <v>436</v>
      </c>
      <c r="B7610" s="22" t="s">
        <v>4031</v>
      </c>
      <c r="C7610" s="22">
        <v>79204</v>
      </c>
      <c r="D7610" s="22">
        <v>79204</v>
      </c>
      <c r="E7610" s="22"/>
    </row>
    <row r="7611" spans="1:5">
      <c r="A7611" s="22" t="s">
        <v>436</v>
      </c>
      <c r="B7611" s="22" t="s">
        <v>4031</v>
      </c>
      <c r="C7611" s="22">
        <v>79206</v>
      </c>
      <c r="D7611" s="22">
        <v>79206</v>
      </c>
      <c r="E7611" s="22"/>
    </row>
    <row r="7612" spans="1:5">
      <c r="A7612" s="22" t="s">
        <v>436</v>
      </c>
      <c r="B7612" s="22" t="s">
        <v>4031</v>
      </c>
      <c r="C7612" s="22">
        <v>79208</v>
      </c>
      <c r="D7612" s="22">
        <v>79208</v>
      </c>
      <c r="E7612" s="22"/>
    </row>
    <row r="7613" spans="1:5">
      <c r="A7613" s="22" t="s">
        <v>436</v>
      </c>
      <c r="B7613" s="22" t="s">
        <v>4031</v>
      </c>
      <c r="C7613" s="22">
        <v>79210</v>
      </c>
      <c r="D7613" s="22">
        <v>79210</v>
      </c>
      <c r="E7613" s="22"/>
    </row>
    <row r="7614" spans="1:5">
      <c r="A7614" s="22" t="s">
        <v>436</v>
      </c>
      <c r="B7614" s="22" t="s">
        <v>4031</v>
      </c>
      <c r="C7614" s="22">
        <v>79215</v>
      </c>
      <c r="D7614" s="22">
        <v>79215</v>
      </c>
      <c r="E7614" s="22"/>
    </row>
    <row r="7615" spans="1:5">
      <c r="A7615" s="22" t="s">
        <v>436</v>
      </c>
      <c r="B7615" s="22" t="s">
        <v>4031</v>
      </c>
      <c r="C7615" s="22">
        <v>79217</v>
      </c>
      <c r="D7615" s="22">
        <v>79217</v>
      </c>
      <c r="E7615" s="22"/>
    </row>
    <row r="7616" spans="1:5">
      <c r="A7616" s="22" t="s">
        <v>436</v>
      </c>
      <c r="B7616" s="22" t="s">
        <v>4031</v>
      </c>
      <c r="C7616" s="22">
        <v>79220</v>
      </c>
      <c r="D7616" s="22">
        <v>79220</v>
      </c>
      <c r="E7616" s="22"/>
    </row>
    <row r="7617" spans="1:5">
      <c r="A7617" s="22" t="s">
        <v>436</v>
      </c>
      <c r="B7617" s="22" t="s">
        <v>4031</v>
      </c>
      <c r="C7617" s="22">
        <v>79230</v>
      </c>
      <c r="D7617" s="22">
        <v>79230</v>
      </c>
      <c r="E7617" s="22"/>
    </row>
    <row r="7618" spans="1:5">
      <c r="A7618" s="22" t="s">
        <v>436</v>
      </c>
      <c r="B7618" s="22" t="s">
        <v>4031</v>
      </c>
      <c r="C7618" s="22">
        <v>79240</v>
      </c>
      <c r="D7618" s="22">
        <v>79240</v>
      </c>
      <c r="E7618" s="22"/>
    </row>
    <row r="7619" spans="1:5">
      <c r="A7619" s="22" t="s">
        <v>436</v>
      </c>
      <c r="B7619" s="22" t="s">
        <v>4031</v>
      </c>
      <c r="C7619" s="22">
        <v>79242</v>
      </c>
      <c r="D7619" s="22">
        <v>79242</v>
      </c>
      <c r="E7619" s="22"/>
    </row>
    <row r="7620" spans="1:5">
      <c r="A7620" s="22" t="s">
        <v>436</v>
      </c>
      <c r="B7620" s="22" t="s">
        <v>4031</v>
      </c>
      <c r="C7620" s="22">
        <v>79260</v>
      </c>
      <c r="D7620" s="22">
        <v>79260</v>
      </c>
      <c r="E7620" s="22"/>
    </row>
    <row r="7621" spans="1:5">
      <c r="A7621" s="22" t="s">
        <v>436</v>
      </c>
      <c r="B7621" s="22" t="s">
        <v>4031</v>
      </c>
      <c r="C7621" s="22">
        <v>79262</v>
      </c>
      <c r="D7621" s="22">
        <v>79262</v>
      </c>
      <c r="E7621" s="22"/>
    </row>
    <row r="7622" spans="1:5">
      <c r="A7622" s="22" t="s">
        <v>436</v>
      </c>
      <c r="B7622" s="22" t="s">
        <v>4031</v>
      </c>
      <c r="C7622" s="22">
        <v>79270</v>
      </c>
      <c r="D7622" s="22">
        <v>79270</v>
      </c>
      <c r="E7622" s="22"/>
    </row>
    <row r="7623" spans="1:5">
      <c r="A7623" s="22" t="s">
        <v>436</v>
      </c>
      <c r="B7623" s="22" t="s">
        <v>4031</v>
      </c>
      <c r="C7623" s="22">
        <v>79280</v>
      </c>
      <c r="D7623" s="22">
        <v>79280</v>
      </c>
      <c r="E7623" s="22"/>
    </row>
    <row r="7624" spans="1:5">
      <c r="A7624" s="22" t="s">
        <v>436</v>
      </c>
      <c r="B7624" s="22" t="s">
        <v>4031</v>
      </c>
      <c r="C7624" s="22">
        <v>79290</v>
      </c>
      <c r="D7624" s="22">
        <v>79290</v>
      </c>
      <c r="E7624" s="22"/>
    </row>
    <row r="7625" spans="1:5">
      <c r="A7625" s="22" t="s">
        <v>436</v>
      </c>
      <c r="B7625" s="22" t="s">
        <v>4031</v>
      </c>
      <c r="C7625" s="22">
        <v>79292</v>
      </c>
      <c r="D7625" s="22">
        <v>79292</v>
      </c>
      <c r="E7625" s="22"/>
    </row>
    <row r="7626" spans="1:5">
      <c r="A7626" s="22" t="s">
        <v>436</v>
      </c>
      <c r="B7626" s="22" t="s">
        <v>4031</v>
      </c>
      <c r="C7626" s="22">
        <v>79300</v>
      </c>
      <c r="D7626" s="22">
        <v>79349</v>
      </c>
      <c r="E7626" s="22"/>
    </row>
    <row r="7627" spans="1:5">
      <c r="A7627" s="22" t="s">
        <v>436</v>
      </c>
      <c r="B7627" s="22" t="s">
        <v>4031</v>
      </c>
      <c r="C7627" s="22">
        <v>79357</v>
      </c>
      <c r="D7627" s="22">
        <v>79357</v>
      </c>
      <c r="E7627" s="22"/>
    </row>
    <row r="7628" spans="1:5">
      <c r="A7628" s="22" t="s">
        <v>436</v>
      </c>
      <c r="B7628" s="22" t="s">
        <v>4031</v>
      </c>
      <c r="C7628" s="22">
        <v>79359</v>
      </c>
      <c r="D7628" s="22">
        <v>79359</v>
      </c>
      <c r="E7628" s="22"/>
    </row>
    <row r="7629" spans="1:5">
      <c r="A7629" s="22" t="s">
        <v>436</v>
      </c>
      <c r="B7629" s="22" t="s">
        <v>4031</v>
      </c>
      <c r="C7629" s="22">
        <v>79362</v>
      </c>
      <c r="D7629" s="22">
        <v>79362</v>
      </c>
      <c r="E7629" s="22"/>
    </row>
    <row r="7630" spans="1:5">
      <c r="A7630" s="22" t="s">
        <v>436</v>
      </c>
      <c r="B7630" s="22" t="s">
        <v>4031</v>
      </c>
      <c r="C7630" s="22">
        <v>79364</v>
      </c>
      <c r="D7630" s="22">
        <v>79364</v>
      </c>
      <c r="E7630" s="22"/>
    </row>
    <row r="7631" spans="1:5">
      <c r="A7631" s="22" t="s">
        <v>436</v>
      </c>
      <c r="B7631" s="22" t="s">
        <v>4031</v>
      </c>
      <c r="C7631" s="22">
        <v>79366</v>
      </c>
      <c r="D7631" s="22">
        <v>79366</v>
      </c>
      <c r="E7631" s="22"/>
    </row>
    <row r="7632" spans="1:5">
      <c r="A7632" s="22" t="s">
        <v>436</v>
      </c>
      <c r="B7632" s="22" t="s">
        <v>4031</v>
      </c>
      <c r="C7632" s="22">
        <v>79368</v>
      </c>
      <c r="D7632" s="22">
        <v>79368</v>
      </c>
      <c r="E7632" s="22"/>
    </row>
    <row r="7633" spans="1:5">
      <c r="A7633" s="22" t="s">
        <v>436</v>
      </c>
      <c r="B7633" s="22" t="s">
        <v>4031</v>
      </c>
      <c r="C7633" s="22">
        <v>79370</v>
      </c>
      <c r="D7633" s="22">
        <v>79370</v>
      </c>
      <c r="E7633" s="22"/>
    </row>
    <row r="7634" spans="1:5">
      <c r="A7634" s="22" t="s">
        <v>436</v>
      </c>
      <c r="B7634" s="22" t="s">
        <v>4031</v>
      </c>
      <c r="C7634" s="22">
        <v>79380</v>
      </c>
      <c r="D7634" s="22">
        <v>79380</v>
      </c>
      <c r="E7634" s="22"/>
    </row>
    <row r="7635" spans="1:5">
      <c r="A7635" s="22" t="s">
        <v>436</v>
      </c>
      <c r="B7635" s="22" t="s">
        <v>4031</v>
      </c>
      <c r="C7635" s="22">
        <v>79390</v>
      </c>
      <c r="D7635" s="22">
        <v>79390</v>
      </c>
      <c r="E7635" s="22"/>
    </row>
    <row r="7636" spans="1:5">
      <c r="A7636" s="22" t="s">
        <v>436</v>
      </c>
      <c r="B7636" s="22" t="s">
        <v>4031</v>
      </c>
      <c r="C7636" s="22">
        <v>79392</v>
      </c>
      <c r="D7636" s="22">
        <v>79392</v>
      </c>
      <c r="E7636" s="22"/>
    </row>
    <row r="7637" spans="1:5">
      <c r="A7637" s="22" t="s">
        <v>436</v>
      </c>
      <c r="B7637" s="22" t="s">
        <v>4031</v>
      </c>
      <c r="C7637" s="22">
        <v>79400</v>
      </c>
      <c r="D7637" s="22">
        <v>79400</v>
      </c>
      <c r="E7637" s="22"/>
    </row>
    <row r="7638" spans="1:5">
      <c r="A7638" s="22" t="s">
        <v>436</v>
      </c>
      <c r="B7638" s="22" t="s">
        <v>4031</v>
      </c>
      <c r="C7638" s="22">
        <v>79402</v>
      </c>
      <c r="D7638" s="22">
        <v>79402</v>
      </c>
      <c r="E7638" s="22"/>
    </row>
    <row r="7639" spans="1:5">
      <c r="A7639" s="22" t="s">
        <v>436</v>
      </c>
      <c r="B7639" s="22" t="s">
        <v>4031</v>
      </c>
      <c r="C7639" s="22">
        <v>79405</v>
      </c>
      <c r="D7639" s="22">
        <v>79406</v>
      </c>
      <c r="E7639" s="22"/>
    </row>
    <row r="7640" spans="1:5">
      <c r="A7640" s="22" t="s">
        <v>436</v>
      </c>
      <c r="B7640" s="22" t="s">
        <v>4031</v>
      </c>
      <c r="C7640" s="22">
        <v>79410</v>
      </c>
      <c r="D7640" s="22">
        <v>79410</v>
      </c>
      <c r="E7640" s="22"/>
    </row>
    <row r="7641" spans="1:5">
      <c r="A7641" s="22" t="s">
        <v>436</v>
      </c>
      <c r="B7641" s="22" t="s">
        <v>4031</v>
      </c>
      <c r="C7641" s="22">
        <v>79415</v>
      </c>
      <c r="D7641" s="22">
        <v>79415</v>
      </c>
      <c r="E7641" s="22"/>
    </row>
    <row r="7642" spans="1:5">
      <c r="A7642" s="22" t="s">
        <v>436</v>
      </c>
      <c r="B7642" s="22" t="s">
        <v>4031</v>
      </c>
      <c r="C7642" s="22">
        <v>79420</v>
      </c>
      <c r="D7642" s="22">
        <v>79420</v>
      </c>
      <c r="E7642" s="22"/>
    </row>
    <row r="7643" spans="1:5">
      <c r="A7643" s="22" t="s">
        <v>436</v>
      </c>
      <c r="B7643" s="22" t="s">
        <v>4031</v>
      </c>
      <c r="C7643" s="22">
        <v>79424</v>
      </c>
      <c r="D7643" s="22">
        <v>79424</v>
      </c>
      <c r="E7643" s="22"/>
    </row>
    <row r="7644" spans="1:5">
      <c r="A7644" s="22" t="s">
        <v>436</v>
      </c>
      <c r="B7644" s="22" t="s">
        <v>4031</v>
      </c>
      <c r="C7644" s="22">
        <v>79428</v>
      </c>
      <c r="D7644" s="22">
        <v>79428</v>
      </c>
      <c r="E7644" s="22"/>
    </row>
    <row r="7645" spans="1:5">
      <c r="A7645" s="22" t="s">
        <v>436</v>
      </c>
      <c r="B7645" s="22" t="s">
        <v>4031</v>
      </c>
      <c r="C7645" s="22">
        <v>79430</v>
      </c>
      <c r="D7645" s="22">
        <v>79430</v>
      </c>
      <c r="E7645" s="22"/>
    </row>
    <row r="7646" spans="1:5">
      <c r="A7646" s="22" t="s">
        <v>436</v>
      </c>
      <c r="B7646" s="22" t="s">
        <v>4031</v>
      </c>
      <c r="C7646" s="22">
        <v>79432</v>
      </c>
      <c r="D7646" s="22">
        <v>79432</v>
      </c>
      <c r="E7646" s="22"/>
    </row>
    <row r="7647" spans="1:5">
      <c r="A7647" s="22" t="s">
        <v>436</v>
      </c>
      <c r="B7647" s="22" t="s">
        <v>4031</v>
      </c>
      <c r="C7647" s="22">
        <v>79440</v>
      </c>
      <c r="D7647" s="22">
        <v>79440</v>
      </c>
      <c r="E7647" s="22"/>
    </row>
    <row r="7648" spans="1:5">
      <c r="A7648" s="22" t="s">
        <v>436</v>
      </c>
      <c r="B7648" s="22" t="s">
        <v>4031</v>
      </c>
      <c r="C7648" s="22">
        <v>79442</v>
      </c>
      <c r="D7648" s="22">
        <v>79442</v>
      </c>
      <c r="E7648" s="22"/>
    </row>
    <row r="7649" spans="1:5">
      <c r="A7649" s="22" t="s">
        <v>436</v>
      </c>
      <c r="B7649" s="22" t="s">
        <v>4031</v>
      </c>
      <c r="C7649" s="22">
        <v>79450</v>
      </c>
      <c r="D7649" s="22">
        <v>79450</v>
      </c>
      <c r="E7649" s="22"/>
    </row>
    <row r="7650" spans="1:5">
      <c r="A7650" s="22" t="s">
        <v>436</v>
      </c>
      <c r="B7650" s="22" t="s">
        <v>4031</v>
      </c>
      <c r="C7650" s="22">
        <v>79452</v>
      </c>
      <c r="D7650" s="22">
        <v>79452</v>
      </c>
      <c r="E7650" s="22"/>
    </row>
    <row r="7651" spans="1:5">
      <c r="A7651" s="22" t="s">
        <v>436</v>
      </c>
      <c r="B7651" s="22" t="s">
        <v>4031</v>
      </c>
      <c r="C7651" s="22">
        <v>79460</v>
      </c>
      <c r="D7651" s="22">
        <v>79460</v>
      </c>
      <c r="E7651" s="22"/>
    </row>
    <row r="7652" spans="1:5">
      <c r="A7652" s="22" t="s">
        <v>436</v>
      </c>
      <c r="B7652" s="22" t="s">
        <v>4031</v>
      </c>
      <c r="C7652" s="22">
        <v>79462</v>
      </c>
      <c r="D7652" s="22">
        <v>79462</v>
      </c>
      <c r="E7652" s="22"/>
    </row>
    <row r="7653" spans="1:5">
      <c r="A7653" s="22" t="s">
        <v>436</v>
      </c>
      <c r="B7653" s="22" t="s">
        <v>4031</v>
      </c>
      <c r="C7653" s="22">
        <v>79470</v>
      </c>
      <c r="D7653" s="22">
        <v>79470</v>
      </c>
      <c r="E7653" s="22"/>
    </row>
    <row r="7654" spans="1:5">
      <c r="A7654" s="22" t="s">
        <v>436</v>
      </c>
      <c r="B7654" s="22" t="s">
        <v>4031</v>
      </c>
      <c r="C7654" s="22">
        <v>79480</v>
      </c>
      <c r="D7654" s="22">
        <v>79480</v>
      </c>
      <c r="E7654" s="22"/>
    </row>
    <row r="7655" spans="1:5">
      <c r="A7655" s="22" t="s">
        <v>436</v>
      </c>
      <c r="B7655" s="22" t="s">
        <v>4031</v>
      </c>
      <c r="C7655" s="22">
        <v>79482</v>
      </c>
      <c r="D7655" s="22">
        <v>79482</v>
      </c>
      <c r="E7655" s="22"/>
    </row>
    <row r="7656" spans="1:5">
      <c r="A7656" s="22" t="s">
        <v>436</v>
      </c>
      <c r="B7656" s="22" t="s">
        <v>4031</v>
      </c>
      <c r="C7656" s="22">
        <v>79490</v>
      </c>
      <c r="D7656" s="22">
        <v>79490</v>
      </c>
      <c r="E7656" s="22"/>
    </row>
    <row r="7657" spans="1:5">
      <c r="A7657" s="22" t="s">
        <v>436</v>
      </c>
      <c r="B7657" s="22" t="s">
        <v>4031</v>
      </c>
      <c r="C7657" s="22">
        <v>79492</v>
      </c>
      <c r="D7657" s="22">
        <v>79492</v>
      </c>
      <c r="E7657" s="22"/>
    </row>
    <row r="7658" spans="1:5">
      <c r="A7658" s="22" t="s">
        <v>436</v>
      </c>
      <c r="B7658" s="22" t="s">
        <v>4031</v>
      </c>
      <c r="C7658" s="22">
        <v>79494</v>
      </c>
      <c r="D7658" s="22">
        <v>79494</v>
      </c>
      <c r="E7658" s="22"/>
    </row>
    <row r="7659" spans="1:5">
      <c r="A7659" s="22" t="s">
        <v>436</v>
      </c>
      <c r="B7659" s="22" t="s">
        <v>4031</v>
      </c>
      <c r="C7659" s="22">
        <v>79500</v>
      </c>
      <c r="D7659" s="22">
        <v>79500</v>
      </c>
      <c r="E7659" s="22"/>
    </row>
    <row r="7660" spans="1:5">
      <c r="A7660" s="22" t="s">
        <v>436</v>
      </c>
      <c r="B7660" s="22" t="s">
        <v>4031</v>
      </c>
      <c r="C7660" s="22">
        <v>79502</v>
      </c>
      <c r="D7660" s="22">
        <v>79502</v>
      </c>
      <c r="E7660" s="22"/>
    </row>
    <row r="7661" spans="1:5">
      <c r="A7661" s="22" t="s">
        <v>436</v>
      </c>
      <c r="B7661" s="22" t="s">
        <v>4031</v>
      </c>
      <c r="C7661" s="22">
        <v>79504</v>
      </c>
      <c r="D7661" s="22">
        <v>79504</v>
      </c>
      <c r="E7661" s="22"/>
    </row>
    <row r="7662" spans="1:5">
      <c r="A7662" s="22" t="s">
        <v>436</v>
      </c>
      <c r="B7662" s="22" t="s">
        <v>4031</v>
      </c>
      <c r="C7662" s="22">
        <v>79506</v>
      </c>
      <c r="D7662" s="22">
        <v>79506</v>
      </c>
      <c r="E7662" s="22"/>
    </row>
    <row r="7663" spans="1:5">
      <c r="A7663" s="22" t="s">
        <v>436</v>
      </c>
      <c r="B7663" s="22" t="s">
        <v>4031</v>
      </c>
      <c r="C7663" s="22">
        <v>79508</v>
      </c>
      <c r="D7663" s="22">
        <v>79508</v>
      </c>
      <c r="E7663" s="22"/>
    </row>
    <row r="7664" spans="1:5">
      <c r="A7664" s="22" t="s">
        <v>436</v>
      </c>
      <c r="B7664" s="22" t="s">
        <v>4031</v>
      </c>
      <c r="C7664" s="22">
        <v>79512</v>
      </c>
      <c r="D7664" s="22">
        <v>79512</v>
      </c>
      <c r="E7664" s="22"/>
    </row>
    <row r="7665" spans="1:5">
      <c r="A7665" s="22" t="s">
        <v>436</v>
      </c>
      <c r="B7665" s="22" t="s">
        <v>4031</v>
      </c>
      <c r="C7665" s="22">
        <v>79514</v>
      </c>
      <c r="D7665" s="22">
        <v>79514</v>
      </c>
      <c r="E7665" s="22"/>
    </row>
    <row r="7666" spans="1:5">
      <c r="A7666" s="22" t="s">
        <v>436</v>
      </c>
      <c r="B7666" s="22" t="s">
        <v>4031</v>
      </c>
      <c r="C7666" s="22">
        <v>79516</v>
      </c>
      <c r="D7666" s="22">
        <v>79516</v>
      </c>
      <c r="E7666" s="22"/>
    </row>
    <row r="7667" spans="1:5">
      <c r="A7667" s="22" t="s">
        <v>436</v>
      </c>
      <c r="B7667" s="22" t="s">
        <v>4031</v>
      </c>
      <c r="C7667" s="22">
        <v>79530</v>
      </c>
      <c r="D7667" s="22">
        <v>79530</v>
      </c>
      <c r="E7667" s="22"/>
    </row>
    <row r="7668" spans="1:5">
      <c r="A7668" s="22" t="s">
        <v>436</v>
      </c>
      <c r="B7668" s="22" t="s">
        <v>4031</v>
      </c>
      <c r="C7668" s="22">
        <v>79540</v>
      </c>
      <c r="D7668" s="22">
        <v>79540</v>
      </c>
      <c r="E7668" s="22"/>
    </row>
    <row r="7669" spans="1:5">
      <c r="A7669" s="22" t="s">
        <v>436</v>
      </c>
      <c r="B7669" s="22" t="s">
        <v>4031</v>
      </c>
      <c r="C7669" s="22">
        <v>79542</v>
      </c>
      <c r="D7669" s="22">
        <v>79542</v>
      </c>
      <c r="E7669" s="22"/>
    </row>
    <row r="7670" spans="1:5">
      <c r="A7670" s="22" t="s">
        <v>436</v>
      </c>
      <c r="B7670" s="22" t="s">
        <v>4031</v>
      </c>
      <c r="C7670" s="22">
        <v>79550</v>
      </c>
      <c r="D7670" s="22">
        <v>79550</v>
      </c>
      <c r="E7670" s="22"/>
    </row>
    <row r="7671" spans="1:5">
      <c r="A7671" s="22" t="s">
        <v>436</v>
      </c>
      <c r="B7671" s="22" t="s">
        <v>4031</v>
      </c>
      <c r="C7671" s="22">
        <v>79552</v>
      </c>
      <c r="D7671" s="22">
        <v>79552</v>
      </c>
      <c r="E7671" s="22"/>
    </row>
    <row r="7672" spans="1:5">
      <c r="A7672" s="22" t="s">
        <v>436</v>
      </c>
      <c r="B7672" s="22" t="s">
        <v>4031</v>
      </c>
      <c r="C7672" s="22">
        <v>79554</v>
      </c>
      <c r="D7672" s="22">
        <v>79554</v>
      </c>
      <c r="E7672" s="22"/>
    </row>
    <row r="7673" spans="1:5">
      <c r="A7673" s="22" t="s">
        <v>436</v>
      </c>
      <c r="B7673" s="22" t="s">
        <v>4031</v>
      </c>
      <c r="C7673" s="22">
        <v>79560</v>
      </c>
      <c r="D7673" s="22">
        <v>79560</v>
      </c>
      <c r="E7673" s="22"/>
    </row>
    <row r="7674" spans="1:5">
      <c r="A7674" s="22" t="s">
        <v>436</v>
      </c>
      <c r="B7674" s="22" t="s">
        <v>4031</v>
      </c>
      <c r="C7674" s="22">
        <v>79570</v>
      </c>
      <c r="D7674" s="22">
        <v>79570</v>
      </c>
      <c r="E7674" s="22"/>
    </row>
    <row r="7675" spans="1:5">
      <c r="A7675" s="22" t="s">
        <v>436</v>
      </c>
      <c r="B7675" s="22" t="s">
        <v>4031</v>
      </c>
      <c r="C7675" s="22">
        <v>79573</v>
      </c>
      <c r="D7675" s="22">
        <v>79573</v>
      </c>
      <c r="E7675" s="22"/>
    </row>
    <row r="7676" spans="1:5">
      <c r="A7676" s="22" t="s">
        <v>436</v>
      </c>
      <c r="B7676" s="22" t="s">
        <v>4031</v>
      </c>
      <c r="C7676" s="22">
        <v>79576</v>
      </c>
      <c r="D7676" s="22">
        <v>79576</v>
      </c>
      <c r="E7676" s="22"/>
    </row>
    <row r="7677" spans="1:5">
      <c r="A7677" s="22" t="s">
        <v>436</v>
      </c>
      <c r="B7677" s="22" t="s">
        <v>4031</v>
      </c>
      <c r="C7677" s="22">
        <v>79578</v>
      </c>
      <c r="D7677" s="22">
        <v>79578</v>
      </c>
      <c r="E7677" s="22"/>
    </row>
    <row r="7678" spans="1:5">
      <c r="A7678" s="22" t="s">
        <v>436</v>
      </c>
      <c r="B7678" s="22" t="s">
        <v>4031</v>
      </c>
      <c r="C7678" s="22">
        <v>79580</v>
      </c>
      <c r="D7678" s="22">
        <v>79580</v>
      </c>
      <c r="E7678" s="22"/>
    </row>
    <row r="7679" spans="1:5">
      <c r="A7679" s="22" t="s">
        <v>436</v>
      </c>
      <c r="B7679" s="22" t="s">
        <v>4031</v>
      </c>
      <c r="C7679" s="22">
        <v>79584</v>
      </c>
      <c r="D7679" s="22">
        <v>79584</v>
      </c>
      <c r="E7679" s="22"/>
    </row>
    <row r="7680" spans="1:5">
      <c r="A7680" s="22" t="s">
        <v>436</v>
      </c>
      <c r="B7680" s="22" t="s">
        <v>4031</v>
      </c>
      <c r="C7680" s="22">
        <v>79586</v>
      </c>
      <c r="D7680" s="22">
        <v>79586</v>
      </c>
      <c r="E7680" s="22"/>
    </row>
    <row r="7681" spans="1:5">
      <c r="A7681" s="22" t="s">
        <v>436</v>
      </c>
      <c r="B7681" s="22" t="s">
        <v>4031</v>
      </c>
      <c r="C7681" s="22">
        <v>79590</v>
      </c>
      <c r="D7681" s="22">
        <v>79590</v>
      </c>
      <c r="E7681" s="22"/>
    </row>
    <row r="7682" spans="1:5">
      <c r="A7682" s="22" t="s">
        <v>436</v>
      </c>
      <c r="B7682" s="22" t="s">
        <v>4031</v>
      </c>
      <c r="C7682" s="22">
        <v>79600</v>
      </c>
      <c r="D7682" s="22">
        <v>79649</v>
      </c>
      <c r="E7682" s="22"/>
    </row>
    <row r="7683" spans="1:5">
      <c r="A7683" s="22" t="s">
        <v>436</v>
      </c>
      <c r="B7683" s="22" t="s">
        <v>4031</v>
      </c>
      <c r="C7683" s="22">
        <v>79652</v>
      </c>
      <c r="D7683" s="22">
        <v>79652</v>
      </c>
      <c r="E7683" s="22"/>
    </row>
    <row r="7684" spans="1:5">
      <c r="A7684" s="22" t="s">
        <v>436</v>
      </c>
      <c r="B7684" s="22" t="s">
        <v>4031</v>
      </c>
      <c r="C7684" s="22">
        <v>79654</v>
      </c>
      <c r="D7684" s="22">
        <v>79654</v>
      </c>
      <c r="E7684" s="22"/>
    </row>
    <row r="7685" spans="1:5">
      <c r="A7685" s="22" t="s">
        <v>436</v>
      </c>
      <c r="B7685" s="22" t="s">
        <v>4031</v>
      </c>
      <c r="C7685" s="22">
        <v>79656</v>
      </c>
      <c r="D7685" s="22">
        <v>79656</v>
      </c>
      <c r="E7685" s="22"/>
    </row>
    <row r="7686" spans="1:5">
      <c r="A7686" s="22" t="s">
        <v>436</v>
      </c>
      <c r="B7686" s="22" t="s">
        <v>4031</v>
      </c>
      <c r="C7686" s="22">
        <v>79658</v>
      </c>
      <c r="D7686" s="22">
        <v>79658</v>
      </c>
      <c r="E7686" s="22"/>
    </row>
    <row r="7687" spans="1:5">
      <c r="A7687" s="22" t="s">
        <v>436</v>
      </c>
      <c r="B7687" s="22" t="s">
        <v>4031</v>
      </c>
      <c r="C7687" s="22">
        <v>79670</v>
      </c>
      <c r="D7687" s="22">
        <v>79670</v>
      </c>
      <c r="E7687" s="22"/>
    </row>
    <row r="7688" spans="1:5">
      <c r="A7688" s="22" t="s">
        <v>436</v>
      </c>
      <c r="B7688" s="22" t="s">
        <v>4031</v>
      </c>
      <c r="C7688" s="22">
        <v>79677</v>
      </c>
      <c r="D7688" s="22">
        <v>79677</v>
      </c>
      <c r="E7688" s="22"/>
    </row>
    <row r="7689" spans="1:5">
      <c r="A7689" s="22" t="s">
        <v>436</v>
      </c>
      <c r="B7689" s="22" t="s">
        <v>4031</v>
      </c>
      <c r="C7689" s="22">
        <v>79680</v>
      </c>
      <c r="D7689" s="22">
        <v>79680</v>
      </c>
      <c r="E7689" s="22"/>
    </row>
    <row r="7690" spans="1:5">
      <c r="A7690" s="22" t="s">
        <v>436</v>
      </c>
      <c r="B7690" s="22" t="s">
        <v>4031</v>
      </c>
      <c r="C7690" s="22">
        <v>79682</v>
      </c>
      <c r="D7690" s="22">
        <v>79682</v>
      </c>
      <c r="E7690" s="22"/>
    </row>
    <row r="7691" spans="1:5">
      <c r="A7691" s="22" t="s">
        <v>436</v>
      </c>
      <c r="B7691" s="22" t="s">
        <v>4031</v>
      </c>
      <c r="C7691" s="22">
        <v>79690</v>
      </c>
      <c r="D7691" s="22">
        <v>79690</v>
      </c>
      <c r="E7691" s="22"/>
    </row>
    <row r="7692" spans="1:5">
      <c r="A7692" s="22" t="s">
        <v>436</v>
      </c>
      <c r="B7692" s="22" t="s">
        <v>4031</v>
      </c>
      <c r="C7692" s="22">
        <v>79700</v>
      </c>
      <c r="D7692" s="22">
        <v>79700</v>
      </c>
      <c r="E7692" s="22"/>
    </row>
    <row r="7693" spans="1:5">
      <c r="A7693" s="22" t="s">
        <v>436</v>
      </c>
      <c r="B7693" s="22" t="s">
        <v>4031</v>
      </c>
      <c r="C7693" s="22">
        <v>79702</v>
      </c>
      <c r="D7693" s="22">
        <v>79702</v>
      </c>
      <c r="E7693" s="22"/>
    </row>
    <row r="7694" spans="1:5">
      <c r="A7694" s="22" t="s">
        <v>436</v>
      </c>
      <c r="B7694" s="22" t="s">
        <v>4031</v>
      </c>
      <c r="C7694" s="22">
        <v>79710</v>
      </c>
      <c r="D7694" s="22">
        <v>79710</v>
      </c>
      <c r="E7694" s="22"/>
    </row>
    <row r="7695" spans="1:5">
      <c r="A7695" s="22" t="s">
        <v>436</v>
      </c>
      <c r="B7695" s="22" t="s">
        <v>4031</v>
      </c>
      <c r="C7695" s="22">
        <v>79712</v>
      </c>
      <c r="D7695" s="22">
        <v>79712</v>
      </c>
      <c r="E7695" s="22"/>
    </row>
    <row r="7696" spans="1:5">
      <c r="A7696" s="22" t="s">
        <v>436</v>
      </c>
      <c r="B7696" s="22" t="s">
        <v>4031</v>
      </c>
      <c r="C7696" s="22">
        <v>79714</v>
      </c>
      <c r="D7696" s="22">
        <v>79714</v>
      </c>
      <c r="E7696" s="22"/>
    </row>
    <row r="7697" spans="1:5">
      <c r="A7697" s="22" t="s">
        <v>436</v>
      </c>
      <c r="B7697" s="22" t="s">
        <v>4031</v>
      </c>
      <c r="C7697" s="22">
        <v>79720</v>
      </c>
      <c r="D7697" s="22">
        <v>79720</v>
      </c>
      <c r="E7697" s="22"/>
    </row>
    <row r="7698" spans="1:5">
      <c r="A7698" s="22" t="s">
        <v>436</v>
      </c>
      <c r="B7698" s="22" t="s">
        <v>4031</v>
      </c>
      <c r="C7698" s="22">
        <v>79722</v>
      </c>
      <c r="D7698" s="22">
        <v>79722</v>
      </c>
      <c r="E7698" s="22"/>
    </row>
    <row r="7699" spans="1:5">
      <c r="A7699" s="22" t="s">
        <v>436</v>
      </c>
      <c r="B7699" s="22" t="s">
        <v>4031</v>
      </c>
      <c r="C7699" s="22">
        <v>79730</v>
      </c>
      <c r="D7699" s="22">
        <v>79730</v>
      </c>
      <c r="E7699" s="22"/>
    </row>
    <row r="7700" spans="1:5">
      <c r="A7700" s="22" t="s">
        <v>436</v>
      </c>
      <c r="B7700" s="22" t="s">
        <v>4031</v>
      </c>
      <c r="C7700" s="22">
        <v>79734</v>
      </c>
      <c r="D7700" s="22">
        <v>79734</v>
      </c>
      <c r="E7700" s="22"/>
    </row>
    <row r="7701" spans="1:5">
      <c r="A7701" s="22" t="s">
        <v>436</v>
      </c>
      <c r="B7701" s="22" t="s">
        <v>4031</v>
      </c>
      <c r="C7701" s="22">
        <v>79740</v>
      </c>
      <c r="D7701" s="22">
        <v>79740</v>
      </c>
      <c r="E7701" s="22"/>
    </row>
    <row r="7702" spans="1:5">
      <c r="A7702" s="22" t="s">
        <v>436</v>
      </c>
      <c r="B7702" s="22" t="s">
        <v>4031</v>
      </c>
      <c r="C7702" s="22">
        <v>79742</v>
      </c>
      <c r="D7702" s="22">
        <v>79742</v>
      </c>
      <c r="E7702" s="22"/>
    </row>
    <row r="7703" spans="1:5">
      <c r="A7703" s="22" t="s">
        <v>436</v>
      </c>
      <c r="B7703" s="22" t="s">
        <v>4031</v>
      </c>
      <c r="C7703" s="22">
        <v>79745</v>
      </c>
      <c r="D7703" s="22">
        <v>79745</v>
      </c>
      <c r="E7703" s="22"/>
    </row>
    <row r="7704" spans="1:5">
      <c r="A7704" s="22" t="s">
        <v>436</v>
      </c>
      <c r="B7704" s="22" t="s">
        <v>4031</v>
      </c>
      <c r="C7704" s="22">
        <v>79750</v>
      </c>
      <c r="D7704" s="22">
        <v>79750</v>
      </c>
      <c r="E7704" s="22"/>
    </row>
    <row r="7705" spans="1:5">
      <c r="A7705" s="22" t="s">
        <v>436</v>
      </c>
      <c r="B7705" s="22" t="s">
        <v>4031</v>
      </c>
      <c r="C7705" s="22">
        <v>79758</v>
      </c>
      <c r="D7705" s="22">
        <v>79758</v>
      </c>
      <c r="E7705" s="22"/>
    </row>
    <row r="7706" spans="1:5">
      <c r="A7706" s="22" t="s">
        <v>436</v>
      </c>
      <c r="B7706" s="22" t="s">
        <v>4031</v>
      </c>
      <c r="C7706" s="22">
        <v>79760</v>
      </c>
      <c r="D7706" s="22">
        <v>79760</v>
      </c>
      <c r="E7706" s="22"/>
    </row>
    <row r="7707" spans="1:5">
      <c r="A7707" s="22" t="s">
        <v>436</v>
      </c>
      <c r="B7707" s="22" t="s">
        <v>4031</v>
      </c>
      <c r="C7707" s="22">
        <v>79765</v>
      </c>
      <c r="D7707" s="22">
        <v>79765</v>
      </c>
      <c r="E7707" s="22"/>
    </row>
    <row r="7708" spans="1:5">
      <c r="A7708" s="22" t="s">
        <v>436</v>
      </c>
      <c r="B7708" s="22" t="s">
        <v>4031</v>
      </c>
      <c r="C7708" s="22">
        <v>79770</v>
      </c>
      <c r="D7708" s="22">
        <v>79770</v>
      </c>
      <c r="E7708" s="22"/>
    </row>
    <row r="7709" spans="1:5">
      <c r="A7709" s="22" t="s">
        <v>436</v>
      </c>
      <c r="B7709" s="22" t="s">
        <v>4031</v>
      </c>
      <c r="C7709" s="22">
        <v>79774</v>
      </c>
      <c r="D7709" s="22">
        <v>79774</v>
      </c>
      <c r="E7709" s="22"/>
    </row>
    <row r="7710" spans="1:5">
      <c r="A7710" s="22" t="s">
        <v>436</v>
      </c>
      <c r="B7710" s="22" t="s">
        <v>4031</v>
      </c>
      <c r="C7710" s="22">
        <v>79780</v>
      </c>
      <c r="D7710" s="22">
        <v>79780</v>
      </c>
      <c r="E7710" s="22"/>
    </row>
    <row r="7711" spans="1:5">
      <c r="A7711" s="22" t="s">
        <v>436</v>
      </c>
      <c r="B7711" s="22" t="s">
        <v>4031</v>
      </c>
      <c r="C7711" s="22">
        <v>79782</v>
      </c>
      <c r="D7711" s="22">
        <v>79782</v>
      </c>
      <c r="E7711" s="22"/>
    </row>
    <row r="7712" spans="1:5">
      <c r="A7712" s="22" t="s">
        <v>436</v>
      </c>
      <c r="B7712" s="22" t="s">
        <v>4031</v>
      </c>
      <c r="C7712" s="22">
        <v>79785</v>
      </c>
      <c r="D7712" s="22">
        <v>79785</v>
      </c>
      <c r="E7712" s="22"/>
    </row>
    <row r="7713" spans="1:5">
      <c r="A7713" s="22" t="s">
        <v>436</v>
      </c>
      <c r="B7713" s="22" t="s">
        <v>4031</v>
      </c>
      <c r="C7713" s="22">
        <v>79787</v>
      </c>
      <c r="D7713" s="22">
        <v>79787</v>
      </c>
      <c r="E7713" s="22"/>
    </row>
    <row r="7714" spans="1:5">
      <c r="A7714" s="22" t="s">
        <v>436</v>
      </c>
      <c r="B7714" s="22" t="s">
        <v>4031</v>
      </c>
      <c r="C7714" s="22">
        <v>79790</v>
      </c>
      <c r="D7714" s="22">
        <v>79790</v>
      </c>
      <c r="E7714" s="22"/>
    </row>
    <row r="7715" spans="1:5">
      <c r="A7715" s="22" t="s">
        <v>436</v>
      </c>
      <c r="B7715" s="22" t="s">
        <v>4031</v>
      </c>
      <c r="C7715" s="22">
        <v>79792</v>
      </c>
      <c r="D7715" s="22">
        <v>79792</v>
      </c>
      <c r="E7715" s="22"/>
    </row>
    <row r="7716" spans="1:5">
      <c r="A7716" s="22" t="s">
        <v>436</v>
      </c>
      <c r="B7716" s="22" t="s">
        <v>4031</v>
      </c>
      <c r="C7716" s="22">
        <v>79794</v>
      </c>
      <c r="D7716" s="22">
        <v>79794</v>
      </c>
      <c r="E7716" s="22"/>
    </row>
    <row r="7717" spans="1:5">
      <c r="A7717" s="22" t="s">
        <v>436</v>
      </c>
      <c r="B7717" s="22" t="s">
        <v>4031</v>
      </c>
      <c r="C7717" s="22">
        <v>79796</v>
      </c>
      <c r="D7717" s="22">
        <v>79796</v>
      </c>
      <c r="E7717" s="22"/>
    </row>
    <row r="7718" spans="1:5">
      <c r="A7718" s="22" t="s">
        <v>436</v>
      </c>
      <c r="B7718" s="22" t="s">
        <v>4031</v>
      </c>
      <c r="C7718" s="22">
        <v>79798</v>
      </c>
      <c r="D7718" s="22">
        <v>79798</v>
      </c>
      <c r="E7718" s="22"/>
    </row>
    <row r="7719" spans="1:5">
      <c r="A7719" s="22" t="s">
        <v>436</v>
      </c>
      <c r="B7719" s="22" t="s">
        <v>4031</v>
      </c>
      <c r="C7719" s="22">
        <v>79800</v>
      </c>
      <c r="D7719" s="22">
        <v>79849</v>
      </c>
      <c r="E7719" s="22"/>
    </row>
    <row r="7720" spans="1:5">
      <c r="A7720" s="22" t="s">
        <v>436</v>
      </c>
      <c r="B7720" s="22" t="s">
        <v>4031</v>
      </c>
      <c r="C7720" s="22">
        <v>79862</v>
      </c>
      <c r="D7720" s="22">
        <v>79862</v>
      </c>
      <c r="E7720" s="22"/>
    </row>
    <row r="7721" spans="1:5">
      <c r="A7721" s="22" t="s">
        <v>436</v>
      </c>
      <c r="B7721" s="22" t="s">
        <v>4031</v>
      </c>
      <c r="C7721" s="22">
        <v>79864</v>
      </c>
      <c r="D7721" s="22">
        <v>79864</v>
      </c>
      <c r="E7721" s="22"/>
    </row>
    <row r="7722" spans="1:5">
      <c r="A7722" s="22" t="s">
        <v>436</v>
      </c>
      <c r="B7722" s="22" t="s">
        <v>4031</v>
      </c>
      <c r="C7722" s="22">
        <v>79866</v>
      </c>
      <c r="D7722" s="22">
        <v>79866</v>
      </c>
      <c r="E7722" s="22"/>
    </row>
    <row r="7723" spans="1:5">
      <c r="A7723" s="22" t="s">
        <v>436</v>
      </c>
      <c r="B7723" s="22" t="s">
        <v>4031</v>
      </c>
      <c r="C7723" s="22">
        <v>79868</v>
      </c>
      <c r="D7723" s="22">
        <v>79868</v>
      </c>
      <c r="E7723" s="22"/>
    </row>
    <row r="7724" spans="1:5">
      <c r="A7724" s="22" t="s">
        <v>436</v>
      </c>
      <c r="B7724" s="22" t="s">
        <v>4031</v>
      </c>
      <c r="C7724" s="22">
        <v>79872</v>
      </c>
      <c r="D7724" s="22">
        <v>79872</v>
      </c>
      <c r="E7724" s="22"/>
    </row>
    <row r="7725" spans="1:5">
      <c r="A7725" s="22" t="s">
        <v>436</v>
      </c>
      <c r="B7725" s="22" t="s">
        <v>4031</v>
      </c>
      <c r="C7725" s="22">
        <v>79874</v>
      </c>
      <c r="D7725" s="22">
        <v>79874</v>
      </c>
      <c r="E7725" s="22"/>
    </row>
    <row r="7726" spans="1:5">
      <c r="A7726" s="22" t="s">
        <v>436</v>
      </c>
      <c r="B7726" s="22" t="s">
        <v>4031</v>
      </c>
      <c r="C7726" s="22">
        <v>79876</v>
      </c>
      <c r="D7726" s="22">
        <v>79876</v>
      </c>
      <c r="E7726" s="22"/>
    </row>
    <row r="7727" spans="1:5">
      <c r="A7727" s="22" t="s">
        <v>436</v>
      </c>
      <c r="B7727" s="22" t="s">
        <v>4031</v>
      </c>
      <c r="C7727" s="22">
        <v>79878</v>
      </c>
      <c r="D7727" s="22">
        <v>79878</v>
      </c>
      <c r="E7727" s="22"/>
    </row>
    <row r="7728" spans="1:5">
      <c r="A7728" s="22" t="s">
        <v>436</v>
      </c>
      <c r="B7728" s="22" t="s">
        <v>4031</v>
      </c>
      <c r="C7728" s="22">
        <v>79880</v>
      </c>
      <c r="D7728" s="22">
        <v>79880</v>
      </c>
      <c r="E7728" s="22"/>
    </row>
    <row r="7729" spans="1:5">
      <c r="A7729" s="22" t="s">
        <v>436</v>
      </c>
      <c r="B7729" s="22" t="s">
        <v>4031</v>
      </c>
      <c r="C7729" s="22">
        <v>79883</v>
      </c>
      <c r="D7729" s="22">
        <v>79883</v>
      </c>
      <c r="E7729" s="22"/>
    </row>
    <row r="7730" spans="1:5">
      <c r="A7730" s="22" t="s">
        <v>436</v>
      </c>
      <c r="B7730" s="22" t="s">
        <v>4031</v>
      </c>
      <c r="C7730" s="22">
        <v>79886</v>
      </c>
      <c r="D7730" s="22">
        <v>79886</v>
      </c>
      <c r="E7730" s="22"/>
    </row>
    <row r="7731" spans="1:5">
      <c r="A7731" s="22" t="s">
        <v>436</v>
      </c>
      <c r="B7731" s="22" t="s">
        <v>4031</v>
      </c>
      <c r="C7731" s="22">
        <v>79890</v>
      </c>
      <c r="D7731" s="22">
        <v>79890</v>
      </c>
      <c r="E7731" s="22"/>
    </row>
    <row r="7732" spans="1:5">
      <c r="A7732" s="22" t="s">
        <v>436</v>
      </c>
      <c r="B7732" s="22" t="s">
        <v>4031</v>
      </c>
      <c r="C7732" s="22">
        <v>79892</v>
      </c>
      <c r="D7732" s="22">
        <v>79892</v>
      </c>
      <c r="E7732" s="22"/>
    </row>
    <row r="7733" spans="1:5">
      <c r="A7733" s="22" t="s">
        <v>436</v>
      </c>
      <c r="B7733" s="22" t="s">
        <v>4031</v>
      </c>
      <c r="C7733" s="22">
        <v>79894</v>
      </c>
      <c r="D7733" s="22">
        <v>79894</v>
      </c>
      <c r="E7733" s="22"/>
    </row>
    <row r="7734" spans="1:5">
      <c r="A7734" s="22" t="s">
        <v>436</v>
      </c>
      <c r="B7734" s="22" t="s">
        <v>4031</v>
      </c>
      <c r="C7734" s="22">
        <v>79896</v>
      </c>
      <c r="D7734" s="22">
        <v>79896</v>
      </c>
      <c r="E7734" s="22"/>
    </row>
    <row r="7735" spans="1:5">
      <c r="A7735" s="22" t="s">
        <v>436</v>
      </c>
      <c r="B7735" s="22" t="s">
        <v>4031</v>
      </c>
      <c r="C7735" s="22">
        <v>79898</v>
      </c>
      <c r="D7735" s="22">
        <v>79898</v>
      </c>
      <c r="E7735" s="22"/>
    </row>
    <row r="7736" spans="1:5">
      <c r="A7736" s="22" t="s">
        <v>436</v>
      </c>
      <c r="B7736" s="22" t="s">
        <v>4031</v>
      </c>
      <c r="C7736" s="22">
        <v>79900</v>
      </c>
      <c r="D7736" s="22">
        <v>79910</v>
      </c>
      <c r="E7736" s="22"/>
    </row>
    <row r="7737" spans="1:5">
      <c r="A7737" s="22" t="s">
        <v>436</v>
      </c>
      <c r="B7737" s="22" t="s">
        <v>4031</v>
      </c>
      <c r="C7737" s="22">
        <v>79912</v>
      </c>
      <c r="D7737" s="22">
        <v>79912</v>
      </c>
      <c r="E7737" s="22"/>
    </row>
    <row r="7738" spans="1:5">
      <c r="A7738" s="22" t="s">
        <v>436</v>
      </c>
      <c r="B7738" s="22" t="s">
        <v>4031</v>
      </c>
      <c r="C7738" s="22">
        <v>79920</v>
      </c>
      <c r="D7738" s="22">
        <v>79920</v>
      </c>
      <c r="E7738" s="22"/>
    </row>
    <row r="7739" spans="1:5">
      <c r="A7739" s="22" t="s">
        <v>436</v>
      </c>
      <c r="B7739" s="22" t="s">
        <v>4031</v>
      </c>
      <c r="C7739" s="22">
        <v>79925</v>
      </c>
      <c r="D7739" s="22">
        <v>79925</v>
      </c>
      <c r="E7739" s="22"/>
    </row>
    <row r="7740" spans="1:5">
      <c r="A7740" s="22" t="s">
        <v>436</v>
      </c>
      <c r="B7740" s="22" t="s">
        <v>4031</v>
      </c>
      <c r="C7740" s="22">
        <v>79930</v>
      </c>
      <c r="D7740" s="22">
        <v>79930</v>
      </c>
      <c r="E7740" s="22"/>
    </row>
    <row r="7741" spans="1:5">
      <c r="A7741" s="22" t="s">
        <v>436</v>
      </c>
      <c r="B7741" s="22" t="s">
        <v>4031</v>
      </c>
      <c r="C7741" s="22">
        <v>79932</v>
      </c>
      <c r="D7741" s="22">
        <v>79932</v>
      </c>
      <c r="E7741" s="22"/>
    </row>
    <row r="7742" spans="1:5">
      <c r="A7742" s="22" t="s">
        <v>436</v>
      </c>
      <c r="B7742" s="22" t="s">
        <v>4031</v>
      </c>
      <c r="C7742" s="22">
        <v>79935</v>
      </c>
      <c r="D7742" s="22">
        <v>79935</v>
      </c>
      <c r="E7742" s="22"/>
    </row>
    <row r="7743" spans="1:5">
      <c r="A7743" s="22" t="s">
        <v>436</v>
      </c>
      <c r="B7743" s="22" t="s">
        <v>4031</v>
      </c>
      <c r="C7743" s="22">
        <v>79940</v>
      </c>
      <c r="D7743" s="22">
        <v>79940</v>
      </c>
      <c r="E7743" s="22"/>
    </row>
    <row r="7744" spans="1:5">
      <c r="A7744" s="22" t="s">
        <v>436</v>
      </c>
      <c r="B7744" s="22" t="s">
        <v>4031</v>
      </c>
      <c r="C7744" s="22">
        <v>79942</v>
      </c>
      <c r="D7744" s="22">
        <v>79942</v>
      </c>
      <c r="E7744" s="22"/>
    </row>
    <row r="7745" spans="1:5">
      <c r="A7745" s="22" t="s">
        <v>436</v>
      </c>
      <c r="B7745" s="22" t="s">
        <v>4031</v>
      </c>
      <c r="C7745" s="22">
        <v>79944</v>
      </c>
      <c r="D7745" s="22">
        <v>79944</v>
      </c>
      <c r="E7745" s="22"/>
    </row>
    <row r="7746" spans="1:5">
      <c r="A7746" s="22" t="s">
        <v>436</v>
      </c>
      <c r="B7746" s="22" t="s">
        <v>4031</v>
      </c>
      <c r="C7746" s="22">
        <v>79950</v>
      </c>
      <c r="D7746" s="22">
        <v>79950</v>
      </c>
      <c r="E7746" s="22"/>
    </row>
    <row r="7747" spans="1:5">
      <c r="A7747" s="22" t="s">
        <v>436</v>
      </c>
      <c r="B7747" s="22" t="s">
        <v>4031</v>
      </c>
      <c r="C7747" s="22">
        <v>79955</v>
      </c>
      <c r="D7747" s="22">
        <v>79955</v>
      </c>
      <c r="E7747" s="22"/>
    </row>
    <row r="7748" spans="1:5">
      <c r="A7748" s="22" t="s">
        <v>436</v>
      </c>
      <c r="B7748" s="22" t="s">
        <v>4031</v>
      </c>
      <c r="C7748" s="22">
        <v>79960</v>
      </c>
      <c r="D7748" s="22">
        <v>79960</v>
      </c>
      <c r="E7748" s="22"/>
    </row>
    <row r="7749" spans="1:5">
      <c r="A7749" s="22" t="s">
        <v>436</v>
      </c>
      <c r="B7749" s="22" t="s">
        <v>4031</v>
      </c>
      <c r="C7749" s="22">
        <v>79965</v>
      </c>
      <c r="D7749" s="22">
        <v>79965</v>
      </c>
      <c r="E7749" s="22"/>
    </row>
    <row r="7750" spans="1:5">
      <c r="A7750" s="22" t="s">
        <v>436</v>
      </c>
      <c r="B7750" s="22" t="s">
        <v>4031</v>
      </c>
      <c r="C7750" s="22">
        <v>79970</v>
      </c>
      <c r="D7750" s="22">
        <v>79970</v>
      </c>
      <c r="E7750" s="22"/>
    </row>
    <row r="7751" spans="1:5">
      <c r="A7751" s="22" t="s">
        <v>436</v>
      </c>
      <c r="B7751" s="22" t="s">
        <v>4031</v>
      </c>
      <c r="C7751" s="22">
        <v>79972</v>
      </c>
      <c r="D7751" s="22">
        <v>79972</v>
      </c>
      <c r="E7751" s="22"/>
    </row>
    <row r="7752" spans="1:5">
      <c r="A7752" s="22" t="s">
        <v>436</v>
      </c>
      <c r="B7752" s="22" t="s">
        <v>4031</v>
      </c>
      <c r="C7752" s="22">
        <v>79975</v>
      </c>
      <c r="D7752" s="22">
        <v>79975</v>
      </c>
      <c r="E7752" s="22"/>
    </row>
    <row r="7753" spans="1:5">
      <c r="A7753" s="22" t="s">
        <v>436</v>
      </c>
      <c r="B7753" s="22" t="s">
        <v>4031</v>
      </c>
      <c r="C7753" s="22">
        <v>79980</v>
      </c>
      <c r="D7753" s="22">
        <v>79980</v>
      </c>
      <c r="E7753" s="22"/>
    </row>
    <row r="7754" spans="1:5">
      <c r="A7754" s="22" t="s">
        <v>436</v>
      </c>
      <c r="B7754" s="22" t="s">
        <v>4031</v>
      </c>
      <c r="C7754" s="22">
        <v>79985</v>
      </c>
      <c r="D7754" s="22">
        <v>79985</v>
      </c>
      <c r="E7754" s="22"/>
    </row>
    <row r="7755" spans="1:5">
      <c r="A7755" s="22" t="s">
        <v>436</v>
      </c>
      <c r="B7755" s="22" t="s">
        <v>4031</v>
      </c>
      <c r="C7755" s="22">
        <v>79988</v>
      </c>
      <c r="D7755" s="22">
        <v>79988</v>
      </c>
      <c r="E7755" s="22"/>
    </row>
    <row r="7756" spans="1:5">
      <c r="A7756" s="22" t="s">
        <v>436</v>
      </c>
      <c r="B7756" s="22" t="s">
        <v>4031</v>
      </c>
      <c r="C7756" s="22">
        <v>79990</v>
      </c>
      <c r="D7756" s="22">
        <v>79990</v>
      </c>
      <c r="E7756" s="22"/>
    </row>
    <row r="7757" spans="1:5">
      <c r="A7757" s="22" t="s">
        <v>436</v>
      </c>
      <c r="B7757" s="22" t="s">
        <v>4031</v>
      </c>
      <c r="C7757" s="22">
        <v>79995</v>
      </c>
      <c r="D7757" s="22">
        <v>79995</v>
      </c>
      <c r="E7757" s="22"/>
    </row>
    <row r="7758" spans="1:5">
      <c r="A7758" s="22" t="s">
        <v>436</v>
      </c>
      <c r="B7758" s="22" t="s">
        <v>4031</v>
      </c>
      <c r="C7758" s="22">
        <v>80000</v>
      </c>
      <c r="D7758" s="22">
        <v>83149</v>
      </c>
      <c r="E7758" s="22"/>
    </row>
    <row r="7759" spans="1:5">
      <c r="A7759" s="22" t="s">
        <v>436</v>
      </c>
      <c r="B7759" s="22" t="s">
        <v>4031</v>
      </c>
      <c r="C7759" s="22">
        <v>83151</v>
      </c>
      <c r="D7759" s="22">
        <v>83158</v>
      </c>
      <c r="E7759" s="22"/>
    </row>
    <row r="7760" spans="1:5">
      <c r="A7760" s="22" t="s">
        <v>436</v>
      </c>
      <c r="B7760" s="22" t="s">
        <v>4031</v>
      </c>
      <c r="C7760" s="22">
        <v>83160</v>
      </c>
      <c r="D7760" s="22">
        <v>83165</v>
      </c>
      <c r="E7760" s="22"/>
    </row>
    <row r="7761" spans="1:5">
      <c r="A7761" s="22" t="s">
        <v>436</v>
      </c>
      <c r="B7761" s="22" t="s">
        <v>4031</v>
      </c>
      <c r="C7761" s="22">
        <v>83168</v>
      </c>
      <c r="D7761" s="22">
        <v>83168</v>
      </c>
      <c r="E7761" s="22"/>
    </row>
    <row r="7762" spans="1:5">
      <c r="A7762" s="22" t="s">
        <v>436</v>
      </c>
      <c r="B7762" s="22" t="s">
        <v>4031</v>
      </c>
      <c r="C7762" s="22">
        <v>83180</v>
      </c>
      <c r="D7762" s="22">
        <v>83181</v>
      </c>
      <c r="E7762" s="22"/>
    </row>
    <row r="7763" spans="1:5">
      <c r="A7763" s="22" t="s">
        <v>436</v>
      </c>
      <c r="B7763" s="22" t="s">
        <v>4031</v>
      </c>
      <c r="C7763" s="22">
        <v>83183</v>
      </c>
      <c r="D7763" s="22">
        <v>83183</v>
      </c>
      <c r="E7763" s="22"/>
    </row>
    <row r="7764" spans="1:5">
      <c r="A7764" s="22" t="s">
        <v>436</v>
      </c>
      <c r="B7764" s="22" t="s">
        <v>4031</v>
      </c>
      <c r="C7764" s="22">
        <v>83185</v>
      </c>
      <c r="D7764" s="22">
        <v>83185</v>
      </c>
      <c r="E7764" s="22"/>
    </row>
    <row r="7765" spans="1:5">
      <c r="A7765" s="22" t="s">
        <v>436</v>
      </c>
      <c r="B7765" s="22" t="s">
        <v>4031</v>
      </c>
      <c r="C7765" s="22">
        <v>83190</v>
      </c>
      <c r="D7765" s="22">
        <v>83190</v>
      </c>
      <c r="E7765" s="22"/>
    </row>
    <row r="7766" spans="1:5">
      <c r="A7766" s="22" t="s">
        <v>436</v>
      </c>
      <c r="B7766" s="22" t="s">
        <v>4031</v>
      </c>
      <c r="C7766" s="22">
        <v>83200</v>
      </c>
      <c r="D7766" s="22">
        <v>83252</v>
      </c>
      <c r="E7766" s="22"/>
    </row>
    <row r="7767" spans="1:5">
      <c r="A7767" s="22" t="s">
        <v>436</v>
      </c>
      <c r="B7767" s="22" t="s">
        <v>4031</v>
      </c>
      <c r="C7767" s="22">
        <v>83255</v>
      </c>
      <c r="D7767" s="22">
        <v>83255</v>
      </c>
      <c r="E7767" s="22"/>
    </row>
    <row r="7768" spans="1:5">
      <c r="A7768" s="22" t="s">
        <v>436</v>
      </c>
      <c r="B7768" s="22" t="s">
        <v>4031</v>
      </c>
      <c r="C7768" s="22">
        <v>83260</v>
      </c>
      <c r="D7768" s="22">
        <v>83260</v>
      </c>
      <c r="E7768" s="22"/>
    </row>
    <row r="7769" spans="1:5">
      <c r="A7769" s="22" t="s">
        <v>436</v>
      </c>
      <c r="B7769" s="22" t="s">
        <v>4031</v>
      </c>
      <c r="C7769" s="22">
        <v>83280</v>
      </c>
      <c r="D7769" s="22">
        <v>83280</v>
      </c>
      <c r="E7769" s="22"/>
    </row>
    <row r="7770" spans="1:5">
      <c r="A7770" s="22" t="s">
        <v>436</v>
      </c>
      <c r="B7770" s="22" t="s">
        <v>4031</v>
      </c>
      <c r="C7770" s="22">
        <v>83290</v>
      </c>
      <c r="D7770" s="22">
        <v>83290</v>
      </c>
      <c r="E7770" s="22"/>
    </row>
    <row r="7771" spans="1:5">
      <c r="A7771" s="22" t="s">
        <v>436</v>
      </c>
      <c r="B7771" s="22" t="s">
        <v>4031</v>
      </c>
      <c r="C7771" s="22">
        <v>83300</v>
      </c>
      <c r="D7771" s="22">
        <v>83350</v>
      </c>
      <c r="E7771" s="22"/>
    </row>
    <row r="7772" spans="1:5">
      <c r="A7772" s="22" t="s">
        <v>436</v>
      </c>
      <c r="B7772" s="22" t="s">
        <v>4031</v>
      </c>
      <c r="C7772" s="22">
        <v>83360</v>
      </c>
      <c r="D7772" s="22">
        <v>83360</v>
      </c>
      <c r="E7772" s="22"/>
    </row>
    <row r="7773" spans="1:5">
      <c r="A7773" s="22" t="s">
        <v>436</v>
      </c>
      <c r="B7773" s="22" t="s">
        <v>4031</v>
      </c>
      <c r="C7773" s="22">
        <v>83370</v>
      </c>
      <c r="D7773" s="22">
        <v>83370</v>
      </c>
      <c r="E7773" s="22"/>
    </row>
    <row r="7774" spans="1:5">
      <c r="A7774" s="22" t="s">
        <v>436</v>
      </c>
      <c r="B7774" s="22" t="s">
        <v>4031</v>
      </c>
      <c r="C7774" s="22">
        <v>83375</v>
      </c>
      <c r="D7774" s="22">
        <v>83375</v>
      </c>
      <c r="E7774" s="22"/>
    </row>
    <row r="7775" spans="1:5">
      <c r="A7775" s="22" t="s">
        <v>436</v>
      </c>
      <c r="B7775" s="22" t="s">
        <v>4031</v>
      </c>
      <c r="C7775" s="22">
        <v>83380</v>
      </c>
      <c r="D7775" s="22">
        <v>83380</v>
      </c>
      <c r="E7775" s="22"/>
    </row>
    <row r="7776" spans="1:5">
      <c r="A7776" s="22" t="s">
        <v>436</v>
      </c>
      <c r="B7776" s="22" t="s">
        <v>4031</v>
      </c>
      <c r="C7776" s="22">
        <v>83390</v>
      </c>
      <c r="D7776" s="22">
        <v>83390</v>
      </c>
      <c r="E7776" s="22"/>
    </row>
    <row r="7777" spans="1:5">
      <c r="A7777" s="22" t="s">
        <v>436</v>
      </c>
      <c r="B7777" s="22" t="s">
        <v>4031</v>
      </c>
      <c r="C7777" s="22">
        <v>83393</v>
      </c>
      <c r="D7777" s="22">
        <v>83393</v>
      </c>
      <c r="E7777" s="22"/>
    </row>
    <row r="7778" spans="1:5">
      <c r="A7778" s="22" t="s">
        <v>436</v>
      </c>
      <c r="B7778" s="22" t="s">
        <v>4031</v>
      </c>
      <c r="C7778" s="22">
        <v>83400</v>
      </c>
      <c r="D7778" s="22">
        <v>83415</v>
      </c>
      <c r="E7778" s="22"/>
    </row>
    <row r="7779" spans="1:5">
      <c r="A7779" s="22" t="s">
        <v>436</v>
      </c>
      <c r="B7779" s="22" t="s">
        <v>4031</v>
      </c>
      <c r="C7779" s="22">
        <v>83418</v>
      </c>
      <c r="D7779" s="22">
        <v>83420</v>
      </c>
      <c r="E7779" s="22"/>
    </row>
    <row r="7780" spans="1:5">
      <c r="A7780" s="22" t="s">
        <v>436</v>
      </c>
      <c r="B7780" s="22" t="s">
        <v>4031</v>
      </c>
      <c r="C7780" s="22">
        <v>83425</v>
      </c>
      <c r="D7780" s="22">
        <v>83425</v>
      </c>
      <c r="E7780" s="22"/>
    </row>
    <row r="7781" spans="1:5">
      <c r="A7781" s="22" t="s">
        <v>436</v>
      </c>
      <c r="B7781" s="22" t="s">
        <v>4031</v>
      </c>
      <c r="C7781" s="22">
        <v>83430</v>
      </c>
      <c r="D7781" s="22">
        <v>83430</v>
      </c>
      <c r="E7781" s="22"/>
    </row>
    <row r="7782" spans="1:5">
      <c r="A7782" s="22" t="s">
        <v>436</v>
      </c>
      <c r="B7782" s="22" t="s">
        <v>4031</v>
      </c>
      <c r="C7782" s="22">
        <v>83440</v>
      </c>
      <c r="D7782" s="22">
        <v>83440</v>
      </c>
      <c r="E7782" s="22"/>
    </row>
    <row r="7783" spans="1:5">
      <c r="A7783" s="22" t="s">
        <v>436</v>
      </c>
      <c r="B7783" s="22" t="s">
        <v>4031</v>
      </c>
      <c r="C7783" s="22">
        <v>83450</v>
      </c>
      <c r="D7783" s="22">
        <v>83450</v>
      </c>
      <c r="E7783" s="22"/>
    </row>
    <row r="7784" spans="1:5">
      <c r="A7784" s="22" t="s">
        <v>436</v>
      </c>
      <c r="B7784" s="22" t="s">
        <v>4031</v>
      </c>
      <c r="C7784" s="22">
        <v>83480</v>
      </c>
      <c r="D7784" s="22">
        <v>83480</v>
      </c>
      <c r="E7784" s="22"/>
    </row>
    <row r="7785" spans="1:5">
      <c r="A7785" s="22" t="s">
        <v>436</v>
      </c>
      <c r="B7785" s="22" t="s">
        <v>4031</v>
      </c>
      <c r="C7785" s="22">
        <v>83485</v>
      </c>
      <c r="D7785" s="22">
        <v>83485</v>
      </c>
      <c r="E7785" s="22"/>
    </row>
    <row r="7786" spans="1:5">
      <c r="A7786" s="22" t="s">
        <v>436</v>
      </c>
      <c r="B7786" s="22" t="s">
        <v>4031</v>
      </c>
      <c r="C7786" s="22">
        <v>83490</v>
      </c>
      <c r="D7786" s="22">
        <v>83490</v>
      </c>
      <c r="E7786" s="22"/>
    </row>
    <row r="7787" spans="1:5">
      <c r="A7787" s="22" t="s">
        <v>436</v>
      </c>
      <c r="B7787" s="22" t="s">
        <v>4031</v>
      </c>
      <c r="C7787" s="22">
        <v>83500</v>
      </c>
      <c r="D7787" s="22">
        <v>83529</v>
      </c>
      <c r="E7787" s="22"/>
    </row>
    <row r="7788" spans="1:5">
      <c r="A7788" s="22" t="s">
        <v>436</v>
      </c>
      <c r="B7788" s="22" t="s">
        <v>4031</v>
      </c>
      <c r="C7788" s="22">
        <v>83531</v>
      </c>
      <c r="D7788" s="22">
        <v>83535</v>
      </c>
      <c r="E7788" s="22"/>
    </row>
    <row r="7789" spans="1:5">
      <c r="A7789" s="22" t="s">
        <v>436</v>
      </c>
      <c r="B7789" s="22" t="s">
        <v>4031</v>
      </c>
      <c r="C7789" s="22">
        <v>83540</v>
      </c>
      <c r="D7789" s="22">
        <v>83540</v>
      </c>
      <c r="E7789" s="22"/>
    </row>
    <row r="7790" spans="1:5">
      <c r="A7790" s="22" t="s">
        <v>436</v>
      </c>
      <c r="B7790" s="22" t="s">
        <v>4031</v>
      </c>
      <c r="C7790" s="22">
        <v>83550</v>
      </c>
      <c r="D7790" s="22">
        <v>83550</v>
      </c>
      <c r="E7790" s="22"/>
    </row>
    <row r="7791" spans="1:5">
      <c r="A7791" s="22" t="s">
        <v>436</v>
      </c>
      <c r="B7791" s="22" t="s">
        <v>4031</v>
      </c>
      <c r="C7791" s="22">
        <v>83560</v>
      </c>
      <c r="D7791" s="22">
        <v>83560</v>
      </c>
      <c r="E7791" s="22"/>
    </row>
    <row r="7792" spans="1:5">
      <c r="A7792" s="22" t="s">
        <v>436</v>
      </c>
      <c r="B7792" s="22" t="s">
        <v>4031</v>
      </c>
      <c r="C7792" s="22">
        <v>83570</v>
      </c>
      <c r="D7792" s="22">
        <v>83570</v>
      </c>
      <c r="E7792" s="22"/>
    </row>
    <row r="7793" spans="1:5">
      <c r="A7793" s="22" t="s">
        <v>436</v>
      </c>
      <c r="B7793" s="22" t="s">
        <v>4031</v>
      </c>
      <c r="C7793" s="22">
        <v>83580</v>
      </c>
      <c r="D7793" s="22">
        <v>83580</v>
      </c>
      <c r="E7793" s="22"/>
    </row>
    <row r="7794" spans="1:5">
      <c r="A7794" s="22" t="s">
        <v>436</v>
      </c>
      <c r="B7794" s="22" t="s">
        <v>4031</v>
      </c>
      <c r="C7794" s="22">
        <v>83590</v>
      </c>
      <c r="D7794" s="22">
        <v>83590</v>
      </c>
      <c r="E7794" s="22"/>
    </row>
    <row r="7795" spans="1:5">
      <c r="A7795" s="22" t="s">
        <v>436</v>
      </c>
      <c r="B7795" s="22" t="s">
        <v>4031</v>
      </c>
      <c r="C7795" s="22">
        <v>83600</v>
      </c>
      <c r="D7795" s="22">
        <v>83640</v>
      </c>
      <c r="E7795" s="22"/>
    </row>
    <row r="7796" spans="1:5">
      <c r="A7796" s="22" t="s">
        <v>436</v>
      </c>
      <c r="B7796" s="22" t="s">
        <v>4031</v>
      </c>
      <c r="C7796" s="22">
        <v>83642</v>
      </c>
      <c r="D7796" s="22">
        <v>83642</v>
      </c>
      <c r="E7796" s="22"/>
    </row>
    <row r="7797" spans="1:5">
      <c r="A7797" s="22" t="s">
        <v>436</v>
      </c>
      <c r="B7797" s="22" t="s">
        <v>4031</v>
      </c>
      <c r="C7797" s="22">
        <v>83644</v>
      </c>
      <c r="D7797" s="22">
        <v>83650</v>
      </c>
      <c r="E7797" s="22"/>
    </row>
    <row r="7798" spans="1:5">
      <c r="A7798" s="22" t="s">
        <v>436</v>
      </c>
      <c r="B7798" s="22" t="s">
        <v>4031</v>
      </c>
      <c r="C7798" s="22">
        <v>83660</v>
      </c>
      <c r="D7798" s="22">
        <v>83660</v>
      </c>
      <c r="E7798" s="22"/>
    </row>
    <row r="7799" spans="1:5">
      <c r="A7799" s="22" t="s">
        <v>436</v>
      </c>
      <c r="B7799" s="22" t="s">
        <v>4031</v>
      </c>
      <c r="C7799" s="22">
        <v>83670</v>
      </c>
      <c r="D7799" s="22">
        <v>83670</v>
      </c>
      <c r="E7799" s="22"/>
    </row>
    <row r="7800" spans="1:5">
      <c r="A7800" s="22" t="s">
        <v>436</v>
      </c>
      <c r="B7800" s="22" t="s">
        <v>4031</v>
      </c>
      <c r="C7800" s="22">
        <v>83700</v>
      </c>
      <c r="D7800" s="22">
        <v>83725</v>
      </c>
      <c r="E7800" s="22"/>
    </row>
    <row r="7801" spans="1:5">
      <c r="A7801" s="22" t="s">
        <v>436</v>
      </c>
      <c r="B7801" s="22" t="s">
        <v>4031</v>
      </c>
      <c r="C7801" s="22">
        <v>83729</v>
      </c>
      <c r="D7801" s="22">
        <v>83730</v>
      </c>
      <c r="E7801" s="22"/>
    </row>
    <row r="7802" spans="1:5">
      <c r="A7802" s="22" t="s">
        <v>436</v>
      </c>
      <c r="B7802" s="22" t="s">
        <v>4031</v>
      </c>
      <c r="C7802" s="22">
        <v>83740</v>
      </c>
      <c r="D7802" s="22">
        <v>83740</v>
      </c>
      <c r="E7802" s="22"/>
    </row>
    <row r="7803" spans="1:5">
      <c r="A7803" s="22" t="s">
        <v>436</v>
      </c>
      <c r="B7803" s="22" t="s">
        <v>4031</v>
      </c>
      <c r="C7803" s="22">
        <v>83750</v>
      </c>
      <c r="D7803" s="22">
        <v>83750</v>
      </c>
      <c r="E7803" s="22"/>
    </row>
    <row r="7804" spans="1:5">
      <c r="A7804" s="22" t="s">
        <v>436</v>
      </c>
      <c r="B7804" s="22" t="s">
        <v>4031</v>
      </c>
      <c r="C7804" s="22">
        <v>83760</v>
      </c>
      <c r="D7804" s="22">
        <v>83760</v>
      </c>
      <c r="E7804" s="22"/>
    </row>
    <row r="7805" spans="1:5">
      <c r="A7805" s="22" t="s">
        <v>436</v>
      </c>
      <c r="B7805" s="22" t="s">
        <v>4031</v>
      </c>
      <c r="C7805" s="22">
        <v>83770</v>
      </c>
      <c r="D7805" s="22">
        <v>83770</v>
      </c>
      <c r="E7805" s="22"/>
    </row>
    <row r="7806" spans="1:5">
      <c r="A7806" s="22" t="s">
        <v>436</v>
      </c>
      <c r="B7806" s="22" t="s">
        <v>4031</v>
      </c>
      <c r="C7806" s="22">
        <v>83800</v>
      </c>
      <c r="D7806" s="22">
        <v>83800</v>
      </c>
      <c r="E7806" s="22"/>
    </row>
    <row r="7807" spans="1:5">
      <c r="A7807" s="22" t="s">
        <v>436</v>
      </c>
      <c r="B7807" s="22" t="s">
        <v>4031</v>
      </c>
      <c r="C7807" s="22">
        <v>83810</v>
      </c>
      <c r="D7807" s="22">
        <v>83810</v>
      </c>
      <c r="E7807" s="22"/>
    </row>
    <row r="7808" spans="1:5">
      <c r="A7808" s="22" t="s">
        <v>436</v>
      </c>
      <c r="B7808" s="22" t="s">
        <v>4031</v>
      </c>
      <c r="C7808" s="22">
        <v>83820</v>
      </c>
      <c r="D7808" s="22">
        <v>83835</v>
      </c>
      <c r="E7808" s="22"/>
    </row>
    <row r="7809" spans="1:5">
      <c r="A7809" s="22" t="s">
        <v>436</v>
      </c>
      <c r="B7809" s="22" t="s">
        <v>4031</v>
      </c>
      <c r="C7809" s="22">
        <v>83839</v>
      </c>
      <c r="D7809" s="22">
        <v>83840</v>
      </c>
      <c r="E7809" s="22"/>
    </row>
    <row r="7810" spans="1:5">
      <c r="A7810" s="22" t="s">
        <v>436</v>
      </c>
      <c r="B7810" s="22" t="s">
        <v>4031</v>
      </c>
      <c r="C7810" s="22">
        <v>83843</v>
      </c>
      <c r="D7810" s="22">
        <v>83843</v>
      </c>
      <c r="E7810" s="22"/>
    </row>
    <row r="7811" spans="1:5">
      <c r="A7811" s="22" t="s">
        <v>436</v>
      </c>
      <c r="B7811" s="22" t="s">
        <v>4031</v>
      </c>
      <c r="C7811" s="22">
        <v>83845</v>
      </c>
      <c r="D7811" s="22">
        <v>83845</v>
      </c>
      <c r="E7811" s="22"/>
    </row>
    <row r="7812" spans="1:5">
      <c r="A7812" s="22" t="s">
        <v>436</v>
      </c>
      <c r="B7812" s="22" t="s">
        <v>4031</v>
      </c>
      <c r="C7812" s="22">
        <v>83848</v>
      </c>
      <c r="D7812" s="22">
        <v>83848</v>
      </c>
      <c r="E7812" s="22"/>
    </row>
    <row r="7813" spans="1:5">
      <c r="A7813" s="22" t="s">
        <v>436</v>
      </c>
      <c r="B7813" s="22" t="s">
        <v>4031</v>
      </c>
      <c r="C7813" s="22">
        <v>83850</v>
      </c>
      <c r="D7813" s="22">
        <v>83850</v>
      </c>
      <c r="E7813" s="22"/>
    </row>
    <row r="7814" spans="1:5">
      <c r="A7814" s="22" t="s">
        <v>436</v>
      </c>
      <c r="B7814" s="22" t="s">
        <v>4031</v>
      </c>
      <c r="C7814" s="22">
        <v>83855</v>
      </c>
      <c r="D7814" s="22">
        <v>83855</v>
      </c>
      <c r="E7814" s="22"/>
    </row>
    <row r="7815" spans="1:5">
      <c r="A7815" s="22" t="s">
        <v>436</v>
      </c>
      <c r="B7815" s="22" t="s">
        <v>4031</v>
      </c>
      <c r="C7815" s="22">
        <v>83860</v>
      </c>
      <c r="D7815" s="22">
        <v>83860</v>
      </c>
      <c r="E7815" s="22"/>
    </row>
    <row r="7816" spans="1:5">
      <c r="A7816" s="22" t="s">
        <v>436</v>
      </c>
      <c r="B7816" s="22" t="s">
        <v>4031</v>
      </c>
      <c r="C7816" s="22">
        <v>83870</v>
      </c>
      <c r="D7816" s="22">
        <v>83870</v>
      </c>
      <c r="E7816" s="22"/>
    </row>
    <row r="7817" spans="1:5">
      <c r="A7817" s="22" t="s">
        <v>436</v>
      </c>
      <c r="B7817" s="22" t="s">
        <v>4031</v>
      </c>
      <c r="C7817" s="22">
        <v>83880</v>
      </c>
      <c r="D7817" s="22">
        <v>83880</v>
      </c>
      <c r="E7817" s="22"/>
    </row>
    <row r="7818" spans="1:5">
      <c r="A7818" s="22" t="s">
        <v>436</v>
      </c>
      <c r="B7818" s="22" t="s">
        <v>4031</v>
      </c>
      <c r="C7818" s="22">
        <v>83900</v>
      </c>
      <c r="D7818" s="22">
        <v>83900</v>
      </c>
      <c r="E7818" s="22"/>
    </row>
    <row r="7819" spans="1:5">
      <c r="A7819" s="22" t="s">
        <v>436</v>
      </c>
      <c r="B7819" s="22" t="s">
        <v>4031</v>
      </c>
      <c r="C7819" s="22">
        <v>83910</v>
      </c>
      <c r="D7819" s="22">
        <v>83910</v>
      </c>
      <c r="E7819" s="22"/>
    </row>
    <row r="7820" spans="1:5">
      <c r="A7820" s="22" t="s">
        <v>436</v>
      </c>
      <c r="B7820" s="22" t="s">
        <v>4031</v>
      </c>
      <c r="C7820" s="22">
        <v>83920</v>
      </c>
      <c r="D7820" s="22">
        <v>83920</v>
      </c>
      <c r="E7820" s="22"/>
    </row>
    <row r="7821" spans="1:5">
      <c r="A7821" s="22" t="s">
        <v>436</v>
      </c>
      <c r="B7821" s="22" t="s">
        <v>4031</v>
      </c>
      <c r="C7821" s="22">
        <v>83930</v>
      </c>
      <c r="D7821" s="22">
        <v>83930</v>
      </c>
      <c r="E7821" s="22"/>
    </row>
    <row r="7822" spans="1:5">
      <c r="A7822" s="22" t="s">
        <v>436</v>
      </c>
      <c r="B7822" s="22" t="s">
        <v>4031</v>
      </c>
      <c r="C7822" s="22">
        <v>83980</v>
      </c>
      <c r="D7822" s="22">
        <v>83980</v>
      </c>
      <c r="E7822" s="22"/>
    </row>
    <row r="7823" spans="1:5">
      <c r="A7823" s="22" t="s">
        <v>436</v>
      </c>
      <c r="B7823" s="22" t="s">
        <v>4031</v>
      </c>
      <c r="C7823" s="22">
        <v>84000</v>
      </c>
      <c r="D7823" s="22">
        <v>84099</v>
      </c>
      <c r="E7823" s="22"/>
    </row>
    <row r="7824" spans="1:5">
      <c r="A7824" s="22" t="s">
        <v>436</v>
      </c>
      <c r="B7824" s="22" t="s">
        <v>4031</v>
      </c>
      <c r="C7824" s="22">
        <v>84105</v>
      </c>
      <c r="D7824" s="22">
        <v>84106</v>
      </c>
      <c r="E7824" s="22"/>
    </row>
    <row r="7825" spans="1:5">
      <c r="A7825" s="22" t="s">
        <v>436</v>
      </c>
      <c r="B7825" s="22" t="s">
        <v>4031</v>
      </c>
      <c r="C7825" s="22">
        <v>84110</v>
      </c>
      <c r="D7825" s="22">
        <v>84110</v>
      </c>
      <c r="E7825" s="22"/>
    </row>
    <row r="7826" spans="1:5">
      <c r="A7826" s="22" t="s">
        <v>436</v>
      </c>
      <c r="B7826" s="22" t="s">
        <v>4031</v>
      </c>
      <c r="C7826" s="22">
        <v>84115</v>
      </c>
      <c r="D7826" s="22">
        <v>84115</v>
      </c>
      <c r="E7826" s="22"/>
    </row>
    <row r="7827" spans="1:5">
      <c r="A7827" s="22" t="s">
        <v>436</v>
      </c>
      <c r="B7827" s="22" t="s">
        <v>4031</v>
      </c>
      <c r="C7827" s="22">
        <v>84120</v>
      </c>
      <c r="D7827" s="22">
        <v>84120</v>
      </c>
      <c r="E7827" s="22"/>
    </row>
    <row r="7828" spans="1:5">
      <c r="A7828" s="22" t="s">
        <v>436</v>
      </c>
      <c r="B7828" s="22" t="s">
        <v>4031</v>
      </c>
      <c r="C7828" s="22">
        <v>84125</v>
      </c>
      <c r="D7828" s="22">
        <v>84128</v>
      </c>
      <c r="E7828" s="22"/>
    </row>
    <row r="7829" spans="1:5">
      <c r="A7829" s="22" t="s">
        <v>436</v>
      </c>
      <c r="B7829" s="22" t="s">
        <v>4031</v>
      </c>
      <c r="C7829" s="22">
        <v>84130</v>
      </c>
      <c r="D7829" s="22">
        <v>84130</v>
      </c>
      <c r="E7829" s="22"/>
    </row>
    <row r="7830" spans="1:5">
      <c r="A7830" s="22" t="s">
        <v>436</v>
      </c>
      <c r="B7830" s="22" t="s">
        <v>4031</v>
      </c>
      <c r="C7830" s="22">
        <v>84135</v>
      </c>
      <c r="D7830" s="22">
        <v>84135</v>
      </c>
      <c r="E7830" s="22"/>
    </row>
    <row r="7831" spans="1:5">
      <c r="A7831" s="22" t="s">
        <v>436</v>
      </c>
      <c r="B7831" s="22" t="s">
        <v>4031</v>
      </c>
      <c r="C7831" s="22">
        <v>84140</v>
      </c>
      <c r="D7831" s="22">
        <v>84140</v>
      </c>
      <c r="E7831" s="22"/>
    </row>
    <row r="7832" spans="1:5">
      <c r="A7832" s="22" t="s">
        <v>436</v>
      </c>
      <c r="B7832" s="22" t="s">
        <v>4031</v>
      </c>
      <c r="C7832" s="22">
        <v>84145</v>
      </c>
      <c r="D7832" s="22">
        <v>84145</v>
      </c>
      <c r="E7832" s="22"/>
    </row>
    <row r="7833" spans="1:5">
      <c r="A7833" s="22" t="s">
        <v>436</v>
      </c>
      <c r="B7833" s="22" t="s">
        <v>4031</v>
      </c>
      <c r="C7833" s="22">
        <v>84150</v>
      </c>
      <c r="D7833" s="22">
        <v>84150</v>
      </c>
      <c r="E7833" s="22"/>
    </row>
    <row r="7834" spans="1:5">
      <c r="A7834" s="22" t="s">
        <v>436</v>
      </c>
      <c r="B7834" s="22" t="s">
        <v>4031</v>
      </c>
      <c r="C7834" s="22">
        <v>84155</v>
      </c>
      <c r="D7834" s="22">
        <v>84155</v>
      </c>
      <c r="E7834" s="22"/>
    </row>
    <row r="7835" spans="1:5">
      <c r="A7835" s="22" t="s">
        <v>436</v>
      </c>
      <c r="B7835" s="22" t="s">
        <v>4031</v>
      </c>
      <c r="C7835" s="22">
        <v>84160</v>
      </c>
      <c r="D7835" s="22">
        <v>84185</v>
      </c>
      <c r="E7835" s="22"/>
    </row>
    <row r="7836" spans="1:5">
      <c r="A7836" s="22" t="s">
        <v>436</v>
      </c>
      <c r="B7836" s="22" t="s">
        <v>4031</v>
      </c>
      <c r="C7836" s="22">
        <v>84190</v>
      </c>
      <c r="D7836" s="22">
        <v>84190</v>
      </c>
      <c r="E7836" s="22"/>
    </row>
    <row r="7837" spans="1:5">
      <c r="A7837" s="22" t="s">
        <v>436</v>
      </c>
      <c r="B7837" s="22" t="s">
        <v>4031</v>
      </c>
      <c r="C7837" s="22">
        <v>84193</v>
      </c>
      <c r="D7837" s="22">
        <v>84200</v>
      </c>
      <c r="E7837" s="22"/>
    </row>
    <row r="7838" spans="1:5">
      <c r="A7838" s="22" t="s">
        <v>436</v>
      </c>
      <c r="B7838" s="22" t="s">
        <v>4031</v>
      </c>
      <c r="C7838" s="22">
        <v>84210</v>
      </c>
      <c r="D7838" s="22">
        <v>84210</v>
      </c>
      <c r="E7838" s="22"/>
    </row>
    <row r="7839" spans="1:5">
      <c r="A7839" s="22" t="s">
        <v>436</v>
      </c>
      <c r="B7839" s="22" t="s">
        <v>4031</v>
      </c>
      <c r="C7839" s="22">
        <v>84220</v>
      </c>
      <c r="D7839" s="22">
        <v>84220</v>
      </c>
      <c r="E7839" s="22"/>
    </row>
    <row r="7840" spans="1:5">
      <c r="A7840" s="22" t="s">
        <v>436</v>
      </c>
      <c r="B7840" s="22" t="s">
        <v>4031</v>
      </c>
      <c r="C7840" s="22">
        <v>84230</v>
      </c>
      <c r="D7840" s="22">
        <v>84230</v>
      </c>
      <c r="E7840" s="22"/>
    </row>
    <row r="7841" spans="1:5">
      <c r="A7841" s="22" t="s">
        <v>436</v>
      </c>
      <c r="B7841" s="22" t="s">
        <v>4031</v>
      </c>
      <c r="C7841" s="22">
        <v>84235</v>
      </c>
      <c r="D7841" s="22">
        <v>84235</v>
      </c>
      <c r="E7841" s="22"/>
    </row>
    <row r="7842" spans="1:5">
      <c r="A7842" s="22" t="s">
        <v>436</v>
      </c>
      <c r="B7842" s="22" t="s">
        <v>4031</v>
      </c>
      <c r="C7842" s="22">
        <v>84240</v>
      </c>
      <c r="D7842" s="22">
        <v>84240</v>
      </c>
      <c r="E7842" s="22"/>
    </row>
    <row r="7843" spans="1:5">
      <c r="A7843" s="22" t="s">
        <v>436</v>
      </c>
      <c r="B7843" s="22" t="s">
        <v>4031</v>
      </c>
      <c r="C7843" s="22">
        <v>84250</v>
      </c>
      <c r="D7843" s="22">
        <v>84250</v>
      </c>
      <c r="E7843" s="22"/>
    </row>
    <row r="7844" spans="1:5">
      <c r="A7844" s="22" t="s">
        <v>436</v>
      </c>
      <c r="B7844" s="22" t="s">
        <v>4031</v>
      </c>
      <c r="C7844" s="22">
        <v>84260</v>
      </c>
      <c r="D7844" s="22">
        <v>84275</v>
      </c>
      <c r="E7844" s="22"/>
    </row>
    <row r="7845" spans="1:5">
      <c r="A7845" s="22" t="s">
        <v>436</v>
      </c>
      <c r="B7845" s="22" t="s">
        <v>4031</v>
      </c>
      <c r="C7845" s="22">
        <v>84277</v>
      </c>
      <c r="D7845" s="22">
        <v>84277</v>
      </c>
      <c r="E7845" s="22"/>
    </row>
    <row r="7846" spans="1:5">
      <c r="A7846" s="22" t="s">
        <v>436</v>
      </c>
      <c r="B7846" s="22" t="s">
        <v>4031</v>
      </c>
      <c r="C7846" s="22">
        <v>84279</v>
      </c>
      <c r="D7846" s="22">
        <v>84280</v>
      </c>
      <c r="E7846" s="22"/>
    </row>
    <row r="7847" spans="1:5">
      <c r="A7847" s="22" t="s">
        <v>436</v>
      </c>
      <c r="B7847" s="22" t="s">
        <v>4031</v>
      </c>
      <c r="C7847" s="22">
        <v>84284</v>
      </c>
      <c r="D7847" s="22">
        <v>84285</v>
      </c>
      <c r="E7847" s="22"/>
    </row>
    <row r="7848" spans="1:5">
      <c r="A7848" s="22" t="s">
        <v>436</v>
      </c>
      <c r="B7848" s="22" t="s">
        <v>4031</v>
      </c>
      <c r="C7848" s="22">
        <v>84290</v>
      </c>
      <c r="D7848" s="22">
        <v>84290</v>
      </c>
      <c r="E7848" s="22"/>
    </row>
    <row r="7849" spans="1:5">
      <c r="A7849" s="22" t="s">
        <v>436</v>
      </c>
      <c r="B7849" s="22" t="s">
        <v>4031</v>
      </c>
      <c r="C7849" s="22">
        <v>84293</v>
      </c>
      <c r="D7849" s="22">
        <v>84293</v>
      </c>
      <c r="E7849" s="22"/>
    </row>
    <row r="7850" spans="1:5">
      <c r="A7850" s="22" t="s">
        <v>436</v>
      </c>
      <c r="B7850" s="22" t="s">
        <v>4031</v>
      </c>
      <c r="C7850" s="22">
        <v>84295</v>
      </c>
      <c r="D7850" s="22">
        <v>84295</v>
      </c>
      <c r="E7850" s="22"/>
    </row>
    <row r="7851" spans="1:5">
      <c r="A7851" s="22" t="s">
        <v>436</v>
      </c>
      <c r="B7851" s="22" t="s">
        <v>4031</v>
      </c>
      <c r="C7851" s="22">
        <v>84300</v>
      </c>
      <c r="D7851" s="22">
        <v>84300</v>
      </c>
      <c r="E7851" s="22"/>
    </row>
    <row r="7852" spans="1:5">
      <c r="A7852" s="22" t="s">
        <v>436</v>
      </c>
      <c r="B7852" s="22" t="s">
        <v>4031</v>
      </c>
      <c r="C7852" s="22">
        <v>84305</v>
      </c>
      <c r="D7852" s="22">
        <v>84305</v>
      </c>
      <c r="E7852" s="22"/>
    </row>
    <row r="7853" spans="1:5">
      <c r="A7853" s="22" t="s">
        <v>436</v>
      </c>
      <c r="B7853" s="22" t="s">
        <v>4031</v>
      </c>
      <c r="C7853" s="22">
        <v>84315</v>
      </c>
      <c r="D7853" s="22">
        <v>84315</v>
      </c>
      <c r="E7853" s="22"/>
    </row>
    <row r="7854" spans="1:5">
      <c r="A7854" s="22" t="s">
        <v>436</v>
      </c>
      <c r="B7854" s="22" t="s">
        <v>4031</v>
      </c>
      <c r="C7854" s="22">
        <v>84320</v>
      </c>
      <c r="D7854" s="22">
        <v>84320</v>
      </c>
      <c r="E7854" s="22"/>
    </row>
    <row r="7855" spans="1:5">
      <c r="A7855" s="22" t="s">
        <v>436</v>
      </c>
      <c r="B7855" s="22" t="s">
        <v>4031</v>
      </c>
      <c r="C7855" s="22">
        <v>84330</v>
      </c>
      <c r="D7855" s="22">
        <v>84330</v>
      </c>
      <c r="E7855" s="22"/>
    </row>
    <row r="7856" spans="1:5">
      <c r="A7856" s="22" t="s">
        <v>436</v>
      </c>
      <c r="B7856" s="22" t="s">
        <v>4031</v>
      </c>
      <c r="C7856" s="22">
        <v>84340</v>
      </c>
      <c r="D7856" s="22">
        <v>84340</v>
      </c>
      <c r="E7856" s="22"/>
    </row>
    <row r="7857" spans="1:5">
      <c r="A7857" s="22" t="s">
        <v>436</v>
      </c>
      <c r="B7857" s="22" t="s">
        <v>4031</v>
      </c>
      <c r="C7857" s="22">
        <v>84345</v>
      </c>
      <c r="D7857" s="22">
        <v>84345</v>
      </c>
      <c r="E7857" s="22"/>
    </row>
    <row r="7858" spans="1:5">
      <c r="A7858" s="22" t="s">
        <v>436</v>
      </c>
      <c r="B7858" s="22" t="s">
        <v>4031</v>
      </c>
      <c r="C7858" s="22">
        <v>84350</v>
      </c>
      <c r="D7858" s="22">
        <v>84350</v>
      </c>
      <c r="E7858" s="22"/>
    </row>
    <row r="7859" spans="1:5">
      <c r="A7859" s="22" t="s">
        <v>436</v>
      </c>
      <c r="B7859" s="22" t="s">
        <v>4031</v>
      </c>
      <c r="C7859" s="22">
        <v>84360</v>
      </c>
      <c r="D7859" s="22">
        <v>84360</v>
      </c>
      <c r="E7859" s="22"/>
    </row>
    <row r="7860" spans="1:5">
      <c r="A7860" s="22" t="s">
        <v>436</v>
      </c>
      <c r="B7860" s="22" t="s">
        <v>4031</v>
      </c>
      <c r="C7860" s="22">
        <v>84370</v>
      </c>
      <c r="D7860" s="22">
        <v>84370</v>
      </c>
      <c r="E7860" s="22"/>
    </row>
    <row r="7861" spans="1:5">
      <c r="A7861" s="22" t="s">
        <v>436</v>
      </c>
      <c r="B7861" s="22" t="s">
        <v>4031</v>
      </c>
      <c r="C7861" s="22">
        <v>84380</v>
      </c>
      <c r="D7861" s="22">
        <v>84380</v>
      </c>
      <c r="E7861" s="22"/>
    </row>
    <row r="7862" spans="1:5">
      <c r="A7862" s="22" t="s">
        <v>436</v>
      </c>
      <c r="B7862" s="22" t="s">
        <v>4031</v>
      </c>
      <c r="C7862" s="22">
        <v>84390</v>
      </c>
      <c r="D7862" s="22">
        <v>84390</v>
      </c>
      <c r="E7862" s="22"/>
    </row>
    <row r="7863" spans="1:5">
      <c r="A7863" s="22" t="s">
        <v>436</v>
      </c>
      <c r="B7863" s="22" t="s">
        <v>4031</v>
      </c>
      <c r="C7863" s="22">
        <v>84400</v>
      </c>
      <c r="D7863" s="22">
        <v>84400</v>
      </c>
      <c r="E7863" s="22"/>
    </row>
    <row r="7864" spans="1:5">
      <c r="A7864" s="22" t="s">
        <v>436</v>
      </c>
      <c r="B7864" s="22" t="s">
        <v>4031</v>
      </c>
      <c r="C7864" s="22">
        <v>84410</v>
      </c>
      <c r="D7864" s="22">
        <v>84410</v>
      </c>
      <c r="E7864" s="22"/>
    </row>
    <row r="7865" spans="1:5">
      <c r="A7865" s="22" t="s">
        <v>436</v>
      </c>
      <c r="B7865" s="22" t="s">
        <v>4031</v>
      </c>
      <c r="C7865" s="22">
        <v>84420</v>
      </c>
      <c r="D7865" s="22">
        <v>84420</v>
      </c>
      <c r="E7865" s="22"/>
    </row>
    <row r="7866" spans="1:5">
      <c r="A7866" s="22" t="s">
        <v>436</v>
      </c>
      <c r="B7866" s="22" t="s">
        <v>4031</v>
      </c>
      <c r="C7866" s="22">
        <v>84430</v>
      </c>
      <c r="D7866" s="22">
        <v>84430</v>
      </c>
      <c r="E7866" s="22"/>
    </row>
    <row r="7867" spans="1:5">
      <c r="A7867" s="22" t="s">
        <v>436</v>
      </c>
      <c r="B7867" s="22" t="s">
        <v>4031</v>
      </c>
      <c r="C7867" s="22">
        <v>84433</v>
      </c>
      <c r="D7867" s="22">
        <v>84433</v>
      </c>
      <c r="E7867" s="22"/>
    </row>
    <row r="7868" spans="1:5">
      <c r="A7868" s="22" t="s">
        <v>436</v>
      </c>
      <c r="B7868" s="22" t="s">
        <v>4031</v>
      </c>
      <c r="C7868" s="22">
        <v>84435</v>
      </c>
      <c r="D7868" s="22">
        <v>84435</v>
      </c>
      <c r="E7868" s="22"/>
    </row>
    <row r="7869" spans="1:5">
      <c r="A7869" s="22" t="s">
        <v>436</v>
      </c>
      <c r="B7869" s="22" t="s">
        <v>4031</v>
      </c>
      <c r="C7869" s="22">
        <v>84450</v>
      </c>
      <c r="D7869" s="22">
        <v>84450</v>
      </c>
      <c r="E7869" s="22"/>
    </row>
    <row r="7870" spans="1:5">
      <c r="A7870" s="22" t="s">
        <v>436</v>
      </c>
      <c r="B7870" s="22" t="s">
        <v>4031</v>
      </c>
      <c r="C7870" s="22">
        <v>84460</v>
      </c>
      <c r="D7870" s="22">
        <v>84460</v>
      </c>
      <c r="E7870" s="22"/>
    </row>
    <row r="7871" spans="1:5">
      <c r="A7871" s="22" t="s">
        <v>436</v>
      </c>
      <c r="B7871" s="22" t="s">
        <v>4031</v>
      </c>
      <c r="C7871" s="22">
        <v>84465</v>
      </c>
      <c r="D7871" s="22">
        <v>84465</v>
      </c>
      <c r="E7871" s="22"/>
    </row>
    <row r="7872" spans="1:5">
      <c r="A7872" s="22" t="s">
        <v>436</v>
      </c>
      <c r="B7872" s="22" t="s">
        <v>4031</v>
      </c>
      <c r="C7872" s="22">
        <v>84470</v>
      </c>
      <c r="D7872" s="22">
        <v>84470</v>
      </c>
      <c r="E7872" s="22"/>
    </row>
    <row r="7873" spans="1:5">
      <c r="A7873" s="22" t="s">
        <v>436</v>
      </c>
      <c r="B7873" s="22" t="s">
        <v>4031</v>
      </c>
      <c r="C7873" s="22">
        <v>84480</v>
      </c>
      <c r="D7873" s="22">
        <v>84480</v>
      </c>
      <c r="E7873" s="22"/>
    </row>
    <row r="7874" spans="1:5">
      <c r="A7874" s="22" t="s">
        <v>436</v>
      </c>
      <c r="B7874" s="22" t="s">
        <v>4031</v>
      </c>
      <c r="C7874" s="22">
        <v>84490</v>
      </c>
      <c r="D7874" s="22">
        <v>84490</v>
      </c>
      <c r="E7874" s="22"/>
    </row>
    <row r="7875" spans="1:5">
      <c r="A7875" s="22" t="s">
        <v>436</v>
      </c>
      <c r="B7875" s="22" t="s">
        <v>4031</v>
      </c>
      <c r="C7875" s="22">
        <v>84500</v>
      </c>
      <c r="D7875" s="22">
        <v>84500</v>
      </c>
      <c r="E7875" s="22"/>
    </row>
    <row r="7876" spans="1:5">
      <c r="A7876" s="22" t="s">
        <v>436</v>
      </c>
      <c r="B7876" s="22" t="s">
        <v>4031</v>
      </c>
      <c r="C7876" s="22">
        <v>84507</v>
      </c>
      <c r="D7876" s="22">
        <v>84507</v>
      </c>
      <c r="E7876" s="22"/>
    </row>
    <row r="7877" spans="1:5">
      <c r="A7877" s="22" t="s">
        <v>436</v>
      </c>
      <c r="B7877" s="22" t="s">
        <v>4031</v>
      </c>
      <c r="C7877" s="22">
        <v>84510</v>
      </c>
      <c r="D7877" s="22">
        <v>84510</v>
      </c>
      <c r="E7877" s="22"/>
    </row>
    <row r="7878" spans="1:5">
      <c r="A7878" s="22" t="s">
        <v>436</v>
      </c>
      <c r="B7878" s="22" t="s">
        <v>4031</v>
      </c>
      <c r="C7878" s="22">
        <v>84515</v>
      </c>
      <c r="D7878" s="22">
        <v>84515</v>
      </c>
      <c r="E7878" s="22"/>
    </row>
    <row r="7879" spans="1:5">
      <c r="A7879" s="22" t="s">
        <v>436</v>
      </c>
      <c r="B7879" s="22" t="s">
        <v>4031</v>
      </c>
      <c r="C7879" s="22">
        <v>84518</v>
      </c>
      <c r="D7879" s="22">
        <v>84518</v>
      </c>
      <c r="E7879" s="22"/>
    </row>
    <row r="7880" spans="1:5">
      <c r="A7880" s="22" t="s">
        <v>436</v>
      </c>
      <c r="B7880" s="22" t="s">
        <v>4031</v>
      </c>
      <c r="C7880" s="22">
        <v>84530</v>
      </c>
      <c r="D7880" s="22">
        <v>84530</v>
      </c>
      <c r="E7880" s="22"/>
    </row>
    <row r="7881" spans="1:5">
      <c r="A7881" s="22" t="s">
        <v>436</v>
      </c>
      <c r="B7881" s="22" t="s">
        <v>4031</v>
      </c>
      <c r="C7881" s="22">
        <v>84534</v>
      </c>
      <c r="D7881" s="22">
        <v>84535</v>
      </c>
      <c r="E7881" s="22"/>
    </row>
    <row r="7882" spans="1:5">
      <c r="A7882" s="22" t="s">
        <v>436</v>
      </c>
      <c r="B7882" s="22" t="s">
        <v>4031</v>
      </c>
      <c r="C7882" s="22">
        <v>84538</v>
      </c>
      <c r="D7882" s="22">
        <v>84538</v>
      </c>
      <c r="E7882" s="22"/>
    </row>
    <row r="7883" spans="1:5">
      <c r="A7883" s="22" t="s">
        <v>436</v>
      </c>
      <c r="B7883" s="22" t="s">
        <v>4031</v>
      </c>
      <c r="C7883" s="22">
        <v>84550</v>
      </c>
      <c r="D7883" s="22">
        <v>84550</v>
      </c>
      <c r="E7883" s="22"/>
    </row>
    <row r="7884" spans="1:5">
      <c r="A7884" s="22" t="s">
        <v>436</v>
      </c>
      <c r="B7884" s="22" t="s">
        <v>4031</v>
      </c>
      <c r="C7884" s="22">
        <v>84560</v>
      </c>
      <c r="D7884" s="22">
        <v>84560</v>
      </c>
      <c r="E7884" s="22"/>
    </row>
    <row r="7885" spans="1:5">
      <c r="A7885" s="22" t="s">
        <v>436</v>
      </c>
      <c r="B7885" s="22" t="s">
        <v>4031</v>
      </c>
      <c r="C7885" s="22">
        <v>84570</v>
      </c>
      <c r="D7885" s="22">
        <v>84570</v>
      </c>
      <c r="E7885" s="22"/>
    </row>
    <row r="7886" spans="1:5">
      <c r="A7886" s="22" t="s">
        <v>436</v>
      </c>
      <c r="B7886" s="22" t="s">
        <v>4031</v>
      </c>
      <c r="C7886" s="22">
        <v>84574</v>
      </c>
      <c r="D7886" s="22">
        <v>84574</v>
      </c>
      <c r="E7886" s="22"/>
    </row>
    <row r="7887" spans="1:5">
      <c r="A7887" s="22" t="s">
        <v>436</v>
      </c>
      <c r="B7887" s="22" t="s">
        <v>4031</v>
      </c>
      <c r="C7887" s="22">
        <v>84577</v>
      </c>
      <c r="D7887" s="22">
        <v>84577</v>
      </c>
      <c r="E7887" s="22"/>
    </row>
    <row r="7888" spans="1:5">
      <c r="A7888" s="22" t="s">
        <v>436</v>
      </c>
      <c r="B7888" s="22" t="s">
        <v>4031</v>
      </c>
      <c r="C7888" s="22">
        <v>84600</v>
      </c>
      <c r="D7888" s="22">
        <v>84600</v>
      </c>
      <c r="E7888" s="22"/>
    </row>
    <row r="7889" spans="1:5">
      <c r="A7889" s="22" t="s">
        <v>436</v>
      </c>
      <c r="B7889" s="22" t="s">
        <v>4031</v>
      </c>
      <c r="C7889" s="22">
        <v>84610</v>
      </c>
      <c r="D7889" s="22">
        <v>84610</v>
      </c>
      <c r="E7889" s="22"/>
    </row>
    <row r="7890" spans="1:5">
      <c r="A7890" s="22" t="s">
        <v>436</v>
      </c>
      <c r="B7890" s="22" t="s">
        <v>4031</v>
      </c>
      <c r="C7890" s="22">
        <v>84620</v>
      </c>
      <c r="D7890" s="22">
        <v>84620</v>
      </c>
      <c r="E7890" s="22"/>
    </row>
    <row r="7891" spans="1:5">
      <c r="A7891" s="22" t="s">
        <v>436</v>
      </c>
      <c r="B7891" s="22" t="s">
        <v>4031</v>
      </c>
      <c r="C7891" s="22">
        <v>84623</v>
      </c>
      <c r="D7891" s="22">
        <v>84623</v>
      </c>
      <c r="E7891" s="22"/>
    </row>
    <row r="7892" spans="1:5">
      <c r="A7892" s="22" t="s">
        <v>436</v>
      </c>
      <c r="B7892" s="22" t="s">
        <v>4031</v>
      </c>
      <c r="C7892" s="22">
        <v>84625</v>
      </c>
      <c r="D7892" s="22">
        <v>84625</v>
      </c>
      <c r="E7892" s="22"/>
    </row>
    <row r="7893" spans="1:5">
      <c r="A7893" s="22" t="s">
        <v>436</v>
      </c>
      <c r="B7893" s="22" t="s">
        <v>4031</v>
      </c>
      <c r="C7893" s="22">
        <v>84630</v>
      </c>
      <c r="D7893" s="22">
        <v>84630</v>
      </c>
      <c r="E7893" s="22"/>
    </row>
    <row r="7894" spans="1:5">
      <c r="A7894" s="22" t="s">
        <v>436</v>
      </c>
      <c r="B7894" s="22" t="s">
        <v>4031</v>
      </c>
      <c r="C7894" s="22">
        <v>84634</v>
      </c>
      <c r="D7894" s="22">
        <v>84635</v>
      </c>
      <c r="E7894" s="22"/>
    </row>
    <row r="7895" spans="1:5">
      <c r="A7895" s="22" t="s">
        <v>436</v>
      </c>
      <c r="B7895" s="22" t="s">
        <v>4031</v>
      </c>
      <c r="C7895" s="22">
        <v>84638</v>
      </c>
      <c r="D7895" s="22">
        <v>84638</v>
      </c>
      <c r="E7895" s="22"/>
    </row>
    <row r="7896" spans="1:5">
      <c r="A7896" s="22" t="s">
        <v>436</v>
      </c>
      <c r="B7896" s="22" t="s">
        <v>4031</v>
      </c>
      <c r="C7896" s="22">
        <v>84640</v>
      </c>
      <c r="D7896" s="22">
        <v>84640</v>
      </c>
      <c r="E7896" s="22"/>
    </row>
    <row r="7897" spans="1:5">
      <c r="A7897" s="22" t="s">
        <v>436</v>
      </c>
      <c r="B7897" s="22" t="s">
        <v>4031</v>
      </c>
      <c r="C7897" s="22">
        <v>84650</v>
      </c>
      <c r="D7897" s="22">
        <v>84650</v>
      </c>
      <c r="E7897" s="22"/>
    </row>
    <row r="7898" spans="1:5">
      <c r="A7898" s="22" t="s">
        <v>436</v>
      </c>
      <c r="B7898" s="22" t="s">
        <v>4031</v>
      </c>
      <c r="C7898" s="22">
        <v>84660</v>
      </c>
      <c r="D7898" s="22">
        <v>84660</v>
      </c>
      <c r="E7898" s="22"/>
    </row>
    <row r="7899" spans="1:5">
      <c r="A7899" s="22" t="s">
        <v>436</v>
      </c>
      <c r="B7899" s="22" t="s">
        <v>4031</v>
      </c>
      <c r="C7899" s="22">
        <v>84662</v>
      </c>
      <c r="D7899" s="22">
        <v>84662</v>
      </c>
      <c r="E7899" s="22"/>
    </row>
    <row r="7900" spans="1:5">
      <c r="A7900" s="22" t="s">
        <v>436</v>
      </c>
      <c r="B7900" s="22" t="s">
        <v>4031</v>
      </c>
      <c r="C7900" s="22">
        <v>84664</v>
      </c>
      <c r="D7900" s="22">
        <v>84664</v>
      </c>
      <c r="E7900" s="22"/>
    </row>
    <row r="7901" spans="1:5">
      <c r="A7901" s="22" t="s">
        <v>436</v>
      </c>
      <c r="B7901" s="22" t="s">
        <v>4031</v>
      </c>
      <c r="C7901" s="22">
        <v>84900</v>
      </c>
      <c r="D7901" s="22">
        <v>84900</v>
      </c>
      <c r="E7901" s="22"/>
    </row>
    <row r="7902" spans="1:5">
      <c r="A7902" s="22" t="s">
        <v>436</v>
      </c>
      <c r="B7902" s="22" t="s">
        <v>4031</v>
      </c>
      <c r="C7902" s="22">
        <v>84910</v>
      </c>
      <c r="D7902" s="22">
        <v>84910</v>
      </c>
      <c r="E7902" s="22"/>
    </row>
    <row r="7903" spans="1:5">
      <c r="A7903" s="22" t="s">
        <v>436</v>
      </c>
      <c r="B7903" s="22" t="s">
        <v>4031</v>
      </c>
      <c r="C7903" s="22">
        <v>84912</v>
      </c>
      <c r="D7903" s="22">
        <v>84912</v>
      </c>
      <c r="E7903" s="22"/>
    </row>
    <row r="7904" spans="1:5">
      <c r="A7904" s="22" t="s">
        <v>436</v>
      </c>
      <c r="B7904" s="22" t="s">
        <v>4031</v>
      </c>
      <c r="C7904" s="22">
        <v>84914</v>
      </c>
      <c r="D7904" s="22">
        <v>84914</v>
      </c>
      <c r="E7904" s="22"/>
    </row>
    <row r="7905" spans="1:5">
      <c r="A7905" s="22" t="s">
        <v>436</v>
      </c>
      <c r="B7905" s="22" t="s">
        <v>4031</v>
      </c>
      <c r="C7905" s="22">
        <v>84916</v>
      </c>
      <c r="D7905" s="22">
        <v>84916</v>
      </c>
      <c r="E7905" s="22"/>
    </row>
    <row r="7906" spans="1:5">
      <c r="A7906" s="22" t="s">
        <v>436</v>
      </c>
      <c r="B7906" s="22" t="s">
        <v>4031</v>
      </c>
      <c r="C7906" s="22">
        <v>84920</v>
      </c>
      <c r="D7906" s="22">
        <v>84920</v>
      </c>
      <c r="E7906" s="22"/>
    </row>
    <row r="7907" spans="1:5">
      <c r="A7907" s="22" t="s">
        <v>436</v>
      </c>
      <c r="B7907" s="22" t="s">
        <v>4031</v>
      </c>
      <c r="C7907" s="22">
        <v>84923</v>
      </c>
      <c r="D7907" s="22">
        <v>84923</v>
      </c>
      <c r="E7907" s="22"/>
    </row>
    <row r="7908" spans="1:5">
      <c r="A7908" s="22" t="s">
        <v>436</v>
      </c>
      <c r="B7908" s="22" t="s">
        <v>4031</v>
      </c>
      <c r="C7908" s="22">
        <v>84925</v>
      </c>
      <c r="D7908" s="22">
        <v>84925</v>
      </c>
      <c r="E7908" s="22"/>
    </row>
    <row r="7909" spans="1:5">
      <c r="A7909" s="22" t="s">
        <v>436</v>
      </c>
      <c r="B7909" s="22" t="s">
        <v>4031</v>
      </c>
      <c r="C7909" s="22">
        <v>84928</v>
      </c>
      <c r="D7909" s="22">
        <v>84928</v>
      </c>
      <c r="E7909" s="22"/>
    </row>
    <row r="7910" spans="1:5">
      <c r="A7910" s="22" t="s">
        <v>436</v>
      </c>
      <c r="B7910" s="22" t="s">
        <v>4031</v>
      </c>
      <c r="C7910" s="22">
        <v>84930</v>
      </c>
      <c r="D7910" s="22">
        <v>84930</v>
      </c>
      <c r="E7910" s="22"/>
    </row>
    <row r="7911" spans="1:5">
      <c r="A7911" s="22" t="s">
        <v>436</v>
      </c>
      <c r="B7911" s="22" t="s">
        <v>4031</v>
      </c>
      <c r="C7911" s="22">
        <v>84935</v>
      </c>
      <c r="D7911" s="22">
        <v>84935</v>
      </c>
      <c r="E7911" s="22"/>
    </row>
    <row r="7912" spans="1:5">
      <c r="A7912" s="22" t="s">
        <v>436</v>
      </c>
      <c r="B7912" s="22" t="s">
        <v>4031</v>
      </c>
      <c r="C7912" s="22">
        <v>84938</v>
      </c>
      <c r="D7912" s="22">
        <v>84938</v>
      </c>
      <c r="E7912" s="22"/>
    </row>
    <row r="7913" spans="1:5">
      <c r="A7913" s="22" t="s">
        <v>436</v>
      </c>
      <c r="B7913" s="22" t="s">
        <v>4031</v>
      </c>
      <c r="C7913" s="22">
        <v>84940</v>
      </c>
      <c r="D7913" s="22">
        <v>84940</v>
      </c>
      <c r="E7913" s="22"/>
    </row>
    <row r="7914" spans="1:5">
      <c r="A7914" s="22" t="s">
        <v>436</v>
      </c>
      <c r="B7914" s="22" t="s">
        <v>4031</v>
      </c>
      <c r="C7914" s="22">
        <v>84943</v>
      </c>
      <c r="D7914" s="22">
        <v>84943</v>
      </c>
      <c r="E7914" s="22"/>
    </row>
    <row r="7915" spans="1:5">
      <c r="A7915" s="22" t="s">
        <v>436</v>
      </c>
      <c r="B7915" s="22" t="s">
        <v>4031</v>
      </c>
      <c r="C7915" s="22">
        <v>84945</v>
      </c>
      <c r="D7915" s="22">
        <v>84945</v>
      </c>
      <c r="E7915" s="22"/>
    </row>
    <row r="7916" spans="1:5">
      <c r="A7916" s="22" t="s">
        <v>436</v>
      </c>
      <c r="B7916" s="22" t="s">
        <v>4031</v>
      </c>
      <c r="C7916" s="22">
        <v>84950</v>
      </c>
      <c r="D7916" s="22">
        <v>84950</v>
      </c>
      <c r="E7916" s="22"/>
    </row>
    <row r="7917" spans="1:5">
      <c r="A7917" s="22" t="s">
        <v>436</v>
      </c>
      <c r="B7917" s="22" t="s">
        <v>4031</v>
      </c>
      <c r="C7917" s="22">
        <v>84970</v>
      </c>
      <c r="D7917" s="22">
        <v>84970</v>
      </c>
      <c r="E7917" s="22"/>
    </row>
    <row r="7918" spans="1:5">
      <c r="A7918" s="22" t="s">
        <v>436</v>
      </c>
      <c r="B7918" s="22" t="s">
        <v>4031</v>
      </c>
      <c r="C7918" s="22">
        <v>84980</v>
      </c>
      <c r="D7918" s="22">
        <v>84980</v>
      </c>
      <c r="E7918" s="22"/>
    </row>
    <row r="7919" spans="1:5">
      <c r="A7919" s="22" t="s">
        <v>436</v>
      </c>
      <c r="B7919" s="22" t="s">
        <v>4031</v>
      </c>
      <c r="C7919" s="22">
        <v>84990</v>
      </c>
      <c r="D7919" s="22">
        <v>84990</v>
      </c>
      <c r="E7919" s="22"/>
    </row>
    <row r="7920" spans="1:5">
      <c r="A7920" s="22" t="s">
        <v>436</v>
      </c>
      <c r="B7920" s="22" t="s">
        <v>4031</v>
      </c>
      <c r="C7920" s="22">
        <v>84995</v>
      </c>
      <c r="D7920" s="22">
        <v>84995</v>
      </c>
      <c r="E7920" s="22"/>
    </row>
    <row r="7921" spans="1:5">
      <c r="A7921" s="22" t="s">
        <v>436</v>
      </c>
      <c r="B7921" s="22" t="s">
        <v>4031</v>
      </c>
      <c r="C7921" s="22">
        <v>84998</v>
      </c>
      <c r="D7921" s="22">
        <v>84998</v>
      </c>
      <c r="E7921" s="22"/>
    </row>
    <row r="7922" spans="1:5">
      <c r="A7922" s="22" t="s">
        <v>436</v>
      </c>
      <c r="B7922" s="22" t="s">
        <v>4031</v>
      </c>
      <c r="C7922" s="22">
        <v>85000</v>
      </c>
      <c r="D7922" s="22">
        <v>85009</v>
      </c>
      <c r="E7922" s="22"/>
    </row>
    <row r="7923" spans="1:5">
      <c r="A7923" s="22" t="s">
        <v>436</v>
      </c>
      <c r="B7923" s="22" t="s">
        <v>4031</v>
      </c>
      <c r="C7923" s="22">
        <v>85011</v>
      </c>
      <c r="D7923" s="22">
        <v>85103</v>
      </c>
      <c r="E7923" s="22"/>
    </row>
    <row r="7924" spans="1:5">
      <c r="A7924" s="22" t="s">
        <v>436</v>
      </c>
      <c r="B7924" s="22" t="s">
        <v>4031</v>
      </c>
      <c r="C7924" s="22">
        <v>85106</v>
      </c>
      <c r="D7924" s="22">
        <v>85112</v>
      </c>
      <c r="E7924" s="22"/>
    </row>
    <row r="7925" spans="1:5">
      <c r="A7925" s="22" t="s">
        <v>436</v>
      </c>
      <c r="B7925" s="22" t="s">
        <v>4031</v>
      </c>
      <c r="C7925" s="22">
        <v>85115</v>
      </c>
      <c r="D7925" s="22">
        <v>85118</v>
      </c>
      <c r="E7925" s="22"/>
    </row>
    <row r="7926" spans="1:5">
      <c r="A7926" s="22" t="s">
        <v>436</v>
      </c>
      <c r="B7926" s="22" t="s">
        <v>4031</v>
      </c>
      <c r="C7926" s="22">
        <v>85120</v>
      </c>
      <c r="D7926" s="22">
        <v>85124</v>
      </c>
      <c r="E7926" s="22"/>
    </row>
    <row r="7927" spans="1:5">
      <c r="A7927" s="22" t="s">
        <v>436</v>
      </c>
      <c r="B7927" s="22" t="s">
        <v>4031</v>
      </c>
      <c r="C7927" s="22">
        <v>85126</v>
      </c>
      <c r="D7927" s="22">
        <v>85132</v>
      </c>
      <c r="E7927" s="22"/>
    </row>
    <row r="7928" spans="1:5">
      <c r="A7928" s="22" t="s">
        <v>436</v>
      </c>
      <c r="B7928" s="22" t="s">
        <v>4031</v>
      </c>
      <c r="C7928" s="22">
        <v>85134</v>
      </c>
      <c r="D7928" s="22">
        <v>85134</v>
      </c>
      <c r="E7928" s="22"/>
    </row>
    <row r="7929" spans="1:5">
      <c r="A7929" s="22" t="s">
        <v>436</v>
      </c>
      <c r="B7929" s="22" t="s">
        <v>4031</v>
      </c>
      <c r="C7929" s="22">
        <v>85136</v>
      </c>
      <c r="D7929" s="22">
        <v>85140</v>
      </c>
      <c r="E7929" s="22"/>
    </row>
    <row r="7930" spans="1:5">
      <c r="A7930" s="22" t="s">
        <v>436</v>
      </c>
      <c r="B7930" s="22" t="s">
        <v>4031</v>
      </c>
      <c r="C7930" s="22">
        <v>85145</v>
      </c>
      <c r="D7930" s="22">
        <v>85145</v>
      </c>
      <c r="E7930" s="22"/>
    </row>
    <row r="7931" spans="1:5">
      <c r="A7931" s="22" t="s">
        <v>436</v>
      </c>
      <c r="B7931" s="22" t="s">
        <v>4031</v>
      </c>
      <c r="C7931" s="22">
        <v>85148</v>
      </c>
      <c r="D7931" s="22">
        <v>85148</v>
      </c>
      <c r="E7931" s="22"/>
    </row>
    <row r="7932" spans="1:5">
      <c r="A7932" s="22" t="s">
        <v>436</v>
      </c>
      <c r="B7932" s="22" t="s">
        <v>4031</v>
      </c>
      <c r="C7932" s="22">
        <v>85150</v>
      </c>
      <c r="D7932" s="22">
        <v>85150</v>
      </c>
      <c r="E7932" s="22"/>
    </row>
    <row r="7933" spans="1:5">
      <c r="A7933" s="22" t="s">
        <v>436</v>
      </c>
      <c r="B7933" s="22" t="s">
        <v>4031</v>
      </c>
      <c r="C7933" s="22">
        <v>85155</v>
      </c>
      <c r="D7933" s="22">
        <v>85155</v>
      </c>
      <c r="E7933" s="22"/>
    </row>
    <row r="7934" spans="1:5">
      <c r="A7934" s="22" t="s">
        <v>436</v>
      </c>
      <c r="B7934" s="22" t="s">
        <v>4031</v>
      </c>
      <c r="C7934" s="22">
        <v>85160</v>
      </c>
      <c r="D7934" s="22">
        <v>85160</v>
      </c>
      <c r="E7934" s="22"/>
    </row>
    <row r="7935" spans="1:5">
      <c r="A7935" s="22" t="s">
        <v>436</v>
      </c>
      <c r="B7935" s="22" t="s">
        <v>4031</v>
      </c>
      <c r="C7935" s="22">
        <v>85162</v>
      </c>
      <c r="D7935" s="22">
        <v>85162</v>
      </c>
      <c r="E7935" s="22"/>
    </row>
    <row r="7936" spans="1:5">
      <c r="A7936" s="22" t="s">
        <v>436</v>
      </c>
      <c r="B7936" s="22" t="s">
        <v>4031</v>
      </c>
      <c r="C7936" s="22">
        <v>85168</v>
      </c>
      <c r="D7936" s="22">
        <v>85168</v>
      </c>
      <c r="E7936" s="22"/>
    </row>
    <row r="7937" spans="1:5">
      <c r="A7937" s="22" t="s">
        <v>436</v>
      </c>
      <c r="B7937" s="22" t="s">
        <v>4031</v>
      </c>
      <c r="C7937" s="22">
        <v>85170</v>
      </c>
      <c r="D7937" s="22">
        <v>85170</v>
      </c>
      <c r="E7937" s="22"/>
    </row>
    <row r="7938" spans="1:5">
      <c r="A7938" s="22" t="s">
        <v>436</v>
      </c>
      <c r="B7938" s="22" t="s">
        <v>4031</v>
      </c>
      <c r="C7938" s="22">
        <v>85175</v>
      </c>
      <c r="D7938" s="22">
        <v>85175</v>
      </c>
      <c r="E7938" s="22"/>
    </row>
    <row r="7939" spans="1:5">
      <c r="A7939" s="22" t="s">
        <v>436</v>
      </c>
      <c r="B7939" s="22" t="s">
        <v>4031</v>
      </c>
      <c r="C7939" s="22">
        <v>85180</v>
      </c>
      <c r="D7939" s="22">
        <v>85180</v>
      </c>
      <c r="E7939" s="22"/>
    </row>
    <row r="7940" spans="1:5">
      <c r="A7940" s="22" t="s">
        <v>436</v>
      </c>
      <c r="B7940" s="22" t="s">
        <v>4031</v>
      </c>
      <c r="C7940" s="22">
        <v>85195</v>
      </c>
      <c r="D7940" s="22">
        <v>85195</v>
      </c>
      <c r="E7940" s="22"/>
    </row>
    <row r="7941" spans="1:5">
      <c r="A7941" s="22" t="s">
        <v>436</v>
      </c>
      <c r="B7941" s="22" t="s">
        <v>4031</v>
      </c>
      <c r="C7941" s="22">
        <v>85198</v>
      </c>
      <c r="D7941" s="22">
        <v>85198</v>
      </c>
      <c r="E7941" s="22"/>
    </row>
    <row r="7942" spans="1:5">
      <c r="A7942" s="22" t="s">
        <v>436</v>
      </c>
      <c r="B7942" s="22" t="s">
        <v>4031</v>
      </c>
      <c r="C7942" s="22">
        <v>85200</v>
      </c>
      <c r="D7942" s="22">
        <v>85200</v>
      </c>
      <c r="E7942" s="22"/>
    </row>
    <row r="7943" spans="1:5">
      <c r="A7943" s="22" t="s">
        <v>436</v>
      </c>
      <c r="B7943" s="22" t="s">
        <v>4031</v>
      </c>
      <c r="C7943" s="22">
        <v>85216</v>
      </c>
      <c r="D7943" s="22">
        <v>85216</v>
      </c>
      <c r="E7943" s="22"/>
    </row>
    <row r="7944" spans="1:5">
      <c r="A7944" s="22" t="s">
        <v>436</v>
      </c>
      <c r="B7944" s="22" t="s">
        <v>4031</v>
      </c>
      <c r="C7944" s="22">
        <v>85225</v>
      </c>
      <c r="D7944" s="22">
        <v>85225</v>
      </c>
      <c r="E7944" s="22"/>
    </row>
    <row r="7945" spans="1:5">
      <c r="A7945" s="22" t="s">
        <v>436</v>
      </c>
      <c r="B7945" s="22" t="s">
        <v>4031</v>
      </c>
      <c r="C7945" s="22">
        <v>85230</v>
      </c>
      <c r="D7945" s="22">
        <v>85230</v>
      </c>
      <c r="E7945" s="22"/>
    </row>
    <row r="7946" spans="1:5">
      <c r="A7946" s="22" t="s">
        <v>436</v>
      </c>
      <c r="B7946" s="22" t="s">
        <v>4031</v>
      </c>
      <c r="C7946" s="22">
        <v>85240</v>
      </c>
      <c r="D7946" s="22">
        <v>85240</v>
      </c>
      <c r="E7946" s="22"/>
    </row>
    <row r="7947" spans="1:5">
      <c r="A7947" s="22" t="s">
        <v>436</v>
      </c>
      <c r="B7947" s="22" t="s">
        <v>4031</v>
      </c>
      <c r="C7947" s="22">
        <v>85245</v>
      </c>
      <c r="D7947" s="22">
        <v>85245</v>
      </c>
      <c r="E7947" s="22"/>
    </row>
    <row r="7948" spans="1:5">
      <c r="A7948" s="22" t="s">
        <v>436</v>
      </c>
      <c r="B7948" s="22" t="s">
        <v>4031</v>
      </c>
      <c r="C7948" s="22">
        <v>85250</v>
      </c>
      <c r="D7948" s="22">
        <v>85250</v>
      </c>
      <c r="E7948" s="22"/>
    </row>
    <row r="7949" spans="1:5">
      <c r="A7949" s="22" t="s">
        <v>436</v>
      </c>
      <c r="B7949" s="22" t="s">
        <v>4031</v>
      </c>
      <c r="C7949" s="22">
        <v>85255</v>
      </c>
      <c r="D7949" s="22">
        <v>85255</v>
      </c>
      <c r="E7949" s="22"/>
    </row>
    <row r="7950" spans="1:5">
      <c r="A7950" s="22" t="s">
        <v>436</v>
      </c>
      <c r="B7950" s="22" t="s">
        <v>4031</v>
      </c>
      <c r="C7950" s="22">
        <v>85260</v>
      </c>
      <c r="D7950" s="22">
        <v>85260</v>
      </c>
      <c r="E7950" s="22"/>
    </row>
    <row r="7951" spans="1:5">
      <c r="A7951" s="22" t="s">
        <v>436</v>
      </c>
      <c r="B7951" s="22" t="s">
        <v>4031</v>
      </c>
      <c r="C7951" s="22">
        <v>85265</v>
      </c>
      <c r="D7951" s="22">
        <v>85265</v>
      </c>
      <c r="E7951" s="22"/>
    </row>
    <row r="7952" spans="1:5">
      <c r="A7952" s="22" t="s">
        <v>436</v>
      </c>
      <c r="B7952" s="22" t="s">
        <v>4031</v>
      </c>
      <c r="C7952" s="22">
        <v>85267</v>
      </c>
      <c r="D7952" s="22">
        <v>85267</v>
      </c>
      <c r="E7952" s="22"/>
    </row>
    <row r="7953" spans="1:5">
      <c r="A7953" s="22" t="s">
        <v>436</v>
      </c>
      <c r="B7953" s="22" t="s">
        <v>4031</v>
      </c>
      <c r="C7953" s="22">
        <v>85270</v>
      </c>
      <c r="D7953" s="22">
        <v>85270</v>
      </c>
      <c r="E7953" s="22"/>
    </row>
    <row r="7954" spans="1:5">
      <c r="A7954" s="22" t="s">
        <v>436</v>
      </c>
      <c r="B7954" s="22" t="s">
        <v>4031</v>
      </c>
      <c r="C7954" s="22">
        <v>85275</v>
      </c>
      <c r="D7954" s="22">
        <v>85275</v>
      </c>
      <c r="E7954" s="22"/>
    </row>
    <row r="7955" spans="1:5">
      <c r="A7955" s="22" t="s">
        <v>436</v>
      </c>
      <c r="B7955" s="22" t="s">
        <v>4031</v>
      </c>
      <c r="C7955" s="22">
        <v>85280</v>
      </c>
      <c r="D7955" s="22">
        <v>85280</v>
      </c>
      <c r="E7955" s="22"/>
    </row>
    <row r="7956" spans="1:5">
      <c r="A7956" s="22" t="s">
        <v>436</v>
      </c>
      <c r="B7956" s="22" t="s">
        <v>4031</v>
      </c>
      <c r="C7956" s="22">
        <v>85300</v>
      </c>
      <c r="D7956" s="22">
        <v>85326</v>
      </c>
      <c r="E7956" s="22"/>
    </row>
    <row r="7957" spans="1:5">
      <c r="A7957" s="22" t="s">
        <v>436</v>
      </c>
      <c r="B7957" s="22" t="s">
        <v>4031</v>
      </c>
      <c r="C7957" s="22">
        <v>85330</v>
      </c>
      <c r="D7957" s="22">
        <v>85330</v>
      </c>
      <c r="E7957" s="22"/>
    </row>
    <row r="7958" spans="1:5">
      <c r="A7958" s="22" t="s">
        <v>436</v>
      </c>
      <c r="B7958" s="22" t="s">
        <v>4031</v>
      </c>
      <c r="C7958" s="22">
        <v>85340</v>
      </c>
      <c r="D7958" s="22">
        <v>85340</v>
      </c>
      <c r="E7958" s="22"/>
    </row>
    <row r="7959" spans="1:5">
      <c r="A7959" s="22" t="s">
        <v>436</v>
      </c>
      <c r="B7959" s="22" t="s">
        <v>4031</v>
      </c>
      <c r="C7959" s="22">
        <v>85345</v>
      </c>
      <c r="D7959" s="22">
        <v>85345</v>
      </c>
      <c r="E7959" s="22"/>
    </row>
    <row r="7960" spans="1:5">
      <c r="A7960" s="22" t="s">
        <v>436</v>
      </c>
      <c r="B7960" s="22" t="s">
        <v>4031</v>
      </c>
      <c r="C7960" s="22">
        <v>85348</v>
      </c>
      <c r="D7960" s="22">
        <v>85348</v>
      </c>
      <c r="E7960" s="22"/>
    </row>
    <row r="7961" spans="1:5">
      <c r="A7961" s="22" t="s">
        <v>436</v>
      </c>
      <c r="B7961" s="22" t="s">
        <v>4031</v>
      </c>
      <c r="C7961" s="22">
        <v>85350</v>
      </c>
      <c r="D7961" s="22">
        <v>85350</v>
      </c>
      <c r="E7961" s="22"/>
    </row>
    <row r="7962" spans="1:5">
      <c r="A7962" s="22" t="s">
        <v>436</v>
      </c>
      <c r="B7962" s="22" t="s">
        <v>4031</v>
      </c>
      <c r="C7962" s="22">
        <v>85365</v>
      </c>
      <c r="D7962" s="22">
        <v>85365</v>
      </c>
      <c r="E7962" s="22"/>
    </row>
    <row r="7963" spans="1:5">
      <c r="A7963" s="22" t="s">
        <v>436</v>
      </c>
      <c r="B7963" s="22" t="s">
        <v>4031</v>
      </c>
      <c r="C7963" s="22">
        <v>85380</v>
      </c>
      <c r="D7963" s="22">
        <v>85380</v>
      </c>
      <c r="E7963" s="22"/>
    </row>
    <row r="7964" spans="1:5">
      <c r="A7964" s="22" t="s">
        <v>436</v>
      </c>
      <c r="B7964" s="22" t="s">
        <v>4031</v>
      </c>
      <c r="C7964" s="22">
        <v>85385</v>
      </c>
      <c r="D7964" s="22">
        <v>85385</v>
      </c>
      <c r="E7964" s="22"/>
    </row>
    <row r="7965" spans="1:5">
      <c r="A7965" s="22" t="s">
        <v>436</v>
      </c>
      <c r="B7965" s="22" t="s">
        <v>4031</v>
      </c>
      <c r="C7965" s="22">
        <v>85390</v>
      </c>
      <c r="D7965" s="22">
        <v>85390</v>
      </c>
      <c r="E7965" s="22"/>
    </row>
    <row r="7966" spans="1:5">
      <c r="A7966" s="22" t="s">
        <v>436</v>
      </c>
      <c r="B7966" s="22" t="s">
        <v>4031</v>
      </c>
      <c r="C7966" s="22">
        <v>85400</v>
      </c>
      <c r="D7966" s="22">
        <v>85400</v>
      </c>
      <c r="E7966" s="22"/>
    </row>
    <row r="7967" spans="1:5">
      <c r="A7967" s="22" t="s">
        <v>436</v>
      </c>
      <c r="B7967" s="22" t="s">
        <v>4031</v>
      </c>
      <c r="C7967" s="22">
        <v>85405</v>
      </c>
      <c r="D7967" s="22">
        <v>85408</v>
      </c>
      <c r="E7967" s="22"/>
    </row>
    <row r="7968" spans="1:5">
      <c r="A7968" s="22" t="s">
        <v>436</v>
      </c>
      <c r="B7968" s="22" t="s">
        <v>4031</v>
      </c>
      <c r="C7968" s="22">
        <v>85410</v>
      </c>
      <c r="D7968" s="22">
        <v>85410</v>
      </c>
      <c r="E7968" s="22"/>
    </row>
    <row r="7969" spans="1:5">
      <c r="A7969" s="22" t="s">
        <v>436</v>
      </c>
      <c r="B7969" s="22" t="s">
        <v>4031</v>
      </c>
      <c r="C7969" s="22">
        <v>85412</v>
      </c>
      <c r="D7969" s="22">
        <v>85413</v>
      </c>
      <c r="E7969" s="22"/>
    </row>
    <row r="7970" spans="1:5">
      <c r="A7970" s="22" t="s">
        <v>436</v>
      </c>
      <c r="B7970" s="22" t="s">
        <v>4031</v>
      </c>
      <c r="C7970" s="22">
        <v>85415</v>
      </c>
      <c r="D7970" s="22">
        <v>85415</v>
      </c>
      <c r="E7970" s="22"/>
    </row>
    <row r="7971" spans="1:5">
      <c r="A7971" s="22" t="s">
        <v>436</v>
      </c>
      <c r="B7971" s="22" t="s">
        <v>4031</v>
      </c>
      <c r="C7971" s="22">
        <v>85420</v>
      </c>
      <c r="D7971" s="22">
        <v>85420</v>
      </c>
      <c r="E7971" s="22"/>
    </row>
    <row r="7972" spans="1:5">
      <c r="A7972" s="22" t="s">
        <v>436</v>
      </c>
      <c r="B7972" s="22" t="s">
        <v>4031</v>
      </c>
      <c r="C7972" s="22">
        <v>85422</v>
      </c>
      <c r="D7972" s="22">
        <v>85423</v>
      </c>
      <c r="E7972" s="22"/>
    </row>
    <row r="7973" spans="1:5">
      <c r="A7973" s="22" t="s">
        <v>436</v>
      </c>
      <c r="B7973" s="22" t="s">
        <v>4031</v>
      </c>
      <c r="C7973" s="22">
        <v>85425</v>
      </c>
      <c r="D7973" s="22">
        <v>85425</v>
      </c>
      <c r="E7973" s="22"/>
    </row>
    <row r="7974" spans="1:5">
      <c r="A7974" s="22" t="s">
        <v>436</v>
      </c>
      <c r="B7974" s="22" t="s">
        <v>4031</v>
      </c>
      <c r="C7974" s="22">
        <v>85430</v>
      </c>
      <c r="D7974" s="22">
        <v>85430</v>
      </c>
      <c r="E7974" s="22"/>
    </row>
    <row r="7975" spans="1:5">
      <c r="A7975" s="22" t="s">
        <v>436</v>
      </c>
      <c r="B7975" s="22" t="s">
        <v>4031</v>
      </c>
      <c r="C7975" s="22">
        <v>85440</v>
      </c>
      <c r="D7975" s="22">
        <v>85440</v>
      </c>
      <c r="E7975" s="22"/>
    </row>
    <row r="7976" spans="1:5">
      <c r="A7976" s="22" t="s">
        <v>436</v>
      </c>
      <c r="B7976" s="22" t="s">
        <v>4031</v>
      </c>
      <c r="C7976" s="22">
        <v>85445</v>
      </c>
      <c r="D7976" s="22">
        <v>85445</v>
      </c>
      <c r="E7976" s="22"/>
    </row>
    <row r="7977" spans="1:5">
      <c r="A7977" s="22" t="s">
        <v>436</v>
      </c>
      <c r="B7977" s="22" t="s">
        <v>4031</v>
      </c>
      <c r="C7977" s="22">
        <v>85450</v>
      </c>
      <c r="D7977" s="22">
        <v>85450</v>
      </c>
      <c r="E7977" s="22"/>
    </row>
    <row r="7978" spans="1:5">
      <c r="A7978" s="22" t="s">
        <v>436</v>
      </c>
      <c r="B7978" s="22" t="s">
        <v>4031</v>
      </c>
      <c r="C7978" s="22">
        <v>85460</v>
      </c>
      <c r="D7978" s="22">
        <v>85460</v>
      </c>
      <c r="E7978" s="22"/>
    </row>
    <row r="7979" spans="1:5">
      <c r="A7979" s="22" t="s">
        <v>436</v>
      </c>
      <c r="B7979" s="22" t="s">
        <v>4031</v>
      </c>
      <c r="C7979" s="22">
        <v>85465</v>
      </c>
      <c r="D7979" s="22">
        <v>85465</v>
      </c>
      <c r="E7979" s="22"/>
    </row>
    <row r="7980" spans="1:5">
      <c r="A7980" s="22" t="s">
        <v>436</v>
      </c>
      <c r="B7980" s="22" t="s">
        <v>4031</v>
      </c>
      <c r="C7980" s="22">
        <v>85470</v>
      </c>
      <c r="D7980" s="22">
        <v>85470</v>
      </c>
      <c r="E7980" s="22"/>
    </row>
    <row r="7981" spans="1:5">
      <c r="A7981" s="22" t="s">
        <v>436</v>
      </c>
      <c r="B7981" s="22" t="s">
        <v>4031</v>
      </c>
      <c r="C7981" s="22">
        <v>85478</v>
      </c>
      <c r="D7981" s="22">
        <v>85478</v>
      </c>
      <c r="E7981" s="22"/>
    </row>
    <row r="7982" spans="1:5">
      <c r="A7982" s="22" t="s">
        <v>436</v>
      </c>
      <c r="B7982" s="22" t="s">
        <v>4031</v>
      </c>
      <c r="C7982" s="22">
        <v>85485</v>
      </c>
      <c r="D7982" s="22">
        <v>85485</v>
      </c>
      <c r="E7982" s="22"/>
    </row>
    <row r="7983" spans="1:5">
      <c r="A7983" s="22" t="s">
        <v>436</v>
      </c>
      <c r="B7983" s="22" t="s">
        <v>4031</v>
      </c>
      <c r="C7983" s="22">
        <v>85496</v>
      </c>
      <c r="D7983" s="22">
        <v>85496</v>
      </c>
      <c r="E7983" s="22"/>
    </row>
    <row r="7984" spans="1:5">
      <c r="A7984" s="22" t="s">
        <v>436</v>
      </c>
      <c r="B7984" s="22" t="s">
        <v>4031</v>
      </c>
      <c r="C7984" s="22">
        <v>85500</v>
      </c>
      <c r="D7984" s="22">
        <v>85515</v>
      </c>
      <c r="E7984" s="22"/>
    </row>
    <row r="7985" spans="1:5">
      <c r="A7985" s="22" t="s">
        <v>436</v>
      </c>
      <c r="B7985" s="22" t="s">
        <v>4031</v>
      </c>
      <c r="C7985" s="22">
        <v>85520</v>
      </c>
      <c r="D7985" s="22">
        <v>85520</v>
      </c>
      <c r="E7985" s="22"/>
    </row>
    <row r="7986" spans="1:5">
      <c r="A7986" s="22" t="s">
        <v>436</v>
      </c>
      <c r="B7986" s="22" t="s">
        <v>4031</v>
      </c>
      <c r="C7986" s="22">
        <v>85525</v>
      </c>
      <c r="D7986" s="22">
        <v>85526</v>
      </c>
      <c r="E7986" s="22"/>
    </row>
    <row r="7987" spans="1:5">
      <c r="A7987" s="22" t="s">
        <v>436</v>
      </c>
      <c r="B7987" s="22" t="s">
        <v>4031</v>
      </c>
      <c r="C7987" s="22">
        <v>85528</v>
      </c>
      <c r="D7987" s="22">
        <v>85528</v>
      </c>
      <c r="E7987" s="22"/>
    </row>
    <row r="7988" spans="1:5">
      <c r="A7988" s="22" t="s">
        <v>436</v>
      </c>
      <c r="B7988" s="22" t="s">
        <v>4031</v>
      </c>
      <c r="C7988" s="22">
        <v>85530</v>
      </c>
      <c r="D7988" s="22">
        <v>85530</v>
      </c>
      <c r="E7988" s="22"/>
    </row>
    <row r="7989" spans="1:5">
      <c r="A7989" s="22" t="s">
        <v>436</v>
      </c>
      <c r="B7989" s="22" t="s">
        <v>4031</v>
      </c>
      <c r="C7989" s="22">
        <v>85534</v>
      </c>
      <c r="D7989" s="22">
        <v>85534</v>
      </c>
      <c r="E7989" s="22"/>
    </row>
    <row r="7990" spans="1:5">
      <c r="A7990" s="22" t="s">
        <v>436</v>
      </c>
      <c r="B7990" s="22" t="s">
        <v>4031</v>
      </c>
      <c r="C7990" s="22">
        <v>85536</v>
      </c>
      <c r="D7990" s="22">
        <v>85536</v>
      </c>
      <c r="E7990" s="22"/>
    </row>
    <row r="7991" spans="1:5">
      <c r="A7991" s="22" t="s">
        <v>436</v>
      </c>
      <c r="B7991" s="22" t="s">
        <v>4031</v>
      </c>
      <c r="C7991" s="22">
        <v>85540</v>
      </c>
      <c r="D7991" s="22">
        <v>85540</v>
      </c>
      <c r="E7991" s="22"/>
    </row>
    <row r="7992" spans="1:5">
      <c r="A7992" s="22" t="s">
        <v>436</v>
      </c>
      <c r="B7992" s="22" t="s">
        <v>4031</v>
      </c>
      <c r="C7992" s="22">
        <v>85545</v>
      </c>
      <c r="D7992" s="22">
        <v>85545</v>
      </c>
      <c r="E7992" s="22"/>
    </row>
    <row r="7993" spans="1:5">
      <c r="A7993" s="22" t="s">
        <v>436</v>
      </c>
      <c r="B7993" s="22" t="s">
        <v>4031</v>
      </c>
      <c r="C7993" s="22">
        <v>85548</v>
      </c>
      <c r="D7993" s="22">
        <v>85548</v>
      </c>
      <c r="E7993" s="22"/>
    </row>
    <row r="7994" spans="1:5">
      <c r="A7994" s="22" t="s">
        <v>436</v>
      </c>
      <c r="B7994" s="22" t="s">
        <v>4031</v>
      </c>
      <c r="C7994" s="22">
        <v>85550</v>
      </c>
      <c r="D7994" s="22">
        <v>85550</v>
      </c>
      <c r="E7994" s="22"/>
    </row>
    <row r="7995" spans="1:5">
      <c r="A7995" s="22" t="s">
        <v>436</v>
      </c>
      <c r="B7995" s="22" t="s">
        <v>4031</v>
      </c>
      <c r="C7995" s="22">
        <v>85554</v>
      </c>
      <c r="D7995" s="22">
        <v>85560</v>
      </c>
      <c r="E7995" s="22"/>
    </row>
    <row r="7996" spans="1:5">
      <c r="A7996" s="22" t="s">
        <v>436</v>
      </c>
      <c r="B7996" s="22" t="s">
        <v>4031</v>
      </c>
      <c r="C7996" s="22">
        <v>85565</v>
      </c>
      <c r="D7996" s="22">
        <v>85565</v>
      </c>
      <c r="E7996" s="22"/>
    </row>
    <row r="7997" spans="1:5">
      <c r="A7997" s="22" t="s">
        <v>436</v>
      </c>
      <c r="B7997" s="22" t="s">
        <v>4031</v>
      </c>
      <c r="C7997" s="22">
        <v>85568</v>
      </c>
      <c r="D7997" s="22">
        <v>85568</v>
      </c>
      <c r="E7997" s="22"/>
    </row>
    <row r="7998" spans="1:5">
      <c r="A7998" s="22" t="s">
        <v>436</v>
      </c>
      <c r="B7998" s="22" t="s">
        <v>4031</v>
      </c>
      <c r="C7998" s="22">
        <v>85570</v>
      </c>
      <c r="D7998" s="22">
        <v>85573</v>
      </c>
      <c r="E7998" s="22"/>
    </row>
    <row r="7999" spans="1:5">
      <c r="A7999" s="22" t="s">
        <v>436</v>
      </c>
      <c r="B7999" s="22" t="s">
        <v>4031</v>
      </c>
      <c r="C7999" s="22">
        <v>85575</v>
      </c>
      <c r="D7999" s="22">
        <v>85575</v>
      </c>
      <c r="E7999" s="22"/>
    </row>
    <row r="8000" spans="1:5">
      <c r="A8000" s="22" t="s">
        <v>436</v>
      </c>
      <c r="B8000" s="22" t="s">
        <v>4031</v>
      </c>
      <c r="C8000" s="22">
        <v>85577</v>
      </c>
      <c r="D8000" s="22">
        <v>85580</v>
      </c>
      <c r="E8000" s="22"/>
    </row>
    <row r="8001" spans="1:5">
      <c r="A8001" s="22" t="s">
        <v>436</v>
      </c>
      <c r="B8001" s="22" t="s">
        <v>4031</v>
      </c>
      <c r="C8001" s="22">
        <v>85582</v>
      </c>
      <c r="D8001" s="22">
        <v>85582</v>
      </c>
      <c r="E8001" s="22"/>
    </row>
    <row r="8002" spans="1:5">
      <c r="A8002" s="22" t="s">
        <v>436</v>
      </c>
      <c r="B8002" s="22" t="s">
        <v>4031</v>
      </c>
      <c r="C8002" s="22">
        <v>85584</v>
      </c>
      <c r="D8002" s="22">
        <v>85585</v>
      </c>
      <c r="E8002" s="22"/>
    </row>
    <row r="8003" spans="1:5">
      <c r="A8003" s="22" t="s">
        <v>436</v>
      </c>
      <c r="B8003" s="22" t="s">
        <v>4031</v>
      </c>
      <c r="C8003" s="22">
        <v>85587</v>
      </c>
      <c r="D8003" s="22">
        <v>85588</v>
      </c>
      <c r="E8003" s="22"/>
    </row>
    <row r="8004" spans="1:5">
      <c r="A8004" s="22" t="s">
        <v>436</v>
      </c>
      <c r="B8004" s="22" t="s">
        <v>4031</v>
      </c>
      <c r="C8004" s="22">
        <v>85598</v>
      </c>
      <c r="D8004" s="22">
        <v>85598</v>
      </c>
      <c r="E8004" s="22"/>
    </row>
    <row r="8005" spans="1:5">
      <c r="A8005" s="22" t="s">
        <v>436</v>
      </c>
      <c r="B8005" s="22" t="s">
        <v>4031</v>
      </c>
      <c r="C8005" s="22">
        <v>85600</v>
      </c>
      <c r="D8005" s="22">
        <v>85610</v>
      </c>
      <c r="E8005" s="22"/>
    </row>
    <row r="8006" spans="1:5">
      <c r="A8006" s="22" t="s">
        <v>436</v>
      </c>
      <c r="B8006" s="22" t="s">
        <v>4031</v>
      </c>
      <c r="C8006" s="22">
        <v>85612</v>
      </c>
      <c r="D8006" s="22">
        <v>85613</v>
      </c>
      <c r="E8006" s="22"/>
    </row>
    <row r="8007" spans="1:5">
      <c r="A8007" s="22" t="s">
        <v>436</v>
      </c>
      <c r="B8007" s="22" t="s">
        <v>4031</v>
      </c>
      <c r="C8007" s="22">
        <v>85615</v>
      </c>
      <c r="D8007" s="22">
        <v>85615</v>
      </c>
      <c r="E8007" s="22"/>
    </row>
    <row r="8008" spans="1:5">
      <c r="A8008" s="22" t="s">
        <v>436</v>
      </c>
      <c r="B8008" s="22" t="s">
        <v>4031</v>
      </c>
      <c r="C8008" s="22">
        <v>85618</v>
      </c>
      <c r="D8008" s="22">
        <v>85618</v>
      </c>
      <c r="E8008" s="22"/>
    </row>
    <row r="8009" spans="1:5">
      <c r="A8009" s="22" t="s">
        <v>436</v>
      </c>
      <c r="B8009" s="22" t="s">
        <v>4031</v>
      </c>
      <c r="C8009" s="22">
        <v>85620</v>
      </c>
      <c r="D8009" s="22">
        <v>85620</v>
      </c>
      <c r="E8009" s="22"/>
    </row>
    <row r="8010" spans="1:5">
      <c r="A8010" s="22" t="s">
        <v>436</v>
      </c>
      <c r="B8010" s="22" t="s">
        <v>4031</v>
      </c>
      <c r="C8010" s="22">
        <v>85625</v>
      </c>
      <c r="D8010" s="22">
        <v>85625</v>
      </c>
      <c r="E8010" s="22"/>
    </row>
    <row r="8011" spans="1:5">
      <c r="A8011" s="22" t="s">
        <v>436</v>
      </c>
      <c r="B8011" s="22" t="s">
        <v>4031</v>
      </c>
      <c r="C8011" s="22">
        <v>85628</v>
      </c>
      <c r="D8011" s="22">
        <v>85628</v>
      </c>
      <c r="E8011" s="22"/>
    </row>
    <row r="8012" spans="1:5">
      <c r="A8012" s="22" t="s">
        <v>436</v>
      </c>
      <c r="B8012" s="22" t="s">
        <v>4031</v>
      </c>
      <c r="C8012" s="22">
        <v>85630</v>
      </c>
      <c r="D8012" s="22">
        <v>85630</v>
      </c>
      <c r="E8012" s="22"/>
    </row>
    <row r="8013" spans="1:5">
      <c r="A8013" s="22" t="s">
        <v>436</v>
      </c>
      <c r="B8013" s="22" t="s">
        <v>4031</v>
      </c>
      <c r="C8013" s="22">
        <v>85634</v>
      </c>
      <c r="D8013" s="22">
        <v>85635</v>
      </c>
      <c r="E8013" s="22"/>
    </row>
    <row r="8014" spans="1:5">
      <c r="A8014" s="22" t="s">
        <v>436</v>
      </c>
      <c r="B8014" s="22" t="s">
        <v>4031</v>
      </c>
      <c r="C8014" s="22">
        <v>85640</v>
      </c>
      <c r="D8014" s="22">
        <v>85640</v>
      </c>
      <c r="E8014" s="22"/>
    </row>
    <row r="8015" spans="1:5">
      <c r="A8015" s="22" t="s">
        <v>436</v>
      </c>
      <c r="B8015" s="22" t="s">
        <v>4031</v>
      </c>
      <c r="C8015" s="22">
        <v>85643</v>
      </c>
      <c r="D8015" s="22">
        <v>85643</v>
      </c>
      <c r="E8015" s="22"/>
    </row>
    <row r="8016" spans="1:5">
      <c r="A8016" s="22" t="s">
        <v>436</v>
      </c>
      <c r="B8016" s="22" t="s">
        <v>4031</v>
      </c>
      <c r="C8016" s="22">
        <v>85650</v>
      </c>
      <c r="D8016" s="22">
        <v>85650</v>
      </c>
      <c r="E8016" s="22"/>
    </row>
    <row r="8017" spans="1:5">
      <c r="A8017" s="22" t="s">
        <v>436</v>
      </c>
      <c r="B8017" s="22" t="s">
        <v>4031</v>
      </c>
      <c r="C8017" s="22">
        <v>85654</v>
      </c>
      <c r="D8017" s="22">
        <v>85656</v>
      </c>
      <c r="E8017" s="22"/>
    </row>
    <row r="8018" spans="1:5">
      <c r="A8018" s="22" t="s">
        <v>436</v>
      </c>
      <c r="B8018" s="22" t="s">
        <v>4031</v>
      </c>
      <c r="C8018" s="22">
        <v>85660</v>
      </c>
      <c r="D8018" s="22">
        <v>85660</v>
      </c>
      <c r="E8018" s="22"/>
    </row>
    <row r="8019" spans="1:5">
      <c r="A8019" s="22" t="s">
        <v>436</v>
      </c>
      <c r="B8019" s="22" t="s">
        <v>4031</v>
      </c>
      <c r="C8019" s="22">
        <v>85667</v>
      </c>
      <c r="D8019" s="22">
        <v>85668</v>
      </c>
      <c r="E8019" s="22"/>
    </row>
    <row r="8020" spans="1:5">
      <c r="A8020" s="22" t="s">
        <v>436</v>
      </c>
      <c r="B8020" s="22" t="s">
        <v>4031</v>
      </c>
      <c r="C8020" s="22">
        <v>85670</v>
      </c>
      <c r="D8020" s="22">
        <v>85670</v>
      </c>
      <c r="E8020" s="22"/>
    </row>
    <row r="8021" spans="1:5">
      <c r="A8021" s="22" t="s">
        <v>436</v>
      </c>
      <c r="B8021" s="22" t="s">
        <v>4031</v>
      </c>
      <c r="C8021" s="22">
        <v>85678</v>
      </c>
      <c r="D8021" s="22">
        <v>85678</v>
      </c>
      <c r="E8021" s="22"/>
    </row>
    <row r="8022" spans="1:5">
      <c r="A8022" s="22" t="s">
        <v>436</v>
      </c>
      <c r="B8022" s="22" t="s">
        <v>4031</v>
      </c>
      <c r="C8022" s="22">
        <v>85680</v>
      </c>
      <c r="D8022" s="22">
        <v>85680</v>
      </c>
      <c r="E8022" s="22"/>
    </row>
    <row r="8023" spans="1:5">
      <c r="A8023" s="22" t="s">
        <v>436</v>
      </c>
      <c r="B8023" s="22" t="s">
        <v>4031</v>
      </c>
      <c r="C8023" s="22">
        <v>85685</v>
      </c>
      <c r="D8023" s="22">
        <v>85685</v>
      </c>
      <c r="E8023" s="22"/>
    </row>
    <row r="8024" spans="1:5">
      <c r="A8024" s="22" t="s">
        <v>436</v>
      </c>
      <c r="B8024" s="22" t="s">
        <v>4031</v>
      </c>
      <c r="C8024" s="22">
        <v>85700</v>
      </c>
      <c r="D8024" s="22">
        <v>85700</v>
      </c>
      <c r="E8024" s="22"/>
    </row>
    <row r="8025" spans="1:5">
      <c r="A8025" s="22" t="s">
        <v>436</v>
      </c>
      <c r="B8025" s="22" t="s">
        <v>4031</v>
      </c>
      <c r="C8025" s="22">
        <v>85705</v>
      </c>
      <c r="D8025" s="22">
        <v>85705</v>
      </c>
      <c r="E8025" s="22"/>
    </row>
    <row r="8026" spans="1:5">
      <c r="A8026" s="22" t="s">
        <v>436</v>
      </c>
      <c r="B8026" s="22" t="s">
        <v>4031</v>
      </c>
      <c r="C8026" s="22">
        <v>85708</v>
      </c>
      <c r="D8026" s="22">
        <v>85708</v>
      </c>
      <c r="E8026" s="22"/>
    </row>
    <row r="8027" spans="1:5">
      <c r="A8027" s="22" t="s">
        <v>436</v>
      </c>
      <c r="B8027" s="22" t="s">
        <v>4031</v>
      </c>
      <c r="C8027" s="22">
        <v>85710</v>
      </c>
      <c r="D8027" s="22">
        <v>85710</v>
      </c>
      <c r="E8027" s="22"/>
    </row>
    <row r="8028" spans="1:5">
      <c r="A8028" s="22" t="s">
        <v>436</v>
      </c>
      <c r="B8028" s="22" t="s">
        <v>4031</v>
      </c>
      <c r="C8028" s="22">
        <v>85720</v>
      </c>
      <c r="D8028" s="22">
        <v>85720</v>
      </c>
      <c r="E8028" s="22"/>
    </row>
    <row r="8029" spans="1:5">
      <c r="A8029" s="22" t="s">
        <v>436</v>
      </c>
      <c r="B8029" s="22" t="s">
        <v>4031</v>
      </c>
      <c r="C8029" s="22">
        <v>85725</v>
      </c>
      <c r="D8029" s="22">
        <v>85725</v>
      </c>
      <c r="E8029" s="22"/>
    </row>
    <row r="8030" spans="1:5">
      <c r="A8030" s="22" t="s">
        <v>436</v>
      </c>
      <c r="B8030" s="22" t="s">
        <v>4031</v>
      </c>
      <c r="C8030" s="22">
        <v>85727</v>
      </c>
      <c r="D8030" s="22">
        <v>85727</v>
      </c>
      <c r="E8030" s="22"/>
    </row>
    <row r="8031" spans="1:5">
      <c r="A8031" s="22" t="s">
        <v>436</v>
      </c>
      <c r="B8031" s="22" t="s">
        <v>4031</v>
      </c>
      <c r="C8031" s="22">
        <v>85729</v>
      </c>
      <c r="D8031" s="22">
        <v>85730</v>
      </c>
      <c r="E8031" s="22"/>
    </row>
    <row r="8032" spans="1:5">
      <c r="A8032" s="22" t="s">
        <v>436</v>
      </c>
      <c r="B8032" s="22" t="s">
        <v>4031</v>
      </c>
      <c r="C8032" s="22">
        <v>85735</v>
      </c>
      <c r="D8032" s="22">
        <v>85735</v>
      </c>
      <c r="E8032" s="22"/>
    </row>
    <row r="8033" spans="1:5">
      <c r="A8033" s="22" t="s">
        <v>436</v>
      </c>
      <c r="B8033" s="22" t="s">
        <v>4031</v>
      </c>
      <c r="C8033" s="22">
        <v>85740</v>
      </c>
      <c r="D8033" s="22">
        <v>85740</v>
      </c>
      <c r="E8033" s="22"/>
    </row>
    <row r="8034" spans="1:5">
      <c r="A8034" s="22" t="s">
        <v>436</v>
      </c>
      <c r="B8034" s="22" t="s">
        <v>4031</v>
      </c>
      <c r="C8034" s="22">
        <v>85743</v>
      </c>
      <c r="D8034" s="22">
        <v>85743</v>
      </c>
      <c r="E8034" s="22"/>
    </row>
    <row r="8035" spans="1:5">
      <c r="A8035" s="22" t="s">
        <v>436</v>
      </c>
      <c r="B8035" s="22" t="s">
        <v>4031</v>
      </c>
      <c r="C8035" s="22">
        <v>85745</v>
      </c>
      <c r="D8035" s="22">
        <v>85745</v>
      </c>
      <c r="E8035" s="22"/>
    </row>
    <row r="8036" spans="1:5">
      <c r="A8036" s="22" t="s">
        <v>436</v>
      </c>
      <c r="B8036" s="22" t="s">
        <v>4031</v>
      </c>
      <c r="C8036" s="22">
        <v>85750</v>
      </c>
      <c r="D8036" s="22">
        <v>85750</v>
      </c>
      <c r="E8036" s="22"/>
    </row>
    <row r="8037" spans="1:5">
      <c r="A8037" s="22" t="s">
        <v>436</v>
      </c>
      <c r="B8037" s="22" t="s">
        <v>4031</v>
      </c>
      <c r="C8037" s="22">
        <v>85754</v>
      </c>
      <c r="D8037" s="22">
        <v>85754</v>
      </c>
      <c r="E8037" s="22"/>
    </row>
    <row r="8038" spans="1:5">
      <c r="A8038" s="22" t="s">
        <v>436</v>
      </c>
      <c r="B8038" s="22" t="s">
        <v>4031</v>
      </c>
      <c r="C8038" s="22">
        <v>85756</v>
      </c>
      <c r="D8038" s="22">
        <v>85756</v>
      </c>
      <c r="E8038" s="22"/>
    </row>
    <row r="8039" spans="1:5">
      <c r="A8039" s="22" t="s">
        <v>436</v>
      </c>
      <c r="B8039" s="22" t="s">
        <v>4031</v>
      </c>
      <c r="C8039" s="22">
        <v>85758</v>
      </c>
      <c r="D8039" s="22">
        <v>85758</v>
      </c>
      <c r="E8039" s="22"/>
    </row>
    <row r="8040" spans="1:5">
      <c r="A8040" s="22" t="s">
        <v>436</v>
      </c>
      <c r="B8040" s="22" t="s">
        <v>4031</v>
      </c>
      <c r="C8040" s="22">
        <v>85760</v>
      </c>
      <c r="D8040" s="22">
        <v>85760</v>
      </c>
      <c r="E8040" s="22"/>
    </row>
    <row r="8041" spans="1:5">
      <c r="A8041" s="22" t="s">
        <v>436</v>
      </c>
      <c r="B8041" s="22" t="s">
        <v>4031</v>
      </c>
      <c r="C8041" s="22">
        <v>85763</v>
      </c>
      <c r="D8041" s="22">
        <v>85763</v>
      </c>
      <c r="E8041" s="22"/>
    </row>
    <row r="8042" spans="1:5">
      <c r="A8042" s="22" t="s">
        <v>436</v>
      </c>
      <c r="B8042" s="22" t="s">
        <v>4031</v>
      </c>
      <c r="C8042" s="22">
        <v>85765</v>
      </c>
      <c r="D8042" s="22">
        <v>85765</v>
      </c>
      <c r="E8042" s="22"/>
    </row>
    <row r="8043" spans="1:5">
      <c r="A8043" s="22" t="s">
        <v>436</v>
      </c>
      <c r="B8043" s="22" t="s">
        <v>4031</v>
      </c>
      <c r="C8043" s="22">
        <v>85767</v>
      </c>
      <c r="D8043" s="22">
        <v>85767</v>
      </c>
      <c r="E8043" s="22"/>
    </row>
    <row r="8044" spans="1:5">
      <c r="A8044" s="22" t="s">
        <v>436</v>
      </c>
      <c r="B8044" s="22" t="s">
        <v>4031</v>
      </c>
      <c r="C8044" s="22">
        <v>85770</v>
      </c>
      <c r="D8044" s="22">
        <v>85770</v>
      </c>
      <c r="E8044" s="22"/>
    </row>
    <row r="8045" spans="1:5">
      <c r="A8045" s="22" t="s">
        <v>436</v>
      </c>
      <c r="B8045" s="22" t="s">
        <v>4031</v>
      </c>
      <c r="C8045" s="22">
        <v>85776</v>
      </c>
      <c r="D8045" s="22">
        <v>85776</v>
      </c>
      <c r="E8045" s="22"/>
    </row>
    <row r="8046" spans="1:5">
      <c r="A8046" s="22" t="s">
        <v>436</v>
      </c>
      <c r="B8046" s="22" t="s">
        <v>4031</v>
      </c>
      <c r="C8046" s="22">
        <v>85778</v>
      </c>
      <c r="D8046" s="22">
        <v>85780</v>
      </c>
      <c r="E8046" s="22"/>
    </row>
    <row r="8047" spans="1:5">
      <c r="A8047" s="22" t="s">
        <v>436</v>
      </c>
      <c r="B8047" s="22" t="s">
        <v>4031</v>
      </c>
      <c r="C8047" s="22">
        <v>85790</v>
      </c>
      <c r="D8047" s="22">
        <v>85790</v>
      </c>
      <c r="E8047" s="22"/>
    </row>
    <row r="8048" spans="1:5">
      <c r="A8048" s="22" t="s">
        <v>436</v>
      </c>
      <c r="B8048" s="22" t="s">
        <v>4031</v>
      </c>
      <c r="C8048" s="22">
        <v>85794</v>
      </c>
      <c r="D8048" s="22">
        <v>85795</v>
      </c>
      <c r="E8048" s="22"/>
    </row>
    <row r="8049" spans="1:5">
      <c r="A8049" s="22" t="s">
        <v>436</v>
      </c>
      <c r="B8049" s="22" t="s">
        <v>4031</v>
      </c>
      <c r="C8049" s="22">
        <v>85800</v>
      </c>
      <c r="D8049" s="22">
        <v>85826</v>
      </c>
      <c r="E8049" s="22"/>
    </row>
    <row r="8050" spans="1:5">
      <c r="A8050" s="22" t="s">
        <v>436</v>
      </c>
      <c r="B8050" s="22" t="s">
        <v>4031</v>
      </c>
      <c r="C8050" s="22">
        <v>85830</v>
      </c>
      <c r="D8050" s="22">
        <v>85830</v>
      </c>
      <c r="E8050" s="22"/>
    </row>
    <row r="8051" spans="1:5">
      <c r="A8051" s="22" t="s">
        <v>436</v>
      </c>
      <c r="B8051" s="22" t="s">
        <v>4031</v>
      </c>
      <c r="C8051" s="22">
        <v>85833</v>
      </c>
      <c r="D8051" s="22">
        <v>85833</v>
      </c>
      <c r="E8051" s="22"/>
    </row>
    <row r="8052" spans="1:5">
      <c r="A8052" s="22" t="s">
        <v>436</v>
      </c>
      <c r="B8052" s="22" t="s">
        <v>4031</v>
      </c>
      <c r="C8052" s="22">
        <v>85835</v>
      </c>
      <c r="D8052" s="22">
        <v>85835</v>
      </c>
      <c r="E8052" s="22"/>
    </row>
    <row r="8053" spans="1:5">
      <c r="A8053" s="22" t="s">
        <v>436</v>
      </c>
      <c r="B8053" s="22" t="s">
        <v>4031</v>
      </c>
      <c r="C8053" s="22">
        <v>85837</v>
      </c>
      <c r="D8053" s="22">
        <v>85837</v>
      </c>
      <c r="E8053" s="22"/>
    </row>
    <row r="8054" spans="1:5">
      <c r="A8054" s="22" t="s">
        <v>436</v>
      </c>
      <c r="B8054" s="22" t="s">
        <v>4031</v>
      </c>
      <c r="C8054" s="22">
        <v>85840</v>
      </c>
      <c r="D8054" s="22">
        <v>85840</v>
      </c>
      <c r="E8054" s="22"/>
    </row>
    <row r="8055" spans="1:5">
      <c r="A8055" s="22" t="s">
        <v>436</v>
      </c>
      <c r="B8055" s="22" t="s">
        <v>4031</v>
      </c>
      <c r="C8055" s="22">
        <v>85845</v>
      </c>
      <c r="D8055" s="22">
        <v>85845</v>
      </c>
      <c r="E8055" s="22"/>
    </row>
    <row r="8056" spans="1:5">
      <c r="A8056" s="22" t="s">
        <v>436</v>
      </c>
      <c r="B8056" s="22" t="s">
        <v>4031</v>
      </c>
      <c r="C8056" s="22">
        <v>85850</v>
      </c>
      <c r="D8056" s="22">
        <v>85875</v>
      </c>
      <c r="E8056" s="22"/>
    </row>
    <row r="8057" spans="1:5">
      <c r="A8057" s="22" t="s">
        <v>436</v>
      </c>
      <c r="B8057" s="22" t="s">
        <v>4031</v>
      </c>
      <c r="C8057" s="22">
        <v>85877</v>
      </c>
      <c r="D8057" s="22">
        <v>85880</v>
      </c>
      <c r="E8057" s="22"/>
    </row>
    <row r="8058" spans="1:5">
      <c r="A8058" s="22" t="s">
        <v>436</v>
      </c>
      <c r="B8058" s="22" t="s">
        <v>4031</v>
      </c>
      <c r="C8058" s="22">
        <v>85883</v>
      </c>
      <c r="D8058" s="22">
        <v>85888</v>
      </c>
      <c r="E8058" s="22"/>
    </row>
    <row r="8059" spans="1:5">
      <c r="A8059" s="22" t="s">
        <v>436</v>
      </c>
      <c r="B8059" s="22" t="s">
        <v>4031</v>
      </c>
      <c r="C8059" s="22">
        <v>85890</v>
      </c>
      <c r="D8059" s="22">
        <v>85890</v>
      </c>
      <c r="E8059" s="22"/>
    </row>
    <row r="8060" spans="1:5">
      <c r="A8060" s="22" t="s">
        <v>436</v>
      </c>
      <c r="B8060" s="22" t="s">
        <v>4031</v>
      </c>
      <c r="C8060" s="22">
        <v>85892</v>
      </c>
      <c r="D8060" s="22">
        <v>85892</v>
      </c>
      <c r="E8060" s="22"/>
    </row>
    <row r="8061" spans="1:5">
      <c r="A8061" s="22" t="s">
        <v>436</v>
      </c>
      <c r="B8061" s="22" t="s">
        <v>4031</v>
      </c>
      <c r="C8061" s="22">
        <v>85894</v>
      </c>
      <c r="D8061" s="22">
        <v>85894</v>
      </c>
      <c r="E8061" s="22"/>
    </row>
    <row r="8062" spans="1:5">
      <c r="A8062" s="22" t="s">
        <v>436</v>
      </c>
      <c r="B8062" s="22" t="s">
        <v>4031</v>
      </c>
      <c r="C8062" s="22">
        <v>85896</v>
      </c>
      <c r="D8062" s="22">
        <v>85896</v>
      </c>
      <c r="E8062" s="22"/>
    </row>
    <row r="8063" spans="1:5">
      <c r="A8063" s="22" t="s">
        <v>436</v>
      </c>
      <c r="B8063" s="22" t="s">
        <v>4031</v>
      </c>
      <c r="C8063" s="22">
        <v>85898</v>
      </c>
      <c r="D8063" s="22">
        <v>85898</v>
      </c>
      <c r="E8063" s="22"/>
    </row>
    <row r="8064" spans="1:5">
      <c r="A8064" s="22" t="s">
        <v>436</v>
      </c>
      <c r="B8064" s="22" t="s">
        <v>4031</v>
      </c>
      <c r="C8064" s="22">
        <v>85900</v>
      </c>
      <c r="D8064" s="22">
        <v>85922</v>
      </c>
      <c r="E8064" s="22"/>
    </row>
    <row r="8065" spans="1:5">
      <c r="A8065" s="22" t="s">
        <v>436</v>
      </c>
      <c r="B8065" s="22" t="s">
        <v>4031</v>
      </c>
      <c r="C8065" s="22">
        <v>85924</v>
      </c>
      <c r="D8065" s="22">
        <v>85927</v>
      </c>
      <c r="E8065" s="22"/>
    </row>
    <row r="8066" spans="1:5">
      <c r="A8066" s="22" t="s">
        <v>436</v>
      </c>
      <c r="B8066" s="22" t="s">
        <v>4031</v>
      </c>
      <c r="C8066" s="22">
        <v>85929</v>
      </c>
      <c r="D8066" s="22">
        <v>85931</v>
      </c>
      <c r="E8066" s="22"/>
    </row>
    <row r="8067" spans="1:5">
      <c r="A8067" s="22" t="s">
        <v>436</v>
      </c>
      <c r="B8067" s="22" t="s">
        <v>4031</v>
      </c>
      <c r="C8067" s="22">
        <v>85933</v>
      </c>
      <c r="D8067" s="22">
        <v>85933</v>
      </c>
      <c r="E8067" s="22"/>
    </row>
    <row r="8068" spans="1:5">
      <c r="A8068" s="22" t="s">
        <v>436</v>
      </c>
      <c r="B8068" s="22" t="s">
        <v>4031</v>
      </c>
      <c r="C8068" s="22">
        <v>85935</v>
      </c>
      <c r="D8068" s="22">
        <v>85937</v>
      </c>
      <c r="E8068" s="22"/>
    </row>
    <row r="8069" spans="1:5">
      <c r="A8069" s="22" t="s">
        <v>436</v>
      </c>
      <c r="B8069" s="22" t="s">
        <v>4031</v>
      </c>
      <c r="C8069" s="22">
        <v>85940</v>
      </c>
      <c r="D8069" s="22">
        <v>85940</v>
      </c>
      <c r="E8069" s="22"/>
    </row>
    <row r="8070" spans="1:5">
      <c r="A8070" s="22" t="s">
        <v>436</v>
      </c>
      <c r="B8070" s="22" t="s">
        <v>4031</v>
      </c>
      <c r="C8070" s="22">
        <v>85945</v>
      </c>
      <c r="D8070" s="22">
        <v>85945</v>
      </c>
      <c r="E8070" s="22"/>
    </row>
    <row r="8071" spans="1:5">
      <c r="A8071" s="22" t="s">
        <v>436</v>
      </c>
      <c r="B8071" s="22" t="s">
        <v>4031</v>
      </c>
      <c r="C8071" s="22">
        <v>85948</v>
      </c>
      <c r="D8071" s="22">
        <v>85948</v>
      </c>
      <c r="E8071" s="22"/>
    </row>
    <row r="8072" spans="1:5">
      <c r="A8072" s="22" t="s">
        <v>436</v>
      </c>
      <c r="B8072" s="22" t="s">
        <v>4031</v>
      </c>
      <c r="C8072" s="22">
        <v>85950</v>
      </c>
      <c r="D8072" s="22">
        <v>85950</v>
      </c>
      <c r="E8072" s="22"/>
    </row>
    <row r="8073" spans="1:5">
      <c r="A8073" s="22" t="s">
        <v>436</v>
      </c>
      <c r="B8073" s="22" t="s">
        <v>4031</v>
      </c>
      <c r="C8073" s="22">
        <v>85952</v>
      </c>
      <c r="D8073" s="22">
        <v>85952</v>
      </c>
      <c r="E8073" s="22"/>
    </row>
    <row r="8074" spans="1:5">
      <c r="A8074" s="22" t="s">
        <v>436</v>
      </c>
      <c r="B8074" s="22" t="s">
        <v>4031</v>
      </c>
      <c r="C8074" s="22">
        <v>85955</v>
      </c>
      <c r="D8074" s="22">
        <v>85955</v>
      </c>
      <c r="E8074" s="22"/>
    </row>
    <row r="8075" spans="1:5">
      <c r="A8075" s="22" t="s">
        <v>436</v>
      </c>
      <c r="B8075" s="22" t="s">
        <v>4031</v>
      </c>
      <c r="C8075" s="22">
        <v>85957</v>
      </c>
      <c r="D8075" s="22">
        <v>85958</v>
      </c>
      <c r="E8075" s="22"/>
    </row>
    <row r="8076" spans="1:5">
      <c r="A8076" s="22" t="s">
        <v>436</v>
      </c>
      <c r="B8076" s="22" t="s">
        <v>4031</v>
      </c>
      <c r="C8076" s="22">
        <v>85960</v>
      </c>
      <c r="D8076" s="22">
        <v>85960</v>
      </c>
      <c r="E8076" s="22"/>
    </row>
    <row r="8077" spans="1:5">
      <c r="A8077" s="22" t="s">
        <v>436</v>
      </c>
      <c r="B8077" s="22" t="s">
        <v>4031</v>
      </c>
      <c r="C8077" s="22">
        <v>85972</v>
      </c>
      <c r="D8077" s="22">
        <v>85972</v>
      </c>
      <c r="E8077" s="22"/>
    </row>
    <row r="8078" spans="1:5">
      <c r="A8078" s="22" t="s">
        <v>436</v>
      </c>
      <c r="B8078" s="22" t="s">
        <v>4031</v>
      </c>
      <c r="C8078" s="22">
        <v>85974</v>
      </c>
      <c r="D8078" s="22">
        <v>85976</v>
      </c>
      <c r="E8078" s="22"/>
    </row>
    <row r="8079" spans="1:5">
      <c r="A8079" s="22" t="s">
        <v>436</v>
      </c>
      <c r="B8079" s="22" t="s">
        <v>4031</v>
      </c>
      <c r="C8079" s="22">
        <v>85978</v>
      </c>
      <c r="D8079" s="22">
        <v>85978</v>
      </c>
      <c r="E8079" s="22"/>
    </row>
    <row r="8080" spans="1:5">
      <c r="A8080" s="22" t="s">
        <v>436</v>
      </c>
      <c r="B8080" s="22" t="s">
        <v>4031</v>
      </c>
      <c r="C8080" s="22">
        <v>85980</v>
      </c>
      <c r="D8080" s="22">
        <v>85980</v>
      </c>
      <c r="E8080" s="22"/>
    </row>
    <row r="8081" spans="1:5">
      <c r="A8081" s="22" t="s">
        <v>436</v>
      </c>
      <c r="B8081" s="22" t="s">
        <v>4031</v>
      </c>
      <c r="C8081" s="22">
        <v>85985</v>
      </c>
      <c r="D8081" s="22">
        <v>85985</v>
      </c>
      <c r="E8081" s="22"/>
    </row>
    <row r="8082" spans="1:5">
      <c r="A8082" s="22" t="s">
        <v>436</v>
      </c>
      <c r="B8082" s="22" t="s">
        <v>4031</v>
      </c>
      <c r="C8082" s="22">
        <v>85988</v>
      </c>
      <c r="D8082" s="22">
        <v>85988</v>
      </c>
      <c r="E8082" s="22"/>
    </row>
    <row r="8083" spans="1:5">
      <c r="A8083" s="22" t="s">
        <v>436</v>
      </c>
      <c r="B8083" s="22" t="s">
        <v>4031</v>
      </c>
      <c r="C8083" s="22">
        <v>85990</v>
      </c>
      <c r="D8083" s="22">
        <v>85990</v>
      </c>
      <c r="E8083" s="22"/>
    </row>
    <row r="8084" spans="1:5">
      <c r="A8084" s="22" t="s">
        <v>436</v>
      </c>
      <c r="B8084" s="22" t="s">
        <v>4031</v>
      </c>
      <c r="C8084" s="22">
        <v>85995</v>
      </c>
      <c r="D8084" s="22">
        <v>85995</v>
      </c>
      <c r="E8084" s="22"/>
    </row>
    <row r="8085" spans="1:5">
      <c r="A8085" s="22" t="s">
        <v>436</v>
      </c>
      <c r="B8085" s="22" t="s">
        <v>4031</v>
      </c>
      <c r="C8085" s="22">
        <v>85998</v>
      </c>
      <c r="D8085" s="22">
        <v>85998</v>
      </c>
      <c r="E8085" s="22"/>
    </row>
    <row r="8086" spans="1:5">
      <c r="A8086" s="22" t="s">
        <v>436</v>
      </c>
      <c r="B8086" s="22" t="s">
        <v>4031</v>
      </c>
      <c r="C8086" s="22">
        <v>86000</v>
      </c>
      <c r="D8086" s="22">
        <v>86099</v>
      </c>
      <c r="E8086" s="22"/>
    </row>
    <row r="8087" spans="1:5">
      <c r="A8087" s="22" t="s">
        <v>436</v>
      </c>
      <c r="B8087" s="22" t="s">
        <v>4031</v>
      </c>
      <c r="C8087" s="22">
        <v>86101</v>
      </c>
      <c r="D8087" s="22">
        <v>86108</v>
      </c>
      <c r="E8087" s="22"/>
    </row>
    <row r="8088" spans="1:5">
      <c r="A8088" s="22" t="s">
        <v>436</v>
      </c>
      <c r="B8088" s="22" t="s">
        <v>4031</v>
      </c>
      <c r="C8088" s="22">
        <v>86110</v>
      </c>
      <c r="D8088" s="22">
        <v>86110</v>
      </c>
      <c r="E8088" s="22"/>
    </row>
    <row r="8089" spans="1:5">
      <c r="A8089" s="22" t="s">
        <v>436</v>
      </c>
      <c r="B8089" s="22" t="s">
        <v>4031</v>
      </c>
      <c r="C8089" s="22">
        <v>86112</v>
      </c>
      <c r="D8089" s="22">
        <v>86115</v>
      </c>
      <c r="E8089" s="22"/>
    </row>
    <row r="8090" spans="1:5">
      <c r="A8090" s="22" t="s">
        <v>436</v>
      </c>
      <c r="B8090" s="22" t="s">
        <v>4031</v>
      </c>
      <c r="C8090" s="22">
        <v>86118</v>
      </c>
      <c r="D8090" s="22">
        <v>86120</v>
      </c>
      <c r="E8090" s="22"/>
    </row>
    <row r="8091" spans="1:5">
      <c r="A8091" s="22" t="s">
        <v>436</v>
      </c>
      <c r="B8091" s="22" t="s">
        <v>4031</v>
      </c>
      <c r="C8091" s="22">
        <v>86122</v>
      </c>
      <c r="D8091" s="22">
        <v>86123</v>
      </c>
      <c r="E8091" s="22"/>
    </row>
    <row r="8092" spans="1:5">
      <c r="A8092" s="22" t="s">
        <v>436</v>
      </c>
      <c r="B8092" s="22" t="s">
        <v>4031</v>
      </c>
      <c r="C8092" s="22">
        <v>86125</v>
      </c>
      <c r="D8092" s="22">
        <v>86125</v>
      </c>
      <c r="E8092" s="22"/>
    </row>
    <row r="8093" spans="1:5">
      <c r="A8093" s="22" t="s">
        <v>436</v>
      </c>
      <c r="B8093" s="22" t="s">
        <v>4031</v>
      </c>
      <c r="C8093" s="22">
        <v>86130</v>
      </c>
      <c r="D8093" s="22">
        <v>86130</v>
      </c>
      <c r="E8093" s="22"/>
    </row>
    <row r="8094" spans="1:5">
      <c r="A8094" s="22" t="s">
        <v>436</v>
      </c>
      <c r="B8094" s="22" t="s">
        <v>4031</v>
      </c>
      <c r="C8094" s="22">
        <v>86140</v>
      </c>
      <c r="D8094" s="22">
        <v>86140</v>
      </c>
      <c r="E8094" s="22"/>
    </row>
    <row r="8095" spans="1:5">
      <c r="A8095" s="22" t="s">
        <v>436</v>
      </c>
      <c r="B8095" s="22" t="s">
        <v>4031</v>
      </c>
      <c r="C8095" s="22">
        <v>86142</v>
      </c>
      <c r="D8095" s="22">
        <v>86143</v>
      </c>
      <c r="E8095" s="22"/>
    </row>
    <row r="8096" spans="1:5">
      <c r="A8096" s="22" t="s">
        <v>436</v>
      </c>
      <c r="B8096" s="22" t="s">
        <v>4031</v>
      </c>
      <c r="C8096" s="22">
        <v>86150</v>
      </c>
      <c r="D8096" s="22">
        <v>86150</v>
      </c>
      <c r="E8096" s="22"/>
    </row>
    <row r="8097" spans="1:5">
      <c r="A8097" s="22" t="s">
        <v>436</v>
      </c>
      <c r="B8097" s="22" t="s">
        <v>4031</v>
      </c>
      <c r="C8097" s="22">
        <v>86155</v>
      </c>
      <c r="D8097" s="22">
        <v>86155</v>
      </c>
      <c r="E8097" s="22"/>
    </row>
    <row r="8098" spans="1:5">
      <c r="A8098" s="22" t="s">
        <v>436</v>
      </c>
      <c r="B8098" s="22" t="s">
        <v>4031</v>
      </c>
      <c r="C8098" s="22">
        <v>86160</v>
      </c>
      <c r="D8098" s="22">
        <v>86160</v>
      </c>
      <c r="E8098" s="22"/>
    </row>
    <row r="8099" spans="1:5">
      <c r="A8099" s="22" t="s">
        <v>436</v>
      </c>
      <c r="B8099" s="22" t="s">
        <v>4031</v>
      </c>
      <c r="C8099" s="22">
        <v>86165</v>
      </c>
      <c r="D8099" s="22">
        <v>86165</v>
      </c>
      <c r="E8099" s="22"/>
    </row>
    <row r="8100" spans="1:5">
      <c r="A8100" s="22" t="s">
        <v>436</v>
      </c>
      <c r="B8100" s="22" t="s">
        <v>4031</v>
      </c>
      <c r="C8100" s="22">
        <v>86170</v>
      </c>
      <c r="D8100" s="22">
        <v>86170</v>
      </c>
      <c r="E8100" s="22"/>
    </row>
    <row r="8101" spans="1:5">
      <c r="A8101" s="22" t="s">
        <v>436</v>
      </c>
      <c r="B8101" s="22" t="s">
        <v>4031</v>
      </c>
      <c r="C8101" s="22">
        <v>86180</v>
      </c>
      <c r="D8101" s="22">
        <v>86195</v>
      </c>
      <c r="E8101" s="22"/>
    </row>
    <row r="8102" spans="1:5">
      <c r="A8102" s="22" t="s">
        <v>436</v>
      </c>
      <c r="B8102" s="22" t="s">
        <v>4031</v>
      </c>
      <c r="C8102" s="22">
        <v>86198</v>
      </c>
      <c r="D8102" s="22">
        <v>86200</v>
      </c>
      <c r="E8102" s="22"/>
    </row>
    <row r="8103" spans="1:5">
      <c r="A8103" s="22" t="s">
        <v>436</v>
      </c>
      <c r="B8103" s="22" t="s">
        <v>4031</v>
      </c>
      <c r="C8103" s="22">
        <v>86210</v>
      </c>
      <c r="D8103" s="22">
        <v>86210</v>
      </c>
      <c r="E8103" s="22"/>
    </row>
    <row r="8104" spans="1:5">
      <c r="A8104" s="22" t="s">
        <v>436</v>
      </c>
      <c r="B8104" s="22" t="s">
        <v>4031</v>
      </c>
      <c r="C8104" s="22">
        <v>86213</v>
      </c>
      <c r="D8104" s="22">
        <v>86213</v>
      </c>
      <c r="E8104" s="22"/>
    </row>
    <row r="8105" spans="1:5">
      <c r="A8105" s="22" t="s">
        <v>436</v>
      </c>
      <c r="B8105" s="22" t="s">
        <v>4031</v>
      </c>
      <c r="C8105" s="22">
        <v>86215</v>
      </c>
      <c r="D8105" s="22">
        <v>86215</v>
      </c>
      <c r="E8105" s="22"/>
    </row>
    <row r="8106" spans="1:5">
      <c r="A8106" s="22" t="s">
        <v>436</v>
      </c>
      <c r="B8106" s="22" t="s">
        <v>4031</v>
      </c>
      <c r="C8106" s="22">
        <v>86220</v>
      </c>
      <c r="D8106" s="22">
        <v>86220</v>
      </c>
      <c r="E8106" s="22"/>
    </row>
    <row r="8107" spans="1:5">
      <c r="A8107" s="22" t="s">
        <v>436</v>
      </c>
      <c r="B8107" s="22" t="s">
        <v>4031</v>
      </c>
      <c r="C8107" s="22">
        <v>86224</v>
      </c>
      <c r="D8107" s="22">
        <v>86225</v>
      </c>
      <c r="E8107" s="22"/>
    </row>
    <row r="8108" spans="1:5">
      <c r="A8108" s="22" t="s">
        <v>436</v>
      </c>
      <c r="B8108" s="22" t="s">
        <v>4031</v>
      </c>
      <c r="C8108" s="22">
        <v>86230</v>
      </c>
      <c r="D8108" s="22">
        <v>86230</v>
      </c>
      <c r="E8108" s="22"/>
    </row>
    <row r="8109" spans="1:5">
      <c r="A8109" s="22" t="s">
        <v>436</v>
      </c>
      <c r="B8109" s="22" t="s">
        <v>4031</v>
      </c>
      <c r="C8109" s="22">
        <v>86240</v>
      </c>
      <c r="D8109" s="22">
        <v>86240</v>
      </c>
      <c r="E8109" s="22"/>
    </row>
    <row r="8110" spans="1:5">
      <c r="A8110" s="22" t="s">
        <v>436</v>
      </c>
      <c r="B8110" s="22" t="s">
        <v>4031</v>
      </c>
      <c r="C8110" s="22">
        <v>86250</v>
      </c>
      <c r="D8110" s="22">
        <v>86250</v>
      </c>
      <c r="E8110" s="22"/>
    </row>
    <row r="8111" spans="1:5">
      <c r="A8111" s="22" t="s">
        <v>436</v>
      </c>
      <c r="B8111" s="22" t="s">
        <v>4031</v>
      </c>
      <c r="C8111" s="22">
        <v>86270</v>
      </c>
      <c r="D8111" s="22">
        <v>86270</v>
      </c>
      <c r="E8111" s="22"/>
    </row>
    <row r="8112" spans="1:5">
      <c r="A8112" s="22" t="s">
        <v>436</v>
      </c>
      <c r="B8112" s="22" t="s">
        <v>4031</v>
      </c>
      <c r="C8112" s="22">
        <v>86273</v>
      </c>
      <c r="D8112" s="22">
        <v>86273</v>
      </c>
      <c r="E8112" s="22"/>
    </row>
    <row r="8113" spans="1:5">
      <c r="A8113" s="22" t="s">
        <v>436</v>
      </c>
      <c r="B8113" s="22" t="s">
        <v>4031</v>
      </c>
      <c r="C8113" s="22">
        <v>86275</v>
      </c>
      <c r="D8113" s="22">
        <v>86275</v>
      </c>
      <c r="E8113" s="22"/>
    </row>
    <row r="8114" spans="1:5">
      <c r="A8114" s="22" t="s">
        <v>436</v>
      </c>
      <c r="B8114" s="22" t="s">
        <v>4031</v>
      </c>
      <c r="C8114" s="22">
        <v>86278</v>
      </c>
      <c r="D8114" s="22">
        <v>86278</v>
      </c>
      <c r="E8114" s="22"/>
    </row>
    <row r="8115" spans="1:5">
      <c r="A8115" s="22" t="s">
        <v>436</v>
      </c>
      <c r="B8115" s="22" t="s">
        <v>4031</v>
      </c>
      <c r="C8115" s="22">
        <v>86280</v>
      </c>
      <c r="D8115" s="22">
        <v>86280</v>
      </c>
      <c r="E8115" s="22"/>
    </row>
    <row r="8116" spans="1:5">
      <c r="A8116" s="22" t="s">
        <v>436</v>
      </c>
      <c r="B8116" s="22" t="s">
        <v>4031</v>
      </c>
      <c r="C8116" s="22">
        <v>86285</v>
      </c>
      <c r="D8116" s="22">
        <v>86285</v>
      </c>
      <c r="E8116" s="22"/>
    </row>
    <row r="8117" spans="1:5">
      <c r="A8117" s="22" t="s">
        <v>436</v>
      </c>
      <c r="B8117" s="22" t="s">
        <v>4031</v>
      </c>
      <c r="C8117" s="22">
        <v>86290</v>
      </c>
      <c r="D8117" s="22">
        <v>86290</v>
      </c>
      <c r="E8117" s="22"/>
    </row>
    <row r="8118" spans="1:5">
      <c r="A8118" s="22" t="s">
        <v>436</v>
      </c>
      <c r="B8118" s="22" t="s">
        <v>4031</v>
      </c>
      <c r="C8118" s="22">
        <v>86300</v>
      </c>
      <c r="D8118" s="22">
        <v>86300</v>
      </c>
      <c r="E8118" s="22"/>
    </row>
    <row r="8119" spans="1:5">
      <c r="A8119" s="22" t="s">
        <v>436</v>
      </c>
      <c r="B8119" s="22" t="s">
        <v>4031</v>
      </c>
      <c r="C8119" s="22">
        <v>86305</v>
      </c>
      <c r="D8119" s="22">
        <v>86305</v>
      </c>
      <c r="E8119" s="22"/>
    </row>
    <row r="8120" spans="1:5">
      <c r="A8120" s="22" t="s">
        <v>436</v>
      </c>
      <c r="B8120" s="22" t="s">
        <v>4031</v>
      </c>
      <c r="C8120" s="22">
        <v>86310</v>
      </c>
      <c r="D8120" s="22">
        <v>86310</v>
      </c>
      <c r="E8120" s="22"/>
    </row>
    <row r="8121" spans="1:5">
      <c r="A8121" s="22" t="s">
        <v>436</v>
      </c>
      <c r="B8121" s="22" t="s">
        <v>4031</v>
      </c>
      <c r="C8121" s="22">
        <v>86315</v>
      </c>
      <c r="D8121" s="22">
        <v>86315</v>
      </c>
      <c r="E8121" s="22"/>
    </row>
    <row r="8122" spans="1:5">
      <c r="A8122" s="22" t="s">
        <v>436</v>
      </c>
      <c r="B8122" s="22" t="s">
        <v>4031</v>
      </c>
      <c r="C8122" s="22">
        <v>86318</v>
      </c>
      <c r="D8122" s="22">
        <v>86318</v>
      </c>
      <c r="E8122" s="22"/>
    </row>
    <row r="8123" spans="1:5">
      <c r="A8123" s="22" t="s">
        <v>436</v>
      </c>
      <c r="B8123" s="22" t="s">
        <v>4031</v>
      </c>
      <c r="C8123" s="22">
        <v>86320</v>
      </c>
      <c r="D8123" s="22">
        <v>86320</v>
      </c>
      <c r="E8123" s="22"/>
    </row>
    <row r="8124" spans="1:5">
      <c r="A8124" s="22" t="s">
        <v>436</v>
      </c>
      <c r="B8124" s="22" t="s">
        <v>4031</v>
      </c>
      <c r="C8124" s="22">
        <v>86323</v>
      </c>
      <c r="D8124" s="22">
        <v>86323</v>
      </c>
      <c r="E8124" s="22"/>
    </row>
    <row r="8125" spans="1:5">
      <c r="A8125" s="22" t="s">
        <v>436</v>
      </c>
      <c r="B8125" s="22" t="s">
        <v>4031</v>
      </c>
      <c r="C8125" s="22">
        <v>86325</v>
      </c>
      <c r="D8125" s="22">
        <v>86325</v>
      </c>
      <c r="E8125" s="22"/>
    </row>
    <row r="8126" spans="1:5">
      <c r="A8126" s="22" t="s">
        <v>436</v>
      </c>
      <c r="B8126" s="22" t="s">
        <v>4031</v>
      </c>
      <c r="C8126" s="22">
        <v>86330</v>
      </c>
      <c r="D8126" s="22">
        <v>86330</v>
      </c>
      <c r="E8126" s="22"/>
    </row>
    <row r="8127" spans="1:5">
      <c r="A8127" s="22" t="s">
        <v>436</v>
      </c>
      <c r="B8127" s="22" t="s">
        <v>4031</v>
      </c>
      <c r="C8127" s="22">
        <v>86335</v>
      </c>
      <c r="D8127" s="22">
        <v>86335</v>
      </c>
      <c r="E8127" s="22"/>
    </row>
    <row r="8128" spans="1:5">
      <c r="A8128" s="22" t="s">
        <v>436</v>
      </c>
      <c r="B8128" s="22" t="s">
        <v>4031</v>
      </c>
      <c r="C8128" s="22">
        <v>86340</v>
      </c>
      <c r="D8128" s="22">
        <v>86340</v>
      </c>
      <c r="E8128" s="22"/>
    </row>
    <row r="8129" spans="1:5">
      <c r="A8129" s="22" t="s">
        <v>436</v>
      </c>
      <c r="B8129" s="22" t="s">
        <v>4031</v>
      </c>
      <c r="C8129" s="22">
        <v>86345</v>
      </c>
      <c r="D8129" s="22">
        <v>86345</v>
      </c>
      <c r="E8129" s="22"/>
    </row>
    <row r="8130" spans="1:5">
      <c r="A8130" s="22" t="s">
        <v>436</v>
      </c>
      <c r="B8130" s="22" t="s">
        <v>4031</v>
      </c>
      <c r="C8130" s="22">
        <v>86350</v>
      </c>
      <c r="D8130" s="22">
        <v>86350</v>
      </c>
      <c r="E8130" s="22"/>
    </row>
    <row r="8131" spans="1:5">
      <c r="A8131" s="22" t="s">
        <v>436</v>
      </c>
      <c r="B8131" s="22" t="s">
        <v>4031</v>
      </c>
      <c r="C8131" s="22">
        <v>86355</v>
      </c>
      <c r="D8131" s="22">
        <v>86355</v>
      </c>
      <c r="E8131" s="22"/>
    </row>
    <row r="8132" spans="1:5">
      <c r="A8132" s="22" t="s">
        <v>436</v>
      </c>
      <c r="B8132" s="22" t="s">
        <v>4031</v>
      </c>
      <c r="C8132" s="22">
        <v>86358</v>
      </c>
      <c r="D8132" s="22">
        <v>86358</v>
      </c>
      <c r="E8132" s="22"/>
    </row>
    <row r="8133" spans="1:5">
      <c r="A8133" s="22" t="s">
        <v>436</v>
      </c>
      <c r="B8133" s="22" t="s">
        <v>4031</v>
      </c>
      <c r="C8133" s="22">
        <v>86360</v>
      </c>
      <c r="D8133" s="22">
        <v>86360</v>
      </c>
      <c r="E8133" s="22"/>
    </row>
    <row r="8134" spans="1:5">
      <c r="A8134" s="22" t="s">
        <v>436</v>
      </c>
      <c r="B8134" s="22" t="s">
        <v>4031</v>
      </c>
      <c r="C8134" s="22">
        <v>86365</v>
      </c>
      <c r="D8134" s="22">
        <v>86365</v>
      </c>
      <c r="E8134" s="22"/>
    </row>
    <row r="8135" spans="1:5">
      <c r="A8135" s="22" t="s">
        <v>436</v>
      </c>
      <c r="B8135" s="22" t="s">
        <v>4031</v>
      </c>
      <c r="C8135" s="22">
        <v>86370</v>
      </c>
      <c r="D8135" s="22">
        <v>86370</v>
      </c>
      <c r="E8135" s="22"/>
    </row>
    <row r="8136" spans="1:5">
      <c r="A8136" s="22" t="s">
        <v>436</v>
      </c>
      <c r="B8136" s="22" t="s">
        <v>4031</v>
      </c>
      <c r="C8136" s="22">
        <v>86375</v>
      </c>
      <c r="D8136" s="22">
        <v>86375</v>
      </c>
      <c r="E8136" s="22"/>
    </row>
    <row r="8137" spans="1:5">
      <c r="A8137" s="22" t="s">
        <v>436</v>
      </c>
      <c r="B8137" s="22" t="s">
        <v>4031</v>
      </c>
      <c r="C8137" s="22">
        <v>86378</v>
      </c>
      <c r="D8137" s="22">
        <v>86378</v>
      </c>
      <c r="E8137" s="22"/>
    </row>
    <row r="8138" spans="1:5">
      <c r="A8138" s="22" t="s">
        <v>436</v>
      </c>
      <c r="B8138" s="22" t="s">
        <v>4031</v>
      </c>
      <c r="C8138" s="22">
        <v>86380</v>
      </c>
      <c r="D8138" s="22">
        <v>86380</v>
      </c>
      <c r="E8138" s="22"/>
    </row>
    <row r="8139" spans="1:5">
      <c r="A8139" s="22" t="s">
        <v>436</v>
      </c>
      <c r="B8139" s="22" t="s">
        <v>4031</v>
      </c>
      <c r="C8139" s="22">
        <v>86383</v>
      </c>
      <c r="D8139" s="22">
        <v>86383</v>
      </c>
      <c r="E8139" s="22"/>
    </row>
    <row r="8140" spans="1:5">
      <c r="A8140" s="22" t="s">
        <v>436</v>
      </c>
      <c r="B8140" s="22" t="s">
        <v>4031</v>
      </c>
      <c r="C8140" s="22">
        <v>86385</v>
      </c>
      <c r="D8140" s="22">
        <v>86385</v>
      </c>
      <c r="E8140" s="22"/>
    </row>
    <row r="8141" spans="1:5">
      <c r="A8141" s="22" t="s">
        <v>436</v>
      </c>
      <c r="B8141" s="22" t="s">
        <v>4031</v>
      </c>
      <c r="C8141" s="22">
        <v>86390</v>
      </c>
      <c r="D8141" s="22">
        <v>86390</v>
      </c>
      <c r="E8141" s="22"/>
    </row>
    <row r="8142" spans="1:5">
      <c r="A8142" s="22" t="s">
        <v>436</v>
      </c>
      <c r="B8142" s="22" t="s">
        <v>4031</v>
      </c>
      <c r="C8142" s="22">
        <v>86400</v>
      </c>
      <c r="D8142" s="22">
        <v>86400</v>
      </c>
      <c r="E8142" s="22"/>
    </row>
    <row r="8143" spans="1:5">
      <c r="A8143" s="22" t="s">
        <v>436</v>
      </c>
      <c r="B8143" s="22" t="s">
        <v>4031</v>
      </c>
      <c r="C8143" s="22">
        <v>86410</v>
      </c>
      <c r="D8143" s="22">
        <v>86410</v>
      </c>
      <c r="E8143" s="22"/>
    </row>
    <row r="8144" spans="1:5">
      <c r="A8144" s="22" t="s">
        <v>436</v>
      </c>
      <c r="B8144" s="22" t="s">
        <v>4031</v>
      </c>
      <c r="C8144" s="22">
        <v>86415</v>
      </c>
      <c r="D8144" s="22">
        <v>86415</v>
      </c>
      <c r="E8144" s="22"/>
    </row>
    <row r="8145" spans="1:5">
      <c r="A8145" s="22" t="s">
        <v>436</v>
      </c>
      <c r="B8145" s="22" t="s">
        <v>4031</v>
      </c>
      <c r="C8145" s="22">
        <v>86420</v>
      </c>
      <c r="D8145" s="22">
        <v>86420</v>
      </c>
      <c r="E8145" s="22"/>
    </row>
    <row r="8146" spans="1:5">
      <c r="A8146" s="22" t="s">
        <v>436</v>
      </c>
      <c r="B8146" s="22" t="s">
        <v>4031</v>
      </c>
      <c r="C8146" s="22">
        <v>86425</v>
      </c>
      <c r="D8146" s="22">
        <v>86425</v>
      </c>
      <c r="E8146" s="22"/>
    </row>
    <row r="8147" spans="1:5">
      <c r="A8147" s="22" t="s">
        <v>436</v>
      </c>
      <c r="B8147" s="22" t="s">
        <v>4031</v>
      </c>
      <c r="C8147" s="22">
        <v>86430</v>
      </c>
      <c r="D8147" s="22">
        <v>86430</v>
      </c>
      <c r="E8147" s="22"/>
    </row>
    <row r="8148" spans="1:5">
      <c r="A8148" s="22" t="s">
        <v>436</v>
      </c>
      <c r="B8148" s="22" t="s">
        <v>4031</v>
      </c>
      <c r="C8148" s="22">
        <v>86435</v>
      </c>
      <c r="D8148" s="22">
        <v>86435</v>
      </c>
      <c r="E8148" s="22"/>
    </row>
    <row r="8149" spans="1:5">
      <c r="A8149" s="22" t="s">
        <v>436</v>
      </c>
      <c r="B8149" s="22" t="s">
        <v>4031</v>
      </c>
      <c r="C8149" s="22">
        <v>86440</v>
      </c>
      <c r="D8149" s="22">
        <v>86440</v>
      </c>
      <c r="E8149" s="22"/>
    </row>
    <row r="8150" spans="1:5">
      <c r="A8150" s="22" t="s">
        <v>436</v>
      </c>
      <c r="B8150" s="22" t="s">
        <v>4031</v>
      </c>
      <c r="C8150" s="22">
        <v>86450</v>
      </c>
      <c r="D8150" s="22">
        <v>86450</v>
      </c>
      <c r="E8150" s="22"/>
    </row>
    <row r="8151" spans="1:5">
      <c r="A8151" s="22" t="s">
        <v>436</v>
      </c>
      <c r="B8151" s="22" t="s">
        <v>4031</v>
      </c>
      <c r="C8151" s="22">
        <v>86455</v>
      </c>
      <c r="D8151" s="22">
        <v>86455</v>
      </c>
      <c r="E8151" s="22"/>
    </row>
    <row r="8152" spans="1:5">
      <c r="A8152" s="22" t="s">
        <v>436</v>
      </c>
      <c r="B8152" s="22" t="s">
        <v>4031</v>
      </c>
      <c r="C8152" s="22">
        <v>86457</v>
      </c>
      <c r="D8152" s="22">
        <v>86458</v>
      </c>
      <c r="E8152" s="22"/>
    </row>
    <row r="8153" spans="1:5">
      <c r="A8153" s="22" t="s">
        <v>436</v>
      </c>
      <c r="B8153" s="22" t="s">
        <v>4031</v>
      </c>
      <c r="C8153" s="22">
        <v>86460</v>
      </c>
      <c r="D8153" s="22">
        <v>86460</v>
      </c>
      <c r="E8153" s="22"/>
    </row>
    <row r="8154" spans="1:5">
      <c r="A8154" s="22" t="s">
        <v>436</v>
      </c>
      <c r="B8154" s="22" t="s">
        <v>4031</v>
      </c>
      <c r="C8154" s="22">
        <v>86465</v>
      </c>
      <c r="D8154" s="22">
        <v>86465</v>
      </c>
      <c r="E8154" s="22"/>
    </row>
    <row r="8155" spans="1:5">
      <c r="A8155" s="22" t="s">
        <v>436</v>
      </c>
      <c r="B8155" s="22" t="s">
        <v>4031</v>
      </c>
      <c r="C8155" s="22">
        <v>86470</v>
      </c>
      <c r="D8155" s="22">
        <v>86470</v>
      </c>
      <c r="E8155" s="22"/>
    </row>
    <row r="8156" spans="1:5">
      <c r="A8156" s="22" t="s">
        <v>436</v>
      </c>
      <c r="B8156" s="22" t="s">
        <v>4031</v>
      </c>
      <c r="C8156" s="22">
        <v>86480</v>
      </c>
      <c r="D8156" s="22">
        <v>86480</v>
      </c>
      <c r="E8156" s="22"/>
    </row>
    <row r="8157" spans="1:5">
      <c r="A8157" s="22" t="s">
        <v>436</v>
      </c>
      <c r="B8157" s="22" t="s">
        <v>4031</v>
      </c>
      <c r="C8157" s="22">
        <v>86490</v>
      </c>
      <c r="D8157" s="22">
        <v>86490</v>
      </c>
      <c r="E8157" s="22"/>
    </row>
    <row r="8158" spans="1:5">
      <c r="A8158" s="22" t="s">
        <v>436</v>
      </c>
      <c r="B8158" s="22" t="s">
        <v>4031</v>
      </c>
      <c r="C8158" s="22">
        <v>86495</v>
      </c>
      <c r="D8158" s="22">
        <v>86495</v>
      </c>
      <c r="E8158" s="22"/>
    </row>
    <row r="8159" spans="1:5">
      <c r="A8159" s="22" t="s">
        <v>436</v>
      </c>
      <c r="B8159" s="22" t="s">
        <v>4031</v>
      </c>
      <c r="C8159" s="22">
        <v>86600</v>
      </c>
      <c r="D8159" s="22">
        <v>86600</v>
      </c>
      <c r="E8159" s="22"/>
    </row>
    <row r="8160" spans="1:5">
      <c r="A8160" s="22" t="s">
        <v>436</v>
      </c>
      <c r="B8160" s="22" t="s">
        <v>4031</v>
      </c>
      <c r="C8160" s="22">
        <v>86607</v>
      </c>
      <c r="D8160" s="22">
        <v>86607</v>
      </c>
      <c r="E8160" s="22"/>
    </row>
    <row r="8161" spans="1:5">
      <c r="A8161" s="22" t="s">
        <v>436</v>
      </c>
      <c r="B8161" s="22" t="s">
        <v>4031</v>
      </c>
      <c r="C8161" s="22">
        <v>86609</v>
      </c>
      <c r="D8161" s="22">
        <v>86610</v>
      </c>
      <c r="E8161" s="22"/>
    </row>
    <row r="8162" spans="1:5">
      <c r="A8162" s="22" t="s">
        <v>436</v>
      </c>
      <c r="B8162" s="22" t="s">
        <v>4031</v>
      </c>
      <c r="C8162" s="22">
        <v>86613</v>
      </c>
      <c r="D8162" s="22">
        <v>86613</v>
      </c>
      <c r="E8162" s="22"/>
    </row>
    <row r="8163" spans="1:5">
      <c r="A8163" s="22" t="s">
        <v>436</v>
      </c>
      <c r="B8163" s="22" t="s">
        <v>4031</v>
      </c>
      <c r="C8163" s="22">
        <v>86615</v>
      </c>
      <c r="D8163" s="22">
        <v>86615</v>
      </c>
      <c r="E8163" s="22"/>
    </row>
    <row r="8164" spans="1:5">
      <c r="A8164" s="22" t="s">
        <v>436</v>
      </c>
      <c r="B8164" s="22" t="s">
        <v>4031</v>
      </c>
      <c r="C8164" s="22">
        <v>86618</v>
      </c>
      <c r="D8164" s="22">
        <v>86618</v>
      </c>
      <c r="E8164" s="22"/>
    </row>
    <row r="8165" spans="1:5">
      <c r="A8165" s="22" t="s">
        <v>436</v>
      </c>
      <c r="B8165" s="22" t="s">
        <v>4031</v>
      </c>
      <c r="C8165" s="22">
        <v>86620</v>
      </c>
      <c r="D8165" s="22">
        <v>86620</v>
      </c>
      <c r="E8165" s="22"/>
    </row>
    <row r="8166" spans="1:5">
      <c r="A8166" s="22" t="s">
        <v>436</v>
      </c>
      <c r="B8166" s="22" t="s">
        <v>4031</v>
      </c>
      <c r="C8166" s="22">
        <v>86625</v>
      </c>
      <c r="D8166" s="22">
        <v>86625</v>
      </c>
      <c r="E8166" s="22"/>
    </row>
    <row r="8167" spans="1:5">
      <c r="A8167" s="22" t="s">
        <v>436</v>
      </c>
      <c r="B8167" s="22" t="s">
        <v>4031</v>
      </c>
      <c r="C8167" s="22">
        <v>86630</v>
      </c>
      <c r="D8167" s="22">
        <v>86630</v>
      </c>
      <c r="E8167" s="22"/>
    </row>
    <row r="8168" spans="1:5">
      <c r="A8168" s="22" t="s">
        <v>436</v>
      </c>
      <c r="B8168" s="22" t="s">
        <v>4031</v>
      </c>
      <c r="C8168" s="22">
        <v>86635</v>
      </c>
      <c r="D8168" s="22">
        <v>86635</v>
      </c>
      <c r="E8168" s="22"/>
    </row>
    <row r="8169" spans="1:5">
      <c r="A8169" s="22" t="s">
        <v>436</v>
      </c>
      <c r="B8169" s="22" t="s">
        <v>4031</v>
      </c>
      <c r="C8169" s="22">
        <v>86638</v>
      </c>
      <c r="D8169" s="22">
        <v>86638</v>
      </c>
      <c r="E8169" s="22"/>
    </row>
    <row r="8170" spans="1:5">
      <c r="A8170" s="22" t="s">
        <v>436</v>
      </c>
      <c r="B8170" s="22" t="s">
        <v>4031</v>
      </c>
      <c r="C8170" s="22">
        <v>86640</v>
      </c>
      <c r="D8170" s="22">
        <v>86640</v>
      </c>
      <c r="E8170" s="22"/>
    </row>
    <row r="8171" spans="1:5">
      <c r="A8171" s="22" t="s">
        <v>436</v>
      </c>
      <c r="B8171" s="22" t="s">
        <v>4031</v>
      </c>
      <c r="C8171" s="22">
        <v>86650</v>
      </c>
      <c r="D8171" s="22">
        <v>86650</v>
      </c>
      <c r="E8171" s="22"/>
    </row>
    <row r="8172" spans="1:5">
      <c r="A8172" s="22" t="s">
        <v>436</v>
      </c>
      <c r="B8172" s="22" t="s">
        <v>4031</v>
      </c>
      <c r="C8172" s="22">
        <v>86660</v>
      </c>
      <c r="D8172" s="22">
        <v>86660</v>
      </c>
      <c r="E8172" s="22"/>
    </row>
    <row r="8173" spans="1:5">
      <c r="A8173" s="22" t="s">
        <v>436</v>
      </c>
      <c r="B8173" s="22" t="s">
        <v>4031</v>
      </c>
      <c r="C8173" s="22">
        <v>86670</v>
      </c>
      <c r="D8173" s="22">
        <v>86670</v>
      </c>
      <c r="E8173" s="22"/>
    </row>
    <row r="8174" spans="1:5">
      <c r="A8174" s="22" t="s">
        <v>436</v>
      </c>
      <c r="B8174" s="22" t="s">
        <v>4031</v>
      </c>
      <c r="C8174" s="22">
        <v>86680</v>
      </c>
      <c r="D8174" s="22">
        <v>86680</v>
      </c>
      <c r="E8174" s="22"/>
    </row>
    <row r="8175" spans="1:5">
      <c r="A8175" s="22" t="s">
        <v>436</v>
      </c>
      <c r="B8175" s="22" t="s">
        <v>4031</v>
      </c>
      <c r="C8175" s="22">
        <v>86685</v>
      </c>
      <c r="D8175" s="22">
        <v>86685</v>
      </c>
      <c r="E8175" s="22"/>
    </row>
    <row r="8176" spans="1:5">
      <c r="A8176" s="22" t="s">
        <v>436</v>
      </c>
      <c r="B8176" s="22" t="s">
        <v>4031</v>
      </c>
      <c r="C8176" s="22">
        <v>86690</v>
      </c>
      <c r="D8176" s="22">
        <v>86690</v>
      </c>
      <c r="E8176" s="22"/>
    </row>
    <row r="8177" spans="1:5">
      <c r="A8177" s="22" t="s">
        <v>436</v>
      </c>
      <c r="B8177" s="22" t="s">
        <v>4031</v>
      </c>
      <c r="C8177" s="22">
        <v>86695</v>
      </c>
      <c r="D8177" s="22">
        <v>86695</v>
      </c>
      <c r="E8177" s="22"/>
    </row>
    <row r="8178" spans="1:5">
      <c r="A8178" s="22" t="s">
        <v>436</v>
      </c>
      <c r="B8178" s="22" t="s">
        <v>4031</v>
      </c>
      <c r="C8178" s="22">
        <v>86700</v>
      </c>
      <c r="D8178" s="22">
        <v>86714</v>
      </c>
      <c r="E8178" s="22"/>
    </row>
    <row r="8179" spans="1:5">
      <c r="A8179" s="22" t="s">
        <v>436</v>
      </c>
      <c r="B8179" s="22" t="s">
        <v>4031</v>
      </c>
      <c r="C8179" s="22">
        <v>86718</v>
      </c>
      <c r="D8179" s="22">
        <v>86720</v>
      </c>
      <c r="E8179" s="22"/>
    </row>
    <row r="8180" spans="1:5">
      <c r="A8180" s="22" t="s">
        <v>436</v>
      </c>
      <c r="B8180" s="22" t="s">
        <v>4031</v>
      </c>
      <c r="C8180" s="22">
        <v>86728</v>
      </c>
      <c r="D8180" s="22">
        <v>86728</v>
      </c>
      <c r="E8180" s="22"/>
    </row>
    <row r="8181" spans="1:5">
      <c r="A8181" s="22" t="s">
        <v>436</v>
      </c>
      <c r="B8181" s="22" t="s">
        <v>4031</v>
      </c>
      <c r="C8181" s="22">
        <v>86730</v>
      </c>
      <c r="D8181" s="22">
        <v>86730</v>
      </c>
      <c r="E8181" s="22"/>
    </row>
    <row r="8182" spans="1:5">
      <c r="A8182" s="22" t="s">
        <v>436</v>
      </c>
      <c r="B8182" s="22" t="s">
        <v>4031</v>
      </c>
      <c r="C8182" s="22">
        <v>86742</v>
      </c>
      <c r="D8182" s="22">
        <v>86742</v>
      </c>
      <c r="E8182" s="22"/>
    </row>
    <row r="8183" spans="1:5">
      <c r="A8183" s="22" t="s">
        <v>436</v>
      </c>
      <c r="B8183" s="22" t="s">
        <v>4031</v>
      </c>
      <c r="C8183" s="22">
        <v>86744</v>
      </c>
      <c r="D8183" s="22">
        <v>86744</v>
      </c>
      <c r="E8183" s="22"/>
    </row>
    <row r="8184" spans="1:5">
      <c r="A8184" s="22" t="s">
        <v>436</v>
      </c>
      <c r="B8184" s="22" t="s">
        <v>4031</v>
      </c>
      <c r="C8184" s="22">
        <v>86746</v>
      </c>
      <c r="D8184" s="22">
        <v>86746</v>
      </c>
      <c r="E8184" s="22"/>
    </row>
    <row r="8185" spans="1:5">
      <c r="A8185" s="22" t="s">
        <v>436</v>
      </c>
      <c r="B8185" s="22" t="s">
        <v>4031</v>
      </c>
      <c r="C8185" s="22">
        <v>86750</v>
      </c>
      <c r="D8185" s="22">
        <v>86750</v>
      </c>
      <c r="E8185" s="22"/>
    </row>
    <row r="8186" spans="1:5">
      <c r="A8186" s="22" t="s">
        <v>436</v>
      </c>
      <c r="B8186" s="22" t="s">
        <v>4031</v>
      </c>
      <c r="C8186" s="22">
        <v>86755</v>
      </c>
      <c r="D8186" s="22">
        <v>86755</v>
      </c>
      <c r="E8186" s="22"/>
    </row>
    <row r="8187" spans="1:5">
      <c r="A8187" s="22" t="s">
        <v>436</v>
      </c>
      <c r="B8187" s="22" t="s">
        <v>4031</v>
      </c>
      <c r="C8187" s="22">
        <v>86760</v>
      </c>
      <c r="D8187" s="22">
        <v>86760</v>
      </c>
      <c r="E8187" s="22"/>
    </row>
    <row r="8188" spans="1:5">
      <c r="A8188" s="22" t="s">
        <v>436</v>
      </c>
      <c r="B8188" s="22" t="s">
        <v>4031</v>
      </c>
      <c r="C8188" s="22">
        <v>86765</v>
      </c>
      <c r="D8188" s="22">
        <v>86765</v>
      </c>
      <c r="E8188" s="22"/>
    </row>
    <row r="8189" spans="1:5">
      <c r="A8189" s="22" t="s">
        <v>436</v>
      </c>
      <c r="B8189" s="22" t="s">
        <v>4031</v>
      </c>
      <c r="C8189" s="22">
        <v>86770</v>
      </c>
      <c r="D8189" s="22">
        <v>86770</v>
      </c>
      <c r="E8189" s="22"/>
    </row>
    <row r="8190" spans="1:5">
      <c r="A8190" s="22" t="s">
        <v>436</v>
      </c>
      <c r="B8190" s="22" t="s">
        <v>4031</v>
      </c>
      <c r="C8190" s="22">
        <v>86780</v>
      </c>
      <c r="D8190" s="22">
        <v>86780</v>
      </c>
      <c r="E8190" s="22"/>
    </row>
    <row r="8191" spans="1:5">
      <c r="A8191" s="22" t="s">
        <v>436</v>
      </c>
      <c r="B8191" s="22" t="s">
        <v>4031</v>
      </c>
      <c r="C8191" s="22">
        <v>86790</v>
      </c>
      <c r="D8191" s="22">
        <v>86790</v>
      </c>
      <c r="E8191" s="22"/>
    </row>
    <row r="8192" spans="1:5">
      <c r="A8192" s="22" t="s">
        <v>436</v>
      </c>
      <c r="B8192" s="22" t="s">
        <v>4031</v>
      </c>
      <c r="C8192" s="22">
        <v>86800</v>
      </c>
      <c r="D8192" s="22">
        <v>86820</v>
      </c>
      <c r="E8192" s="22"/>
    </row>
    <row r="8193" spans="1:5">
      <c r="A8193" s="22" t="s">
        <v>436</v>
      </c>
      <c r="B8193" s="22" t="s">
        <v>4031</v>
      </c>
      <c r="C8193" s="22">
        <v>86825</v>
      </c>
      <c r="D8193" s="22">
        <v>86826</v>
      </c>
      <c r="E8193" s="22"/>
    </row>
    <row r="8194" spans="1:5">
      <c r="A8194" s="22" t="s">
        <v>436</v>
      </c>
      <c r="B8194" s="22" t="s">
        <v>4031</v>
      </c>
      <c r="C8194" s="22">
        <v>86828</v>
      </c>
      <c r="D8194" s="22">
        <v>86828</v>
      </c>
      <c r="E8194" s="22"/>
    </row>
    <row r="8195" spans="1:5">
      <c r="A8195" s="22" t="s">
        <v>436</v>
      </c>
      <c r="B8195" s="22" t="s">
        <v>4031</v>
      </c>
      <c r="C8195" s="22">
        <v>86830</v>
      </c>
      <c r="D8195" s="22">
        <v>86830</v>
      </c>
      <c r="E8195" s="22"/>
    </row>
    <row r="8196" spans="1:5">
      <c r="A8196" s="22" t="s">
        <v>436</v>
      </c>
      <c r="B8196" s="22" t="s">
        <v>4031</v>
      </c>
      <c r="C8196" s="22">
        <v>86835</v>
      </c>
      <c r="D8196" s="22">
        <v>86835</v>
      </c>
      <c r="E8196" s="22"/>
    </row>
    <row r="8197" spans="1:5">
      <c r="A8197" s="22" t="s">
        <v>436</v>
      </c>
      <c r="B8197" s="22" t="s">
        <v>4031</v>
      </c>
      <c r="C8197" s="22">
        <v>86840</v>
      </c>
      <c r="D8197" s="22">
        <v>86840</v>
      </c>
      <c r="E8197" s="22"/>
    </row>
    <row r="8198" spans="1:5">
      <c r="A8198" s="22" t="s">
        <v>436</v>
      </c>
      <c r="B8198" s="22" t="s">
        <v>4031</v>
      </c>
      <c r="C8198" s="22">
        <v>86842</v>
      </c>
      <c r="D8198" s="22">
        <v>86842</v>
      </c>
      <c r="E8198" s="22"/>
    </row>
    <row r="8199" spans="1:5">
      <c r="A8199" s="22" t="s">
        <v>436</v>
      </c>
      <c r="B8199" s="22" t="s">
        <v>4031</v>
      </c>
      <c r="C8199" s="22">
        <v>86845</v>
      </c>
      <c r="D8199" s="22">
        <v>86845</v>
      </c>
      <c r="E8199" s="22"/>
    </row>
    <row r="8200" spans="1:5">
      <c r="A8200" s="22" t="s">
        <v>436</v>
      </c>
      <c r="B8200" s="22" t="s">
        <v>4031</v>
      </c>
      <c r="C8200" s="22">
        <v>86847</v>
      </c>
      <c r="D8200" s="22">
        <v>86848</v>
      </c>
      <c r="E8200" s="22"/>
    </row>
    <row r="8201" spans="1:5">
      <c r="A8201" s="22" t="s">
        <v>436</v>
      </c>
      <c r="B8201" s="22" t="s">
        <v>4031</v>
      </c>
      <c r="C8201" s="22">
        <v>86850</v>
      </c>
      <c r="D8201" s="22">
        <v>86850</v>
      </c>
      <c r="E8201" s="22"/>
    </row>
    <row r="8202" spans="1:5">
      <c r="A8202" s="22" t="s">
        <v>436</v>
      </c>
      <c r="B8202" s="22" t="s">
        <v>4031</v>
      </c>
      <c r="C8202" s="22">
        <v>86855</v>
      </c>
      <c r="D8202" s="22">
        <v>86855</v>
      </c>
      <c r="E8202" s="22"/>
    </row>
    <row r="8203" spans="1:5">
      <c r="A8203" s="22" t="s">
        <v>436</v>
      </c>
      <c r="B8203" s="22" t="s">
        <v>4031</v>
      </c>
      <c r="C8203" s="22">
        <v>86857</v>
      </c>
      <c r="D8203" s="22">
        <v>86857</v>
      </c>
      <c r="E8203" s="22"/>
    </row>
    <row r="8204" spans="1:5">
      <c r="A8204" s="22" t="s">
        <v>436</v>
      </c>
      <c r="B8204" s="22" t="s">
        <v>4031</v>
      </c>
      <c r="C8204" s="22">
        <v>86860</v>
      </c>
      <c r="D8204" s="22">
        <v>86860</v>
      </c>
      <c r="E8204" s="22"/>
    </row>
    <row r="8205" spans="1:5">
      <c r="A8205" s="22" t="s">
        <v>436</v>
      </c>
      <c r="B8205" s="22" t="s">
        <v>4031</v>
      </c>
      <c r="C8205" s="22">
        <v>86865</v>
      </c>
      <c r="D8205" s="22">
        <v>86865</v>
      </c>
      <c r="E8205" s="22"/>
    </row>
    <row r="8206" spans="1:5">
      <c r="A8206" s="22" t="s">
        <v>436</v>
      </c>
      <c r="B8206" s="22" t="s">
        <v>4031</v>
      </c>
      <c r="C8206" s="22">
        <v>86870</v>
      </c>
      <c r="D8206" s="22">
        <v>86870</v>
      </c>
      <c r="E8206" s="22"/>
    </row>
    <row r="8207" spans="1:5">
      <c r="A8207" s="22" t="s">
        <v>436</v>
      </c>
      <c r="B8207" s="22" t="s">
        <v>4031</v>
      </c>
      <c r="C8207" s="22">
        <v>86875</v>
      </c>
      <c r="D8207" s="22">
        <v>86875</v>
      </c>
      <c r="E8207" s="22"/>
    </row>
    <row r="8208" spans="1:5">
      <c r="A8208" s="22" t="s">
        <v>436</v>
      </c>
      <c r="B8208" s="22" t="s">
        <v>4031</v>
      </c>
      <c r="C8208" s="22">
        <v>86879</v>
      </c>
      <c r="D8208" s="22">
        <v>86880</v>
      </c>
      <c r="E8208" s="22"/>
    </row>
    <row r="8209" spans="1:5">
      <c r="A8209" s="22" t="s">
        <v>436</v>
      </c>
      <c r="B8209" s="22" t="s">
        <v>4031</v>
      </c>
      <c r="C8209" s="22">
        <v>86884</v>
      </c>
      <c r="D8209" s="22">
        <v>86884</v>
      </c>
      <c r="E8209" s="22"/>
    </row>
    <row r="8210" spans="1:5">
      <c r="A8210" s="22" t="s">
        <v>436</v>
      </c>
      <c r="B8210" s="22" t="s">
        <v>4031</v>
      </c>
      <c r="C8210" s="22">
        <v>86887</v>
      </c>
      <c r="D8210" s="22">
        <v>86887</v>
      </c>
      <c r="E8210" s="22"/>
    </row>
    <row r="8211" spans="1:5">
      <c r="A8211" s="22" t="s">
        <v>436</v>
      </c>
      <c r="B8211" s="22" t="s">
        <v>4031</v>
      </c>
      <c r="C8211" s="22">
        <v>86890</v>
      </c>
      <c r="D8211" s="22">
        <v>86890</v>
      </c>
      <c r="E8211" s="22"/>
    </row>
    <row r="8212" spans="1:5">
      <c r="A8212" s="22" t="s">
        <v>436</v>
      </c>
      <c r="B8212" s="22" t="s">
        <v>4031</v>
      </c>
      <c r="C8212" s="22">
        <v>86895</v>
      </c>
      <c r="D8212" s="22">
        <v>86895</v>
      </c>
      <c r="E8212" s="22"/>
    </row>
    <row r="8213" spans="1:5">
      <c r="A8213" s="22" t="s">
        <v>436</v>
      </c>
      <c r="B8213" s="22" t="s">
        <v>4031</v>
      </c>
      <c r="C8213" s="22">
        <v>86900</v>
      </c>
      <c r="D8213" s="22">
        <v>86900</v>
      </c>
      <c r="E8213" s="22"/>
    </row>
    <row r="8214" spans="1:5">
      <c r="A8214" s="22" t="s">
        <v>436</v>
      </c>
      <c r="B8214" s="22" t="s">
        <v>4031</v>
      </c>
      <c r="C8214" s="22">
        <v>86905</v>
      </c>
      <c r="D8214" s="22">
        <v>86905</v>
      </c>
      <c r="E8214" s="22"/>
    </row>
    <row r="8215" spans="1:5">
      <c r="A8215" s="22" t="s">
        <v>436</v>
      </c>
      <c r="B8215" s="22" t="s">
        <v>4031</v>
      </c>
      <c r="C8215" s="22">
        <v>86910</v>
      </c>
      <c r="D8215" s="22">
        <v>86910</v>
      </c>
      <c r="E8215" s="22"/>
    </row>
    <row r="8216" spans="1:5">
      <c r="A8216" s="22" t="s">
        <v>436</v>
      </c>
      <c r="B8216" s="22" t="s">
        <v>4031</v>
      </c>
      <c r="C8216" s="22">
        <v>86920</v>
      </c>
      <c r="D8216" s="22">
        <v>86920</v>
      </c>
      <c r="E8216" s="22"/>
    </row>
    <row r="8217" spans="1:5">
      <c r="A8217" s="22" t="s">
        <v>436</v>
      </c>
      <c r="B8217" s="22" t="s">
        <v>4031</v>
      </c>
      <c r="C8217" s="22">
        <v>86923</v>
      </c>
      <c r="D8217" s="22">
        <v>86923</v>
      </c>
      <c r="E8217" s="22"/>
    </row>
    <row r="8218" spans="1:5">
      <c r="A8218" s="22" t="s">
        <v>436</v>
      </c>
      <c r="B8218" s="22" t="s">
        <v>4031</v>
      </c>
      <c r="C8218" s="22">
        <v>86925</v>
      </c>
      <c r="D8218" s="22">
        <v>86925</v>
      </c>
      <c r="E8218" s="22"/>
    </row>
    <row r="8219" spans="1:5">
      <c r="A8219" s="22" t="s">
        <v>436</v>
      </c>
      <c r="B8219" s="22" t="s">
        <v>4031</v>
      </c>
      <c r="C8219" s="22">
        <v>86930</v>
      </c>
      <c r="D8219" s="22">
        <v>86932</v>
      </c>
      <c r="E8219" s="22"/>
    </row>
    <row r="8220" spans="1:5">
      <c r="A8220" s="22" t="s">
        <v>436</v>
      </c>
      <c r="B8220" s="22" t="s">
        <v>4031</v>
      </c>
      <c r="C8220" s="22">
        <v>86934</v>
      </c>
      <c r="D8220" s="22">
        <v>86935</v>
      </c>
      <c r="E8220" s="22"/>
    </row>
    <row r="8221" spans="1:5">
      <c r="A8221" s="22" t="s">
        <v>436</v>
      </c>
      <c r="B8221" s="22" t="s">
        <v>4031</v>
      </c>
      <c r="C8221" s="22">
        <v>86938</v>
      </c>
      <c r="D8221" s="22">
        <v>86938</v>
      </c>
      <c r="E8221" s="22"/>
    </row>
    <row r="8222" spans="1:5">
      <c r="A8222" s="22" t="s">
        <v>436</v>
      </c>
      <c r="B8222" s="22" t="s">
        <v>4031</v>
      </c>
      <c r="C8222" s="22">
        <v>86945</v>
      </c>
      <c r="D8222" s="22">
        <v>86945</v>
      </c>
      <c r="E8222" s="22"/>
    </row>
    <row r="8223" spans="1:5">
      <c r="A8223" s="22" t="s">
        <v>436</v>
      </c>
      <c r="B8223" s="22" t="s">
        <v>4031</v>
      </c>
      <c r="C8223" s="22">
        <v>86947</v>
      </c>
      <c r="D8223" s="22">
        <v>86947</v>
      </c>
      <c r="E8223" s="22"/>
    </row>
    <row r="8224" spans="1:5">
      <c r="A8224" s="22" t="s">
        <v>436</v>
      </c>
      <c r="B8224" s="22" t="s">
        <v>4031</v>
      </c>
      <c r="C8224" s="22">
        <v>86950</v>
      </c>
      <c r="D8224" s="22">
        <v>86950</v>
      </c>
      <c r="E8224" s="22"/>
    </row>
    <row r="8225" spans="1:5">
      <c r="A8225" s="22" t="s">
        <v>436</v>
      </c>
      <c r="B8225" s="22" t="s">
        <v>4031</v>
      </c>
      <c r="C8225" s="22">
        <v>86953</v>
      </c>
      <c r="D8225" s="22">
        <v>86953</v>
      </c>
      <c r="E8225" s="22"/>
    </row>
    <row r="8226" spans="1:5">
      <c r="A8226" s="22" t="s">
        <v>436</v>
      </c>
      <c r="B8226" s="22" t="s">
        <v>4031</v>
      </c>
      <c r="C8226" s="22">
        <v>86955</v>
      </c>
      <c r="D8226" s="22">
        <v>86955</v>
      </c>
      <c r="E8226" s="22"/>
    </row>
    <row r="8227" spans="1:5">
      <c r="A8227" s="22" t="s">
        <v>436</v>
      </c>
      <c r="B8227" s="22" t="s">
        <v>4031</v>
      </c>
      <c r="C8227" s="22">
        <v>86960</v>
      </c>
      <c r="D8227" s="22">
        <v>86960</v>
      </c>
      <c r="E8227" s="22"/>
    </row>
    <row r="8228" spans="1:5">
      <c r="A8228" s="22" t="s">
        <v>436</v>
      </c>
      <c r="B8228" s="22" t="s">
        <v>4031</v>
      </c>
      <c r="C8228" s="22">
        <v>86962</v>
      </c>
      <c r="D8228" s="22">
        <v>86964</v>
      </c>
      <c r="E8228" s="22"/>
    </row>
    <row r="8229" spans="1:5">
      <c r="A8229" s="22" t="s">
        <v>436</v>
      </c>
      <c r="B8229" s="22" t="s">
        <v>4031</v>
      </c>
      <c r="C8229" s="22">
        <v>86968</v>
      </c>
      <c r="D8229" s="22">
        <v>86968</v>
      </c>
      <c r="E8229" s="22"/>
    </row>
    <row r="8230" spans="1:5">
      <c r="A8230" s="22" t="s">
        <v>436</v>
      </c>
      <c r="B8230" s="22" t="s">
        <v>4031</v>
      </c>
      <c r="C8230" s="22">
        <v>86970</v>
      </c>
      <c r="D8230" s="22">
        <v>86970</v>
      </c>
      <c r="E8230" s="22"/>
    </row>
    <row r="8231" spans="1:5">
      <c r="A8231" s="22" t="s">
        <v>436</v>
      </c>
      <c r="B8231" s="22" t="s">
        <v>4031</v>
      </c>
      <c r="C8231" s="22">
        <v>86975</v>
      </c>
      <c r="D8231" s="22">
        <v>86975</v>
      </c>
      <c r="E8231" s="22"/>
    </row>
    <row r="8232" spans="1:5">
      <c r="A8232" s="22" t="s">
        <v>436</v>
      </c>
      <c r="B8232" s="22" t="s">
        <v>4031</v>
      </c>
      <c r="C8232" s="22">
        <v>86990</v>
      </c>
      <c r="D8232" s="22">
        <v>86990</v>
      </c>
      <c r="E8232" s="22"/>
    </row>
    <row r="8233" spans="1:5">
      <c r="A8233" s="22" t="s">
        <v>436</v>
      </c>
      <c r="B8233" s="22" t="s">
        <v>4031</v>
      </c>
      <c r="C8233" s="22">
        <v>86994</v>
      </c>
      <c r="D8233" s="22">
        <v>86996</v>
      </c>
      <c r="E8233" s="22"/>
    </row>
    <row r="8234" spans="1:5">
      <c r="A8234" s="22" t="s">
        <v>436</v>
      </c>
      <c r="B8234" s="22" t="s">
        <v>4031</v>
      </c>
      <c r="C8234" s="22">
        <v>87000</v>
      </c>
      <c r="D8234" s="22">
        <v>87120</v>
      </c>
      <c r="E8234" s="22"/>
    </row>
    <row r="8235" spans="1:5">
      <c r="A8235" s="22" t="s">
        <v>436</v>
      </c>
      <c r="B8235" s="22" t="s">
        <v>4031</v>
      </c>
      <c r="C8235" s="22">
        <v>87130</v>
      </c>
      <c r="D8235" s="22">
        <v>87130</v>
      </c>
      <c r="E8235" s="22"/>
    </row>
    <row r="8236" spans="1:5">
      <c r="A8236" s="22" t="s">
        <v>436</v>
      </c>
      <c r="B8236" s="22" t="s">
        <v>4031</v>
      </c>
      <c r="C8236" s="22">
        <v>87140</v>
      </c>
      <c r="D8236" s="22">
        <v>87140</v>
      </c>
      <c r="E8236" s="22"/>
    </row>
    <row r="8237" spans="1:5">
      <c r="A8237" s="22" t="s">
        <v>436</v>
      </c>
      <c r="B8237" s="22" t="s">
        <v>4031</v>
      </c>
      <c r="C8237" s="22">
        <v>87145</v>
      </c>
      <c r="D8237" s="22">
        <v>87145</v>
      </c>
      <c r="E8237" s="22"/>
    </row>
    <row r="8238" spans="1:5">
      <c r="A8238" s="22" t="s">
        <v>436</v>
      </c>
      <c r="B8238" s="22" t="s">
        <v>4031</v>
      </c>
      <c r="C8238" s="22">
        <v>87155</v>
      </c>
      <c r="D8238" s="22">
        <v>87155</v>
      </c>
      <c r="E8238" s="22"/>
    </row>
    <row r="8239" spans="1:5">
      <c r="A8239" s="22" t="s">
        <v>436</v>
      </c>
      <c r="B8239" s="22" t="s">
        <v>4031</v>
      </c>
      <c r="C8239" s="22">
        <v>87160</v>
      </c>
      <c r="D8239" s="22">
        <v>87160</v>
      </c>
      <c r="E8239" s="22"/>
    </row>
    <row r="8240" spans="1:5">
      <c r="A8240" s="22" t="s">
        <v>436</v>
      </c>
      <c r="B8240" s="22" t="s">
        <v>4031</v>
      </c>
      <c r="C8240" s="22">
        <v>87165</v>
      </c>
      <c r="D8240" s="22">
        <v>87165</v>
      </c>
      <c r="E8240" s="22"/>
    </row>
    <row r="8241" spans="1:5">
      <c r="A8241" s="22" t="s">
        <v>436</v>
      </c>
      <c r="B8241" s="22" t="s">
        <v>4031</v>
      </c>
      <c r="C8241" s="22">
        <v>87170</v>
      </c>
      <c r="D8241" s="22">
        <v>87170</v>
      </c>
      <c r="E8241" s="22"/>
    </row>
    <row r="8242" spans="1:5">
      <c r="A8242" s="22" t="s">
        <v>436</v>
      </c>
      <c r="B8242" s="22" t="s">
        <v>4031</v>
      </c>
      <c r="C8242" s="22">
        <v>87175</v>
      </c>
      <c r="D8242" s="22">
        <v>87175</v>
      </c>
      <c r="E8242" s="22"/>
    </row>
    <row r="8243" spans="1:5">
      <c r="A8243" s="22" t="s">
        <v>436</v>
      </c>
      <c r="B8243" s="22" t="s">
        <v>4031</v>
      </c>
      <c r="C8243" s="22">
        <v>87180</v>
      </c>
      <c r="D8243" s="22">
        <v>87180</v>
      </c>
      <c r="E8243" s="22"/>
    </row>
    <row r="8244" spans="1:5">
      <c r="A8244" s="22" t="s">
        <v>436</v>
      </c>
      <c r="B8244" s="22" t="s">
        <v>4031</v>
      </c>
      <c r="C8244" s="22">
        <v>87185</v>
      </c>
      <c r="D8244" s="22">
        <v>87185</v>
      </c>
      <c r="E8244" s="22"/>
    </row>
    <row r="8245" spans="1:5">
      <c r="A8245" s="22" t="s">
        <v>436</v>
      </c>
      <c r="B8245" s="22" t="s">
        <v>4031</v>
      </c>
      <c r="C8245" s="22">
        <v>87188</v>
      </c>
      <c r="D8245" s="22">
        <v>87188</v>
      </c>
      <c r="E8245" s="22"/>
    </row>
    <row r="8246" spans="1:5">
      <c r="A8246" s="22" t="s">
        <v>436</v>
      </c>
      <c r="B8246" s="22" t="s">
        <v>4031</v>
      </c>
      <c r="C8246" s="22">
        <v>87190</v>
      </c>
      <c r="D8246" s="22">
        <v>87190</v>
      </c>
      <c r="E8246" s="22"/>
    </row>
    <row r="8247" spans="1:5">
      <c r="A8247" s="22" t="s">
        <v>436</v>
      </c>
      <c r="B8247" s="22" t="s">
        <v>4031</v>
      </c>
      <c r="C8247" s="22">
        <v>87195</v>
      </c>
      <c r="D8247" s="22">
        <v>87195</v>
      </c>
      <c r="E8247" s="22"/>
    </row>
    <row r="8248" spans="1:5">
      <c r="A8248" s="22" t="s">
        <v>436</v>
      </c>
      <c r="B8248" s="22" t="s">
        <v>4031</v>
      </c>
      <c r="C8248" s="22">
        <v>87200</v>
      </c>
      <c r="D8248" s="22">
        <v>87212</v>
      </c>
      <c r="E8248" s="22"/>
    </row>
    <row r="8249" spans="1:5">
      <c r="A8249" s="22" t="s">
        <v>436</v>
      </c>
      <c r="B8249" s="22" t="s">
        <v>4031</v>
      </c>
      <c r="C8249" s="22">
        <v>87214</v>
      </c>
      <c r="D8249" s="22">
        <v>87215</v>
      </c>
      <c r="E8249" s="22"/>
    </row>
    <row r="8250" spans="1:5">
      <c r="A8250" s="22" t="s">
        <v>436</v>
      </c>
      <c r="B8250" s="22" t="s">
        <v>4031</v>
      </c>
      <c r="C8250" s="22">
        <v>87220</v>
      </c>
      <c r="D8250" s="22">
        <v>87220</v>
      </c>
      <c r="E8250" s="22"/>
    </row>
    <row r="8251" spans="1:5">
      <c r="A8251" s="22" t="s">
        <v>436</v>
      </c>
      <c r="B8251" s="22" t="s">
        <v>4031</v>
      </c>
      <c r="C8251" s="22">
        <v>87225</v>
      </c>
      <c r="D8251" s="22">
        <v>87225</v>
      </c>
      <c r="E8251" s="22"/>
    </row>
    <row r="8252" spans="1:5">
      <c r="A8252" s="22" t="s">
        <v>436</v>
      </c>
      <c r="B8252" s="22" t="s">
        <v>4031</v>
      </c>
      <c r="C8252" s="22">
        <v>87230</v>
      </c>
      <c r="D8252" s="22">
        <v>87230</v>
      </c>
      <c r="E8252" s="22"/>
    </row>
    <row r="8253" spans="1:5">
      <c r="A8253" s="22" t="s">
        <v>436</v>
      </c>
      <c r="B8253" s="22" t="s">
        <v>4031</v>
      </c>
      <c r="C8253" s="22">
        <v>87235</v>
      </c>
      <c r="D8253" s="22">
        <v>87235</v>
      </c>
      <c r="E8253" s="22"/>
    </row>
    <row r="8254" spans="1:5">
      <c r="A8254" s="22" t="s">
        <v>436</v>
      </c>
      <c r="B8254" s="22" t="s">
        <v>4031</v>
      </c>
      <c r="C8254" s="22">
        <v>87240</v>
      </c>
      <c r="D8254" s="22">
        <v>87240</v>
      </c>
      <c r="E8254" s="22"/>
    </row>
    <row r="8255" spans="1:5">
      <c r="A8255" s="22" t="s">
        <v>436</v>
      </c>
      <c r="B8255" s="22" t="s">
        <v>4031</v>
      </c>
      <c r="C8255" s="22">
        <v>87245</v>
      </c>
      <c r="D8255" s="22">
        <v>87245</v>
      </c>
      <c r="E8255" s="22"/>
    </row>
    <row r="8256" spans="1:5">
      <c r="A8256" s="22" t="s">
        <v>436</v>
      </c>
      <c r="B8256" s="22" t="s">
        <v>4031</v>
      </c>
      <c r="C8256" s="22">
        <v>87250</v>
      </c>
      <c r="D8256" s="22">
        <v>87250</v>
      </c>
      <c r="E8256" s="22"/>
    </row>
    <row r="8257" spans="1:5">
      <c r="A8257" s="22" t="s">
        <v>436</v>
      </c>
      <c r="B8257" s="22" t="s">
        <v>4031</v>
      </c>
      <c r="C8257" s="22">
        <v>87260</v>
      </c>
      <c r="D8257" s="22">
        <v>87260</v>
      </c>
      <c r="E8257" s="22"/>
    </row>
    <row r="8258" spans="1:5">
      <c r="A8258" s="22" t="s">
        <v>436</v>
      </c>
      <c r="B8258" s="22" t="s">
        <v>4031</v>
      </c>
      <c r="C8258" s="22">
        <v>87262</v>
      </c>
      <c r="D8258" s="22">
        <v>87263</v>
      </c>
      <c r="E8258" s="22"/>
    </row>
    <row r="8259" spans="1:5">
      <c r="A8259" s="22" t="s">
        <v>436</v>
      </c>
      <c r="B8259" s="22" t="s">
        <v>4031</v>
      </c>
      <c r="C8259" s="22">
        <v>87265</v>
      </c>
      <c r="D8259" s="22">
        <v>87265</v>
      </c>
      <c r="E8259" s="22"/>
    </row>
    <row r="8260" spans="1:5">
      <c r="A8260" s="22" t="s">
        <v>436</v>
      </c>
      <c r="B8260" s="22" t="s">
        <v>4031</v>
      </c>
      <c r="C8260" s="22">
        <v>87267</v>
      </c>
      <c r="D8260" s="22">
        <v>87267</v>
      </c>
      <c r="E8260" s="22"/>
    </row>
    <row r="8261" spans="1:5">
      <c r="A8261" s="22" t="s">
        <v>436</v>
      </c>
      <c r="B8261" s="22" t="s">
        <v>4031</v>
      </c>
      <c r="C8261" s="22">
        <v>87270</v>
      </c>
      <c r="D8261" s="22">
        <v>87270</v>
      </c>
      <c r="E8261" s="22"/>
    </row>
    <row r="8262" spans="1:5">
      <c r="A8262" s="22" t="s">
        <v>436</v>
      </c>
      <c r="B8262" s="22" t="s">
        <v>4031</v>
      </c>
      <c r="C8262" s="22">
        <v>87272</v>
      </c>
      <c r="D8262" s="22">
        <v>87272</v>
      </c>
      <c r="E8262" s="22"/>
    </row>
    <row r="8263" spans="1:5">
      <c r="A8263" s="22" t="s">
        <v>436</v>
      </c>
      <c r="B8263" s="22" t="s">
        <v>4031</v>
      </c>
      <c r="C8263" s="22">
        <v>87274</v>
      </c>
      <c r="D8263" s="22">
        <v>87277</v>
      </c>
      <c r="E8263" s="22"/>
    </row>
    <row r="8264" spans="1:5">
      <c r="A8264" s="22" t="s">
        <v>436</v>
      </c>
      <c r="B8264" s="22" t="s">
        <v>4031</v>
      </c>
      <c r="C8264" s="22">
        <v>87280</v>
      </c>
      <c r="D8264" s="22">
        <v>87280</v>
      </c>
      <c r="E8264" s="22"/>
    </row>
    <row r="8265" spans="1:5">
      <c r="A8265" s="22" t="s">
        <v>436</v>
      </c>
      <c r="B8265" s="22" t="s">
        <v>4031</v>
      </c>
      <c r="C8265" s="22">
        <v>87282</v>
      </c>
      <c r="D8265" s="22">
        <v>87282</v>
      </c>
      <c r="E8265" s="22"/>
    </row>
    <row r="8266" spans="1:5">
      <c r="A8266" s="22" t="s">
        <v>436</v>
      </c>
      <c r="B8266" s="22" t="s">
        <v>4031</v>
      </c>
      <c r="C8266" s="22">
        <v>87290</v>
      </c>
      <c r="D8266" s="22">
        <v>87290</v>
      </c>
      <c r="E8266" s="22"/>
    </row>
    <row r="8267" spans="1:5">
      <c r="A8267" s="22" t="s">
        <v>436</v>
      </c>
      <c r="B8267" s="22" t="s">
        <v>4031</v>
      </c>
      <c r="C8267" s="22">
        <v>87300</v>
      </c>
      <c r="D8267" s="22">
        <v>87314</v>
      </c>
      <c r="E8267" s="22"/>
    </row>
    <row r="8268" spans="1:5">
      <c r="A8268" s="22" t="s">
        <v>436</v>
      </c>
      <c r="B8268" s="22" t="s">
        <v>4031</v>
      </c>
      <c r="C8268" s="22">
        <v>87318</v>
      </c>
      <c r="D8268" s="22">
        <v>87318</v>
      </c>
      <c r="E8268" s="22"/>
    </row>
    <row r="8269" spans="1:5">
      <c r="A8269" s="22" t="s">
        <v>436</v>
      </c>
      <c r="B8269" s="22" t="s">
        <v>4031</v>
      </c>
      <c r="C8269" s="22">
        <v>87320</v>
      </c>
      <c r="D8269" s="22">
        <v>87320</v>
      </c>
      <c r="E8269" s="22"/>
    </row>
    <row r="8270" spans="1:5">
      <c r="A8270" s="22" t="s">
        <v>436</v>
      </c>
      <c r="B8270" s="22" t="s">
        <v>4031</v>
      </c>
      <c r="C8270" s="22">
        <v>87323</v>
      </c>
      <c r="D8270" s="22">
        <v>87323</v>
      </c>
      <c r="E8270" s="22"/>
    </row>
    <row r="8271" spans="1:5">
      <c r="A8271" s="22" t="s">
        <v>436</v>
      </c>
      <c r="B8271" s="22" t="s">
        <v>4031</v>
      </c>
      <c r="C8271" s="22">
        <v>87325</v>
      </c>
      <c r="D8271" s="22">
        <v>87326</v>
      </c>
      <c r="E8271" s="22"/>
    </row>
    <row r="8272" spans="1:5">
      <c r="A8272" s="22" t="s">
        <v>436</v>
      </c>
      <c r="B8272" s="22" t="s">
        <v>4031</v>
      </c>
      <c r="C8272" s="22">
        <v>87330</v>
      </c>
      <c r="D8272" s="22">
        <v>87330</v>
      </c>
      <c r="E8272" s="22"/>
    </row>
    <row r="8273" spans="1:5">
      <c r="A8273" s="22" t="s">
        <v>436</v>
      </c>
      <c r="B8273" s="22" t="s">
        <v>4031</v>
      </c>
      <c r="C8273" s="22">
        <v>87333</v>
      </c>
      <c r="D8273" s="22">
        <v>87333</v>
      </c>
      <c r="E8273" s="22"/>
    </row>
    <row r="8274" spans="1:5">
      <c r="A8274" s="22" t="s">
        <v>436</v>
      </c>
      <c r="B8274" s="22" t="s">
        <v>4031</v>
      </c>
      <c r="C8274" s="22">
        <v>87335</v>
      </c>
      <c r="D8274" s="22">
        <v>87335</v>
      </c>
      <c r="E8274" s="22"/>
    </row>
    <row r="8275" spans="1:5">
      <c r="A8275" s="22" t="s">
        <v>436</v>
      </c>
      <c r="B8275" s="22" t="s">
        <v>4031</v>
      </c>
      <c r="C8275" s="22">
        <v>87340</v>
      </c>
      <c r="D8275" s="22">
        <v>87340</v>
      </c>
      <c r="E8275" s="22"/>
    </row>
    <row r="8276" spans="1:5">
      <c r="A8276" s="22" t="s">
        <v>436</v>
      </c>
      <c r="B8276" s="22" t="s">
        <v>4031</v>
      </c>
      <c r="C8276" s="22">
        <v>87345</v>
      </c>
      <c r="D8276" s="22">
        <v>87345</v>
      </c>
      <c r="E8276" s="22"/>
    </row>
    <row r="8277" spans="1:5">
      <c r="A8277" s="22" t="s">
        <v>436</v>
      </c>
      <c r="B8277" s="22" t="s">
        <v>4031</v>
      </c>
      <c r="C8277" s="22">
        <v>87347</v>
      </c>
      <c r="D8277" s="22">
        <v>87349</v>
      </c>
      <c r="E8277" s="22"/>
    </row>
    <row r="8278" spans="1:5">
      <c r="A8278" s="22" t="s">
        <v>436</v>
      </c>
      <c r="B8278" s="22" t="s">
        <v>4031</v>
      </c>
      <c r="C8278" s="22">
        <v>87355</v>
      </c>
      <c r="D8278" s="22">
        <v>87355</v>
      </c>
      <c r="E8278" s="22"/>
    </row>
    <row r="8279" spans="1:5">
      <c r="A8279" s="22" t="s">
        <v>436</v>
      </c>
      <c r="B8279" s="22" t="s">
        <v>4031</v>
      </c>
      <c r="C8279" s="22">
        <v>87357</v>
      </c>
      <c r="D8279" s="22">
        <v>87357</v>
      </c>
      <c r="E8279" s="22"/>
    </row>
    <row r="8280" spans="1:5">
      <c r="A8280" s="22" t="s">
        <v>436</v>
      </c>
      <c r="B8280" s="22" t="s">
        <v>4031</v>
      </c>
      <c r="C8280" s="22">
        <v>87360</v>
      </c>
      <c r="D8280" s="22">
        <v>87360</v>
      </c>
      <c r="E8280" s="22"/>
    </row>
    <row r="8281" spans="1:5">
      <c r="A8281" s="22" t="s">
        <v>436</v>
      </c>
      <c r="B8281" s="22" t="s">
        <v>4031</v>
      </c>
      <c r="C8281" s="22">
        <v>87364</v>
      </c>
      <c r="D8281" s="22">
        <v>87365</v>
      </c>
      <c r="E8281" s="22"/>
    </row>
    <row r="8282" spans="1:5">
      <c r="A8282" s="22" t="s">
        <v>436</v>
      </c>
      <c r="B8282" s="22" t="s">
        <v>4031</v>
      </c>
      <c r="C8282" s="22">
        <v>87368</v>
      </c>
      <c r="D8282" s="22">
        <v>87368</v>
      </c>
      <c r="E8282" s="22"/>
    </row>
    <row r="8283" spans="1:5">
      <c r="A8283" s="22" t="s">
        <v>436</v>
      </c>
      <c r="B8283" s="22" t="s">
        <v>4031</v>
      </c>
      <c r="C8283" s="22">
        <v>87370</v>
      </c>
      <c r="D8283" s="22">
        <v>87370</v>
      </c>
      <c r="E8283" s="22"/>
    </row>
    <row r="8284" spans="1:5">
      <c r="A8284" s="22" t="s">
        <v>436</v>
      </c>
      <c r="B8284" s="22" t="s">
        <v>4031</v>
      </c>
      <c r="C8284" s="22">
        <v>87375</v>
      </c>
      <c r="D8284" s="22">
        <v>87375</v>
      </c>
      <c r="E8284" s="22"/>
    </row>
    <row r="8285" spans="1:5">
      <c r="A8285" s="22" t="s">
        <v>436</v>
      </c>
      <c r="B8285" s="22" t="s">
        <v>4031</v>
      </c>
      <c r="C8285" s="22">
        <v>87380</v>
      </c>
      <c r="D8285" s="22">
        <v>87380</v>
      </c>
      <c r="E8285" s="22"/>
    </row>
    <row r="8286" spans="1:5">
      <c r="A8286" s="22" t="s">
        <v>436</v>
      </c>
      <c r="B8286" s="22" t="s">
        <v>4031</v>
      </c>
      <c r="C8286" s="22">
        <v>87385</v>
      </c>
      <c r="D8286" s="22">
        <v>87385</v>
      </c>
      <c r="E8286" s="22"/>
    </row>
    <row r="8287" spans="1:5">
      <c r="A8287" s="22" t="s">
        <v>436</v>
      </c>
      <c r="B8287" s="22" t="s">
        <v>4031</v>
      </c>
      <c r="C8287" s="22">
        <v>87390</v>
      </c>
      <c r="D8287" s="22">
        <v>87390</v>
      </c>
      <c r="E8287" s="22"/>
    </row>
    <row r="8288" spans="1:5">
      <c r="A8288" s="22" t="s">
        <v>436</v>
      </c>
      <c r="B8288" s="22" t="s">
        <v>4031</v>
      </c>
      <c r="C8288" s="22">
        <v>87395</v>
      </c>
      <c r="D8288" s="22">
        <v>87395</v>
      </c>
      <c r="E8288" s="22"/>
    </row>
    <row r="8289" spans="1:5">
      <c r="A8289" s="22" t="s">
        <v>436</v>
      </c>
      <c r="B8289" s="22" t="s">
        <v>4031</v>
      </c>
      <c r="C8289" s="22">
        <v>87400</v>
      </c>
      <c r="D8289" s="22">
        <v>87400</v>
      </c>
      <c r="E8289" s="22"/>
    </row>
    <row r="8290" spans="1:5">
      <c r="A8290" s="22" t="s">
        <v>436</v>
      </c>
      <c r="B8290" s="22" t="s">
        <v>4031</v>
      </c>
      <c r="C8290" s="22">
        <v>87405</v>
      </c>
      <c r="D8290" s="22">
        <v>87405</v>
      </c>
      <c r="E8290" s="22"/>
    </row>
    <row r="8291" spans="1:5">
      <c r="A8291" s="22" t="s">
        <v>436</v>
      </c>
      <c r="B8291" s="22" t="s">
        <v>4031</v>
      </c>
      <c r="C8291" s="22">
        <v>87408</v>
      </c>
      <c r="D8291" s="22">
        <v>87408</v>
      </c>
      <c r="E8291" s="22"/>
    </row>
    <row r="8292" spans="1:5">
      <c r="A8292" s="22" t="s">
        <v>436</v>
      </c>
      <c r="B8292" s="22" t="s">
        <v>4031</v>
      </c>
      <c r="C8292" s="22">
        <v>87430</v>
      </c>
      <c r="D8292" s="22">
        <v>87430</v>
      </c>
      <c r="E8292" s="22"/>
    </row>
    <row r="8293" spans="1:5">
      <c r="A8293" s="22" t="s">
        <v>436</v>
      </c>
      <c r="B8293" s="22" t="s">
        <v>4031</v>
      </c>
      <c r="C8293" s="22">
        <v>87440</v>
      </c>
      <c r="D8293" s="22">
        <v>87440</v>
      </c>
      <c r="E8293" s="22"/>
    </row>
    <row r="8294" spans="1:5">
      <c r="A8294" s="22" t="s">
        <v>436</v>
      </c>
      <c r="B8294" s="22" t="s">
        <v>4031</v>
      </c>
      <c r="C8294" s="22">
        <v>87450</v>
      </c>
      <c r="D8294" s="22">
        <v>87450</v>
      </c>
      <c r="E8294" s="22"/>
    </row>
    <row r="8295" spans="1:5">
      <c r="A8295" s="22" t="s">
        <v>436</v>
      </c>
      <c r="B8295" s="22" t="s">
        <v>4031</v>
      </c>
      <c r="C8295" s="22">
        <v>87455</v>
      </c>
      <c r="D8295" s="22">
        <v>87455</v>
      </c>
      <c r="E8295" s="22"/>
    </row>
    <row r="8296" spans="1:5">
      <c r="A8296" s="22" t="s">
        <v>436</v>
      </c>
      <c r="B8296" s="22" t="s">
        <v>4031</v>
      </c>
      <c r="C8296" s="22">
        <v>87458</v>
      </c>
      <c r="D8296" s="22">
        <v>87458</v>
      </c>
      <c r="E8296" s="22"/>
    </row>
    <row r="8297" spans="1:5">
      <c r="A8297" s="22" t="s">
        <v>436</v>
      </c>
      <c r="B8297" s="22" t="s">
        <v>4031</v>
      </c>
      <c r="C8297" s="22">
        <v>87470</v>
      </c>
      <c r="D8297" s="22">
        <v>87470</v>
      </c>
      <c r="E8297" s="22"/>
    </row>
    <row r="8298" spans="1:5">
      <c r="A8298" s="22" t="s">
        <v>436</v>
      </c>
      <c r="B8298" s="22" t="s">
        <v>4031</v>
      </c>
      <c r="C8298" s="22">
        <v>87480</v>
      </c>
      <c r="D8298" s="22">
        <v>87480</v>
      </c>
      <c r="E8298" s="22"/>
    </row>
    <row r="8299" spans="1:5">
      <c r="A8299" s="22" t="s">
        <v>436</v>
      </c>
      <c r="B8299" s="22" t="s">
        <v>4031</v>
      </c>
      <c r="C8299" s="22">
        <v>87483</v>
      </c>
      <c r="D8299" s="22">
        <v>87483</v>
      </c>
      <c r="E8299" s="22"/>
    </row>
    <row r="8300" spans="1:5">
      <c r="A8300" s="22" t="s">
        <v>436</v>
      </c>
      <c r="B8300" s="22" t="s">
        <v>4031</v>
      </c>
      <c r="C8300" s="22">
        <v>87485</v>
      </c>
      <c r="D8300" s="22">
        <v>87485</v>
      </c>
      <c r="E8300" s="22"/>
    </row>
    <row r="8301" spans="1:5">
      <c r="A8301" s="22" t="s">
        <v>436</v>
      </c>
      <c r="B8301" s="22" t="s">
        <v>4031</v>
      </c>
      <c r="C8301" s="22">
        <v>87490</v>
      </c>
      <c r="D8301" s="22">
        <v>87490</v>
      </c>
      <c r="E8301" s="22"/>
    </row>
    <row r="8302" spans="1:5">
      <c r="A8302" s="22" t="s">
        <v>436</v>
      </c>
      <c r="B8302" s="22" t="s">
        <v>4031</v>
      </c>
      <c r="C8302" s="22">
        <v>87500</v>
      </c>
      <c r="D8302" s="22">
        <v>87515</v>
      </c>
      <c r="E8302" s="22"/>
    </row>
    <row r="8303" spans="1:5">
      <c r="A8303" s="22" t="s">
        <v>436</v>
      </c>
      <c r="B8303" s="22" t="s">
        <v>4031</v>
      </c>
      <c r="C8303" s="22">
        <v>87518</v>
      </c>
      <c r="D8303" s="22">
        <v>87518</v>
      </c>
      <c r="E8303" s="22"/>
    </row>
    <row r="8304" spans="1:5">
      <c r="A8304" s="22" t="s">
        <v>436</v>
      </c>
      <c r="B8304" s="22" t="s">
        <v>4031</v>
      </c>
      <c r="C8304" s="22">
        <v>87520</v>
      </c>
      <c r="D8304" s="22">
        <v>87521</v>
      </c>
      <c r="E8304" s="22"/>
    </row>
    <row r="8305" spans="1:5">
      <c r="A8305" s="22" t="s">
        <v>436</v>
      </c>
      <c r="B8305" s="22" t="s">
        <v>4031</v>
      </c>
      <c r="C8305" s="22">
        <v>87523</v>
      </c>
      <c r="D8305" s="22">
        <v>87525</v>
      </c>
      <c r="E8305" s="22"/>
    </row>
    <row r="8306" spans="1:5">
      <c r="A8306" s="22" t="s">
        <v>436</v>
      </c>
      <c r="B8306" s="22" t="s">
        <v>4031</v>
      </c>
      <c r="C8306" s="22">
        <v>87527</v>
      </c>
      <c r="D8306" s="22">
        <v>87528</v>
      </c>
      <c r="E8306" s="22"/>
    </row>
    <row r="8307" spans="1:5">
      <c r="A8307" s="22" t="s">
        <v>436</v>
      </c>
      <c r="B8307" s="22" t="s">
        <v>4031</v>
      </c>
      <c r="C8307" s="22">
        <v>87530</v>
      </c>
      <c r="D8307" s="22">
        <v>87530</v>
      </c>
      <c r="E8307" s="22"/>
    </row>
    <row r="8308" spans="1:5">
      <c r="A8308" s="22" t="s">
        <v>436</v>
      </c>
      <c r="B8308" s="22" t="s">
        <v>4031</v>
      </c>
      <c r="C8308" s="22">
        <v>87532</v>
      </c>
      <c r="D8308" s="22">
        <v>87532</v>
      </c>
      <c r="E8308" s="22"/>
    </row>
    <row r="8309" spans="1:5">
      <c r="A8309" s="22" t="s">
        <v>436</v>
      </c>
      <c r="B8309" s="22" t="s">
        <v>4031</v>
      </c>
      <c r="C8309" s="22">
        <v>87534</v>
      </c>
      <c r="D8309" s="22">
        <v>87535</v>
      </c>
      <c r="E8309" s="22"/>
    </row>
    <row r="8310" spans="1:5">
      <c r="A8310" s="22" t="s">
        <v>436</v>
      </c>
      <c r="B8310" s="22" t="s">
        <v>4031</v>
      </c>
      <c r="C8310" s="22">
        <v>87538</v>
      </c>
      <c r="D8310" s="22">
        <v>87540</v>
      </c>
      <c r="E8310" s="22"/>
    </row>
    <row r="8311" spans="1:5">
      <c r="A8311" s="22" t="s">
        <v>436</v>
      </c>
      <c r="B8311" s="22" t="s">
        <v>4031</v>
      </c>
      <c r="C8311" s="22">
        <v>87545</v>
      </c>
      <c r="D8311" s="22">
        <v>87545</v>
      </c>
      <c r="E8311" s="22"/>
    </row>
    <row r="8312" spans="1:5">
      <c r="A8312" s="22" t="s">
        <v>436</v>
      </c>
      <c r="B8312" s="22" t="s">
        <v>4031</v>
      </c>
      <c r="C8312" s="22">
        <v>87550</v>
      </c>
      <c r="D8312" s="22">
        <v>87550</v>
      </c>
      <c r="E8312" s="22"/>
    </row>
    <row r="8313" spans="1:5">
      <c r="A8313" s="22" t="s">
        <v>436</v>
      </c>
      <c r="B8313" s="22" t="s">
        <v>4031</v>
      </c>
      <c r="C8313" s="22">
        <v>87552</v>
      </c>
      <c r="D8313" s="22">
        <v>87552</v>
      </c>
      <c r="E8313" s="22"/>
    </row>
    <row r="8314" spans="1:5">
      <c r="A8314" s="22" t="s">
        <v>436</v>
      </c>
      <c r="B8314" s="22" t="s">
        <v>4031</v>
      </c>
      <c r="C8314" s="22">
        <v>87555</v>
      </c>
      <c r="D8314" s="22">
        <v>87555</v>
      </c>
      <c r="E8314" s="22"/>
    </row>
    <row r="8315" spans="1:5">
      <c r="A8315" s="22" t="s">
        <v>436</v>
      </c>
      <c r="B8315" s="22" t="s">
        <v>4031</v>
      </c>
      <c r="C8315" s="22">
        <v>87560</v>
      </c>
      <c r="D8315" s="22">
        <v>87560</v>
      </c>
      <c r="E8315" s="22"/>
    </row>
    <row r="8316" spans="1:5">
      <c r="A8316" s="22" t="s">
        <v>436</v>
      </c>
      <c r="B8316" s="22" t="s">
        <v>4031</v>
      </c>
      <c r="C8316" s="22">
        <v>87562</v>
      </c>
      <c r="D8316" s="22">
        <v>87562</v>
      </c>
      <c r="E8316" s="22"/>
    </row>
    <row r="8317" spans="1:5">
      <c r="A8317" s="22" t="s">
        <v>436</v>
      </c>
      <c r="B8317" s="22" t="s">
        <v>4031</v>
      </c>
      <c r="C8317" s="22">
        <v>87564</v>
      </c>
      <c r="D8317" s="22">
        <v>87565</v>
      </c>
      <c r="E8317" s="22"/>
    </row>
    <row r="8318" spans="1:5">
      <c r="A8318" s="22" t="s">
        <v>436</v>
      </c>
      <c r="B8318" s="22" t="s">
        <v>4031</v>
      </c>
      <c r="C8318" s="22">
        <v>87567</v>
      </c>
      <c r="D8318" s="22">
        <v>87567</v>
      </c>
      <c r="E8318" s="22"/>
    </row>
    <row r="8319" spans="1:5">
      <c r="A8319" s="22" t="s">
        <v>436</v>
      </c>
      <c r="B8319" s="22" t="s">
        <v>4031</v>
      </c>
      <c r="C8319" s="22">
        <v>87569</v>
      </c>
      <c r="D8319" s="22">
        <v>87570</v>
      </c>
      <c r="E8319" s="22"/>
    </row>
    <row r="8320" spans="1:5">
      <c r="A8320" s="22" t="s">
        <v>436</v>
      </c>
      <c r="B8320" s="22" t="s">
        <v>4031</v>
      </c>
      <c r="C8320" s="22">
        <v>87575</v>
      </c>
      <c r="D8320" s="22">
        <v>87575</v>
      </c>
      <c r="E8320" s="22"/>
    </row>
    <row r="8321" spans="1:5">
      <c r="A8321" s="22" t="s">
        <v>436</v>
      </c>
      <c r="B8321" s="22" t="s">
        <v>4031</v>
      </c>
      <c r="C8321" s="22">
        <v>87580</v>
      </c>
      <c r="D8321" s="22">
        <v>87580</v>
      </c>
      <c r="E8321" s="22"/>
    </row>
    <row r="8322" spans="1:5">
      <c r="A8322" s="22" t="s">
        <v>436</v>
      </c>
      <c r="B8322" s="22" t="s">
        <v>4031</v>
      </c>
      <c r="C8322" s="22">
        <v>87585</v>
      </c>
      <c r="D8322" s="22">
        <v>87585</v>
      </c>
      <c r="E8322" s="22"/>
    </row>
    <row r="8323" spans="1:5">
      <c r="A8323" s="22" t="s">
        <v>436</v>
      </c>
      <c r="B8323" s="22" t="s">
        <v>4031</v>
      </c>
      <c r="C8323" s="22">
        <v>87588</v>
      </c>
      <c r="D8323" s="22">
        <v>87588</v>
      </c>
      <c r="E8323" s="22"/>
    </row>
    <row r="8324" spans="1:5">
      <c r="A8324" s="22" t="s">
        <v>436</v>
      </c>
      <c r="B8324" s="22" t="s">
        <v>4031</v>
      </c>
      <c r="C8324" s="22">
        <v>87590</v>
      </c>
      <c r="D8324" s="22">
        <v>87590</v>
      </c>
      <c r="E8324" s="22"/>
    </row>
    <row r="8325" spans="1:5">
      <c r="A8325" s="22" t="s">
        <v>436</v>
      </c>
      <c r="B8325" s="22" t="s">
        <v>4031</v>
      </c>
      <c r="C8325" s="22">
        <v>87595</v>
      </c>
      <c r="D8325" s="22">
        <v>87595</v>
      </c>
      <c r="E8325" s="22"/>
    </row>
    <row r="8326" spans="1:5">
      <c r="A8326" s="22" t="s">
        <v>436</v>
      </c>
      <c r="B8326" s="22" t="s">
        <v>4031</v>
      </c>
      <c r="C8326" s="22">
        <v>87600</v>
      </c>
      <c r="D8326" s="22">
        <v>87600</v>
      </c>
      <c r="E8326" s="22"/>
    </row>
    <row r="8327" spans="1:5">
      <c r="A8327" s="22" t="s">
        <v>436</v>
      </c>
      <c r="B8327" s="22" t="s">
        <v>4031</v>
      </c>
      <c r="C8327" s="22">
        <v>87610</v>
      </c>
      <c r="D8327" s="22">
        <v>87610</v>
      </c>
      <c r="E8327" s="22"/>
    </row>
    <row r="8328" spans="1:5">
      <c r="A8328" s="22" t="s">
        <v>436</v>
      </c>
      <c r="B8328" s="22" t="s">
        <v>4031</v>
      </c>
      <c r="C8328" s="22">
        <v>87620</v>
      </c>
      <c r="D8328" s="22">
        <v>87620</v>
      </c>
      <c r="E8328" s="22"/>
    </row>
    <row r="8329" spans="1:5">
      <c r="A8329" s="22" t="s">
        <v>436</v>
      </c>
      <c r="B8329" s="22" t="s">
        <v>4031</v>
      </c>
      <c r="C8329" s="22">
        <v>87630</v>
      </c>
      <c r="D8329" s="22">
        <v>87630</v>
      </c>
      <c r="E8329" s="22"/>
    </row>
    <row r="8330" spans="1:5">
      <c r="A8330" s="22" t="s">
        <v>436</v>
      </c>
      <c r="B8330" s="22" t="s">
        <v>4031</v>
      </c>
      <c r="C8330" s="22">
        <v>87640</v>
      </c>
      <c r="D8330" s="22">
        <v>87640</v>
      </c>
      <c r="E8330" s="22"/>
    </row>
    <row r="8331" spans="1:5">
      <c r="A8331" s="22" t="s">
        <v>436</v>
      </c>
      <c r="B8331" s="22" t="s">
        <v>4031</v>
      </c>
      <c r="C8331" s="22">
        <v>87650</v>
      </c>
      <c r="D8331" s="22">
        <v>87650</v>
      </c>
      <c r="E8331" s="22"/>
    </row>
    <row r="8332" spans="1:5">
      <c r="A8332" s="22" t="s">
        <v>436</v>
      </c>
      <c r="B8332" s="22" t="s">
        <v>4031</v>
      </c>
      <c r="C8332" s="22">
        <v>87660</v>
      </c>
      <c r="D8332" s="22">
        <v>87660</v>
      </c>
      <c r="E8332" s="22"/>
    </row>
    <row r="8333" spans="1:5">
      <c r="A8333" s="22" t="s">
        <v>436</v>
      </c>
      <c r="B8333" s="22" t="s">
        <v>4031</v>
      </c>
      <c r="C8333" s="22">
        <v>87665</v>
      </c>
      <c r="D8333" s="22">
        <v>87665</v>
      </c>
      <c r="E8333" s="22"/>
    </row>
    <row r="8334" spans="1:5">
      <c r="A8334" s="22" t="s">
        <v>436</v>
      </c>
      <c r="B8334" s="22" t="s">
        <v>4031</v>
      </c>
      <c r="C8334" s="22">
        <v>87668</v>
      </c>
      <c r="D8334" s="22">
        <v>87668</v>
      </c>
      <c r="E8334" s="22"/>
    </row>
    <row r="8335" spans="1:5">
      <c r="A8335" s="22" t="s">
        <v>436</v>
      </c>
      <c r="B8335" s="22" t="s">
        <v>4031</v>
      </c>
      <c r="C8335" s="22">
        <v>87670</v>
      </c>
      <c r="D8335" s="22">
        <v>87670</v>
      </c>
      <c r="E8335" s="22"/>
    </row>
    <row r="8336" spans="1:5">
      <c r="A8336" s="22" t="s">
        <v>436</v>
      </c>
      <c r="B8336" s="22" t="s">
        <v>4031</v>
      </c>
      <c r="C8336" s="22">
        <v>87680</v>
      </c>
      <c r="D8336" s="22">
        <v>87680</v>
      </c>
      <c r="E8336" s="22"/>
    </row>
    <row r="8337" spans="1:5">
      <c r="A8337" s="22" t="s">
        <v>436</v>
      </c>
      <c r="B8337" s="22" t="s">
        <v>4031</v>
      </c>
      <c r="C8337" s="22">
        <v>87690</v>
      </c>
      <c r="D8337" s="22">
        <v>87690</v>
      </c>
      <c r="E8337" s="22"/>
    </row>
    <row r="8338" spans="1:5">
      <c r="A8338" s="22" t="s">
        <v>436</v>
      </c>
      <c r="B8338" s="22" t="s">
        <v>4031</v>
      </c>
      <c r="C8338" s="22">
        <v>87700</v>
      </c>
      <c r="D8338" s="22">
        <v>87722</v>
      </c>
      <c r="E8338" s="22"/>
    </row>
    <row r="8339" spans="1:5">
      <c r="A8339" s="22" t="s">
        <v>436</v>
      </c>
      <c r="B8339" s="22" t="s">
        <v>4031</v>
      </c>
      <c r="C8339" s="22">
        <v>87724</v>
      </c>
      <c r="D8339" s="22">
        <v>87724</v>
      </c>
      <c r="E8339" s="22"/>
    </row>
    <row r="8340" spans="1:5">
      <c r="A8340" s="22" t="s">
        <v>436</v>
      </c>
      <c r="B8340" s="22" t="s">
        <v>4031</v>
      </c>
      <c r="C8340" s="22">
        <v>87726</v>
      </c>
      <c r="D8340" s="22">
        <v>87726</v>
      </c>
      <c r="E8340" s="22"/>
    </row>
    <row r="8341" spans="1:5">
      <c r="A8341" s="22" t="s">
        <v>436</v>
      </c>
      <c r="B8341" s="22" t="s">
        <v>4031</v>
      </c>
      <c r="C8341" s="22">
        <v>87729</v>
      </c>
      <c r="D8341" s="22">
        <v>87730</v>
      </c>
      <c r="E8341" s="22"/>
    </row>
    <row r="8342" spans="1:5">
      <c r="A8342" s="22" t="s">
        <v>436</v>
      </c>
      <c r="B8342" s="22" t="s">
        <v>4031</v>
      </c>
      <c r="C8342" s="22">
        <v>87740</v>
      </c>
      <c r="D8342" s="22">
        <v>87740</v>
      </c>
      <c r="E8342" s="22"/>
    </row>
    <row r="8343" spans="1:5">
      <c r="A8343" s="22" t="s">
        <v>436</v>
      </c>
      <c r="B8343" s="22" t="s">
        <v>4031</v>
      </c>
      <c r="C8343" s="22">
        <v>87750</v>
      </c>
      <c r="D8343" s="22">
        <v>87750</v>
      </c>
      <c r="E8343" s="22"/>
    </row>
    <row r="8344" spans="1:5">
      <c r="A8344" s="22" t="s">
        <v>436</v>
      </c>
      <c r="B8344" s="22" t="s">
        <v>4031</v>
      </c>
      <c r="C8344" s="22">
        <v>87753</v>
      </c>
      <c r="D8344" s="22">
        <v>87753</v>
      </c>
      <c r="E8344" s="22"/>
    </row>
    <row r="8345" spans="1:5">
      <c r="A8345" s="22" t="s">
        <v>436</v>
      </c>
      <c r="B8345" s="22" t="s">
        <v>4031</v>
      </c>
      <c r="C8345" s="22">
        <v>87755</v>
      </c>
      <c r="D8345" s="22">
        <v>87755</v>
      </c>
      <c r="E8345" s="22"/>
    </row>
    <row r="8346" spans="1:5">
      <c r="A8346" s="22" t="s">
        <v>436</v>
      </c>
      <c r="B8346" s="22" t="s">
        <v>4031</v>
      </c>
      <c r="C8346" s="22">
        <v>87760</v>
      </c>
      <c r="D8346" s="22">
        <v>87760</v>
      </c>
      <c r="E8346" s="22"/>
    </row>
    <row r="8347" spans="1:5">
      <c r="A8347" s="22" t="s">
        <v>436</v>
      </c>
      <c r="B8347" s="22" t="s">
        <v>4031</v>
      </c>
      <c r="C8347" s="22">
        <v>87770</v>
      </c>
      <c r="D8347" s="22">
        <v>87770</v>
      </c>
      <c r="E8347" s="22"/>
    </row>
    <row r="8348" spans="1:5">
      <c r="A8348" s="22" t="s">
        <v>436</v>
      </c>
      <c r="B8348" s="22" t="s">
        <v>4031</v>
      </c>
      <c r="C8348" s="22">
        <v>87775</v>
      </c>
      <c r="D8348" s="22">
        <v>87775</v>
      </c>
      <c r="E8348" s="22"/>
    </row>
    <row r="8349" spans="1:5">
      <c r="A8349" s="22" t="s">
        <v>436</v>
      </c>
      <c r="B8349" s="22" t="s">
        <v>4031</v>
      </c>
      <c r="C8349" s="22">
        <v>87780</v>
      </c>
      <c r="D8349" s="22">
        <v>87780</v>
      </c>
      <c r="E8349" s="22"/>
    </row>
    <row r="8350" spans="1:5">
      <c r="A8350" s="22" t="s">
        <v>436</v>
      </c>
      <c r="B8350" s="22" t="s">
        <v>4031</v>
      </c>
      <c r="C8350" s="22">
        <v>87790</v>
      </c>
      <c r="D8350" s="22">
        <v>87790</v>
      </c>
      <c r="E8350" s="22"/>
    </row>
    <row r="8351" spans="1:5">
      <c r="A8351" s="22" t="s">
        <v>436</v>
      </c>
      <c r="B8351" s="22" t="s">
        <v>4031</v>
      </c>
      <c r="C8351" s="22">
        <v>87800</v>
      </c>
      <c r="D8351" s="22">
        <v>87800</v>
      </c>
      <c r="E8351" s="22"/>
    </row>
    <row r="8352" spans="1:5">
      <c r="A8352" s="22" t="s">
        <v>436</v>
      </c>
      <c r="B8352" s="22" t="s">
        <v>4031</v>
      </c>
      <c r="C8352" s="22">
        <v>87805</v>
      </c>
      <c r="D8352" s="22">
        <v>87805</v>
      </c>
      <c r="E8352" s="22"/>
    </row>
    <row r="8353" spans="1:5">
      <c r="A8353" s="22" t="s">
        <v>436</v>
      </c>
      <c r="B8353" s="22" t="s">
        <v>4031</v>
      </c>
      <c r="C8353" s="22">
        <v>87810</v>
      </c>
      <c r="D8353" s="22">
        <v>87810</v>
      </c>
      <c r="E8353" s="22"/>
    </row>
    <row r="8354" spans="1:5">
      <c r="A8354" s="22" t="s">
        <v>436</v>
      </c>
      <c r="B8354" s="22" t="s">
        <v>4031</v>
      </c>
      <c r="C8354" s="22">
        <v>87820</v>
      </c>
      <c r="D8354" s="22">
        <v>87820</v>
      </c>
      <c r="E8354" s="22"/>
    </row>
    <row r="8355" spans="1:5">
      <c r="A8355" s="22" t="s">
        <v>436</v>
      </c>
      <c r="B8355" s="22" t="s">
        <v>4031</v>
      </c>
      <c r="C8355" s="22">
        <v>87830</v>
      </c>
      <c r="D8355" s="22">
        <v>87830</v>
      </c>
      <c r="E8355" s="22"/>
    </row>
    <row r="8356" spans="1:5">
      <c r="A8356" s="22" t="s">
        <v>436</v>
      </c>
      <c r="B8356" s="22" t="s">
        <v>4031</v>
      </c>
      <c r="C8356" s="22">
        <v>87840</v>
      </c>
      <c r="D8356" s="22">
        <v>87840</v>
      </c>
      <c r="E8356" s="22"/>
    </row>
    <row r="8357" spans="1:5">
      <c r="A8357" s="22" t="s">
        <v>436</v>
      </c>
      <c r="B8357" s="22" t="s">
        <v>4031</v>
      </c>
      <c r="C8357" s="22">
        <v>87850</v>
      </c>
      <c r="D8357" s="22">
        <v>87850</v>
      </c>
      <c r="E8357" s="22"/>
    </row>
    <row r="8358" spans="1:5">
      <c r="A8358" s="22" t="s">
        <v>436</v>
      </c>
      <c r="B8358" s="22" t="s">
        <v>4031</v>
      </c>
      <c r="C8358" s="22">
        <v>87855</v>
      </c>
      <c r="D8358" s="22">
        <v>87855</v>
      </c>
      <c r="E8358" s="22"/>
    </row>
    <row r="8359" spans="1:5">
      <c r="A8359" s="22" t="s">
        <v>436</v>
      </c>
      <c r="B8359" s="22" t="s">
        <v>4031</v>
      </c>
      <c r="C8359" s="22">
        <v>87860</v>
      </c>
      <c r="D8359" s="22">
        <v>87860</v>
      </c>
      <c r="E8359" s="22"/>
    </row>
    <row r="8360" spans="1:5">
      <c r="A8360" s="22" t="s">
        <v>436</v>
      </c>
      <c r="B8360" s="22" t="s">
        <v>4031</v>
      </c>
      <c r="C8360" s="22">
        <v>87870</v>
      </c>
      <c r="D8360" s="22">
        <v>87870</v>
      </c>
      <c r="E8360" s="22"/>
    </row>
    <row r="8361" spans="1:5">
      <c r="A8361" s="22" t="s">
        <v>436</v>
      </c>
      <c r="B8361" s="22" t="s">
        <v>4031</v>
      </c>
      <c r="C8361" s="22">
        <v>87880</v>
      </c>
      <c r="D8361" s="22">
        <v>87880</v>
      </c>
      <c r="E8361" s="22"/>
    </row>
    <row r="8362" spans="1:5">
      <c r="A8362" s="22" t="s">
        <v>436</v>
      </c>
      <c r="B8362" s="22" t="s">
        <v>4031</v>
      </c>
      <c r="C8362" s="22">
        <v>87890</v>
      </c>
      <c r="D8362" s="22">
        <v>87890</v>
      </c>
      <c r="E8362" s="22"/>
    </row>
    <row r="8363" spans="1:5">
      <c r="A8363" s="22" t="s">
        <v>436</v>
      </c>
      <c r="B8363" s="22" t="s">
        <v>4031</v>
      </c>
      <c r="C8363" s="22">
        <v>87895</v>
      </c>
      <c r="D8363" s="22">
        <v>87895</v>
      </c>
      <c r="E8363" s="22"/>
    </row>
    <row r="8364" spans="1:5">
      <c r="A8364" s="22" t="s">
        <v>436</v>
      </c>
      <c r="B8364" s="22" t="s">
        <v>4031</v>
      </c>
      <c r="C8364" s="22">
        <v>87900</v>
      </c>
      <c r="D8364" s="22">
        <v>87900</v>
      </c>
      <c r="E8364" s="22"/>
    </row>
    <row r="8365" spans="1:5">
      <c r="A8365" s="22" t="s">
        <v>436</v>
      </c>
      <c r="B8365" s="22" t="s">
        <v>4031</v>
      </c>
      <c r="C8365" s="22">
        <v>87910</v>
      </c>
      <c r="D8365" s="22">
        <v>87910</v>
      </c>
      <c r="E8365" s="22"/>
    </row>
    <row r="8366" spans="1:5">
      <c r="A8366" s="22" t="s">
        <v>436</v>
      </c>
      <c r="B8366" s="22" t="s">
        <v>4031</v>
      </c>
      <c r="C8366" s="22">
        <v>87913</v>
      </c>
      <c r="D8366" s="22">
        <v>87913</v>
      </c>
      <c r="E8366" s="22"/>
    </row>
    <row r="8367" spans="1:5">
      <c r="A8367" s="22" t="s">
        <v>436</v>
      </c>
      <c r="B8367" s="22" t="s">
        <v>4031</v>
      </c>
      <c r="C8367" s="22">
        <v>87915</v>
      </c>
      <c r="D8367" s="22">
        <v>87915</v>
      </c>
      <c r="E8367" s="22"/>
    </row>
    <row r="8368" spans="1:5">
      <c r="A8368" s="22" t="s">
        <v>436</v>
      </c>
      <c r="B8368" s="22" t="s">
        <v>4031</v>
      </c>
      <c r="C8368" s="22">
        <v>87920</v>
      </c>
      <c r="D8368" s="22">
        <v>87920</v>
      </c>
      <c r="E8368" s="22"/>
    </row>
    <row r="8369" spans="1:5">
      <c r="A8369" s="22" t="s">
        <v>436</v>
      </c>
      <c r="B8369" s="22" t="s">
        <v>4031</v>
      </c>
      <c r="C8369" s="22">
        <v>87925</v>
      </c>
      <c r="D8369" s="22">
        <v>87925</v>
      </c>
      <c r="E8369" s="22"/>
    </row>
    <row r="8370" spans="1:5">
      <c r="A8370" s="22" t="s">
        <v>436</v>
      </c>
      <c r="B8370" s="22" t="s">
        <v>4031</v>
      </c>
      <c r="C8370" s="22">
        <v>87930</v>
      </c>
      <c r="D8370" s="22">
        <v>87930</v>
      </c>
      <c r="E8370" s="22"/>
    </row>
    <row r="8371" spans="1:5">
      <c r="A8371" s="22" t="s">
        <v>436</v>
      </c>
      <c r="B8371" s="22" t="s">
        <v>4031</v>
      </c>
      <c r="C8371" s="22">
        <v>87935</v>
      </c>
      <c r="D8371" s="22">
        <v>87935</v>
      </c>
      <c r="E8371" s="22"/>
    </row>
    <row r="8372" spans="1:5">
      <c r="A8372" s="22" t="s">
        <v>436</v>
      </c>
      <c r="B8372" s="22" t="s">
        <v>4031</v>
      </c>
      <c r="C8372" s="22">
        <v>87940</v>
      </c>
      <c r="D8372" s="22">
        <v>87940</v>
      </c>
      <c r="E8372" s="22"/>
    </row>
    <row r="8373" spans="1:5">
      <c r="A8373" s="22" t="s">
        <v>436</v>
      </c>
      <c r="B8373" s="22" t="s">
        <v>4031</v>
      </c>
      <c r="C8373" s="22">
        <v>87950</v>
      </c>
      <c r="D8373" s="22">
        <v>87950</v>
      </c>
      <c r="E8373" s="22"/>
    </row>
    <row r="8374" spans="1:5">
      <c r="A8374" s="22" t="s">
        <v>436</v>
      </c>
      <c r="B8374" s="22" t="s">
        <v>4031</v>
      </c>
      <c r="C8374" s="22">
        <v>87955</v>
      </c>
      <c r="D8374" s="22">
        <v>87955</v>
      </c>
      <c r="E8374" s="22"/>
    </row>
    <row r="8375" spans="1:5">
      <c r="A8375" s="22" t="s">
        <v>436</v>
      </c>
      <c r="B8375" s="22" t="s">
        <v>4031</v>
      </c>
      <c r="C8375" s="22">
        <v>87957</v>
      </c>
      <c r="D8375" s="22">
        <v>87957</v>
      </c>
      <c r="E8375" s="22"/>
    </row>
    <row r="8376" spans="1:5">
      <c r="A8376" s="22" t="s">
        <v>436</v>
      </c>
      <c r="B8376" s="22" t="s">
        <v>4031</v>
      </c>
      <c r="C8376" s="22">
        <v>87960</v>
      </c>
      <c r="D8376" s="22">
        <v>87960</v>
      </c>
      <c r="E8376" s="22"/>
    </row>
    <row r="8377" spans="1:5">
      <c r="A8377" s="22" t="s">
        <v>436</v>
      </c>
      <c r="B8377" s="22" t="s">
        <v>4031</v>
      </c>
      <c r="C8377" s="22">
        <v>87970</v>
      </c>
      <c r="D8377" s="22">
        <v>87970</v>
      </c>
      <c r="E8377" s="22"/>
    </row>
    <row r="8378" spans="1:5">
      <c r="A8378" s="22" t="s">
        <v>436</v>
      </c>
      <c r="B8378" s="22" t="s">
        <v>4031</v>
      </c>
      <c r="C8378" s="22">
        <v>87975</v>
      </c>
      <c r="D8378" s="22">
        <v>87975</v>
      </c>
      <c r="E8378" s="22"/>
    </row>
    <row r="8379" spans="1:5">
      <c r="A8379" s="22" t="s">
        <v>436</v>
      </c>
      <c r="B8379" s="22" t="s">
        <v>4031</v>
      </c>
      <c r="C8379" s="22">
        <v>87980</v>
      </c>
      <c r="D8379" s="22">
        <v>87980</v>
      </c>
      <c r="E8379" s="22"/>
    </row>
    <row r="8380" spans="1:5">
      <c r="A8380" s="22" t="s">
        <v>436</v>
      </c>
      <c r="B8380" s="22" t="s">
        <v>4031</v>
      </c>
      <c r="C8380" s="22">
        <v>87990</v>
      </c>
      <c r="D8380" s="22">
        <v>87990</v>
      </c>
      <c r="E8380" s="22"/>
    </row>
    <row r="8381" spans="1:5">
      <c r="A8381" s="22" t="s">
        <v>436</v>
      </c>
      <c r="B8381" s="22" t="s">
        <v>4031</v>
      </c>
      <c r="C8381" s="22">
        <v>88000</v>
      </c>
      <c r="D8381" s="22">
        <v>88123</v>
      </c>
      <c r="E8381" s="22"/>
    </row>
    <row r="8382" spans="1:5">
      <c r="A8382" s="22" t="s">
        <v>436</v>
      </c>
      <c r="B8382" s="22" t="s">
        <v>4031</v>
      </c>
      <c r="C8382" s="22">
        <v>88125</v>
      </c>
      <c r="D8382" s="22">
        <v>88125</v>
      </c>
      <c r="E8382" s="22"/>
    </row>
    <row r="8383" spans="1:5">
      <c r="A8383" s="22" t="s">
        <v>436</v>
      </c>
      <c r="B8383" s="22" t="s">
        <v>4031</v>
      </c>
      <c r="C8383" s="22">
        <v>88130</v>
      </c>
      <c r="D8383" s="22">
        <v>88140</v>
      </c>
      <c r="E8383" s="22"/>
    </row>
    <row r="8384" spans="1:5">
      <c r="A8384" s="22" t="s">
        <v>436</v>
      </c>
      <c r="B8384" s="22" t="s">
        <v>4031</v>
      </c>
      <c r="C8384" s="22">
        <v>88150</v>
      </c>
      <c r="D8384" s="22">
        <v>88150</v>
      </c>
      <c r="E8384" s="22"/>
    </row>
    <row r="8385" spans="1:5">
      <c r="A8385" s="22" t="s">
        <v>436</v>
      </c>
      <c r="B8385" s="22" t="s">
        <v>4031</v>
      </c>
      <c r="C8385" s="22">
        <v>88160</v>
      </c>
      <c r="D8385" s="22">
        <v>88160</v>
      </c>
      <c r="E8385" s="22"/>
    </row>
    <row r="8386" spans="1:5">
      <c r="A8386" s="22" t="s">
        <v>436</v>
      </c>
      <c r="B8386" s="22" t="s">
        <v>4031</v>
      </c>
      <c r="C8386" s="22">
        <v>88165</v>
      </c>
      <c r="D8386" s="22">
        <v>88165</v>
      </c>
      <c r="E8386" s="22"/>
    </row>
    <row r="8387" spans="1:5">
      <c r="A8387" s="22" t="s">
        <v>436</v>
      </c>
      <c r="B8387" s="22" t="s">
        <v>4031</v>
      </c>
      <c r="C8387" s="22">
        <v>88170</v>
      </c>
      <c r="D8387" s="22">
        <v>88170</v>
      </c>
      <c r="E8387" s="22"/>
    </row>
    <row r="8388" spans="1:5">
      <c r="A8388" s="22" t="s">
        <v>436</v>
      </c>
      <c r="B8388" s="22" t="s">
        <v>4031</v>
      </c>
      <c r="C8388" s="22">
        <v>88180</v>
      </c>
      <c r="D8388" s="22">
        <v>88180</v>
      </c>
      <c r="E8388" s="22"/>
    </row>
    <row r="8389" spans="1:5">
      <c r="A8389" s="22" t="s">
        <v>436</v>
      </c>
      <c r="B8389" s="22" t="s">
        <v>4031</v>
      </c>
      <c r="C8389" s="22">
        <v>88190</v>
      </c>
      <c r="D8389" s="22">
        <v>88190</v>
      </c>
      <c r="E8389" s="22"/>
    </row>
    <row r="8390" spans="1:5">
      <c r="A8390" s="22" t="s">
        <v>436</v>
      </c>
      <c r="B8390" s="22" t="s">
        <v>4031</v>
      </c>
      <c r="C8390" s="22">
        <v>88200</v>
      </c>
      <c r="D8390" s="22">
        <v>88200</v>
      </c>
      <c r="E8390" s="22"/>
    </row>
    <row r="8391" spans="1:5">
      <c r="A8391" s="22" t="s">
        <v>436</v>
      </c>
      <c r="B8391" s="22" t="s">
        <v>4031</v>
      </c>
      <c r="C8391" s="22">
        <v>88210</v>
      </c>
      <c r="D8391" s="22">
        <v>88210</v>
      </c>
      <c r="E8391" s="22"/>
    </row>
    <row r="8392" spans="1:5">
      <c r="A8392" s="22" t="s">
        <v>436</v>
      </c>
      <c r="B8392" s="22" t="s">
        <v>4031</v>
      </c>
      <c r="C8392" s="22">
        <v>88215</v>
      </c>
      <c r="D8392" s="22">
        <v>88215</v>
      </c>
      <c r="E8392" s="22"/>
    </row>
    <row r="8393" spans="1:5">
      <c r="A8393" s="22" t="s">
        <v>436</v>
      </c>
      <c r="B8393" s="22" t="s">
        <v>4031</v>
      </c>
      <c r="C8393" s="22">
        <v>88220</v>
      </c>
      <c r="D8393" s="22">
        <v>88220</v>
      </c>
      <c r="E8393" s="22"/>
    </row>
    <row r="8394" spans="1:5">
      <c r="A8394" s="22" t="s">
        <v>436</v>
      </c>
      <c r="B8394" s="22" t="s">
        <v>4031</v>
      </c>
      <c r="C8394" s="22">
        <v>88230</v>
      </c>
      <c r="D8394" s="22">
        <v>88230</v>
      </c>
      <c r="E8394" s="22"/>
    </row>
    <row r="8395" spans="1:5">
      <c r="A8395" s="22" t="s">
        <v>436</v>
      </c>
      <c r="B8395" s="22" t="s">
        <v>4031</v>
      </c>
      <c r="C8395" s="22">
        <v>88240</v>
      </c>
      <c r="D8395" s="22">
        <v>88240</v>
      </c>
      <c r="E8395" s="22"/>
    </row>
    <row r="8396" spans="1:5">
      <c r="A8396" s="22" t="s">
        <v>436</v>
      </c>
      <c r="B8396" s="22" t="s">
        <v>4031</v>
      </c>
      <c r="C8396" s="22">
        <v>88245</v>
      </c>
      <c r="D8396" s="22">
        <v>88245</v>
      </c>
      <c r="E8396" s="22"/>
    </row>
    <row r="8397" spans="1:5">
      <c r="A8397" s="22" t="s">
        <v>436</v>
      </c>
      <c r="B8397" s="22" t="s">
        <v>4031</v>
      </c>
      <c r="C8397" s="22">
        <v>88260</v>
      </c>
      <c r="D8397" s="22">
        <v>88260</v>
      </c>
      <c r="E8397" s="22"/>
    </row>
    <row r="8398" spans="1:5">
      <c r="A8398" s="22" t="s">
        <v>436</v>
      </c>
      <c r="B8398" s="22" t="s">
        <v>4031</v>
      </c>
      <c r="C8398" s="22">
        <v>88265</v>
      </c>
      <c r="D8398" s="22">
        <v>88265</v>
      </c>
      <c r="E8398" s="22"/>
    </row>
    <row r="8399" spans="1:5">
      <c r="A8399" s="22" t="s">
        <v>436</v>
      </c>
      <c r="B8399" s="22" t="s">
        <v>4031</v>
      </c>
      <c r="C8399" s="22">
        <v>88268</v>
      </c>
      <c r="D8399" s="22">
        <v>88268</v>
      </c>
      <c r="E8399" s="22"/>
    </row>
    <row r="8400" spans="1:5">
      <c r="A8400" s="22" t="s">
        <v>436</v>
      </c>
      <c r="B8400" s="22" t="s">
        <v>4031</v>
      </c>
      <c r="C8400" s="22">
        <v>88270</v>
      </c>
      <c r="D8400" s="22">
        <v>88270</v>
      </c>
      <c r="E8400" s="22"/>
    </row>
    <row r="8401" spans="1:5">
      <c r="A8401" s="22" t="s">
        <v>436</v>
      </c>
      <c r="B8401" s="22" t="s">
        <v>4031</v>
      </c>
      <c r="C8401" s="22">
        <v>88275</v>
      </c>
      <c r="D8401" s="22">
        <v>88275</v>
      </c>
      <c r="E8401" s="22"/>
    </row>
    <row r="8402" spans="1:5">
      <c r="A8402" s="22" t="s">
        <v>436</v>
      </c>
      <c r="B8402" s="22" t="s">
        <v>4031</v>
      </c>
      <c r="C8402" s="22">
        <v>88280</v>
      </c>
      <c r="D8402" s="22">
        <v>88280</v>
      </c>
      <c r="E8402" s="22"/>
    </row>
    <row r="8403" spans="1:5">
      <c r="A8403" s="22" t="s">
        <v>436</v>
      </c>
      <c r="B8403" s="22" t="s">
        <v>4031</v>
      </c>
      <c r="C8403" s="22">
        <v>88370</v>
      </c>
      <c r="D8403" s="22">
        <v>88370</v>
      </c>
      <c r="E8403" s="22"/>
    </row>
    <row r="8404" spans="1:5">
      <c r="A8404" s="22" t="s">
        <v>436</v>
      </c>
      <c r="B8404" s="22" t="s">
        <v>4031</v>
      </c>
      <c r="C8404" s="22">
        <v>88378</v>
      </c>
      <c r="D8404" s="22">
        <v>88378</v>
      </c>
      <c r="E8404" s="22"/>
    </row>
    <row r="8405" spans="1:5">
      <c r="A8405" s="22" t="s">
        <v>436</v>
      </c>
      <c r="B8405" s="22" t="s">
        <v>4031</v>
      </c>
      <c r="C8405" s="22">
        <v>88395</v>
      </c>
      <c r="D8405" s="22">
        <v>88395</v>
      </c>
      <c r="E8405" s="22"/>
    </row>
    <row r="8406" spans="1:5">
      <c r="A8406" s="22" t="s">
        <v>436</v>
      </c>
      <c r="B8406" s="22" t="s">
        <v>4031</v>
      </c>
      <c r="C8406" s="22">
        <v>88400</v>
      </c>
      <c r="D8406" s="22">
        <v>88400</v>
      </c>
      <c r="E8406" s="22"/>
    </row>
    <row r="8407" spans="1:5">
      <c r="A8407" s="22" t="s">
        <v>436</v>
      </c>
      <c r="B8407" s="22" t="s">
        <v>4031</v>
      </c>
      <c r="C8407" s="22">
        <v>88403</v>
      </c>
      <c r="D8407" s="22">
        <v>88403</v>
      </c>
      <c r="E8407" s="22"/>
    </row>
    <row r="8408" spans="1:5">
      <c r="A8408" s="22" t="s">
        <v>436</v>
      </c>
      <c r="B8408" s="22" t="s">
        <v>4031</v>
      </c>
      <c r="C8408" s="22">
        <v>88405</v>
      </c>
      <c r="D8408" s="22">
        <v>88405</v>
      </c>
      <c r="E8408" s="22"/>
    </row>
    <row r="8409" spans="1:5">
      <c r="A8409" s="22" t="s">
        <v>436</v>
      </c>
      <c r="B8409" s="22" t="s">
        <v>4031</v>
      </c>
      <c r="C8409" s="22">
        <v>88407</v>
      </c>
      <c r="D8409" s="22">
        <v>88407</v>
      </c>
      <c r="E8409" s="22"/>
    </row>
    <row r="8410" spans="1:5">
      <c r="A8410" s="22" t="s">
        <v>436</v>
      </c>
      <c r="B8410" s="22" t="s">
        <v>4031</v>
      </c>
      <c r="C8410" s="22">
        <v>88410</v>
      </c>
      <c r="D8410" s="22">
        <v>88410</v>
      </c>
      <c r="E8410" s="22"/>
    </row>
    <row r="8411" spans="1:5">
      <c r="A8411" s="22" t="s">
        <v>436</v>
      </c>
      <c r="B8411" s="22" t="s">
        <v>4031</v>
      </c>
      <c r="C8411" s="22">
        <v>88420</v>
      </c>
      <c r="D8411" s="22">
        <v>88420</v>
      </c>
      <c r="E8411" s="22"/>
    </row>
    <row r="8412" spans="1:5">
      <c r="A8412" s="22" t="s">
        <v>436</v>
      </c>
      <c r="B8412" s="22" t="s">
        <v>4031</v>
      </c>
      <c r="C8412" s="22">
        <v>88430</v>
      </c>
      <c r="D8412" s="22">
        <v>88430</v>
      </c>
      <c r="E8412" s="22"/>
    </row>
    <row r="8413" spans="1:5">
      <c r="A8413" s="22" t="s">
        <v>436</v>
      </c>
      <c r="B8413" s="22" t="s">
        <v>4031</v>
      </c>
      <c r="C8413" s="22">
        <v>88435</v>
      </c>
      <c r="D8413" s="22">
        <v>88435</v>
      </c>
      <c r="E8413" s="22"/>
    </row>
    <row r="8414" spans="1:5">
      <c r="A8414" s="22" t="s">
        <v>436</v>
      </c>
      <c r="B8414" s="22" t="s">
        <v>4031</v>
      </c>
      <c r="C8414" s="22">
        <v>88440</v>
      </c>
      <c r="D8414" s="22">
        <v>88440</v>
      </c>
      <c r="E8414" s="22"/>
    </row>
    <row r="8415" spans="1:5">
      <c r="A8415" s="22" t="s">
        <v>436</v>
      </c>
      <c r="B8415" s="22" t="s">
        <v>4031</v>
      </c>
      <c r="C8415" s="22">
        <v>88443</v>
      </c>
      <c r="D8415" s="22">
        <v>88443</v>
      </c>
      <c r="E8415" s="22"/>
    </row>
    <row r="8416" spans="1:5">
      <c r="A8416" s="22" t="s">
        <v>436</v>
      </c>
      <c r="B8416" s="22" t="s">
        <v>4031</v>
      </c>
      <c r="C8416" s="22">
        <v>88445</v>
      </c>
      <c r="D8416" s="22">
        <v>88445</v>
      </c>
      <c r="E8416" s="22"/>
    </row>
    <row r="8417" spans="1:5">
      <c r="A8417" s="22" t="s">
        <v>436</v>
      </c>
      <c r="B8417" s="22" t="s">
        <v>4031</v>
      </c>
      <c r="C8417" s="22">
        <v>88450</v>
      </c>
      <c r="D8417" s="22">
        <v>88450</v>
      </c>
      <c r="E8417" s="22"/>
    </row>
    <row r="8418" spans="1:5">
      <c r="A8418" s="22" t="s">
        <v>436</v>
      </c>
      <c r="B8418" s="22" t="s">
        <v>4031</v>
      </c>
      <c r="C8418" s="22">
        <v>88452</v>
      </c>
      <c r="D8418" s="22">
        <v>88453</v>
      </c>
      <c r="E8418" s="22"/>
    </row>
    <row r="8419" spans="1:5">
      <c r="A8419" s="22" t="s">
        <v>436</v>
      </c>
      <c r="B8419" s="22" t="s">
        <v>4031</v>
      </c>
      <c r="C8419" s="22">
        <v>88455</v>
      </c>
      <c r="D8419" s="22">
        <v>88455</v>
      </c>
      <c r="E8419" s="22"/>
    </row>
    <row r="8420" spans="1:5">
      <c r="A8420" s="22" t="s">
        <v>436</v>
      </c>
      <c r="B8420" s="22" t="s">
        <v>4031</v>
      </c>
      <c r="C8420" s="22">
        <v>88460</v>
      </c>
      <c r="D8420" s="22">
        <v>88460</v>
      </c>
      <c r="E8420" s="22"/>
    </row>
    <row r="8421" spans="1:5">
      <c r="A8421" s="22" t="s">
        <v>436</v>
      </c>
      <c r="B8421" s="22" t="s">
        <v>4031</v>
      </c>
      <c r="C8421" s="22">
        <v>88463</v>
      </c>
      <c r="D8421" s="22">
        <v>88463</v>
      </c>
      <c r="E8421" s="22"/>
    </row>
    <row r="8422" spans="1:5">
      <c r="A8422" s="22" t="s">
        <v>436</v>
      </c>
      <c r="B8422" s="22" t="s">
        <v>4031</v>
      </c>
      <c r="C8422" s="22">
        <v>88465</v>
      </c>
      <c r="D8422" s="22">
        <v>88465</v>
      </c>
      <c r="E8422" s="22"/>
    </row>
    <row r="8423" spans="1:5">
      <c r="A8423" s="22" t="s">
        <v>436</v>
      </c>
      <c r="B8423" s="22" t="s">
        <v>4031</v>
      </c>
      <c r="C8423" s="22">
        <v>88470</v>
      </c>
      <c r="D8423" s="22">
        <v>88470</v>
      </c>
      <c r="E8423" s="22"/>
    </row>
    <row r="8424" spans="1:5">
      <c r="A8424" s="22" t="s">
        <v>436</v>
      </c>
      <c r="B8424" s="22" t="s">
        <v>4031</v>
      </c>
      <c r="C8424" s="22">
        <v>88474</v>
      </c>
      <c r="D8424" s="22">
        <v>88475</v>
      </c>
      <c r="E8424" s="22"/>
    </row>
    <row r="8425" spans="1:5">
      <c r="A8425" s="22" t="s">
        <v>436</v>
      </c>
      <c r="B8425" s="22" t="s">
        <v>4031</v>
      </c>
      <c r="C8425" s="22">
        <v>88485</v>
      </c>
      <c r="D8425" s="22">
        <v>88485</v>
      </c>
      <c r="E8425" s="22"/>
    </row>
    <row r="8426" spans="1:5">
      <c r="A8426" s="22" t="s">
        <v>436</v>
      </c>
      <c r="B8426" s="22" t="s">
        <v>4031</v>
      </c>
      <c r="C8426" s="22">
        <v>88490</v>
      </c>
      <c r="D8426" s="22">
        <v>88490</v>
      </c>
      <c r="E8426" s="22"/>
    </row>
    <row r="8427" spans="1:5">
      <c r="A8427" s="22" t="s">
        <v>436</v>
      </c>
      <c r="B8427" s="22" t="s">
        <v>4031</v>
      </c>
      <c r="C8427" s="22">
        <v>88495</v>
      </c>
      <c r="D8427" s="22">
        <v>88495</v>
      </c>
      <c r="E8427" s="22"/>
    </row>
    <row r="8428" spans="1:5">
      <c r="A8428" s="22" t="s">
        <v>436</v>
      </c>
      <c r="B8428" s="22" t="s">
        <v>4031</v>
      </c>
      <c r="C8428" s="22">
        <v>88500</v>
      </c>
      <c r="D8428" s="22">
        <v>88529</v>
      </c>
      <c r="E8428" s="22"/>
    </row>
    <row r="8429" spans="1:5">
      <c r="A8429" s="22" t="s">
        <v>436</v>
      </c>
      <c r="B8429" s="22" t="s">
        <v>4031</v>
      </c>
      <c r="C8429" s="22">
        <v>88531</v>
      </c>
      <c r="D8429" s="22">
        <v>88531</v>
      </c>
      <c r="E8429" s="22"/>
    </row>
    <row r="8430" spans="1:5">
      <c r="A8430" s="22" t="s">
        <v>436</v>
      </c>
      <c r="B8430" s="22" t="s">
        <v>4031</v>
      </c>
      <c r="C8430" s="22">
        <v>88533</v>
      </c>
      <c r="D8430" s="22">
        <v>88533</v>
      </c>
      <c r="E8430" s="22"/>
    </row>
    <row r="8431" spans="1:5">
      <c r="A8431" s="22" t="s">
        <v>436</v>
      </c>
      <c r="B8431" s="22" t="s">
        <v>4031</v>
      </c>
      <c r="C8431" s="22">
        <v>88535</v>
      </c>
      <c r="D8431" s="22">
        <v>88535</v>
      </c>
      <c r="E8431" s="22"/>
    </row>
    <row r="8432" spans="1:5">
      <c r="A8432" s="22" t="s">
        <v>436</v>
      </c>
      <c r="B8432" s="22" t="s">
        <v>4031</v>
      </c>
      <c r="C8432" s="22">
        <v>88538</v>
      </c>
      <c r="D8432" s="22">
        <v>88538</v>
      </c>
      <c r="E8432" s="22"/>
    </row>
    <row r="8433" spans="1:5">
      <c r="A8433" s="22" t="s">
        <v>436</v>
      </c>
      <c r="B8433" s="22" t="s">
        <v>4031</v>
      </c>
      <c r="C8433" s="22">
        <v>88540</v>
      </c>
      <c r="D8433" s="22">
        <v>88540</v>
      </c>
      <c r="E8433" s="22"/>
    </row>
    <row r="8434" spans="1:5">
      <c r="A8434" s="22" t="s">
        <v>436</v>
      </c>
      <c r="B8434" s="22" t="s">
        <v>4031</v>
      </c>
      <c r="C8434" s="22">
        <v>88543</v>
      </c>
      <c r="D8434" s="22">
        <v>88543</v>
      </c>
      <c r="E8434" s="22"/>
    </row>
    <row r="8435" spans="1:5">
      <c r="A8435" s="22" t="s">
        <v>436</v>
      </c>
      <c r="B8435" s="22" t="s">
        <v>4031</v>
      </c>
      <c r="C8435" s="22">
        <v>88545</v>
      </c>
      <c r="D8435" s="22">
        <v>88545</v>
      </c>
      <c r="E8435" s="22"/>
    </row>
    <row r="8436" spans="1:5">
      <c r="A8436" s="22" t="s">
        <v>436</v>
      </c>
      <c r="B8436" s="22" t="s">
        <v>4031</v>
      </c>
      <c r="C8436" s="22">
        <v>88548</v>
      </c>
      <c r="D8436" s="22">
        <v>88548</v>
      </c>
      <c r="E8436" s="22"/>
    </row>
    <row r="8437" spans="1:5">
      <c r="A8437" s="22" t="s">
        <v>436</v>
      </c>
      <c r="B8437" s="22" t="s">
        <v>4031</v>
      </c>
      <c r="C8437" s="22">
        <v>88550</v>
      </c>
      <c r="D8437" s="22">
        <v>88550</v>
      </c>
      <c r="E8437" s="22"/>
    </row>
    <row r="8438" spans="1:5">
      <c r="A8438" s="22" t="s">
        <v>436</v>
      </c>
      <c r="B8438" s="22" t="s">
        <v>4031</v>
      </c>
      <c r="C8438" s="22">
        <v>88570</v>
      </c>
      <c r="D8438" s="22">
        <v>88570</v>
      </c>
      <c r="E8438" s="22"/>
    </row>
    <row r="8439" spans="1:5">
      <c r="A8439" s="22" t="s">
        <v>436</v>
      </c>
      <c r="B8439" s="22" t="s">
        <v>4031</v>
      </c>
      <c r="C8439" s="22">
        <v>88580</v>
      </c>
      <c r="D8439" s="22">
        <v>88580</v>
      </c>
      <c r="E8439" s="22"/>
    </row>
    <row r="8440" spans="1:5">
      <c r="A8440" s="22" t="s">
        <v>436</v>
      </c>
      <c r="B8440" s="22" t="s">
        <v>4031</v>
      </c>
      <c r="C8440" s="22">
        <v>88585</v>
      </c>
      <c r="D8440" s="22">
        <v>88585</v>
      </c>
      <c r="E8440" s="22"/>
    </row>
    <row r="8441" spans="1:5">
      <c r="A8441" s="22" t="s">
        <v>436</v>
      </c>
      <c r="B8441" s="22" t="s">
        <v>4031</v>
      </c>
      <c r="C8441" s="22">
        <v>88590</v>
      </c>
      <c r="D8441" s="22">
        <v>88590</v>
      </c>
      <c r="E8441" s="22"/>
    </row>
    <row r="8442" spans="1:5">
      <c r="A8442" s="22" t="s">
        <v>436</v>
      </c>
      <c r="B8442" s="22" t="s">
        <v>4031</v>
      </c>
      <c r="C8442" s="22">
        <v>88595</v>
      </c>
      <c r="D8442" s="22">
        <v>88595</v>
      </c>
      <c r="E8442" s="22"/>
    </row>
    <row r="8443" spans="1:5">
      <c r="A8443" s="22" t="s">
        <v>436</v>
      </c>
      <c r="B8443" s="22" t="s">
        <v>4031</v>
      </c>
      <c r="C8443" s="22">
        <v>88598</v>
      </c>
      <c r="D8443" s="22">
        <v>88598</v>
      </c>
      <c r="E8443" s="22"/>
    </row>
    <row r="8444" spans="1:5">
      <c r="A8444" s="22" t="s">
        <v>436</v>
      </c>
      <c r="B8444" s="22" t="s">
        <v>4031</v>
      </c>
      <c r="C8444" s="22">
        <v>88600</v>
      </c>
      <c r="D8444" s="22">
        <v>88600</v>
      </c>
      <c r="E8444" s="22"/>
    </row>
    <row r="8445" spans="1:5">
      <c r="A8445" s="22" t="s">
        <v>436</v>
      </c>
      <c r="B8445" s="22" t="s">
        <v>4031</v>
      </c>
      <c r="C8445" s="22">
        <v>88610</v>
      </c>
      <c r="D8445" s="22">
        <v>88610</v>
      </c>
      <c r="E8445" s="22"/>
    </row>
    <row r="8446" spans="1:5">
      <c r="A8446" s="22" t="s">
        <v>436</v>
      </c>
      <c r="B8446" s="22" t="s">
        <v>4031</v>
      </c>
      <c r="C8446" s="22">
        <v>88615</v>
      </c>
      <c r="D8446" s="22">
        <v>88615</v>
      </c>
      <c r="E8446" s="22"/>
    </row>
    <row r="8447" spans="1:5">
      <c r="A8447" s="22" t="s">
        <v>436</v>
      </c>
      <c r="B8447" s="22" t="s">
        <v>4031</v>
      </c>
      <c r="C8447" s="22">
        <v>88620</v>
      </c>
      <c r="D8447" s="22">
        <v>88620</v>
      </c>
      <c r="E8447" s="22"/>
    </row>
    <row r="8448" spans="1:5">
      <c r="A8448" s="22" t="s">
        <v>436</v>
      </c>
      <c r="B8448" s="22" t="s">
        <v>4031</v>
      </c>
      <c r="C8448" s="22">
        <v>88625</v>
      </c>
      <c r="D8448" s="22">
        <v>88625</v>
      </c>
      <c r="E8448" s="22"/>
    </row>
    <row r="8449" spans="1:5">
      <c r="A8449" s="22" t="s">
        <v>436</v>
      </c>
      <c r="B8449" s="22" t="s">
        <v>4031</v>
      </c>
      <c r="C8449" s="22">
        <v>88640</v>
      </c>
      <c r="D8449" s="22">
        <v>88640</v>
      </c>
      <c r="E8449" s="22"/>
    </row>
    <row r="8450" spans="1:5">
      <c r="A8450" s="22" t="s">
        <v>436</v>
      </c>
      <c r="B8450" s="22" t="s">
        <v>4031</v>
      </c>
      <c r="C8450" s="22">
        <v>88650</v>
      </c>
      <c r="D8450" s="22">
        <v>88650</v>
      </c>
      <c r="E8450" s="22"/>
    </row>
    <row r="8451" spans="1:5">
      <c r="A8451" s="22" t="s">
        <v>436</v>
      </c>
      <c r="B8451" s="22" t="s">
        <v>4031</v>
      </c>
      <c r="C8451" s="22">
        <v>88655</v>
      </c>
      <c r="D8451" s="22">
        <v>88655</v>
      </c>
      <c r="E8451" s="22"/>
    </row>
    <row r="8452" spans="1:5">
      <c r="A8452" s="22" t="s">
        <v>436</v>
      </c>
      <c r="B8452" s="22" t="s">
        <v>4031</v>
      </c>
      <c r="C8452" s="22">
        <v>88658</v>
      </c>
      <c r="D8452" s="22">
        <v>88658</v>
      </c>
      <c r="E8452" s="22"/>
    </row>
    <row r="8453" spans="1:5">
      <c r="A8453" s="22" t="s">
        <v>436</v>
      </c>
      <c r="B8453" s="22" t="s">
        <v>4031</v>
      </c>
      <c r="C8453" s="22">
        <v>88680</v>
      </c>
      <c r="D8453" s="22">
        <v>88680</v>
      </c>
      <c r="E8453" s="22"/>
    </row>
    <row r="8454" spans="1:5">
      <c r="A8454" s="22" t="s">
        <v>436</v>
      </c>
      <c r="B8454" s="22" t="s">
        <v>4031</v>
      </c>
      <c r="C8454" s="22">
        <v>88700</v>
      </c>
      <c r="D8454" s="22">
        <v>88710</v>
      </c>
      <c r="E8454" s="22"/>
    </row>
    <row r="8455" spans="1:5">
      <c r="A8455" s="22" t="s">
        <v>436</v>
      </c>
      <c r="B8455" s="22" t="s">
        <v>4031</v>
      </c>
      <c r="C8455" s="22">
        <v>88712</v>
      </c>
      <c r="D8455" s="22">
        <v>88712</v>
      </c>
      <c r="E8455" s="22"/>
    </row>
    <row r="8456" spans="1:5">
      <c r="A8456" s="22" t="s">
        <v>436</v>
      </c>
      <c r="B8456" s="22" t="s">
        <v>4031</v>
      </c>
      <c r="C8456" s="22">
        <v>88715</v>
      </c>
      <c r="D8456" s="22">
        <v>88715</v>
      </c>
      <c r="E8456" s="22"/>
    </row>
    <row r="8457" spans="1:5">
      <c r="A8457" s="22" t="s">
        <v>436</v>
      </c>
      <c r="B8457" s="22" t="s">
        <v>4031</v>
      </c>
      <c r="C8457" s="22">
        <v>88717</v>
      </c>
      <c r="D8457" s="22">
        <v>88717</v>
      </c>
      <c r="E8457" s="22"/>
    </row>
    <row r="8458" spans="1:5">
      <c r="A8458" s="22" t="s">
        <v>436</v>
      </c>
      <c r="B8458" s="22" t="s">
        <v>4031</v>
      </c>
      <c r="C8458" s="22">
        <v>88720</v>
      </c>
      <c r="D8458" s="22">
        <v>88720</v>
      </c>
      <c r="E8458" s="22"/>
    </row>
    <row r="8459" spans="1:5">
      <c r="A8459" s="22" t="s">
        <v>436</v>
      </c>
      <c r="B8459" s="22" t="s">
        <v>4031</v>
      </c>
      <c r="C8459" s="22">
        <v>88725</v>
      </c>
      <c r="D8459" s="22">
        <v>88725</v>
      </c>
      <c r="E8459" s="22"/>
    </row>
    <row r="8460" spans="1:5">
      <c r="A8460" s="22" t="s">
        <v>436</v>
      </c>
      <c r="B8460" s="22" t="s">
        <v>4031</v>
      </c>
      <c r="C8460" s="22">
        <v>88730</v>
      </c>
      <c r="D8460" s="22">
        <v>88730</v>
      </c>
      <c r="E8460" s="22"/>
    </row>
    <row r="8461" spans="1:5">
      <c r="A8461" s="22" t="s">
        <v>436</v>
      </c>
      <c r="B8461" s="22" t="s">
        <v>4031</v>
      </c>
      <c r="C8461" s="22">
        <v>88735</v>
      </c>
      <c r="D8461" s="22">
        <v>88735</v>
      </c>
      <c r="E8461" s="22"/>
    </row>
    <row r="8462" spans="1:5">
      <c r="A8462" s="22" t="s">
        <v>436</v>
      </c>
      <c r="B8462" s="22" t="s">
        <v>4031</v>
      </c>
      <c r="C8462" s="22">
        <v>88740</v>
      </c>
      <c r="D8462" s="22">
        <v>88740</v>
      </c>
      <c r="E8462" s="22"/>
    </row>
    <row r="8463" spans="1:5">
      <c r="A8463" s="22" t="s">
        <v>436</v>
      </c>
      <c r="B8463" s="22" t="s">
        <v>4031</v>
      </c>
      <c r="C8463" s="22">
        <v>88745</v>
      </c>
      <c r="D8463" s="22">
        <v>88745</v>
      </c>
      <c r="E8463" s="22"/>
    </row>
    <row r="8464" spans="1:5">
      <c r="A8464" s="22" t="s">
        <v>436</v>
      </c>
      <c r="B8464" s="22" t="s">
        <v>4031</v>
      </c>
      <c r="C8464" s="22">
        <v>88750</v>
      </c>
      <c r="D8464" s="22">
        <v>88750</v>
      </c>
      <c r="E8464" s="22"/>
    </row>
    <row r="8465" spans="1:5">
      <c r="A8465" s="22" t="s">
        <v>436</v>
      </c>
      <c r="B8465" s="22" t="s">
        <v>4031</v>
      </c>
      <c r="C8465" s="22">
        <v>88760</v>
      </c>
      <c r="D8465" s="22">
        <v>88760</v>
      </c>
      <c r="E8465" s="22"/>
    </row>
    <row r="8466" spans="1:5">
      <c r="A8466" s="22" t="s">
        <v>436</v>
      </c>
      <c r="B8466" s="22" t="s">
        <v>4031</v>
      </c>
      <c r="C8466" s="22">
        <v>88763</v>
      </c>
      <c r="D8466" s="22">
        <v>88763</v>
      </c>
      <c r="E8466" s="22"/>
    </row>
    <row r="8467" spans="1:5">
      <c r="A8467" s="22" t="s">
        <v>436</v>
      </c>
      <c r="B8467" s="22" t="s">
        <v>4031</v>
      </c>
      <c r="C8467" s="22">
        <v>88765</v>
      </c>
      <c r="D8467" s="22">
        <v>88766</v>
      </c>
      <c r="E8467" s="22"/>
    </row>
    <row r="8468" spans="1:5">
      <c r="A8468" s="22" t="s">
        <v>436</v>
      </c>
      <c r="B8468" s="22" t="s">
        <v>4031</v>
      </c>
      <c r="C8468" s="22">
        <v>88770</v>
      </c>
      <c r="D8468" s="22">
        <v>88770</v>
      </c>
      <c r="E8468" s="22"/>
    </row>
    <row r="8469" spans="1:5">
      <c r="A8469" s="22" t="s">
        <v>436</v>
      </c>
      <c r="B8469" s="22" t="s">
        <v>4031</v>
      </c>
      <c r="C8469" s="22">
        <v>88775</v>
      </c>
      <c r="D8469" s="22">
        <v>88775</v>
      </c>
      <c r="E8469" s="22"/>
    </row>
    <row r="8470" spans="1:5">
      <c r="A8470" s="22" t="s">
        <v>436</v>
      </c>
      <c r="B8470" s="22" t="s">
        <v>4031</v>
      </c>
      <c r="C8470" s="22">
        <v>88780</v>
      </c>
      <c r="D8470" s="22">
        <v>88780</v>
      </c>
      <c r="E8470" s="22"/>
    </row>
    <row r="8471" spans="1:5">
      <c r="A8471" s="22" t="s">
        <v>436</v>
      </c>
      <c r="B8471" s="22" t="s">
        <v>4031</v>
      </c>
      <c r="C8471" s="22">
        <v>88782</v>
      </c>
      <c r="D8471" s="22">
        <v>88782</v>
      </c>
      <c r="E8471" s="22"/>
    </row>
    <row r="8472" spans="1:5">
      <c r="A8472" s="22" t="s">
        <v>436</v>
      </c>
      <c r="B8472" s="22" t="s">
        <v>4031</v>
      </c>
      <c r="C8472" s="22">
        <v>88787</v>
      </c>
      <c r="D8472" s="22">
        <v>88787</v>
      </c>
      <c r="E8472" s="22"/>
    </row>
    <row r="8473" spans="1:5">
      <c r="A8473" s="22" t="s">
        <v>436</v>
      </c>
      <c r="B8473" s="22" t="s">
        <v>4031</v>
      </c>
      <c r="C8473" s="22">
        <v>88790</v>
      </c>
      <c r="D8473" s="22">
        <v>88790</v>
      </c>
      <c r="E8473" s="22"/>
    </row>
    <row r="8474" spans="1:5">
      <c r="A8474" s="22" t="s">
        <v>436</v>
      </c>
      <c r="B8474" s="22" t="s">
        <v>4031</v>
      </c>
      <c r="C8474" s="22">
        <v>88794</v>
      </c>
      <c r="D8474" s="22">
        <v>88794</v>
      </c>
      <c r="E8474" s="22"/>
    </row>
    <row r="8475" spans="1:5">
      <c r="A8475" s="22" t="s">
        <v>436</v>
      </c>
      <c r="B8475" s="22" t="s">
        <v>4031</v>
      </c>
      <c r="C8475" s="22">
        <v>88798</v>
      </c>
      <c r="D8475" s="22">
        <v>88798</v>
      </c>
      <c r="E8475" s="22"/>
    </row>
    <row r="8476" spans="1:5">
      <c r="A8476" s="22" t="s">
        <v>436</v>
      </c>
      <c r="B8476" s="22" t="s">
        <v>4031</v>
      </c>
      <c r="C8476" s="22">
        <v>88800</v>
      </c>
      <c r="D8476" s="22">
        <v>88820</v>
      </c>
      <c r="E8476" s="22"/>
    </row>
    <row r="8477" spans="1:5">
      <c r="A8477" s="22" t="s">
        <v>436</v>
      </c>
      <c r="B8477" s="22" t="s">
        <v>4031</v>
      </c>
      <c r="C8477" s="22">
        <v>88830</v>
      </c>
      <c r="D8477" s="22">
        <v>88830</v>
      </c>
      <c r="E8477" s="22"/>
    </row>
    <row r="8478" spans="1:5">
      <c r="A8478" s="22" t="s">
        <v>436</v>
      </c>
      <c r="B8478" s="22" t="s">
        <v>4031</v>
      </c>
      <c r="C8478" s="22">
        <v>88835</v>
      </c>
      <c r="D8478" s="22">
        <v>88835</v>
      </c>
      <c r="E8478" s="22"/>
    </row>
    <row r="8479" spans="1:5">
      <c r="A8479" s="22" t="s">
        <v>436</v>
      </c>
      <c r="B8479" s="22" t="s">
        <v>4031</v>
      </c>
      <c r="C8479" s="22">
        <v>88840</v>
      </c>
      <c r="D8479" s="22">
        <v>88840</v>
      </c>
      <c r="E8479" s="22"/>
    </row>
    <row r="8480" spans="1:5">
      <c r="A8480" s="22" t="s">
        <v>436</v>
      </c>
      <c r="B8480" s="22" t="s">
        <v>4031</v>
      </c>
      <c r="C8480" s="22">
        <v>88845</v>
      </c>
      <c r="D8480" s="22">
        <v>88845</v>
      </c>
      <c r="E8480" s="22"/>
    </row>
    <row r="8481" spans="1:5">
      <c r="A8481" s="22" t="s">
        <v>436</v>
      </c>
      <c r="B8481" s="22" t="s">
        <v>4031</v>
      </c>
      <c r="C8481" s="22">
        <v>88850</v>
      </c>
      <c r="D8481" s="22">
        <v>88850</v>
      </c>
      <c r="E8481" s="22"/>
    </row>
    <row r="8482" spans="1:5">
      <c r="A8482" s="22" t="s">
        <v>436</v>
      </c>
      <c r="B8482" s="22" t="s">
        <v>4031</v>
      </c>
      <c r="C8482" s="22">
        <v>88860</v>
      </c>
      <c r="D8482" s="22">
        <v>88860</v>
      </c>
      <c r="E8482" s="22"/>
    </row>
    <row r="8483" spans="1:5">
      <c r="A8483" s="22" t="s">
        <v>436</v>
      </c>
      <c r="B8483" s="22" t="s">
        <v>4031</v>
      </c>
      <c r="C8483" s="22">
        <v>88862</v>
      </c>
      <c r="D8483" s="22">
        <v>88862</v>
      </c>
      <c r="E8483" s="22"/>
    </row>
    <row r="8484" spans="1:5">
      <c r="A8484" s="22" t="s">
        <v>436</v>
      </c>
      <c r="B8484" s="22" t="s">
        <v>4031</v>
      </c>
      <c r="C8484" s="22">
        <v>88865</v>
      </c>
      <c r="D8484" s="22">
        <v>88865</v>
      </c>
      <c r="E8484" s="22"/>
    </row>
    <row r="8485" spans="1:5">
      <c r="A8485" s="22" t="s">
        <v>436</v>
      </c>
      <c r="B8485" s="22" t="s">
        <v>4031</v>
      </c>
      <c r="C8485" s="22">
        <v>88867</v>
      </c>
      <c r="D8485" s="22">
        <v>88868</v>
      </c>
      <c r="E8485" s="22"/>
    </row>
    <row r="8486" spans="1:5">
      <c r="A8486" s="22" t="s">
        <v>436</v>
      </c>
      <c r="B8486" s="22" t="s">
        <v>4031</v>
      </c>
      <c r="C8486" s="22">
        <v>88870</v>
      </c>
      <c r="D8486" s="22">
        <v>88870</v>
      </c>
      <c r="E8486" s="22"/>
    </row>
    <row r="8487" spans="1:5">
      <c r="A8487" s="22" t="s">
        <v>436</v>
      </c>
      <c r="B8487" s="22" t="s">
        <v>4031</v>
      </c>
      <c r="C8487" s="22">
        <v>88872</v>
      </c>
      <c r="D8487" s="22">
        <v>88873</v>
      </c>
      <c r="E8487" s="22"/>
    </row>
    <row r="8488" spans="1:5">
      <c r="A8488" s="22" t="s">
        <v>436</v>
      </c>
      <c r="B8488" s="22" t="s">
        <v>4031</v>
      </c>
      <c r="C8488" s="22">
        <v>88880</v>
      </c>
      <c r="D8488" s="22">
        <v>88880</v>
      </c>
      <c r="E8488" s="22"/>
    </row>
    <row r="8489" spans="1:5">
      <c r="A8489" s="22" t="s">
        <v>436</v>
      </c>
      <c r="B8489" s="22" t="s">
        <v>4031</v>
      </c>
      <c r="C8489" s="22">
        <v>88882</v>
      </c>
      <c r="D8489" s="22">
        <v>88882</v>
      </c>
      <c r="E8489" s="22"/>
    </row>
    <row r="8490" spans="1:5">
      <c r="A8490" s="22" t="s">
        <v>436</v>
      </c>
      <c r="B8490" s="22" t="s">
        <v>4031</v>
      </c>
      <c r="C8490" s="22">
        <v>88884</v>
      </c>
      <c r="D8490" s="22">
        <v>88884</v>
      </c>
      <c r="E8490" s="22"/>
    </row>
    <row r="8491" spans="1:5">
      <c r="A8491" s="22" t="s">
        <v>436</v>
      </c>
      <c r="B8491" s="22" t="s">
        <v>4031</v>
      </c>
      <c r="C8491" s="22">
        <v>88890</v>
      </c>
      <c r="D8491" s="22">
        <v>88890</v>
      </c>
      <c r="E8491" s="22"/>
    </row>
    <row r="8492" spans="1:5">
      <c r="A8492" s="22" t="s">
        <v>436</v>
      </c>
      <c r="B8492" s="22" t="s">
        <v>4031</v>
      </c>
      <c r="C8492" s="22">
        <v>88892</v>
      </c>
      <c r="D8492" s="22">
        <v>88892</v>
      </c>
      <c r="E8492" s="22"/>
    </row>
    <row r="8493" spans="1:5">
      <c r="A8493" s="22" t="s">
        <v>436</v>
      </c>
      <c r="B8493" s="22" t="s">
        <v>4031</v>
      </c>
      <c r="C8493" s="22">
        <v>88895</v>
      </c>
      <c r="D8493" s="22">
        <v>88895</v>
      </c>
      <c r="E8493" s="22"/>
    </row>
    <row r="8494" spans="1:5">
      <c r="A8494" s="22" t="s">
        <v>436</v>
      </c>
      <c r="B8494" s="22" t="s">
        <v>4031</v>
      </c>
      <c r="C8494" s="22">
        <v>88900</v>
      </c>
      <c r="D8494" s="22">
        <v>88900</v>
      </c>
      <c r="E8494" s="22"/>
    </row>
    <row r="8495" spans="1:5">
      <c r="A8495" s="22" t="s">
        <v>436</v>
      </c>
      <c r="B8495" s="22" t="s">
        <v>4031</v>
      </c>
      <c r="C8495" s="22">
        <v>88911</v>
      </c>
      <c r="D8495" s="22">
        <v>88915</v>
      </c>
      <c r="E8495" s="22"/>
    </row>
    <row r="8496" spans="1:5">
      <c r="A8496" s="22" t="s">
        <v>436</v>
      </c>
      <c r="B8496" s="22" t="s">
        <v>4031</v>
      </c>
      <c r="C8496" s="22">
        <v>88920</v>
      </c>
      <c r="D8496" s="22">
        <v>88920</v>
      </c>
      <c r="E8496" s="22"/>
    </row>
    <row r="8497" spans="1:5">
      <c r="A8497" s="22" t="s">
        <v>436</v>
      </c>
      <c r="B8497" s="22" t="s">
        <v>4031</v>
      </c>
      <c r="C8497" s="22">
        <v>88925</v>
      </c>
      <c r="D8497" s="22">
        <v>88925</v>
      </c>
      <c r="E8497" s="22"/>
    </row>
    <row r="8498" spans="1:5">
      <c r="A8498" s="22" t="s">
        <v>436</v>
      </c>
      <c r="B8498" s="22" t="s">
        <v>4031</v>
      </c>
      <c r="C8498" s="22">
        <v>88930</v>
      </c>
      <c r="D8498" s="22">
        <v>88930</v>
      </c>
      <c r="E8498" s="22"/>
    </row>
    <row r="8499" spans="1:5">
      <c r="A8499" s="22" t="s">
        <v>436</v>
      </c>
      <c r="B8499" s="22" t="s">
        <v>4031</v>
      </c>
      <c r="C8499" s="22">
        <v>88934</v>
      </c>
      <c r="D8499" s="22">
        <v>88935</v>
      </c>
      <c r="E8499" s="22"/>
    </row>
    <row r="8500" spans="1:5">
      <c r="A8500" s="22" t="s">
        <v>436</v>
      </c>
      <c r="B8500" s="22" t="s">
        <v>4031</v>
      </c>
      <c r="C8500" s="22">
        <v>88940</v>
      </c>
      <c r="D8500" s="22">
        <v>88940</v>
      </c>
      <c r="E8500" s="22"/>
    </row>
    <row r="8501" spans="1:5">
      <c r="A8501" s="22" t="s">
        <v>436</v>
      </c>
      <c r="B8501" s="22" t="s">
        <v>4031</v>
      </c>
      <c r="C8501" s="22">
        <v>88950</v>
      </c>
      <c r="D8501" s="22">
        <v>88950</v>
      </c>
      <c r="E8501" s="22"/>
    </row>
    <row r="8502" spans="1:5">
      <c r="A8502" s="22" t="s">
        <v>436</v>
      </c>
      <c r="B8502" s="22" t="s">
        <v>4031</v>
      </c>
      <c r="C8502" s="22">
        <v>88955</v>
      </c>
      <c r="D8502" s="22">
        <v>88955</v>
      </c>
      <c r="E8502" s="22"/>
    </row>
    <row r="8503" spans="1:5">
      <c r="A8503" s="22" t="s">
        <v>436</v>
      </c>
      <c r="B8503" s="22" t="s">
        <v>4031</v>
      </c>
      <c r="C8503" s="22">
        <v>88960</v>
      </c>
      <c r="D8503" s="22">
        <v>88960</v>
      </c>
      <c r="E8503" s="22"/>
    </row>
    <row r="8504" spans="1:5">
      <c r="A8504" s="22" t="s">
        <v>436</v>
      </c>
      <c r="B8504" s="22" t="s">
        <v>4031</v>
      </c>
      <c r="C8504" s="22">
        <v>88964</v>
      </c>
      <c r="D8504" s="22">
        <v>88965</v>
      </c>
      <c r="E8504" s="22"/>
    </row>
    <row r="8505" spans="1:5">
      <c r="A8505" s="22" t="s">
        <v>436</v>
      </c>
      <c r="B8505" s="22" t="s">
        <v>4031</v>
      </c>
      <c r="C8505" s="22">
        <v>88970</v>
      </c>
      <c r="D8505" s="22">
        <v>88970</v>
      </c>
      <c r="E8505" s="22"/>
    </row>
    <row r="8506" spans="1:5">
      <c r="A8506" s="22" t="s">
        <v>436</v>
      </c>
      <c r="B8506" s="22" t="s">
        <v>4031</v>
      </c>
      <c r="C8506" s="22">
        <v>88975</v>
      </c>
      <c r="D8506" s="22">
        <v>88975</v>
      </c>
      <c r="E8506" s="22"/>
    </row>
    <row r="8507" spans="1:5">
      <c r="A8507" s="22" t="s">
        <v>436</v>
      </c>
      <c r="B8507" s="22" t="s">
        <v>4031</v>
      </c>
      <c r="C8507" s="22">
        <v>88980</v>
      </c>
      <c r="D8507" s="22">
        <v>88980</v>
      </c>
      <c r="E8507" s="22"/>
    </row>
    <row r="8508" spans="1:5">
      <c r="A8508" s="22" t="s">
        <v>436</v>
      </c>
      <c r="B8508" s="22" t="s">
        <v>4031</v>
      </c>
      <c r="C8508" s="22">
        <v>88990</v>
      </c>
      <c r="D8508" s="22">
        <v>88990</v>
      </c>
      <c r="E8508" s="22"/>
    </row>
    <row r="8509" spans="1:5">
      <c r="A8509" s="22" t="s">
        <v>436</v>
      </c>
      <c r="B8509" s="22" t="s">
        <v>4031</v>
      </c>
      <c r="C8509" s="22">
        <v>88993</v>
      </c>
      <c r="D8509" s="22">
        <v>88993</v>
      </c>
      <c r="E8509" s="22"/>
    </row>
    <row r="8510" spans="1:5">
      <c r="A8510" s="22" t="s">
        <v>436</v>
      </c>
      <c r="B8510" s="22" t="s">
        <v>4031</v>
      </c>
      <c r="C8510" s="22">
        <v>89107</v>
      </c>
      <c r="D8510" s="22">
        <v>89108</v>
      </c>
      <c r="E8510" s="22"/>
    </row>
    <row r="8511" spans="1:5">
      <c r="A8511" s="22" t="s">
        <v>436</v>
      </c>
      <c r="B8511" s="22" t="s">
        <v>4031</v>
      </c>
      <c r="C8511" s="22">
        <v>89115</v>
      </c>
      <c r="D8511" s="22">
        <v>89115</v>
      </c>
      <c r="E8511" s="22"/>
    </row>
    <row r="8512" spans="1:5">
      <c r="A8512" s="22" t="s">
        <v>436</v>
      </c>
      <c r="B8512" s="22" t="s">
        <v>4031</v>
      </c>
      <c r="C8512" s="22">
        <v>89120</v>
      </c>
      <c r="D8512" s="22">
        <v>89122</v>
      </c>
      <c r="E8512" s="22"/>
    </row>
    <row r="8513" spans="1:5">
      <c r="A8513" s="22" t="s">
        <v>436</v>
      </c>
      <c r="B8513" s="22" t="s">
        <v>4031</v>
      </c>
      <c r="C8513" s="22">
        <v>89124</v>
      </c>
      <c r="D8513" s="22">
        <v>89126</v>
      </c>
      <c r="E8513" s="22"/>
    </row>
    <row r="8514" spans="1:5">
      <c r="A8514" s="22" t="s">
        <v>436</v>
      </c>
      <c r="B8514" s="22" t="s">
        <v>4031</v>
      </c>
      <c r="C8514" s="22">
        <v>89130</v>
      </c>
      <c r="D8514" s="22">
        <v>89130</v>
      </c>
      <c r="E8514" s="22"/>
    </row>
    <row r="8515" spans="1:5">
      <c r="A8515" s="22" t="s">
        <v>436</v>
      </c>
      <c r="B8515" s="22" t="s">
        <v>4031</v>
      </c>
      <c r="C8515" s="22">
        <v>89135</v>
      </c>
      <c r="D8515" s="22">
        <v>89136</v>
      </c>
      <c r="E8515" s="22"/>
    </row>
    <row r="8516" spans="1:5">
      <c r="A8516" s="22" t="s">
        <v>436</v>
      </c>
      <c r="B8516" s="22" t="s">
        <v>4031</v>
      </c>
      <c r="C8516" s="22">
        <v>89138</v>
      </c>
      <c r="D8516" s="22">
        <v>89138</v>
      </c>
      <c r="E8516" s="22"/>
    </row>
    <row r="8517" spans="1:5">
      <c r="A8517" s="22" t="s">
        <v>436</v>
      </c>
      <c r="B8517" s="22" t="s">
        <v>4031</v>
      </c>
      <c r="C8517" s="22">
        <v>89140</v>
      </c>
      <c r="D8517" s="22">
        <v>89140</v>
      </c>
      <c r="E8517" s="22"/>
    </row>
    <row r="8518" spans="1:5">
      <c r="A8518" s="22" t="s">
        <v>436</v>
      </c>
      <c r="B8518" s="22" t="s">
        <v>4031</v>
      </c>
      <c r="C8518" s="22">
        <v>89143</v>
      </c>
      <c r="D8518" s="22">
        <v>89143</v>
      </c>
      <c r="E8518" s="22"/>
    </row>
    <row r="8519" spans="1:5">
      <c r="A8519" s="22" t="s">
        <v>436</v>
      </c>
      <c r="B8519" s="22" t="s">
        <v>4031</v>
      </c>
      <c r="C8519" s="22">
        <v>89145</v>
      </c>
      <c r="D8519" s="22">
        <v>89145</v>
      </c>
      <c r="E8519" s="22"/>
    </row>
    <row r="8520" spans="1:5">
      <c r="A8520" s="22" t="s">
        <v>436</v>
      </c>
      <c r="B8520" s="22" t="s">
        <v>4031</v>
      </c>
      <c r="C8520" s="22">
        <v>89148</v>
      </c>
      <c r="D8520" s="22">
        <v>89150</v>
      </c>
      <c r="E8520" s="22"/>
    </row>
    <row r="8521" spans="1:5">
      <c r="A8521" s="22" t="s">
        <v>436</v>
      </c>
      <c r="B8521" s="22" t="s">
        <v>4031</v>
      </c>
      <c r="C8521" s="22">
        <v>89153</v>
      </c>
      <c r="D8521" s="22">
        <v>89153</v>
      </c>
      <c r="E8521" s="22"/>
    </row>
    <row r="8522" spans="1:5">
      <c r="A8522" s="22" t="s">
        <v>436</v>
      </c>
      <c r="B8522" s="22" t="s">
        <v>4031</v>
      </c>
      <c r="C8522" s="22">
        <v>89155</v>
      </c>
      <c r="D8522" s="22">
        <v>89155</v>
      </c>
      <c r="E8522" s="22"/>
    </row>
    <row r="8523" spans="1:5">
      <c r="A8523" s="22" t="s">
        <v>436</v>
      </c>
      <c r="B8523" s="22" t="s">
        <v>4031</v>
      </c>
      <c r="C8523" s="22">
        <v>89157</v>
      </c>
      <c r="D8523" s="22">
        <v>89157</v>
      </c>
      <c r="E8523" s="22"/>
    </row>
    <row r="8524" spans="1:5">
      <c r="A8524" s="22" t="s">
        <v>436</v>
      </c>
      <c r="B8524" s="22" t="s">
        <v>4031</v>
      </c>
      <c r="C8524" s="22">
        <v>89160</v>
      </c>
      <c r="D8524" s="22">
        <v>89160</v>
      </c>
      <c r="E8524" s="22"/>
    </row>
    <row r="8525" spans="1:5">
      <c r="A8525" s="22" t="s">
        <v>436</v>
      </c>
      <c r="B8525" s="22" t="s">
        <v>4031</v>
      </c>
      <c r="C8525" s="22">
        <v>89170</v>
      </c>
      <c r="D8525" s="22">
        <v>89170</v>
      </c>
      <c r="E8525" s="22"/>
    </row>
    <row r="8526" spans="1:5">
      <c r="A8526" s="22" t="s">
        <v>436</v>
      </c>
      <c r="B8526" s="22" t="s">
        <v>4031</v>
      </c>
      <c r="C8526" s="22">
        <v>89172</v>
      </c>
      <c r="D8526" s="22">
        <v>89173</v>
      </c>
      <c r="E8526" s="22"/>
    </row>
    <row r="8527" spans="1:5">
      <c r="A8527" s="22" t="s">
        <v>436</v>
      </c>
      <c r="B8527" s="22" t="s">
        <v>4031</v>
      </c>
      <c r="C8527" s="22">
        <v>89176</v>
      </c>
      <c r="D8527" s="22">
        <v>89176</v>
      </c>
      <c r="E8527" s="22"/>
    </row>
    <row r="8528" spans="1:5">
      <c r="A8528" s="22" t="s">
        <v>436</v>
      </c>
      <c r="B8528" s="22" t="s">
        <v>4031</v>
      </c>
      <c r="C8528" s="22">
        <v>89178</v>
      </c>
      <c r="D8528" s="22">
        <v>89178</v>
      </c>
      <c r="E8528" s="22"/>
    </row>
    <row r="8529" spans="1:5">
      <c r="A8529" s="22" t="s">
        <v>436</v>
      </c>
      <c r="B8529" s="22" t="s">
        <v>4031</v>
      </c>
      <c r="C8529" s="22">
        <v>89180</v>
      </c>
      <c r="D8529" s="22">
        <v>89180</v>
      </c>
      <c r="E8529" s="22"/>
    </row>
    <row r="8530" spans="1:5">
      <c r="A8530" s="22" t="s">
        <v>436</v>
      </c>
      <c r="B8530" s="22" t="s">
        <v>4031</v>
      </c>
      <c r="C8530" s="22">
        <v>89182</v>
      </c>
      <c r="D8530" s="22">
        <v>89182</v>
      </c>
      <c r="E8530" s="22"/>
    </row>
    <row r="8531" spans="1:5">
      <c r="A8531" s="22" t="s">
        <v>436</v>
      </c>
      <c r="B8531" s="22" t="s">
        <v>4031</v>
      </c>
      <c r="C8531" s="22">
        <v>89184</v>
      </c>
      <c r="D8531" s="22">
        <v>89184</v>
      </c>
      <c r="E8531" s="22"/>
    </row>
    <row r="8532" spans="1:5">
      <c r="A8532" s="22" t="s">
        <v>436</v>
      </c>
      <c r="B8532" s="22" t="s">
        <v>4031</v>
      </c>
      <c r="C8532" s="22">
        <v>89186</v>
      </c>
      <c r="D8532" s="22">
        <v>89186</v>
      </c>
      <c r="E8532" s="22"/>
    </row>
    <row r="8533" spans="1:5">
      <c r="A8533" s="22" t="s">
        <v>436</v>
      </c>
      <c r="B8533" s="22" t="s">
        <v>4031</v>
      </c>
      <c r="C8533" s="22">
        <v>89188</v>
      </c>
      <c r="D8533" s="22">
        <v>89188</v>
      </c>
      <c r="E8533" s="22"/>
    </row>
    <row r="8534" spans="1:5">
      <c r="A8534" s="22" t="s">
        <v>436</v>
      </c>
      <c r="B8534" s="22" t="s">
        <v>4031</v>
      </c>
      <c r="C8534" s="22">
        <v>89190</v>
      </c>
      <c r="D8534" s="22">
        <v>89190</v>
      </c>
      <c r="E8534" s="22"/>
    </row>
    <row r="8535" spans="1:5">
      <c r="A8535" s="22" t="s">
        <v>436</v>
      </c>
      <c r="B8535" s="22" t="s">
        <v>4031</v>
      </c>
      <c r="C8535" s="22">
        <v>89192</v>
      </c>
      <c r="D8535" s="22">
        <v>89192</v>
      </c>
      <c r="E8535" s="22"/>
    </row>
    <row r="8536" spans="1:5">
      <c r="A8536" s="22" t="s">
        <v>436</v>
      </c>
      <c r="B8536" s="22" t="s">
        <v>4031</v>
      </c>
      <c r="C8536" s="22">
        <v>89194</v>
      </c>
      <c r="D8536" s="22">
        <v>89194</v>
      </c>
      <c r="E8536" s="22"/>
    </row>
    <row r="8537" spans="1:5">
      <c r="A8537" s="22" t="s">
        <v>436</v>
      </c>
      <c r="B8537" s="22" t="s">
        <v>4031</v>
      </c>
      <c r="C8537" s="22">
        <v>89196</v>
      </c>
      <c r="D8537" s="22">
        <v>89196</v>
      </c>
      <c r="E8537" s="22"/>
    </row>
    <row r="8538" spans="1:5">
      <c r="A8538" s="22" t="s">
        <v>436</v>
      </c>
      <c r="B8538" s="22" t="s">
        <v>4031</v>
      </c>
      <c r="C8538" s="22">
        <v>89198</v>
      </c>
      <c r="D8538" s="22">
        <v>89199</v>
      </c>
      <c r="E8538" s="22"/>
    </row>
    <row r="8539" spans="1:5">
      <c r="A8539" s="22" t="s">
        <v>436</v>
      </c>
      <c r="B8539" s="22" t="s">
        <v>4031</v>
      </c>
      <c r="C8539" s="22">
        <v>89240</v>
      </c>
      <c r="D8539" s="22">
        <v>89240</v>
      </c>
      <c r="E8539" s="22"/>
    </row>
    <row r="8540" spans="1:5">
      <c r="A8540" s="22" t="s">
        <v>436</v>
      </c>
      <c r="B8540" s="22" t="s">
        <v>4031</v>
      </c>
      <c r="C8540" s="22">
        <v>89243</v>
      </c>
      <c r="D8540" s="22">
        <v>89243</v>
      </c>
      <c r="E8540" s="22"/>
    </row>
    <row r="8541" spans="1:5">
      <c r="A8541" s="22" t="s">
        <v>436</v>
      </c>
      <c r="B8541" s="22" t="s">
        <v>4031</v>
      </c>
      <c r="C8541" s="22">
        <v>89245</v>
      </c>
      <c r="D8541" s="22">
        <v>89249</v>
      </c>
      <c r="E8541" s="22"/>
    </row>
    <row r="8542" spans="1:5">
      <c r="A8542" s="22" t="s">
        <v>436</v>
      </c>
      <c r="B8542" s="22" t="s">
        <v>4031</v>
      </c>
      <c r="C8542" s="22">
        <v>89271</v>
      </c>
      <c r="D8542" s="22">
        <v>89271</v>
      </c>
      <c r="E8542" s="22"/>
    </row>
    <row r="8543" spans="1:5">
      <c r="A8543" s="22" t="s">
        <v>436</v>
      </c>
      <c r="B8543" s="22" t="s">
        <v>4031</v>
      </c>
      <c r="C8543" s="22">
        <v>89275</v>
      </c>
      <c r="D8543" s="22">
        <v>89275</v>
      </c>
      <c r="E8543" s="22"/>
    </row>
    <row r="8544" spans="1:5">
      <c r="A8544" s="22" t="s">
        <v>436</v>
      </c>
      <c r="B8544" s="22" t="s">
        <v>4031</v>
      </c>
      <c r="C8544" s="22">
        <v>89278</v>
      </c>
      <c r="D8544" s="22">
        <v>89278</v>
      </c>
      <c r="E8544" s="22"/>
    </row>
    <row r="8545" spans="1:5">
      <c r="A8545" s="22" t="s">
        <v>436</v>
      </c>
      <c r="B8545" s="22" t="s">
        <v>4031</v>
      </c>
      <c r="C8545" s="22">
        <v>89280</v>
      </c>
      <c r="D8545" s="22">
        <v>89295</v>
      </c>
      <c r="E8545" s="22"/>
    </row>
    <row r="8546" spans="1:5">
      <c r="A8546" s="22" t="s">
        <v>436</v>
      </c>
      <c r="B8546" s="22" t="s">
        <v>4031</v>
      </c>
      <c r="C8546" s="22">
        <v>89298</v>
      </c>
      <c r="D8546" s="22">
        <v>89298</v>
      </c>
      <c r="E8546" s="22"/>
    </row>
    <row r="8547" spans="1:5">
      <c r="A8547" s="22" t="s">
        <v>436</v>
      </c>
      <c r="B8547" s="22" t="s">
        <v>4031</v>
      </c>
      <c r="C8547" s="22">
        <v>89300</v>
      </c>
      <c r="D8547" s="22">
        <v>89300</v>
      </c>
      <c r="E8547" s="22"/>
    </row>
    <row r="8548" spans="1:5">
      <c r="A8548" s="22" t="s">
        <v>436</v>
      </c>
      <c r="B8548" s="22" t="s">
        <v>4031</v>
      </c>
      <c r="C8548" s="22">
        <v>89310</v>
      </c>
      <c r="D8548" s="22">
        <v>89310</v>
      </c>
      <c r="E8548" s="22"/>
    </row>
    <row r="8549" spans="1:5">
      <c r="A8549" s="22" t="s">
        <v>436</v>
      </c>
      <c r="B8549" s="22" t="s">
        <v>4031</v>
      </c>
      <c r="C8549" s="22">
        <v>89315</v>
      </c>
      <c r="D8549" s="22">
        <v>89315</v>
      </c>
      <c r="E8549" s="22"/>
    </row>
    <row r="8550" spans="1:5">
      <c r="A8550" s="22" t="s">
        <v>436</v>
      </c>
      <c r="B8550" s="22" t="s">
        <v>4031</v>
      </c>
      <c r="C8550" s="22">
        <v>89320</v>
      </c>
      <c r="D8550" s="22">
        <v>89320</v>
      </c>
      <c r="E8550" s="22"/>
    </row>
    <row r="8551" spans="1:5">
      <c r="A8551" s="22" t="s">
        <v>436</v>
      </c>
      <c r="B8551" s="22" t="s">
        <v>4031</v>
      </c>
      <c r="C8551" s="22">
        <v>89340</v>
      </c>
      <c r="D8551" s="22">
        <v>89340</v>
      </c>
      <c r="E8551" s="22"/>
    </row>
    <row r="8552" spans="1:5">
      <c r="A8552" s="22" t="s">
        <v>436</v>
      </c>
      <c r="B8552" s="22" t="s">
        <v>4031</v>
      </c>
      <c r="C8552" s="22">
        <v>89344</v>
      </c>
      <c r="D8552" s="22">
        <v>89344</v>
      </c>
      <c r="E8552" s="22"/>
    </row>
    <row r="8553" spans="1:5">
      <c r="A8553" s="22" t="s">
        <v>436</v>
      </c>
      <c r="B8553" s="22" t="s">
        <v>4031</v>
      </c>
      <c r="C8553" s="22">
        <v>89346</v>
      </c>
      <c r="D8553" s="22">
        <v>89346</v>
      </c>
      <c r="E8553" s="22"/>
    </row>
    <row r="8554" spans="1:5">
      <c r="A8554" s="22" t="s">
        <v>436</v>
      </c>
      <c r="B8554" s="22" t="s">
        <v>4031</v>
      </c>
      <c r="C8554" s="22">
        <v>89348</v>
      </c>
      <c r="D8554" s="22">
        <v>89348</v>
      </c>
      <c r="E8554" s="22"/>
    </row>
    <row r="8555" spans="1:5">
      <c r="A8555" s="22" t="s">
        <v>436</v>
      </c>
      <c r="B8555" s="22" t="s">
        <v>4031</v>
      </c>
      <c r="C8555" s="22">
        <v>89370</v>
      </c>
      <c r="D8555" s="22">
        <v>89370</v>
      </c>
      <c r="E8555" s="22"/>
    </row>
    <row r="8556" spans="1:5">
      <c r="A8556" s="22" t="s">
        <v>436</v>
      </c>
      <c r="B8556" s="22" t="s">
        <v>4031</v>
      </c>
      <c r="C8556" s="22">
        <v>89375</v>
      </c>
      <c r="D8556" s="22">
        <v>89375</v>
      </c>
      <c r="E8556" s="22"/>
    </row>
    <row r="8557" spans="1:5">
      <c r="A8557" s="22" t="s">
        <v>436</v>
      </c>
      <c r="B8557" s="22" t="s">
        <v>4031</v>
      </c>
      <c r="C8557" s="22">
        <v>89380</v>
      </c>
      <c r="D8557" s="22">
        <v>89380</v>
      </c>
      <c r="E8557" s="22"/>
    </row>
    <row r="8558" spans="1:5">
      <c r="A8558" s="22" t="s">
        <v>436</v>
      </c>
      <c r="B8558" s="22" t="s">
        <v>4031</v>
      </c>
      <c r="C8558" s="22">
        <v>89384</v>
      </c>
      <c r="D8558" s="22">
        <v>89384</v>
      </c>
      <c r="E8558" s="22"/>
    </row>
    <row r="8559" spans="1:5">
      <c r="A8559" s="22" t="s">
        <v>436</v>
      </c>
      <c r="B8559" s="22" t="s">
        <v>4031</v>
      </c>
      <c r="C8559" s="22">
        <v>89400</v>
      </c>
      <c r="D8559" s="22">
        <v>89400</v>
      </c>
      <c r="E8559" s="22"/>
    </row>
    <row r="8560" spans="1:5">
      <c r="A8560" s="22" t="s">
        <v>436</v>
      </c>
      <c r="B8560" s="22" t="s">
        <v>4031</v>
      </c>
      <c r="C8560" s="22">
        <v>89410</v>
      </c>
      <c r="D8560" s="22">
        <v>89410</v>
      </c>
      <c r="E8560" s="22"/>
    </row>
    <row r="8561" spans="1:5">
      <c r="A8561" s="22" t="s">
        <v>436</v>
      </c>
      <c r="B8561" s="22" t="s">
        <v>4031</v>
      </c>
      <c r="C8561" s="22">
        <v>89415</v>
      </c>
      <c r="D8561" s="22">
        <v>89415</v>
      </c>
      <c r="E8561" s="22"/>
    </row>
    <row r="8562" spans="1:5">
      <c r="A8562" s="22" t="s">
        <v>436</v>
      </c>
      <c r="B8562" s="22" t="s">
        <v>4031</v>
      </c>
      <c r="C8562" s="22">
        <v>89420</v>
      </c>
      <c r="D8562" s="22">
        <v>89420</v>
      </c>
      <c r="E8562" s="22"/>
    </row>
    <row r="8563" spans="1:5">
      <c r="A8563" s="22" t="s">
        <v>436</v>
      </c>
      <c r="B8563" s="22" t="s">
        <v>4031</v>
      </c>
      <c r="C8563" s="22">
        <v>89430</v>
      </c>
      <c r="D8563" s="22">
        <v>89430</v>
      </c>
      <c r="E8563" s="22"/>
    </row>
    <row r="8564" spans="1:5">
      <c r="A8564" s="22" t="s">
        <v>436</v>
      </c>
      <c r="B8564" s="22" t="s">
        <v>4031</v>
      </c>
      <c r="C8564" s="22">
        <v>89440</v>
      </c>
      <c r="D8564" s="22">
        <v>89440</v>
      </c>
      <c r="E8564" s="22"/>
    </row>
    <row r="8565" spans="1:5">
      <c r="A8565" s="22" t="s">
        <v>436</v>
      </c>
      <c r="B8565" s="22" t="s">
        <v>4031</v>
      </c>
      <c r="C8565" s="22">
        <v>89450</v>
      </c>
      <c r="D8565" s="22">
        <v>89450</v>
      </c>
      <c r="E8565" s="22"/>
    </row>
    <row r="8566" spans="1:5">
      <c r="A8566" s="22" t="s">
        <v>436</v>
      </c>
      <c r="B8566" s="22" t="s">
        <v>4031</v>
      </c>
      <c r="C8566" s="22">
        <v>89460</v>
      </c>
      <c r="D8566" s="22">
        <v>89460</v>
      </c>
      <c r="E8566" s="22"/>
    </row>
    <row r="8567" spans="1:5">
      <c r="A8567" s="22" t="s">
        <v>436</v>
      </c>
      <c r="B8567" s="22" t="s">
        <v>4031</v>
      </c>
      <c r="C8567" s="22">
        <v>89465</v>
      </c>
      <c r="D8567" s="22">
        <v>89465</v>
      </c>
      <c r="E8567" s="22"/>
    </row>
    <row r="8568" spans="1:5">
      <c r="A8568" s="22" t="s">
        <v>436</v>
      </c>
      <c r="B8568" s="22" t="s">
        <v>4031</v>
      </c>
      <c r="C8568" s="22">
        <v>89470</v>
      </c>
      <c r="D8568" s="22">
        <v>89470</v>
      </c>
      <c r="E8568" s="22"/>
    </row>
    <row r="8569" spans="1:5">
      <c r="A8569" s="22" t="s">
        <v>436</v>
      </c>
      <c r="B8569" s="22" t="s">
        <v>4031</v>
      </c>
      <c r="C8569" s="22">
        <v>89473</v>
      </c>
      <c r="D8569" s="22">
        <v>89473</v>
      </c>
      <c r="E8569" s="22"/>
    </row>
    <row r="8570" spans="1:5">
      <c r="A8570" s="22" t="s">
        <v>436</v>
      </c>
      <c r="B8570" s="22" t="s">
        <v>4031</v>
      </c>
      <c r="C8570" s="22">
        <v>89476</v>
      </c>
      <c r="D8570" s="22">
        <v>89476</v>
      </c>
      <c r="E8570" s="22"/>
    </row>
    <row r="8571" spans="1:5">
      <c r="A8571" s="22" t="s">
        <v>436</v>
      </c>
      <c r="B8571" s="22" t="s">
        <v>4031</v>
      </c>
      <c r="C8571" s="22">
        <v>89478</v>
      </c>
      <c r="D8571" s="22">
        <v>89478</v>
      </c>
      <c r="E8571" s="22"/>
    </row>
    <row r="8572" spans="1:5">
      <c r="A8572" s="22" t="s">
        <v>436</v>
      </c>
      <c r="B8572" s="22" t="s">
        <v>4031</v>
      </c>
      <c r="C8572" s="22">
        <v>89480</v>
      </c>
      <c r="D8572" s="22">
        <v>89480</v>
      </c>
      <c r="E8572" s="22"/>
    </row>
    <row r="8573" spans="1:5">
      <c r="A8573" s="22" t="s">
        <v>436</v>
      </c>
      <c r="B8573" s="22" t="s">
        <v>4031</v>
      </c>
      <c r="C8573" s="22">
        <v>89490</v>
      </c>
      <c r="D8573" s="22">
        <v>89490</v>
      </c>
      <c r="E8573" s="22"/>
    </row>
    <row r="8574" spans="1:5">
      <c r="A8574" s="22" t="s">
        <v>436</v>
      </c>
      <c r="B8574" s="22" t="s">
        <v>4031</v>
      </c>
      <c r="C8574" s="22">
        <v>89495</v>
      </c>
      <c r="D8574" s="22">
        <v>89495</v>
      </c>
      <c r="E8574" s="22"/>
    </row>
    <row r="8575" spans="1:5">
      <c r="A8575" s="22" t="s">
        <v>436</v>
      </c>
      <c r="B8575" s="22" t="s">
        <v>4031</v>
      </c>
      <c r="C8575" s="22">
        <v>89500</v>
      </c>
      <c r="D8575" s="22">
        <v>89500</v>
      </c>
      <c r="E8575" s="22"/>
    </row>
    <row r="8576" spans="1:5">
      <c r="A8576" s="22" t="s">
        <v>436</v>
      </c>
      <c r="B8576" s="22" t="s">
        <v>4031</v>
      </c>
      <c r="C8576" s="22">
        <v>89513</v>
      </c>
      <c r="D8576" s="22">
        <v>89513</v>
      </c>
      <c r="E8576" s="22"/>
    </row>
    <row r="8577" spans="1:5">
      <c r="A8577" s="22" t="s">
        <v>436</v>
      </c>
      <c r="B8577" s="22" t="s">
        <v>4031</v>
      </c>
      <c r="C8577" s="22">
        <v>89515</v>
      </c>
      <c r="D8577" s="22">
        <v>89515</v>
      </c>
      <c r="E8577" s="22"/>
    </row>
    <row r="8578" spans="1:5">
      <c r="A8578" s="22" t="s">
        <v>436</v>
      </c>
      <c r="B8578" s="22" t="s">
        <v>4031</v>
      </c>
      <c r="C8578" s="22">
        <v>89517</v>
      </c>
      <c r="D8578" s="22">
        <v>89518</v>
      </c>
      <c r="E8578" s="22"/>
    </row>
    <row r="8579" spans="1:5">
      <c r="A8579" s="22" t="s">
        <v>436</v>
      </c>
      <c r="B8579" s="22" t="s">
        <v>4031</v>
      </c>
      <c r="C8579" s="22">
        <v>89520</v>
      </c>
      <c r="D8579" s="22">
        <v>89520</v>
      </c>
      <c r="E8579" s="22"/>
    </row>
    <row r="8580" spans="1:5">
      <c r="A8580" s="22" t="s">
        <v>436</v>
      </c>
      <c r="B8580" s="22" t="s">
        <v>4031</v>
      </c>
      <c r="C8580" s="22">
        <v>89528</v>
      </c>
      <c r="D8580" s="22">
        <v>89528</v>
      </c>
      <c r="E8580" s="22"/>
    </row>
    <row r="8581" spans="1:5">
      <c r="A8581" s="22" t="s">
        <v>436</v>
      </c>
      <c r="B8581" s="22" t="s">
        <v>4031</v>
      </c>
      <c r="C8581" s="22">
        <v>89530</v>
      </c>
      <c r="D8581" s="22">
        <v>89530</v>
      </c>
      <c r="E8581" s="22"/>
    </row>
    <row r="8582" spans="1:5">
      <c r="A8582" s="22" t="s">
        <v>436</v>
      </c>
      <c r="B8582" s="22" t="s">
        <v>4031</v>
      </c>
      <c r="C8582" s="22">
        <v>89533</v>
      </c>
      <c r="D8582" s="22">
        <v>89533</v>
      </c>
      <c r="E8582" s="22"/>
    </row>
    <row r="8583" spans="1:5">
      <c r="A8583" s="22" t="s">
        <v>436</v>
      </c>
      <c r="B8583" s="22" t="s">
        <v>4031</v>
      </c>
      <c r="C8583" s="22">
        <v>89535</v>
      </c>
      <c r="D8583" s="22">
        <v>89535</v>
      </c>
      <c r="E8583" s="22"/>
    </row>
    <row r="8584" spans="1:5">
      <c r="A8584" s="22" t="s">
        <v>436</v>
      </c>
      <c r="B8584" s="22" t="s">
        <v>4031</v>
      </c>
      <c r="C8584" s="22">
        <v>89540</v>
      </c>
      <c r="D8584" s="22">
        <v>89540</v>
      </c>
      <c r="E8584" s="22"/>
    </row>
    <row r="8585" spans="1:5">
      <c r="A8585" s="22" t="s">
        <v>436</v>
      </c>
      <c r="B8585" s="22" t="s">
        <v>4031</v>
      </c>
      <c r="C8585" s="22">
        <v>89545</v>
      </c>
      <c r="D8585" s="22">
        <v>89545</v>
      </c>
      <c r="E8585" s="22"/>
    </row>
    <row r="8586" spans="1:5">
      <c r="A8586" s="22" t="s">
        <v>436</v>
      </c>
      <c r="B8586" s="22" t="s">
        <v>4031</v>
      </c>
      <c r="C8586" s="22">
        <v>89550</v>
      </c>
      <c r="D8586" s="22">
        <v>89550</v>
      </c>
      <c r="E8586" s="22"/>
    </row>
    <row r="8587" spans="1:5">
      <c r="A8587" s="22" t="s">
        <v>436</v>
      </c>
      <c r="B8587" s="22" t="s">
        <v>4031</v>
      </c>
      <c r="C8587" s="22">
        <v>89555</v>
      </c>
      <c r="D8587" s="22">
        <v>89555</v>
      </c>
      <c r="E8587" s="22"/>
    </row>
    <row r="8588" spans="1:5">
      <c r="A8588" s="22" t="s">
        <v>436</v>
      </c>
      <c r="B8588" s="22" t="s">
        <v>4031</v>
      </c>
      <c r="C8588" s="22">
        <v>89558</v>
      </c>
      <c r="D8588" s="22">
        <v>89558</v>
      </c>
      <c r="E8588" s="22"/>
    </row>
    <row r="8589" spans="1:5">
      <c r="A8589" s="22" t="s">
        <v>436</v>
      </c>
      <c r="B8589" s="22" t="s">
        <v>4031</v>
      </c>
      <c r="C8589" s="22">
        <v>89560</v>
      </c>
      <c r="D8589" s="22">
        <v>89560</v>
      </c>
      <c r="E8589" s="22"/>
    </row>
    <row r="8590" spans="1:5">
      <c r="A8590" s="22" t="s">
        <v>436</v>
      </c>
      <c r="B8590" s="22" t="s">
        <v>4031</v>
      </c>
      <c r="C8590" s="22">
        <v>89564</v>
      </c>
      <c r="D8590" s="22">
        <v>89564</v>
      </c>
      <c r="E8590" s="22"/>
    </row>
    <row r="8591" spans="1:5">
      <c r="A8591" s="22" t="s">
        <v>436</v>
      </c>
      <c r="B8591" s="22" t="s">
        <v>4031</v>
      </c>
      <c r="C8591" s="22">
        <v>89566</v>
      </c>
      <c r="D8591" s="22">
        <v>89566</v>
      </c>
      <c r="E8591" s="22"/>
    </row>
    <row r="8592" spans="1:5">
      <c r="A8592" s="22" t="s">
        <v>436</v>
      </c>
      <c r="B8592" s="22" t="s">
        <v>4031</v>
      </c>
      <c r="C8592" s="22">
        <v>89568</v>
      </c>
      <c r="D8592" s="22">
        <v>89568</v>
      </c>
      <c r="E8592" s="22"/>
    </row>
    <row r="8593" spans="1:5">
      <c r="A8593" s="22" t="s">
        <v>436</v>
      </c>
      <c r="B8593" s="22" t="s">
        <v>4031</v>
      </c>
      <c r="C8593" s="22">
        <v>89570</v>
      </c>
      <c r="D8593" s="22">
        <v>89570</v>
      </c>
      <c r="E8593" s="22"/>
    </row>
    <row r="8594" spans="1:5">
      <c r="A8594" s="22" t="s">
        <v>436</v>
      </c>
      <c r="B8594" s="22" t="s">
        <v>4031</v>
      </c>
      <c r="C8594" s="22">
        <v>89580</v>
      </c>
      <c r="D8594" s="22">
        <v>89580</v>
      </c>
      <c r="E8594" s="22"/>
    </row>
    <row r="8595" spans="1:5">
      <c r="A8595" s="22" t="s">
        <v>436</v>
      </c>
      <c r="B8595" s="22" t="s">
        <v>4031</v>
      </c>
      <c r="C8595" s="22">
        <v>89590</v>
      </c>
      <c r="D8595" s="22">
        <v>89590</v>
      </c>
      <c r="E8595" s="22"/>
    </row>
    <row r="8596" spans="1:5">
      <c r="A8596" s="22" t="s">
        <v>436</v>
      </c>
      <c r="B8596" s="22" t="s">
        <v>4031</v>
      </c>
      <c r="C8596" s="22">
        <v>89595</v>
      </c>
      <c r="D8596" s="22">
        <v>89595</v>
      </c>
      <c r="E8596" s="22"/>
    </row>
    <row r="8597" spans="1:5">
      <c r="A8597" s="22" t="s">
        <v>436</v>
      </c>
      <c r="B8597" s="22" t="s">
        <v>4031</v>
      </c>
      <c r="C8597" s="22">
        <v>89600</v>
      </c>
      <c r="D8597" s="22">
        <v>89600</v>
      </c>
      <c r="E8597" s="22"/>
    </row>
    <row r="8598" spans="1:5">
      <c r="A8598" s="22" t="s">
        <v>436</v>
      </c>
      <c r="B8598" s="22" t="s">
        <v>4031</v>
      </c>
      <c r="C8598" s="22">
        <v>89607</v>
      </c>
      <c r="D8598" s="22">
        <v>89607</v>
      </c>
      <c r="E8598" s="22"/>
    </row>
    <row r="8599" spans="1:5">
      <c r="A8599" s="22" t="s">
        <v>436</v>
      </c>
      <c r="B8599" s="22" t="s">
        <v>4031</v>
      </c>
      <c r="C8599" s="22">
        <v>89609</v>
      </c>
      <c r="D8599" s="22">
        <v>89610</v>
      </c>
      <c r="E8599" s="22"/>
    </row>
    <row r="8600" spans="1:5">
      <c r="A8600" s="22" t="s">
        <v>436</v>
      </c>
      <c r="B8600" s="22" t="s">
        <v>4031</v>
      </c>
      <c r="C8600" s="22">
        <v>89613</v>
      </c>
      <c r="D8600" s="22">
        <v>89613</v>
      </c>
      <c r="E8600" s="22"/>
    </row>
    <row r="8601" spans="1:5">
      <c r="A8601" s="22" t="s">
        <v>436</v>
      </c>
      <c r="B8601" s="22" t="s">
        <v>4031</v>
      </c>
      <c r="C8601" s="22">
        <v>89615</v>
      </c>
      <c r="D8601" s="22">
        <v>89615</v>
      </c>
      <c r="E8601" s="22"/>
    </row>
    <row r="8602" spans="1:5">
      <c r="A8602" s="22" t="s">
        <v>436</v>
      </c>
      <c r="B8602" s="22" t="s">
        <v>4031</v>
      </c>
      <c r="C8602" s="22">
        <v>89618</v>
      </c>
      <c r="D8602" s="22">
        <v>89618</v>
      </c>
      <c r="E8602" s="22"/>
    </row>
    <row r="8603" spans="1:5">
      <c r="A8603" s="22" t="s">
        <v>436</v>
      </c>
      <c r="B8603" s="22" t="s">
        <v>4031</v>
      </c>
      <c r="C8603" s="22">
        <v>89620</v>
      </c>
      <c r="D8603" s="22">
        <v>89620</v>
      </c>
      <c r="E8603" s="22"/>
    </row>
    <row r="8604" spans="1:5">
      <c r="A8604" s="22" t="s">
        <v>436</v>
      </c>
      <c r="B8604" s="22" t="s">
        <v>4031</v>
      </c>
      <c r="C8604" s="22">
        <v>89622</v>
      </c>
      <c r="D8604" s="22">
        <v>89622</v>
      </c>
      <c r="E8604" s="22"/>
    </row>
    <row r="8605" spans="1:5">
      <c r="A8605" s="22" t="s">
        <v>436</v>
      </c>
      <c r="B8605" s="22" t="s">
        <v>4031</v>
      </c>
      <c r="C8605" s="22">
        <v>89626</v>
      </c>
      <c r="D8605" s="22">
        <v>89626</v>
      </c>
      <c r="E8605" s="22"/>
    </row>
    <row r="8606" spans="1:5">
      <c r="A8606" s="22" t="s">
        <v>436</v>
      </c>
      <c r="B8606" s="22" t="s">
        <v>4031</v>
      </c>
      <c r="C8606" s="22">
        <v>89628</v>
      </c>
      <c r="D8606" s="22">
        <v>89628</v>
      </c>
      <c r="E8606" s="22"/>
    </row>
    <row r="8607" spans="1:5">
      <c r="A8607" s="22" t="s">
        <v>436</v>
      </c>
      <c r="B8607" s="22" t="s">
        <v>4031</v>
      </c>
      <c r="C8607" s="22">
        <v>89630</v>
      </c>
      <c r="D8607" s="22">
        <v>89636</v>
      </c>
      <c r="E8607" s="22"/>
    </row>
    <row r="8608" spans="1:5">
      <c r="A8608" s="22" t="s">
        <v>436</v>
      </c>
      <c r="B8608" s="22" t="s">
        <v>4031</v>
      </c>
      <c r="C8608" s="22">
        <v>89638</v>
      </c>
      <c r="D8608" s="22">
        <v>89638</v>
      </c>
      <c r="E8608" s="22"/>
    </row>
    <row r="8609" spans="1:5">
      <c r="A8609" s="22" t="s">
        <v>436</v>
      </c>
      <c r="B8609" s="22" t="s">
        <v>4031</v>
      </c>
      <c r="C8609" s="22">
        <v>89640</v>
      </c>
      <c r="D8609" s="22">
        <v>89640</v>
      </c>
      <c r="E8609" s="22"/>
    </row>
    <row r="8610" spans="1:5">
      <c r="A8610" s="22" t="s">
        <v>436</v>
      </c>
      <c r="B8610" s="22" t="s">
        <v>4031</v>
      </c>
      <c r="C8610" s="22">
        <v>89642</v>
      </c>
      <c r="D8610" s="22">
        <v>89642</v>
      </c>
      <c r="E8610" s="22"/>
    </row>
    <row r="8611" spans="1:5">
      <c r="A8611" s="22" t="s">
        <v>436</v>
      </c>
      <c r="B8611" s="22" t="s">
        <v>4031</v>
      </c>
      <c r="C8611" s="22">
        <v>89646</v>
      </c>
      <c r="D8611" s="22">
        <v>89646</v>
      </c>
      <c r="E8611" s="22"/>
    </row>
    <row r="8612" spans="1:5">
      <c r="A8612" s="22" t="s">
        <v>436</v>
      </c>
      <c r="B8612" s="22" t="s">
        <v>4031</v>
      </c>
      <c r="C8612" s="22">
        <v>89648</v>
      </c>
      <c r="D8612" s="22">
        <v>89648</v>
      </c>
      <c r="E8612" s="22"/>
    </row>
    <row r="8613" spans="1:5">
      <c r="A8613" s="22" t="s">
        <v>436</v>
      </c>
      <c r="B8613" s="22" t="s">
        <v>4031</v>
      </c>
      <c r="C8613" s="22">
        <v>89650</v>
      </c>
      <c r="D8613" s="22">
        <v>89650</v>
      </c>
      <c r="E8613" s="22"/>
    </row>
    <row r="8614" spans="1:5">
      <c r="A8614" s="22" t="s">
        <v>436</v>
      </c>
      <c r="B8614" s="22" t="s">
        <v>4031</v>
      </c>
      <c r="C8614" s="22">
        <v>89652</v>
      </c>
      <c r="D8614" s="22">
        <v>89652</v>
      </c>
      <c r="E8614" s="22"/>
    </row>
    <row r="8615" spans="1:5">
      <c r="A8615" s="22" t="s">
        <v>436</v>
      </c>
      <c r="B8615" s="22" t="s">
        <v>4031</v>
      </c>
      <c r="C8615" s="22">
        <v>89654</v>
      </c>
      <c r="D8615" s="22">
        <v>89654</v>
      </c>
      <c r="E8615" s="22"/>
    </row>
    <row r="8616" spans="1:5">
      <c r="A8616" s="22" t="s">
        <v>436</v>
      </c>
      <c r="B8616" s="22" t="s">
        <v>4031</v>
      </c>
      <c r="C8616" s="22">
        <v>89657</v>
      </c>
      <c r="D8616" s="22">
        <v>89657</v>
      </c>
      <c r="E8616" s="22"/>
    </row>
    <row r="8617" spans="1:5">
      <c r="A8617" s="22" t="s">
        <v>436</v>
      </c>
      <c r="B8617" s="22" t="s">
        <v>4031</v>
      </c>
      <c r="C8617" s="22">
        <v>89660</v>
      </c>
      <c r="D8617" s="22">
        <v>89660</v>
      </c>
      <c r="E8617" s="22"/>
    </row>
    <row r="8618" spans="1:5">
      <c r="A8618" s="22" t="s">
        <v>436</v>
      </c>
      <c r="B8618" s="22" t="s">
        <v>4031</v>
      </c>
      <c r="C8618" s="22">
        <v>89663</v>
      </c>
      <c r="D8618" s="22">
        <v>89670</v>
      </c>
      <c r="E8618" s="22"/>
    </row>
    <row r="8619" spans="1:5">
      <c r="A8619" s="22" t="s">
        <v>436</v>
      </c>
      <c r="B8619" s="22" t="s">
        <v>4031</v>
      </c>
      <c r="C8619" s="22">
        <v>89675</v>
      </c>
      <c r="D8619" s="22">
        <v>89675</v>
      </c>
      <c r="E8619" s="22"/>
    </row>
    <row r="8620" spans="1:5">
      <c r="A8620" s="22" t="s">
        <v>436</v>
      </c>
      <c r="B8620" s="22" t="s">
        <v>4031</v>
      </c>
      <c r="C8620" s="22">
        <v>89677</v>
      </c>
      <c r="D8620" s="22">
        <v>89677</v>
      </c>
      <c r="E8620" s="22"/>
    </row>
    <row r="8621" spans="1:5">
      <c r="A8621" s="22" t="s">
        <v>436</v>
      </c>
      <c r="B8621" s="22" t="s">
        <v>4031</v>
      </c>
      <c r="C8621" s="22">
        <v>89680</v>
      </c>
      <c r="D8621" s="22">
        <v>89680</v>
      </c>
      <c r="E8621" s="22"/>
    </row>
    <row r="8622" spans="1:5">
      <c r="A8622" s="22" t="s">
        <v>436</v>
      </c>
      <c r="B8622" s="22" t="s">
        <v>4031</v>
      </c>
      <c r="C8622" s="22">
        <v>89683</v>
      </c>
      <c r="D8622" s="22">
        <v>89683</v>
      </c>
      <c r="E8622" s="22"/>
    </row>
    <row r="8623" spans="1:5">
      <c r="A8623" s="22" t="s">
        <v>436</v>
      </c>
      <c r="B8623" s="22" t="s">
        <v>4031</v>
      </c>
      <c r="C8623" s="22">
        <v>89685</v>
      </c>
      <c r="D8623" s="22">
        <v>89685</v>
      </c>
      <c r="E8623" s="22"/>
    </row>
    <row r="8624" spans="1:5">
      <c r="A8624" s="22" t="s">
        <v>436</v>
      </c>
      <c r="B8624" s="22" t="s">
        <v>4031</v>
      </c>
      <c r="C8624" s="22">
        <v>89687</v>
      </c>
      <c r="D8624" s="22">
        <v>89687</v>
      </c>
      <c r="E8624" s="22"/>
    </row>
    <row r="8625" spans="1:5">
      <c r="A8625" s="22" t="s">
        <v>436</v>
      </c>
      <c r="B8625" s="22" t="s">
        <v>4031</v>
      </c>
      <c r="C8625" s="22">
        <v>89690</v>
      </c>
      <c r="D8625" s="22">
        <v>89690</v>
      </c>
      <c r="E8625" s="22"/>
    </row>
    <row r="8626" spans="1:5">
      <c r="A8626" s="22" t="s">
        <v>436</v>
      </c>
      <c r="B8626" s="22" t="s">
        <v>4031</v>
      </c>
      <c r="C8626" s="22">
        <v>89694</v>
      </c>
      <c r="D8626" s="22">
        <v>89694</v>
      </c>
      <c r="E8626" s="22"/>
    </row>
    <row r="8627" spans="1:5">
      <c r="A8627" s="22" t="s">
        <v>436</v>
      </c>
      <c r="B8627" s="22" t="s">
        <v>4031</v>
      </c>
      <c r="C8627" s="22">
        <v>89696</v>
      </c>
      <c r="D8627" s="22">
        <v>89696</v>
      </c>
      <c r="E8627" s="22"/>
    </row>
    <row r="8628" spans="1:5">
      <c r="A8628" s="22" t="s">
        <v>436</v>
      </c>
      <c r="B8628" s="22" t="s">
        <v>4031</v>
      </c>
      <c r="C8628" s="22">
        <v>89700</v>
      </c>
      <c r="D8628" s="22">
        <v>89700</v>
      </c>
      <c r="E8628" s="22"/>
    </row>
    <row r="8629" spans="1:5">
      <c r="A8629" s="22" t="s">
        <v>436</v>
      </c>
      <c r="B8629" s="22" t="s">
        <v>4031</v>
      </c>
      <c r="C8629" s="22">
        <v>89720</v>
      </c>
      <c r="D8629" s="22">
        <v>89720</v>
      </c>
      <c r="E8629" s="22"/>
    </row>
    <row r="8630" spans="1:5">
      <c r="A8630" s="22" t="s">
        <v>436</v>
      </c>
      <c r="B8630" s="22" t="s">
        <v>4031</v>
      </c>
      <c r="C8630" s="22">
        <v>89725</v>
      </c>
      <c r="D8630" s="22">
        <v>89725</v>
      </c>
      <c r="E8630" s="22"/>
    </row>
    <row r="8631" spans="1:5">
      <c r="A8631" s="22" t="s">
        <v>436</v>
      </c>
      <c r="B8631" s="22" t="s">
        <v>4031</v>
      </c>
      <c r="C8631" s="22">
        <v>89728</v>
      </c>
      <c r="D8631" s="22">
        <v>89728</v>
      </c>
      <c r="E8631" s="22"/>
    </row>
    <row r="8632" spans="1:5">
      <c r="A8632" s="22" t="s">
        <v>436</v>
      </c>
      <c r="B8632" s="22" t="s">
        <v>4031</v>
      </c>
      <c r="C8632" s="22">
        <v>89730</v>
      </c>
      <c r="D8632" s="22">
        <v>89730</v>
      </c>
      <c r="E8632" s="22"/>
    </row>
    <row r="8633" spans="1:5">
      <c r="A8633" s="22" t="s">
        <v>436</v>
      </c>
      <c r="B8633" s="22" t="s">
        <v>4031</v>
      </c>
      <c r="C8633" s="22">
        <v>89735</v>
      </c>
      <c r="D8633" s="22">
        <v>89735</v>
      </c>
      <c r="E8633" s="22"/>
    </row>
    <row r="8634" spans="1:5">
      <c r="A8634" s="22" t="s">
        <v>436</v>
      </c>
      <c r="B8634" s="22" t="s">
        <v>4031</v>
      </c>
      <c r="C8634" s="22">
        <v>89740</v>
      </c>
      <c r="D8634" s="22">
        <v>89740</v>
      </c>
      <c r="E8634" s="22"/>
    </row>
    <row r="8635" spans="1:5">
      <c r="A8635" s="22" t="s">
        <v>436</v>
      </c>
      <c r="B8635" s="22" t="s">
        <v>4031</v>
      </c>
      <c r="C8635" s="22">
        <v>89745</v>
      </c>
      <c r="D8635" s="22">
        <v>89745</v>
      </c>
      <c r="E8635" s="22"/>
    </row>
    <row r="8636" spans="1:5">
      <c r="A8636" s="22" t="s">
        <v>436</v>
      </c>
      <c r="B8636" s="22" t="s">
        <v>4031</v>
      </c>
      <c r="C8636" s="22">
        <v>89750</v>
      </c>
      <c r="D8636" s="22">
        <v>89750</v>
      </c>
      <c r="E8636" s="22"/>
    </row>
    <row r="8637" spans="1:5">
      <c r="A8637" s="22" t="s">
        <v>436</v>
      </c>
      <c r="B8637" s="22" t="s">
        <v>4031</v>
      </c>
      <c r="C8637" s="22">
        <v>89760</v>
      </c>
      <c r="D8637" s="22">
        <v>89760</v>
      </c>
      <c r="E8637" s="22"/>
    </row>
    <row r="8638" spans="1:5">
      <c r="A8638" s="22" t="s">
        <v>436</v>
      </c>
      <c r="B8638" s="22" t="s">
        <v>4031</v>
      </c>
      <c r="C8638" s="22">
        <v>89765</v>
      </c>
      <c r="D8638" s="22">
        <v>89765</v>
      </c>
      <c r="E8638" s="22"/>
    </row>
    <row r="8639" spans="1:5">
      <c r="A8639" s="22" t="s">
        <v>436</v>
      </c>
      <c r="B8639" s="22" t="s">
        <v>4031</v>
      </c>
      <c r="C8639" s="22">
        <v>89770</v>
      </c>
      <c r="D8639" s="22">
        <v>89770</v>
      </c>
      <c r="E8639" s="22"/>
    </row>
    <row r="8640" spans="1:5">
      <c r="A8640" s="22" t="s">
        <v>436</v>
      </c>
      <c r="B8640" s="22" t="s">
        <v>4031</v>
      </c>
      <c r="C8640" s="22">
        <v>89772</v>
      </c>
      <c r="D8640" s="22">
        <v>89772</v>
      </c>
      <c r="E8640" s="22"/>
    </row>
    <row r="8641" spans="1:5">
      <c r="A8641" s="22" t="s">
        <v>436</v>
      </c>
      <c r="B8641" s="22" t="s">
        <v>4031</v>
      </c>
      <c r="C8641" s="22">
        <v>89775</v>
      </c>
      <c r="D8641" s="22">
        <v>89775</v>
      </c>
      <c r="E8641" s="22"/>
    </row>
    <row r="8642" spans="1:5">
      <c r="A8642" s="22" t="s">
        <v>436</v>
      </c>
      <c r="B8642" s="22" t="s">
        <v>4031</v>
      </c>
      <c r="C8642" s="22">
        <v>89778</v>
      </c>
      <c r="D8642" s="22">
        <v>89778</v>
      </c>
      <c r="E8642" s="22"/>
    </row>
    <row r="8643" spans="1:5">
      <c r="A8643" s="22" t="s">
        <v>436</v>
      </c>
      <c r="B8643" s="22" t="s">
        <v>4031</v>
      </c>
      <c r="C8643" s="22">
        <v>89780</v>
      </c>
      <c r="D8643" s="22">
        <v>89780</v>
      </c>
      <c r="E8643" s="22"/>
    </row>
    <row r="8644" spans="1:5">
      <c r="A8644" s="22" t="s">
        <v>436</v>
      </c>
      <c r="B8644" s="22" t="s">
        <v>4031</v>
      </c>
      <c r="C8644" s="22">
        <v>89785</v>
      </c>
      <c r="D8644" s="22">
        <v>89785</v>
      </c>
      <c r="E8644" s="22"/>
    </row>
    <row r="8645" spans="1:5">
      <c r="A8645" s="22" t="s">
        <v>436</v>
      </c>
      <c r="B8645" s="22" t="s">
        <v>4031</v>
      </c>
      <c r="C8645" s="22">
        <v>89790</v>
      </c>
      <c r="D8645" s="22">
        <v>89790</v>
      </c>
      <c r="E8645" s="22"/>
    </row>
    <row r="8646" spans="1:5">
      <c r="A8646" s="22" t="s">
        <v>436</v>
      </c>
      <c r="B8646" s="22" t="s">
        <v>4031</v>
      </c>
      <c r="C8646" s="22">
        <v>89800</v>
      </c>
      <c r="D8646" s="22">
        <v>89820</v>
      </c>
      <c r="E8646" s="22"/>
    </row>
    <row r="8647" spans="1:5">
      <c r="A8647" s="22" t="s">
        <v>436</v>
      </c>
      <c r="B8647" s="22" t="s">
        <v>4031</v>
      </c>
      <c r="C8647" s="22">
        <v>89822</v>
      </c>
      <c r="D8647" s="22">
        <v>89822</v>
      </c>
      <c r="E8647" s="22"/>
    </row>
    <row r="8648" spans="1:5">
      <c r="A8648" s="22" t="s">
        <v>436</v>
      </c>
      <c r="B8648" s="22" t="s">
        <v>4031</v>
      </c>
      <c r="C8648" s="22">
        <v>89824</v>
      </c>
      <c r="D8648" s="22">
        <v>89825</v>
      </c>
      <c r="E8648" s="22"/>
    </row>
    <row r="8649" spans="1:5">
      <c r="A8649" s="22" t="s">
        <v>436</v>
      </c>
      <c r="B8649" s="22" t="s">
        <v>4031</v>
      </c>
      <c r="C8649" s="22">
        <v>89828</v>
      </c>
      <c r="D8649" s="22">
        <v>89828</v>
      </c>
      <c r="E8649" s="22"/>
    </row>
    <row r="8650" spans="1:5">
      <c r="A8650" s="22" t="s">
        <v>436</v>
      </c>
      <c r="B8650" s="22" t="s">
        <v>4031</v>
      </c>
      <c r="C8650" s="22">
        <v>89830</v>
      </c>
      <c r="D8650" s="22">
        <v>89830</v>
      </c>
      <c r="E8650" s="22"/>
    </row>
    <row r="8651" spans="1:5">
      <c r="A8651" s="22" t="s">
        <v>436</v>
      </c>
      <c r="B8651" s="22" t="s">
        <v>4031</v>
      </c>
      <c r="C8651" s="22">
        <v>89832</v>
      </c>
      <c r="D8651" s="22">
        <v>89832</v>
      </c>
      <c r="E8651" s="22"/>
    </row>
    <row r="8652" spans="1:5">
      <c r="A8652" s="22" t="s">
        <v>436</v>
      </c>
      <c r="B8652" s="22" t="s">
        <v>4031</v>
      </c>
      <c r="C8652" s="22">
        <v>89834</v>
      </c>
      <c r="D8652" s="22">
        <v>89840</v>
      </c>
      <c r="E8652" s="22"/>
    </row>
    <row r="8653" spans="1:5">
      <c r="A8653" s="22" t="s">
        <v>436</v>
      </c>
      <c r="B8653" s="22" t="s">
        <v>4031</v>
      </c>
      <c r="C8653" s="22">
        <v>89843</v>
      </c>
      <c r="D8653" s="22">
        <v>89843</v>
      </c>
      <c r="E8653" s="22"/>
    </row>
    <row r="8654" spans="1:5">
      <c r="A8654" s="22" t="s">
        <v>436</v>
      </c>
      <c r="B8654" s="22" t="s">
        <v>4031</v>
      </c>
      <c r="C8654" s="22">
        <v>89845</v>
      </c>
      <c r="D8654" s="22">
        <v>89845</v>
      </c>
      <c r="E8654" s="22"/>
    </row>
    <row r="8655" spans="1:5">
      <c r="A8655" s="22" t="s">
        <v>436</v>
      </c>
      <c r="B8655" s="22" t="s">
        <v>4031</v>
      </c>
      <c r="C8655" s="22">
        <v>89848</v>
      </c>
      <c r="D8655" s="22">
        <v>89848</v>
      </c>
      <c r="E8655" s="22"/>
    </row>
    <row r="8656" spans="1:5">
      <c r="A8656" s="22" t="s">
        <v>436</v>
      </c>
      <c r="B8656" s="22" t="s">
        <v>4031</v>
      </c>
      <c r="C8656" s="22">
        <v>89850</v>
      </c>
      <c r="D8656" s="22">
        <v>89850</v>
      </c>
      <c r="E8656" s="22"/>
    </row>
    <row r="8657" spans="1:5">
      <c r="A8657" s="22" t="s">
        <v>436</v>
      </c>
      <c r="B8657" s="22" t="s">
        <v>4031</v>
      </c>
      <c r="C8657" s="22">
        <v>89854</v>
      </c>
      <c r="D8657" s="22">
        <v>89856</v>
      </c>
      <c r="E8657" s="22"/>
    </row>
    <row r="8658" spans="1:5">
      <c r="A8658" s="22" t="s">
        <v>436</v>
      </c>
      <c r="B8658" s="22" t="s">
        <v>4031</v>
      </c>
      <c r="C8658" s="22">
        <v>89859</v>
      </c>
      <c r="D8658" s="22">
        <v>89860</v>
      </c>
      <c r="E8658" s="22"/>
    </row>
    <row r="8659" spans="1:5">
      <c r="A8659" s="22" t="s">
        <v>436</v>
      </c>
      <c r="B8659" s="22" t="s">
        <v>4031</v>
      </c>
      <c r="C8659" s="22">
        <v>89862</v>
      </c>
      <c r="D8659" s="22">
        <v>89862</v>
      </c>
      <c r="E8659" s="22"/>
    </row>
    <row r="8660" spans="1:5">
      <c r="A8660" s="22" t="s">
        <v>436</v>
      </c>
      <c r="B8660" s="22" t="s">
        <v>4031</v>
      </c>
      <c r="C8660" s="22">
        <v>89865</v>
      </c>
      <c r="D8660" s="22">
        <v>89865</v>
      </c>
      <c r="E8660" s="22"/>
    </row>
    <row r="8661" spans="1:5">
      <c r="A8661" s="22" t="s">
        <v>436</v>
      </c>
      <c r="B8661" s="22" t="s">
        <v>4031</v>
      </c>
      <c r="C8661" s="22">
        <v>89868</v>
      </c>
      <c r="D8661" s="22">
        <v>89868</v>
      </c>
      <c r="E8661" s="22"/>
    </row>
    <row r="8662" spans="1:5">
      <c r="A8662" s="22" t="s">
        <v>436</v>
      </c>
      <c r="B8662" s="22" t="s">
        <v>4031</v>
      </c>
      <c r="C8662" s="22">
        <v>89870</v>
      </c>
      <c r="D8662" s="22">
        <v>89875</v>
      </c>
      <c r="E8662" s="22"/>
    </row>
    <row r="8663" spans="1:5">
      <c r="A8663" s="22" t="s">
        <v>436</v>
      </c>
      <c r="B8663" s="22" t="s">
        <v>4031</v>
      </c>
      <c r="C8663" s="22">
        <v>89878</v>
      </c>
      <c r="D8663" s="22">
        <v>89880</v>
      </c>
      <c r="E8663" s="22"/>
    </row>
    <row r="8664" spans="1:5">
      <c r="A8664" s="22" t="s">
        <v>436</v>
      </c>
      <c r="B8664" s="22" t="s">
        <v>4031</v>
      </c>
      <c r="C8664" s="22">
        <v>89882</v>
      </c>
      <c r="D8664" s="22">
        <v>89883</v>
      </c>
      <c r="E8664" s="22"/>
    </row>
    <row r="8665" spans="1:5">
      <c r="A8665" s="22" t="s">
        <v>436</v>
      </c>
      <c r="B8665" s="22" t="s">
        <v>4031</v>
      </c>
      <c r="C8665" s="22">
        <v>89885</v>
      </c>
      <c r="D8665" s="22">
        <v>89888</v>
      </c>
      <c r="E8665" s="22"/>
    </row>
    <row r="8666" spans="1:5">
      <c r="A8666" s="22" t="s">
        <v>436</v>
      </c>
      <c r="B8666" s="22" t="s">
        <v>4031</v>
      </c>
      <c r="C8666" s="22">
        <v>89890</v>
      </c>
      <c r="D8666" s="22">
        <v>89893</v>
      </c>
      <c r="E8666" s="22"/>
    </row>
    <row r="8667" spans="1:5">
      <c r="A8667" s="22" t="s">
        <v>436</v>
      </c>
      <c r="B8667" s="22" t="s">
        <v>4031</v>
      </c>
      <c r="C8667" s="22">
        <v>89895</v>
      </c>
      <c r="D8667" s="22">
        <v>89900</v>
      </c>
      <c r="E8667" s="22"/>
    </row>
    <row r="8668" spans="1:5">
      <c r="A8668" s="22" t="s">
        <v>436</v>
      </c>
      <c r="B8668" s="22" t="s">
        <v>4031</v>
      </c>
      <c r="C8668" s="22">
        <v>89904</v>
      </c>
      <c r="D8668" s="22">
        <v>89910</v>
      </c>
      <c r="E8668" s="22"/>
    </row>
    <row r="8669" spans="1:5">
      <c r="A8669" s="22" t="s">
        <v>436</v>
      </c>
      <c r="B8669" s="22" t="s">
        <v>4031</v>
      </c>
      <c r="C8669" s="22">
        <v>89913</v>
      </c>
      <c r="D8669" s="22">
        <v>89913</v>
      </c>
      <c r="E8669" s="22"/>
    </row>
    <row r="8670" spans="1:5">
      <c r="A8670" s="22" t="s">
        <v>436</v>
      </c>
      <c r="B8670" s="22" t="s">
        <v>4031</v>
      </c>
      <c r="C8670" s="22">
        <v>89915</v>
      </c>
      <c r="D8670" s="22">
        <v>89915</v>
      </c>
      <c r="E8670" s="22"/>
    </row>
    <row r="8671" spans="1:5">
      <c r="A8671" s="22" t="s">
        <v>436</v>
      </c>
      <c r="B8671" s="22" t="s">
        <v>4031</v>
      </c>
      <c r="C8671" s="22">
        <v>89920</v>
      </c>
      <c r="D8671" s="22">
        <v>89920</v>
      </c>
      <c r="E8671" s="22"/>
    </row>
    <row r="8672" spans="1:5">
      <c r="A8672" s="22" t="s">
        <v>436</v>
      </c>
      <c r="B8672" s="22" t="s">
        <v>4031</v>
      </c>
      <c r="C8672" s="22">
        <v>89925</v>
      </c>
      <c r="D8672" s="22">
        <v>89925</v>
      </c>
      <c r="E8672" s="22"/>
    </row>
    <row r="8673" spans="1:5">
      <c r="A8673" s="22" t="s">
        <v>436</v>
      </c>
      <c r="B8673" s="22" t="s">
        <v>4031</v>
      </c>
      <c r="C8673" s="22">
        <v>89930</v>
      </c>
      <c r="D8673" s="22">
        <v>89930</v>
      </c>
      <c r="E8673" s="22"/>
    </row>
    <row r="8674" spans="1:5">
      <c r="A8674" s="22" t="s">
        <v>436</v>
      </c>
      <c r="B8674" s="22" t="s">
        <v>4031</v>
      </c>
      <c r="C8674" s="22">
        <v>89933</v>
      </c>
      <c r="D8674" s="22">
        <v>89933</v>
      </c>
      <c r="E8674" s="22"/>
    </row>
    <row r="8675" spans="1:5">
      <c r="A8675" s="22" t="s">
        <v>436</v>
      </c>
      <c r="B8675" s="22" t="s">
        <v>4031</v>
      </c>
      <c r="C8675" s="22">
        <v>89935</v>
      </c>
      <c r="D8675" s="22">
        <v>89935</v>
      </c>
      <c r="E8675" s="22"/>
    </row>
    <row r="8676" spans="1:5">
      <c r="A8676" s="22" t="s">
        <v>436</v>
      </c>
      <c r="B8676" s="22" t="s">
        <v>4031</v>
      </c>
      <c r="C8676" s="22">
        <v>89940</v>
      </c>
      <c r="D8676" s="22">
        <v>89940</v>
      </c>
      <c r="E8676" s="22"/>
    </row>
    <row r="8677" spans="1:5">
      <c r="A8677" s="22" t="s">
        <v>436</v>
      </c>
      <c r="B8677" s="22" t="s">
        <v>4031</v>
      </c>
      <c r="C8677" s="22">
        <v>89950</v>
      </c>
      <c r="D8677" s="22">
        <v>89950</v>
      </c>
      <c r="E8677" s="22"/>
    </row>
    <row r="8678" spans="1:5">
      <c r="A8678" s="22" t="s">
        <v>436</v>
      </c>
      <c r="B8678" s="22" t="s">
        <v>4031</v>
      </c>
      <c r="C8678" s="22">
        <v>89960</v>
      </c>
      <c r="D8678" s="22">
        <v>89960</v>
      </c>
      <c r="E8678" s="22"/>
    </row>
    <row r="8679" spans="1:5">
      <c r="A8679" s="22" t="s">
        <v>436</v>
      </c>
      <c r="B8679" s="22" t="s">
        <v>4031</v>
      </c>
      <c r="C8679" s="22">
        <v>89968</v>
      </c>
      <c r="D8679" s="22">
        <v>89970</v>
      </c>
      <c r="E8679" s="22"/>
    </row>
    <row r="8680" spans="1:5">
      <c r="A8680" s="22" t="s">
        <v>436</v>
      </c>
      <c r="B8680" s="22" t="s">
        <v>4031</v>
      </c>
      <c r="C8680" s="22">
        <v>89980</v>
      </c>
      <c r="D8680" s="22">
        <v>89983</v>
      </c>
      <c r="E8680" s="22"/>
    </row>
    <row r="8681" spans="1:5">
      <c r="A8681" s="22" t="s">
        <v>436</v>
      </c>
      <c r="B8681" s="22" t="s">
        <v>4031</v>
      </c>
      <c r="C8681" s="22">
        <v>89985</v>
      </c>
      <c r="D8681" s="22">
        <v>89985</v>
      </c>
      <c r="E8681" s="22"/>
    </row>
    <row r="8682" spans="1:5">
      <c r="A8682" s="22" t="s">
        <v>436</v>
      </c>
      <c r="B8682" s="22" t="s">
        <v>4031</v>
      </c>
      <c r="C8682" s="22">
        <v>89990</v>
      </c>
      <c r="D8682" s="22">
        <v>89990</v>
      </c>
      <c r="E8682" s="22"/>
    </row>
    <row r="8683" spans="1:5">
      <c r="A8683" s="22" t="s">
        <v>436</v>
      </c>
      <c r="B8683" s="22" t="s">
        <v>4031</v>
      </c>
      <c r="C8683" s="22">
        <v>89992</v>
      </c>
      <c r="D8683" s="22">
        <v>89992</v>
      </c>
      <c r="E8683" s="22"/>
    </row>
    <row r="8684" spans="1:5">
      <c r="A8684" s="22" t="s">
        <v>436</v>
      </c>
      <c r="B8684" s="22" t="s">
        <v>4031</v>
      </c>
      <c r="C8684" s="22">
        <v>89994</v>
      </c>
      <c r="D8684" s="22">
        <v>89994</v>
      </c>
      <c r="E8684" s="22"/>
    </row>
    <row r="8685" spans="1:5">
      <c r="A8685" s="22" t="s">
        <v>436</v>
      </c>
      <c r="B8685" s="22" t="s">
        <v>4031</v>
      </c>
      <c r="C8685" s="22">
        <v>89996</v>
      </c>
      <c r="D8685" s="22">
        <v>89996</v>
      </c>
      <c r="E8685" s="22"/>
    </row>
    <row r="8686" spans="1:5">
      <c r="A8686" s="22" t="s">
        <v>436</v>
      </c>
      <c r="B8686" s="22" t="s">
        <v>4031</v>
      </c>
      <c r="C8686" s="22">
        <v>89998</v>
      </c>
      <c r="D8686" s="22">
        <v>89998</v>
      </c>
      <c r="E8686" s="22"/>
    </row>
    <row r="8687" spans="1:5">
      <c r="A8687" s="22" t="s">
        <v>436</v>
      </c>
      <c r="B8687" s="22" t="s">
        <v>4031</v>
      </c>
      <c r="C8687" s="22">
        <v>92800</v>
      </c>
      <c r="D8687" s="22">
        <v>92800</v>
      </c>
      <c r="E8687" s="22"/>
    </row>
    <row r="8688" spans="1:5">
      <c r="A8688" s="22" t="s">
        <v>436</v>
      </c>
      <c r="B8688" s="22" t="s">
        <v>4031</v>
      </c>
      <c r="C8688" s="22">
        <v>92850</v>
      </c>
      <c r="D8688" s="22">
        <v>92850</v>
      </c>
      <c r="E8688" s="22"/>
    </row>
    <row r="8689" spans="1:5">
      <c r="A8689" s="22" t="s">
        <v>436</v>
      </c>
      <c r="B8689" s="22" t="s">
        <v>4031</v>
      </c>
      <c r="C8689" s="22">
        <v>92900</v>
      </c>
      <c r="D8689" s="22">
        <v>92900</v>
      </c>
      <c r="E8689" s="22"/>
    </row>
    <row r="8690" spans="1:5">
      <c r="A8690" s="22" t="s">
        <v>436</v>
      </c>
      <c r="B8690" s="22" t="s">
        <v>4031</v>
      </c>
      <c r="C8690" s="22">
        <v>93880</v>
      </c>
      <c r="D8690" s="22">
        <v>93880</v>
      </c>
      <c r="E8690" s="22"/>
    </row>
    <row r="8691" spans="1:5">
      <c r="A8691" s="22" t="s">
        <v>436</v>
      </c>
      <c r="B8691" s="22" t="s">
        <v>4031</v>
      </c>
      <c r="C8691" s="22">
        <v>93890</v>
      </c>
      <c r="D8691" s="22">
        <v>93890</v>
      </c>
      <c r="E8691" s="22"/>
    </row>
    <row r="8692" spans="1:5">
      <c r="A8692" s="22" t="s">
        <v>436</v>
      </c>
      <c r="B8692" s="22" t="s">
        <v>4031</v>
      </c>
      <c r="C8692" s="22">
        <v>93893</v>
      </c>
      <c r="D8692" s="22">
        <v>93893</v>
      </c>
      <c r="E8692" s="22"/>
    </row>
    <row r="8693" spans="1:5">
      <c r="A8693" s="22" t="s">
        <v>436</v>
      </c>
      <c r="B8693" s="22" t="s">
        <v>4031</v>
      </c>
      <c r="C8693" s="22">
        <v>93945</v>
      </c>
      <c r="D8693" s="22">
        <v>93945</v>
      </c>
      <c r="E8693" s="22"/>
    </row>
    <row r="8694" spans="1:5">
      <c r="A8694" s="22" t="s">
        <v>436</v>
      </c>
      <c r="B8694" s="22" t="s">
        <v>4031</v>
      </c>
      <c r="C8694" s="22">
        <v>93990</v>
      </c>
      <c r="D8694" s="22">
        <v>93990</v>
      </c>
      <c r="E8694" s="22"/>
    </row>
    <row r="8695" spans="1:5">
      <c r="A8695" s="22" t="s">
        <v>436</v>
      </c>
      <c r="B8695" s="22" t="s">
        <v>4031</v>
      </c>
      <c r="C8695" s="22">
        <v>93995</v>
      </c>
      <c r="D8695" s="22">
        <v>93995</v>
      </c>
      <c r="E8695" s="22"/>
    </row>
    <row r="8696" spans="1:5">
      <c r="A8696" s="22" t="s">
        <v>436</v>
      </c>
      <c r="B8696" s="22" t="s">
        <v>4031</v>
      </c>
      <c r="C8696" s="22">
        <v>94335</v>
      </c>
      <c r="D8696" s="22">
        <v>94335</v>
      </c>
      <c r="E8696" s="22"/>
    </row>
    <row r="8697" spans="1:5">
      <c r="A8697" s="22" t="s">
        <v>436</v>
      </c>
      <c r="B8697" s="22" t="s">
        <v>4031</v>
      </c>
      <c r="C8697" s="22">
        <v>94360</v>
      </c>
      <c r="D8697" s="22">
        <v>94360</v>
      </c>
      <c r="E8697" s="22"/>
    </row>
    <row r="8698" spans="1:5">
      <c r="A8698" s="22" t="s">
        <v>436</v>
      </c>
      <c r="B8698" s="22" t="s">
        <v>4031</v>
      </c>
      <c r="C8698" s="22">
        <v>94370</v>
      </c>
      <c r="D8698" s="22">
        <v>94370</v>
      </c>
      <c r="E8698" s="22"/>
    </row>
    <row r="8699" spans="1:5">
      <c r="A8699" s="22" t="s">
        <v>436</v>
      </c>
      <c r="B8699" s="22" t="s">
        <v>4031</v>
      </c>
      <c r="C8699" s="22">
        <v>94380</v>
      </c>
      <c r="D8699" s="22">
        <v>94380</v>
      </c>
      <c r="E8699" s="22"/>
    </row>
    <row r="8700" spans="1:5">
      <c r="A8700" s="22" t="s">
        <v>436</v>
      </c>
      <c r="B8700" s="22" t="s">
        <v>4031</v>
      </c>
      <c r="C8700" s="22">
        <v>94400</v>
      </c>
      <c r="D8700" s="22">
        <v>94730</v>
      </c>
      <c r="E8700" s="22"/>
    </row>
    <row r="8701" spans="1:5">
      <c r="A8701" s="22" t="s">
        <v>436</v>
      </c>
      <c r="B8701" s="22" t="s">
        <v>4031</v>
      </c>
      <c r="C8701" s="22">
        <v>94740</v>
      </c>
      <c r="D8701" s="22">
        <v>94740</v>
      </c>
      <c r="E8701" s="22"/>
    </row>
    <row r="8702" spans="1:5">
      <c r="A8702" s="22" t="s">
        <v>436</v>
      </c>
      <c r="B8702" s="22" t="s">
        <v>4031</v>
      </c>
      <c r="C8702" s="22">
        <v>94750</v>
      </c>
      <c r="D8702" s="22">
        <v>94750</v>
      </c>
      <c r="E8702" s="22"/>
    </row>
    <row r="8703" spans="1:5">
      <c r="A8703" s="22" t="s">
        <v>436</v>
      </c>
      <c r="B8703" s="22" t="s">
        <v>4031</v>
      </c>
      <c r="C8703" s="22">
        <v>94760</v>
      </c>
      <c r="D8703" s="22">
        <v>94760</v>
      </c>
      <c r="E8703" s="22"/>
    </row>
    <row r="8704" spans="1:5">
      <c r="A8704" s="22" t="s">
        <v>436</v>
      </c>
      <c r="B8704" s="22" t="s">
        <v>4031</v>
      </c>
      <c r="C8704" s="22">
        <v>94770</v>
      </c>
      <c r="D8704" s="22">
        <v>94770</v>
      </c>
      <c r="E8704" s="22"/>
    </row>
    <row r="8705" spans="1:5">
      <c r="A8705" s="22" t="s">
        <v>436</v>
      </c>
      <c r="B8705" s="22" t="s">
        <v>4031</v>
      </c>
      <c r="C8705" s="22">
        <v>94780</v>
      </c>
      <c r="D8705" s="22">
        <v>94780</v>
      </c>
      <c r="E8705" s="22"/>
    </row>
    <row r="8706" spans="1:5">
      <c r="A8706" s="22" t="s">
        <v>436</v>
      </c>
      <c r="B8706" s="22" t="s">
        <v>4031</v>
      </c>
      <c r="C8706" s="22">
        <v>95130</v>
      </c>
      <c r="D8706" s="22">
        <v>95130</v>
      </c>
      <c r="E8706" s="22"/>
    </row>
    <row r="8707" spans="1:5">
      <c r="A8707" s="22" t="s">
        <v>436</v>
      </c>
      <c r="B8707" s="22" t="s">
        <v>4031</v>
      </c>
      <c r="C8707" s="22">
        <v>95133</v>
      </c>
      <c r="D8707" s="22">
        <v>95133</v>
      </c>
      <c r="E8707" s="22"/>
    </row>
    <row r="8708" spans="1:5">
      <c r="A8708" s="22" t="s">
        <v>436</v>
      </c>
      <c r="B8708" s="22" t="s">
        <v>4031</v>
      </c>
      <c r="C8708" s="22">
        <v>95135</v>
      </c>
      <c r="D8708" s="22">
        <v>95135</v>
      </c>
      <c r="E8708" s="22"/>
    </row>
    <row r="8709" spans="1:5">
      <c r="A8709" s="22" t="s">
        <v>436</v>
      </c>
      <c r="B8709" s="22" t="s">
        <v>4031</v>
      </c>
      <c r="C8709" s="22">
        <v>95140</v>
      </c>
      <c r="D8709" s="22">
        <v>95140</v>
      </c>
      <c r="E8709" s="22"/>
    </row>
    <row r="8710" spans="1:5">
      <c r="A8710" s="22" t="s">
        <v>436</v>
      </c>
      <c r="B8710" s="22" t="s">
        <v>4031</v>
      </c>
      <c r="C8710" s="22">
        <v>95143</v>
      </c>
      <c r="D8710" s="22">
        <v>95143</v>
      </c>
      <c r="E8710" s="22"/>
    </row>
    <row r="8711" spans="1:5">
      <c r="A8711" s="22" t="s">
        <v>436</v>
      </c>
      <c r="B8711" s="22" t="s">
        <v>4031</v>
      </c>
      <c r="C8711" s="22">
        <v>95150</v>
      </c>
      <c r="D8711" s="22">
        <v>95150</v>
      </c>
      <c r="E8711" s="22"/>
    </row>
    <row r="8712" spans="1:5">
      <c r="A8712" s="22" t="s">
        <v>436</v>
      </c>
      <c r="B8712" s="22" t="s">
        <v>4031</v>
      </c>
      <c r="C8712" s="22">
        <v>95160</v>
      </c>
      <c r="D8712" s="22">
        <v>95160</v>
      </c>
      <c r="E8712" s="22"/>
    </row>
    <row r="8713" spans="1:5">
      <c r="A8713" s="22" t="s">
        <v>436</v>
      </c>
      <c r="B8713" s="22" t="s">
        <v>4031</v>
      </c>
      <c r="C8713" s="22">
        <v>95170</v>
      </c>
      <c r="D8713" s="22">
        <v>95170</v>
      </c>
      <c r="E8713" s="22"/>
    </row>
    <row r="8714" spans="1:5">
      <c r="A8714" s="22" t="s">
        <v>436</v>
      </c>
      <c r="B8714" s="22" t="s">
        <v>4031</v>
      </c>
      <c r="C8714" s="22">
        <v>95175</v>
      </c>
      <c r="D8714" s="22">
        <v>95175</v>
      </c>
      <c r="E8714" s="22"/>
    </row>
    <row r="8715" spans="1:5">
      <c r="A8715" s="22" t="s">
        <v>436</v>
      </c>
      <c r="B8715" s="22" t="s">
        <v>4031</v>
      </c>
      <c r="C8715" s="22">
        <v>95180</v>
      </c>
      <c r="D8715" s="22">
        <v>95183</v>
      </c>
      <c r="E8715" s="22"/>
    </row>
    <row r="8716" spans="1:5">
      <c r="A8716" s="22" t="s">
        <v>436</v>
      </c>
      <c r="B8716" s="22" t="s">
        <v>4031</v>
      </c>
      <c r="C8716" s="22">
        <v>95185</v>
      </c>
      <c r="D8716" s="22">
        <v>95190</v>
      </c>
      <c r="E8716" s="22"/>
    </row>
    <row r="8717" spans="1:5">
      <c r="A8717" s="22" t="s">
        <v>436</v>
      </c>
      <c r="B8717" s="22" t="s">
        <v>4031</v>
      </c>
      <c r="C8717" s="22">
        <v>95197</v>
      </c>
      <c r="D8717" s="22">
        <v>95197</v>
      </c>
      <c r="E8717" s="22"/>
    </row>
    <row r="8718" spans="1:5">
      <c r="A8718" s="22" t="s">
        <v>436</v>
      </c>
      <c r="B8718" s="22" t="s">
        <v>4031</v>
      </c>
      <c r="C8718" s="22">
        <v>95200</v>
      </c>
      <c r="D8718" s="22">
        <v>95200</v>
      </c>
      <c r="E8718" s="22"/>
    </row>
    <row r="8719" spans="1:5">
      <c r="A8719" s="22" t="s">
        <v>436</v>
      </c>
      <c r="B8719" s="22" t="s">
        <v>4031</v>
      </c>
      <c r="C8719" s="22">
        <v>95215</v>
      </c>
      <c r="D8719" s="22">
        <v>95215</v>
      </c>
      <c r="E8719" s="22"/>
    </row>
    <row r="8720" spans="1:5">
      <c r="A8720" s="22" t="s">
        <v>436</v>
      </c>
      <c r="B8720" s="22" t="s">
        <v>4031</v>
      </c>
      <c r="C8720" s="22">
        <v>95218</v>
      </c>
      <c r="D8720" s="22">
        <v>95218</v>
      </c>
      <c r="E8720" s="22"/>
    </row>
    <row r="8721" spans="1:5">
      <c r="A8721" s="22" t="s">
        <v>436</v>
      </c>
      <c r="B8721" s="22" t="s">
        <v>4031</v>
      </c>
      <c r="C8721" s="22">
        <v>95220</v>
      </c>
      <c r="D8721" s="22">
        <v>95221</v>
      </c>
      <c r="E8721" s="22"/>
    </row>
    <row r="8722" spans="1:5">
      <c r="A8722" s="22" t="s">
        <v>436</v>
      </c>
      <c r="B8722" s="22" t="s">
        <v>4031</v>
      </c>
      <c r="C8722" s="22">
        <v>95223</v>
      </c>
      <c r="D8722" s="22">
        <v>95223</v>
      </c>
      <c r="E8722" s="22"/>
    </row>
    <row r="8723" spans="1:5">
      <c r="A8723" s="22" t="s">
        <v>436</v>
      </c>
      <c r="B8723" s="22" t="s">
        <v>4031</v>
      </c>
      <c r="C8723" s="22">
        <v>95225</v>
      </c>
      <c r="D8723" s="22">
        <v>95225</v>
      </c>
      <c r="E8723" s="22"/>
    </row>
    <row r="8724" spans="1:5">
      <c r="A8724" s="22" t="s">
        <v>436</v>
      </c>
      <c r="B8724" s="22" t="s">
        <v>4031</v>
      </c>
      <c r="C8724" s="22">
        <v>95230</v>
      </c>
      <c r="D8724" s="22">
        <v>95236</v>
      </c>
      <c r="E8724" s="22"/>
    </row>
    <row r="8725" spans="1:5">
      <c r="A8725" s="22" t="s">
        <v>436</v>
      </c>
      <c r="B8725" s="22" t="s">
        <v>4031</v>
      </c>
      <c r="C8725" s="22">
        <v>95240</v>
      </c>
      <c r="D8725" s="22">
        <v>95240</v>
      </c>
      <c r="E8725" s="22"/>
    </row>
    <row r="8726" spans="1:5">
      <c r="A8726" s="22" t="s">
        <v>436</v>
      </c>
      <c r="B8726" s="22" t="s">
        <v>4031</v>
      </c>
      <c r="C8726" s="22">
        <v>95250</v>
      </c>
      <c r="D8726" s="22">
        <v>95250</v>
      </c>
      <c r="E8726" s="22"/>
    </row>
    <row r="8727" spans="1:5">
      <c r="A8727" s="22" t="s">
        <v>436</v>
      </c>
      <c r="B8727" s="22" t="s">
        <v>4031</v>
      </c>
      <c r="C8727" s="22">
        <v>95255</v>
      </c>
      <c r="D8727" s="22">
        <v>95255</v>
      </c>
      <c r="E8727" s="22"/>
    </row>
    <row r="8728" spans="1:5">
      <c r="A8728" s="22" t="s">
        <v>436</v>
      </c>
      <c r="B8728" s="22" t="s">
        <v>4031</v>
      </c>
      <c r="C8728" s="22">
        <v>95260</v>
      </c>
      <c r="D8728" s="22">
        <v>95260</v>
      </c>
      <c r="E8728" s="22"/>
    </row>
    <row r="8729" spans="1:5">
      <c r="A8729" s="22" t="s">
        <v>436</v>
      </c>
      <c r="B8729" s="22" t="s">
        <v>4031</v>
      </c>
      <c r="C8729" s="22">
        <v>95270</v>
      </c>
      <c r="D8729" s="22">
        <v>95270</v>
      </c>
      <c r="E8729" s="22"/>
    </row>
    <row r="8730" spans="1:5">
      <c r="A8730" s="22" t="s">
        <v>436</v>
      </c>
      <c r="B8730" s="22" t="s">
        <v>4031</v>
      </c>
      <c r="C8730" s="22">
        <v>95272</v>
      </c>
      <c r="D8730" s="22">
        <v>95272</v>
      </c>
      <c r="E8730" s="22"/>
    </row>
    <row r="8731" spans="1:5">
      <c r="A8731" s="22" t="s">
        <v>436</v>
      </c>
      <c r="B8731" s="22" t="s">
        <v>4031</v>
      </c>
      <c r="C8731" s="22">
        <v>95274</v>
      </c>
      <c r="D8731" s="22">
        <v>95275</v>
      </c>
      <c r="E8731" s="22"/>
    </row>
    <row r="8732" spans="1:5">
      <c r="A8732" s="22" t="s">
        <v>436</v>
      </c>
      <c r="B8732" s="22" t="s">
        <v>4031</v>
      </c>
      <c r="C8732" s="22">
        <v>95280</v>
      </c>
      <c r="D8732" s="22">
        <v>95280</v>
      </c>
      <c r="E8732" s="22"/>
    </row>
    <row r="8733" spans="1:5">
      <c r="A8733" s="22" t="s">
        <v>436</v>
      </c>
      <c r="B8733" s="22" t="s">
        <v>4031</v>
      </c>
      <c r="C8733" s="22">
        <v>95283</v>
      </c>
      <c r="D8733" s="22">
        <v>95283</v>
      </c>
      <c r="E8733" s="22"/>
    </row>
    <row r="8734" spans="1:5">
      <c r="A8734" s="22" t="s">
        <v>436</v>
      </c>
      <c r="B8734" s="22" t="s">
        <v>4031</v>
      </c>
      <c r="C8734" s="22">
        <v>95285</v>
      </c>
      <c r="D8734" s="22">
        <v>95285</v>
      </c>
      <c r="E8734" s="22"/>
    </row>
    <row r="8735" spans="1:5">
      <c r="A8735" s="22" t="s">
        <v>436</v>
      </c>
      <c r="B8735" s="22" t="s">
        <v>4031</v>
      </c>
      <c r="C8735" s="22">
        <v>95287</v>
      </c>
      <c r="D8735" s="22">
        <v>95287</v>
      </c>
      <c r="E8735" s="22"/>
    </row>
    <row r="8736" spans="1:5">
      <c r="A8736" s="22" t="s">
        <v>436</v>
      </c>
      <c r="B8736" s="22" t="s">
        <v>4031</v>
      </c>
      <c r="C8736" s="22">
        <v>95289</v>
      </c>
      <c r="D8736" s="22">
        <v>95290</v>
      </c>
      <c r="E8736" s="22"/>
    </row>
    <row r="8737" spans="1:5">
      <c r="A8737" s="22" t="s">
        <v>436</v>
      </c>
      <c r="B8737" s="22" t="s">
        <v>4031</v>
      </c>
      <c r="C8737" s="22">
        <v>95292</v>
      </c>
      <c r="D8737" s="22">
        <v>95293</v>
      </c>
      <c r="E8737" s="22"/>
    </row>
    <row r="8738" spans="1:5">
      <c r="A8738" s="22" t="s">
        <v>436</v>
      </c>
      <c r="B8738" s="22" t="s">
        <v>4031</v>
      </c>
      <c r="C8738" s="22">
        <v>95295</v>
      </c>
      <c r="D8738" s="22">
        <v>95296</v>
      </c>
      <c r="E8738" s="22"/>
    </row>
    <row r="8739" spans="1:5">
      <c r="A8739" s="22" t="s">
        <v>436</v>
      </c>
      <c r="B8739" s="22" t="s">
        <v>4031</v>
      </c>
      <c r="C8739" s="22">
        <v>95298</v>
      </c>
      <c r="D8739" s="22">
        <v>95298</v>
      </c>
      <c r="E8739" s="22"/>
    </row>
    <row r="8740" spans="1:5">
      <c r="A8740" s="22" t="s">
        <v>436</v>
      </c>
      <c r="B8740" s="22" t="s">
        <v>4031</v>
      </c>
      <c r="C8740" s="22">
        <v>95300</v>
      </c>
      <c r="D8740" s="22">
        <v>95306</v>
      </c>
      <c r="E8740" s="22"/>
    </row>
    <row r="8741" spans="1:5">
      <c r="A8741" s="22" t="s">
        <v>436</v>
      </c>
      <c r="B8741" s="22" t="s">
        <v>4031</v>
      </c>
      <c r="C8741" s="22">
        <v>95308</v>
      </c>
      <c r="D8741" s="22">
        <v>95308</v>
      </c>
      <c r="E8741" s="22"/>
    </row>
    <row r="8742" spans="1:5">
      <c r="A8742" s="22" t="s">
        <v>436</v>
      </c>
      <c r="B8742" s="22" t="s">
        <v>4031</v>
      </c>
      <c r="C8742" s="22">
        <v>95310</v>
      </c>
      <c r="D8742" s="22">
        <v>95310</v>
      </c>
      <c r="E8742" s="22"/>
    </row>
    <row r="8743" spans="1:5">
      <c r="A8743" s="22" t="s">
        <v>436</v>
      </c>
      <c r="B8743" s="22" t="s">
        <v>4031</v>
      </c>
      <c r="C8743" s="22">
        <v>95312</v>
      </c>
      <c r="D8743" s="22">
        <v>95312</v>
      </c>
      <c r="E8743" s="22"/>
    </row>
    <row r="8744" spans="1:5">
      <c r="A8744" s="22" t="s">
        <v>436</v>
      </c>
      <c r="B8744" s="22" t="s">
        <v>4031</v>
      </c>
      <c r="C8744" s="22">
        <v>95315</v>
      </c>
      <c r="D8744" s="22">
        <v>95315</v>
      </c>
      <c r="E8744" s="22"/>
    </row>
    <row r="8745" spans="1:5">
      <c r="A8745" s="22" t="s">
        <v>436</v>
      </c>
      <c r="B8745" s="22" t="s">
        <v>4031</v>
      </c>
      <c r="C8745" s="22">
        <v>95320</v>
      </c>
      <c r="D8745" s="22">
        <v>95320</v>
      </c>
      <c r="E8745" s="22"/>
    </row>
    <row r="8746" spans="1:5">
      <c r="A8746" s="22" t="s">
        <v>436</v>
      </c>
      <c r="B8746" s="22" t="s">
        <v>4031</v>
      </c>
      <c r="C8746" s="22">
        <v>95322</v>
      </c>
      <c r="D8746" s="22">
        <v>95322</v>
      </c>
      <c r="E8746" s="22"/>
    </row>
    <row r="8747" spans="1:5">
      <c r="A8747" s="22" t="s">
        <v>436</v>
      </c>
      <c r="B8747" s="22" t="s">
        <v>4031</v>
      </c>
      <c r="C8747" s="22">
        <v>95325</v>
      </c>
      <c r="D8747" s="22">
        <v>95325</v>
      </c>
      <c r="E8747" s="22"/>
    </row>
    <row r="8748" spans="1:5">
      <c r="A8748" s="22" t="s">
        <v>436</v>
      </c>
      <c r="B8748" s="22" t="s">
        <v>4031</v>
      </c>
      <c r="C8748" s="22">
        <v>95330</v>
      </c>
      <c r="D8748" s="22">
        <v>95330</v>
      </c>
      <c r="E8748" s="22"/>
    </row>
    <row r="8749" spans="1:5">
      <c r="A8749" s="22" t="s">
        <v>436</v>
      </c>
      <c r="B8749" s="22" t="s">
        <v>4031</v>
      </c>
      <c r="C8749" s="22">
        <v>95333</v>
      </c>
      <c r="D8749" s="22">
        <v>95335</v>
      </c>
      <c r="E8749" s="22"/>
    </row>
    <row r="8750" spans="1:5">
      <c r="A8750" s="22" t="s">
        <v>436</v>
      </c>
      <c r="B8750" s="22" t="s">
        <v>4031</v>
      </c>
      <c r="C8750" s="22">
        <v>95338</v>
      </c>
      <c r="D8750" s="22">
        <v>95338</v>
      </c>
      <c r="E8750" s="22"/>
    </row>
    <row r="8751" spans="1:5">
      <c r="A8751" s="22" t="s">
        <v>436</v>
      </c>
      <c r="B8751" s="22" t="s">
        <v>4031</v>
      </c>
      <c r="C8751" s="22">
        <v>95340</v>
      </c>
      <c r="D8751" s="22">
        <v>95340</v>
      </c>
      <c r="E8751" s="22"/>
    </row>
    <row r="8752" spans="1:5">
      <c r="A8752" s="22" t="s">
        <v>436</v>
      </c>
      <c r="B8752" s="22" t="s">
        <v>4031</v>
      </c>
      <c r="C8752" s="22">
        <v>95345</v>
      </c>
      <c r="D8752" s="22">
        <v>95345</v>
      </c>
      <c r="E8752" s="22"/>
    </row>
    <row r="8753" spans="1:5">
      <c r="A8753" s="22" t="s">
        <v>436</v>
      </c>
      <c r="B8753" s="22" t="s">
        <v>4031</v>
      </c>
      <c r="C8753" s="22">
        <v>95350</v>
      </c>
      <c r="D8753" s="22">
        <v>95350</v>
      </c>
      <c r="E8753" s="22"/>
    </row>
    <row r="8754" spans="1:5">
      <c r="A8754" s="22" t="s">
        <v>436</v>
      </c>
      <c r="B8754" s="22" t="s">
        <v>4031</v>
      </c>
      <c r="C8754" s="22">
        <v>95355</v>
      </c>
      <c r="D8754" s="22">
        <v>95355</v>
      </c>
      <c r="E8754" s="22"/>
    </row>
    <row r="8755" spans="1:5">
      <c r="A8755" s="22" t="s">
        <v>436</v>
      </c>
      <c r="B8755" s="22" t="s">
        <v>4031</v>
      </c>
      <c r="C8755" s="22">
        <v>95360</v>
      </c>
      <c r="D8755" s="22">
        <v>95360</v>
      </c>
      <c r="E8755" s="22"/>
    </row>
    <row r="8756" spans="1:5">
      <c r="A8756" s="22" t="s">
        <v>436</v>
      </c>
      <c r="B8756" s="22" t="s">
        <v>4031</v>
      </c>
      <c r="C8756" s="22">
        <v>95365</v>
      </c>
      <c r="D8756" s="22">
        <v>95365</v>
      </c>
      <c r="E8756" s="22"/>
    </row>
    <row r="8757" spans="1:5">
      <c r="A8757" s="22" t="s">
        <v>436</v>
      </c>
      <c r="B8757" s="22" t="s">
        <v>4031</v>
      </c>
      <c r="C8757" s="22">
        <v>95370</v>
      </c>
      <c r="D8757" s="22">
        <v>95370</v>
      </c>
      <c r="E8757" s="22"/>
    </row>
    <row r="8758" spans="1:5">
      <c r="A8758" s="22" t="s">
        <v>436</v>
      </c>
      <c r="B8758" s="22" t="s">
        <v>4031</v>
      </c>
      <c r="C8758" s="22">
        <v>95375</v>
      </c>
      <c r="D8758" s="22">
        <v>95375</v>
      </c>
      <c r="E8758" s="22"/>
    </row>
    <row r="8759" spans="1:5">
      <c r="A8759" s="22" t="s">
        <v>436</v>
      </c>
      <c r="B8759" s="22" t="s">
        <v>4031</v>
      </c>
      <c r="C8759" s="22">
        <v>95380</v>
      </c>
      <c r="D8759" s="22">
        <v>95380</v>
      </c>
      <c r="E8759" s="22"/>
    </row>
    <row r="8760" spans="1:5">
      <c r="A8760" s="22" t="s">
        <v>436</v>
      </c>
      <c r="B8760" s="22" t="s">
        <v>4031</v>
      </c>
      <c r="C8760" s="22">
        <v>95385</v>
      </c>
      <c r="D8760" s="22">
        <v>95385</v>
      </c>
      <c r="E8760" s="22"/>
    </row>
    <row r="8761" spans="1:5">
      <c r="A8761" s="22" t="s">
        <v>436</v>
      </c>
      <c r="B8761" s="22" t="s">
        <v>4031</v>
      </c>
      <c r="C8761" s="22">
        <v>95388</v>
      </c>
      <c r="D8761" s="22">
        <v>95388</v>
      </c>
      <c r="E8761" s="22"/>
    </row>
    <row r="8762" spans="1:5">
      <c r="A8762" s="22" t="s">
        <v>436</v>
      </c>
      <c r="B8762" s="22" t="s">
        <v>4031</v>
      </c>
      <c r="C8762" s="22">
        <v>95390</v>
      </c>
      <c r="D8762" s="22">
        <v>95390</v>
      </c>
      <c r="E8762" s="22"/>
    </row>
    <row r="8763" spans="1:5">
      <c r="A8763" s="22" t="s">
        <v>436</v>
      </c>
      <c r="B8763" s="22" t="s">
        <v>4031</v>
      </c>
      <c r="C8763" s="22">
        <v>95400</v>
      </c>
      <c r="D8763" s="22">
        <v>95400</v>
      </c>
      <c r="E8763" s="22"/>
    </row>
    <row r="8764" spans="1:5">
      <c r="A8764" s="22" t="s">
        <v>436</v>
      </c>
      <c r="B8764" s="22" t="s">
        <v>4031</v>
      </c>
      <c r="C8764" s="22">
        <v>95405</v>
      </c>
      <c r="D8764" s="22">
        <v>95405</v>
      </c>
      <c r="E8764" s="22"/>
    </row>
    <row r="8765" spans="1:5">
      <c r="A8765" s="22" t="s">
        <v>436</v>
      </c>
      <c r="B8765" s="22" t="s">
        <v>4031</v>
      </c>
      <c r="C8765" s="22">
        <v>95410</v>
      </c>
      <c r="D8765" s="22">
        <v>95410</v>
      </c>
      <c r="E8765" s="22"/>
    </row>
    <row r="8766" spans="1:5">
      <c r="A8766" s="22" t="s">
        <v>436</v>
      </c>
      <c r="B8766" s="22" t="s">
        <v>4031</v>
      </c>
      <c r="C8766" s="22">
        <v>95420</v>
      </c>
      <c r="D8766" s="22">
        <v>95420</v>
      </c>
      <c r="E8766" s="22"/>
    </row>
    <row r="8767" spans="1:5">
      <c r="A8767" s="22" t="s">
        <v>436</v>
      </c>
      <c r="B8767" s="22" t="s">
        <v>4031</v>
      </c>
      <c r="C8767" s="22">
        <v>95430</v>
      </c>
      <c r="D8767" s="22">
        <v>95430</v>
      </c>
      <c r="E8767" s="22"/>
    </row>
    <row r="8768" spans="1:5">
      <c r="A8768" s="22" t="s">
        <v>436</v>
      </c>
      <c r="B8768" s="22" t="s">
        <v>4031</v>
      </c>
      <c r="C8768" s="22">
        <v>95435</v>
      </c>
      <c r="D8768" s="22">
        <v>95435</v>
      </c>
      <c r="E8768" s="22"/>
    </row>
    <row r="8769" spans="1:5">
      <c r="A8769" s="22" t="s">
        <v>436</v>
      </c>
      <c r="B8769" s="22" t="s">
        <v>4031</v>
      </c>
      <c r="C8769" s="22">
        <v>95450</v>
      </c>
      <c r="D8769" s="22">
        <v>95450</v>
      </c>
      <c r="E8769" s="22"/>
    </row>
    <row r="8770" spans="1:5">
      <c r="A8770" s="22" t="s">
        <v>436</v>
      </c>
      <c r="B8770" s="22" t="s">
        <v>4031</v>
      </c>
      <c r="C8770" s="22">
        <v>95480</v>
      </c>
      <c r="D8770" s="22">
        <v>95480</v>
      </c>
      <c r="E8770" s="22"/>
    </row>
    <row r="8771" spans="1:5">
      <c r="A8771" s="22" t="s">
        <v>436</v>
      </c>
      <c r="B8771" s="22" t="s">
        <v>4031</v>
      </c>
      <c r="C8771" s="22">
        <v>95485</v>
      </c>
      <c r="D8771" s="22">
        <v>95485</v>
      </c>
      <c r="E8771" s="22"/>
    </row>
    <row r="8772" spans="1:5">
      <c r="A8772" s="22" t="s">
        <v>436</v>
      </c>
      <c r="B8772" s="22" t="s">
        <v>4031</v>
      </c>
      <c r="C8772" s="22">
        <v>95495</v>
      </c>
      <c r="D8772" s="22">
        <v>95495</v>
      </c>
      <c r="E8772" s="22"/>
    </row>
    <row r="8773" spans="1:5">
      <c r="A8773" s="22" t="s">
        <v>436</v>
      </c>
      <c r="B8773" s="22" t="s">
        <v>4031</v>
      </c>
      <c r="C8773" s="22">
        <v>95500</v>
      </c>
      <c r="D8773" s="22">
        <v>95500</v>
      </c>
      <c r="E8773" s="22"/>
    </row>
    <row r="8774" spans="1:5">
      <c r="A8774" s="22" t="s">
        <v>436</v>
      </c>
      <c r="B8774" s="22" t="s">
        <v>4031</v>
      </c>
      <c r="C8774" s="22">
        <v>95508</v>
      </c>
      <c r="D8774" s="22">
        <v>95508</v>
      </c>
      <c r="E8774" s="22"/>
    </row>
    <row r="8775" spans="1:5">
      <c r="A8775" s="22" t="s">
        <v>436</v>
      </c>
      <c r="B8775" s="22" t="s">
        <v>4031</v>
      </c>
      <c r="C8775" s="22">
        <v>95510</v>
      </c>
      <c r="D8775" s="22">
        <v>95510</v>
      </c>
      <c r="E8775" s="22"/>
    </row>
    <row r="8776" spans="1:5">
      <c r="A8776" s="22" t="s">
        <v>436</v>
      </c>
      <c r="B8776" s="22" t="s">
        <v>4031</v>
      </c>
      <c r="C8776" s="22">
        <v>95512</v>
      </c>
      <c r="D8776" s="22">
        <v>95515</v>
      </c>
      <c r="E8776" s="22"/>
    </row>
    <row r="8777" spans="1:5">
      <c r="A8777" s="22" t="s">
        <v>436</v>
      </c>
      <c r="B8777" s="22" t="s">
        <v>4031</v>
      </c>
      <c r="C8777" s="22">
        <v>95520</v>
      </c>
      <c r="D8777" s="22">
        <v>95520</v>
      </c>
      <c r="E8777" s="22"/>
    </row>
    <row r="8778" spans="1:5">
      <c r="A8778" s="22" t="s">
        <v>436</v>
      </c>
      <c r="B8778" s="22" t="s">
        <v>4031</v>
      </c>
      <c r="C8778" s="22">
        <v>95525</v>
      </c>
      <c r="D8778" s="22">
        <v>95527</v>
      </c>
      <c r="E8778" s="22"/>
    </row>
    <row r="8779" spans="1:5">
      <c r="A8779" s="22" t="s">
        <v>436</v>
      </c>
      <c r="B8779" s="22" t="s">
        <v>4031</v>
      </c>
      <c r="C8779" s="22">
        <v>95529</v>
      </c>
      <c r="D8779" s="22">
        <v>95530</v>
      </c>
      <c r="E8779" s="22"/>
    </row>
    <row r="8780" spans="1:5">
      <c r="A8780" s="22" t="s">
        <v>436</v>
      </c>
      <c r="B8780" s="22" t="s">
        <v>4031</v>
      </c>
      <c r="C8780" s="22">
        <v>95532</v>
      </c>
      <c r="D8780" s="22">
        <v>95532</v>
      </c>
      <c r="E8780" s="22"/>
    </row>
    <row r="8781" spans="1:5">
      <c r="A8781" s="22" t="s">
        <v>436</v>
      </c>
      <c r="B8781" s="22" t="s">
        <v>4031</v>
      </c>
      <c r="C8781" s="22">
        <v>95534</v>
      </c>
      <c r="D8781" s="22">
        <v>95535</v>
      </c>
      <c r="E8781" s="22"/>
    </row>
    <row r="8782" spans="1:5">
      <c r="A8782" s="22" t="s">
        <v>436</v>
      </c>
      <c r="B8782" s="22" t="s">
        <v>4031</v>
      </c>
      <c r="C8782" s="22">
        <v>95537</v>
      </c>
      <c r="D8782" s="22">
        <v>95538</v>
      </c>
      <c r="E8782" s="22"/>
    </row>
    <row r="8783" spans="1:5">
      <c r="A8783" s="22" t="s">
        <v>436</v>
      </c>
      <c r="B8783" s="22" t="s">
        <v>4031</v>
      </c>
      <c r="C8783" s="22">
        <v>95540</v>
      </c>
      <c r="D8783" s="22">
        <v>95540</v>
      </c>
      <c r="E8783" s="22"/>
    </row>
    <row r="8784" spans="1:5">
      <c r="A8784" s="22" t="s">
        <v>436</v>
      </c>
      <c r="B8784" s="22" t="s">
        <v>4031</v>
      </c>
      <c r="C8784" s="22">
        <v>95543</v>
      </c>
      <c r="D8784" s="22">
        <v>95543</v>
      </c>
      <c r="E8784" s="22"/>
    </row>
    <row r="8785" spans="1:5">
      <c r="A8785" s="22" t="s">
        <v>436</v>
      </c>
      <c r="B8785" s="22" t="s">
        <v>4031</v>
      </c>
      <c r="C8785" s="22">
        <v>95545</v>
      </c>
      <c r="D8785" s="22">
        <v>95552</v>
      </c>
      <c r="E8785" s="22"/>
    </row>
    <row r="8786" spans="1:5">
      <c r="A8786" s="22" t="s">
        <v>436</v>
      </c>
      <c r="B8786" s="22" t="s">
        <v>4031</v>
      </c>
      <c r="C8786" s="22">
        <v>95555</v>
      </c>
      <c r="D8786" s="22">
        <v>95556</v>
      </c>
      <c r="E8786" s="22"/>
    </row>
    <row r="8787" spans="1:5">
      <c r="A8787" s="22" t="s">
        <v>436</v>
      </c>
      <c r="B8787" s="22" t="s">
        <v>4031</v>
      </c>
      <c r="C8787" s="22">
        <v>95558</v>
      </c>
      <c r="D8787" s="22">
        <v>95560</v>
      </c>
      <c r="E8787" s="22"/>
    </row>
    <row r="8788" spans="1:5">
      <c r="A8788" s="22" t="s">
        <v>436</v>
      </c>
      <c r="B8788" s="22" t="s">
        <v>4031</v>
      </c>
      <c r="C8788" s="22">
        <v>95565</v>
      </c>
      <c r="D8788" s="22">
        <v>95565</v>
      </c>
      <c r="E8788" s="22"/>
    </row>
    <row r="8789" spans="1:5">
      <c r="A8789" s="22" t="s">
        <v>436</v>
      </c>
      <c r="B8789" s="22" t="s">
        <v>4031</v>
      </c>
      <c r="C8789" s="22">
        <v>95568</v>
      </c>
      <c r="D8789" s="22">
        <v>95572</v>
      </c>
      <c r="E8789" s="22"/>
    </row>
    <row r="8790" spans="1:5">
      <c r="A8790" s="22" t="s">
        <v>436</v>
      </c>
      <c r="B8790" s="22" t="s">
        <v>4031</v>
      </c>
      <c r="C8790" s="22">
        <v>95575</v>
      </c>
      <c r="D8790" s="22">
        <v>95575</v>
      </c>
      <c r="E8790" s="22"/>
    </row>
    <row r="8791" spans="1:5">
      <c r="A8791" s="22" t="s">
        <v>436</v>
      </c>
      <c r="B8791" s="22" t="s">
        <v>4031</v>
      </c>
      <c r="C8791" s="22">
        <v>95577</v>
      </c>
      <c r="D8791" s="22">
        <v>95577</v>
      </c>
      <c r="E8791" s="22"/>
    </row>
    <row r="8792" spans="1:5">
      <c r="A8792" s="22" t="s">
        <v>436</v>
      </c>
      <c r="B8792" s="22" t="s">
        <v>4031</v>
      </c>
      <c r="C8792" s="22">
        <v>95580</v>
      </c>
      <c r="D8792" s="22">
        <v>95580</v>
      </c>
      <c r="E8792" s="22"/>
    </row>
    <row r="8793" spans="1:5">
      <c r="A8793" s="22" t="s">
        <v>436</v>
      </c>
      <c r="B8793" s="22" t="s">
        <v>4031</v>
      </c>
      <c r="C8793" s="22">
        <v>95582</v>
      </c>
      <c r="D8793" s="22">
        <v>95585</v>
      </c>
      <c r="E8793" s="22"/>
    </row>
    <row r="8794" spans="1:5">
      <c r="A8794" s="22" t="s">
        <v>436</v>
      </c>
      <c r="B8794" s="22" t="s">
        <v>4031</v>
      </c>
      <c r="C8794" s="22">
        <v>95588</v>
      </c>
      <c r="D8794" s="22">
        <v>95590</v>
      </c>
      <c r="E8794" s="22"/>
    </row>
    <row r="8795" spans="1:5">
      <c r="A8795" s="22" t="s">
        <v>436</v>
      </c>
      <c r="B8795" s="22" t="s">
        <v>4031</v>
      </c>
      <c r="C8795" s="22">
        <v>95593</v>
      </c>
      <c r="D8795" s="22">
        <v>95593</v>
      </c>
      <c r="E8795" s="22"/>
    </row>
    <row r="8796" spans="1:5">
      <c r="A8796" s="22" t="s">
        <v>436</v>
      </c>
      <c r="B8796" s="22" t="s">
        <v>4031</v>
      </c>
      <c r="C8796" s="22">
        <v>95595</v>
      </c>
      <c r="D8796" s="22">
        <v>95595</v>
      </c>
      <c r="E8796" s="22"/>
    </row>
    <row r="8797" spans="1:5">
      <c r="A8797" s="22" t="s">
        <v>436</v>
      </c>
      <c r="B8797" s="22" t="s">
        <v>4031</v>
      </c>
      <c r="C8797" s="22">
        <v>95597</v>
      </c>
      <c r="D8797" s="22">
        <v>95600</v>
      </c>
      <c r="E8797" s="22"/>
    </row>
    <row r="8798" spans="1:5">
      <c r="A8798" s="22" t="s">
        <v>436</v>
      </c>
      <c r="B8798" s="22" t="s">
        <v>4031</v>
      </c>
      <c r="C8798" s="22">
        <v>95605</v>
      </c>
      <c r="D8798" s="22">
        <v>95605</v>
      </c>
      <c r="E8798" s="22"/>
    </row>
    <row r="8799" spans="1:5">
      <c r="A8799" s="22" t="s">
        <v>436</v>
      </c>
      <c r="B8799" s="22" t="s">
        <v>4031</v>
      </c>
      <c r="C8799" s="22">
        <v>95608</v>
      </c>
      <c r="D8799" s="22">
        <v>95608</v>
      </c>
      <c r="E8799" s="22"/>
    </row>
    <row r="8800" spans="1:5">
      <c r="A8800" s="22" t="s">
        <v>436</v>
      </c>
      <c r="B8800" s="22" t="s">
        <v>4031</v>
      </c>
      <c r="C8800" s="22">
        <v>95610</v>
      </c>
      <c r="D8800" s="22">
        <v>95610</v>
      </c>
      <c r="E8800" s="22"/>
    </row>
    <row r="8801" spans="1:5">
      <c r="A8801" s="22" t="s">
        <v>436</v>
      </c>
      <c r="B8801" s="22" t="s">
        <v>4031</v>
      </c>
      <c r="C8801" s="22">
        <v>95614</v>
      </c>
      <c r="D8801" s="22">
        <v>95614</v>
      </c>
      <c r="E8801" s="22"/>
    </row>
    <row r="8802" spans="1:5">
      <c r="A8802" s="22" t="s">
        <v>436</v>
      </c>
      <c r="B8802" s="22" t="s">
        <v>4031</v>
      </c>
      <c r="C8802" s="22">
        <v>95620</v>
      </c>
      <c r="D8802" s="22">
        <v>95620</v>
      </c>
      <c r="E8802" s="22"/>
    </row>
    <row r="8803" spans="1:5">
      <c r="A8803" s="22" t="s">
        <v>436</v>
      </c>
      <c r="B8803" s="22" t="s">
        <v>4031</v>
      </c>
      <c r="C8803" s="22">
        <v>95623</v>
      </c>
      <c r="D8803" s="22">
        <v>95623</v>
      </c>
      <c r="E8803" s="22"/>
    </row>
    <row r="8804" spans="1:5">
      <c r="A8804" s="22" t="s">
        <v>436</v>
      </c>
      <c r="B8804" s="22" t="s">
        <v>4031</v>
      </c>
      <c r="C8804" s="22">
        <v>95625</v>
      </c>
      <c r="D8804" s="22">
        <v>95625</v>
      </c>
      <c r="E8804" s="22"/>
    </row>
    <row r="8805" spans="1:5">
      <c r="A8805" s="22" t="s">
        <v>436</v>
      </c>
      <c r="B8805" s="22" t="s">
        <v>4031</v>
      </c>
      <c r="C8805" s="22">
        <v>95630</v>
      </c>
      <c r="D8805" s="22">
        <v>95630</v>
      </c>
      <c r="E8805" s="22"/>
    </row>
    <row r="8806" spans="1:5">
      <c r="A8806" s="22" t="s">
        <v>436</v>
      </c>
      <c r="B8806" s="22" t="s">
        <v>4031</v>
      </c>
      <c r="C8806" s="22">
        <v>95640</v>
      </c>
      <c r="D8806" s="22">
        <v>95640</v>
      </c>
      <c r="E8806" s="22"/>
    </row>
    <row r="8807" spans="1:5">
      <c r="A8807" s="22" t="s">
        <v>436</v>
      </c>
      <c r="B8807" s="22" t="s">
        <v>4031</v>
      </c>
      <c r="C8807" s="22">
        <v>95647</v>
      </c>
      <c r="D8807" s="22">
        <v>95647</v>
      </c>
      <c r="E8807" s="22"/>
    </row>
    <row r="8808" spans="1:5">
      <c r="A8808" s="22" t="s">
        <v>436</v>
      </c>
      <c r="B8808" s="22" t="s">
        <v>4031</v>
      </c>
      <c r="C8808" s="22">
        <v>95650</v>
      </c>
      <c r="D8808" s="22">
        <v>95650</v>
      </c>
      <c r="E8808" s="22"/>
    </row>
    <row r="8809" spans="1:5">
      <c r="A8809" s="22" t="s">
        <v>436</v>
      </c>
      <c r="B8809" s="22" t="s">
        <v>4031</v>
      </c>
      <c r="C8809" s="22">
        <v>95660</v>
      </c>
      <c r="D8809" s="22">
        <v>95660</v>
      </c>
      <c r="E8809" s="22"/>
    </row>
    <row r="8810" spans="1:5">
      <c r="A8810" s="22" t="s">
        <v>436</v>
      </c>
      <c r="B8810" s="22" t="s">
        <v>4031</v>
      </c>
      <c r="C8810" s="22">
        <v>95670</v>
      </c>
      <c r="D8810" s="22">
        <v>95670</v>
      </c>
      <c r="E8810" s="22"/>
    </row>
    <row r="8811" spans="1:5">
      <c r="A8811" s="22" t="s">
        <v>436</v>
      </c>
      <c r="B8811" s="22" t="s">
        <v>4031</v>
      </c>
      <c r="C8811" s="22">
        <v>95680</v>
      </c>
      <c r="D8811" s="22">
        <v>95680</v>
      </c>
      <c r="E8811" s="22"/>
    </row>
    <row r="8812" spans="1:5">
      <c r="A8812" s="22" t="s">
        <v>436</v>
      </c>
      <c r="B8812" s="22" t="s">
        <v>4031</v>
      </c>
      <c r="C8812" s="22">
        <v>95690</v>
      </c>
      <c r="D8812" s="22">
        <v>95690</v>
      </c>
      <c r="E8812" s="22"/>
    </row>
    <row r="8813" spans="1:5">
      <c r="A8813" s="22" t="s">
        <v>436</v>
      </c>
      <c r="B8813" s="22" t="s">
        <v>4031</v>
      </c>
      <c r="C8813" s="22">
        <v>95692</v>
      </c>
      <c r="D8813" s="22">
        <v>95693</v>
      </c>
      <c r="E8813" s="22"/>
    </row>
    <row r="8814" spans="1:5">
      <c r="A8814" s="22" t="s">
        <v>436</v>
      </c>
      <c r="B8814" s="22" t="s">
        <v>4031</v>
      </c>
      <c r="C8814" s="22">
        <v>95695</v>
      </c>
      <c r="D8814" s="22">
        <v>95695</v>
      </c>
      <c r="E8814" s="22"/>
    </row>
    <row r="8815" spans="1:5">
      <c r="A8815" s="22" t="s">
        <v>436</v>
      </c>
      <c r="B8815" s="22" t="s">
        <v>4031</v>
      </c>
      <c r="C8815" s="22">
        <v>95700</v>
      </c>
      <c r="D8815" s="22">
        <v>95700</v>
      </c>
      <c r="E8815" s="22"/>
    </row>
    <row r="8816" spans="1:5">
      <c r="A8816" s="22" t="s">
        <v>436</v>
      </c>
      <c r="B8816" s="22" t="s">
        <v>4031</v>
      </c>
      <c r="C8816" s="22">
        <v>95710</v>
      </c>
      <c r="D8816" s="22">
        <v>95715</v>
      </c>
      <c r="E8816" s="22"/>
    </row>
    <row r="8817" spans="1:5">
      <c r="A8817" s="22" t="s">
        <v>436</v>
      </c>
      <c r="B8817" s="22" t="s">
        <v>4031</v>
      </c>
      <c r="C8817" s="22">
        <v>95718</v>
      </c>
      <c r="D8817" s="22">
        <v>95718</v>
      </c>
      <c r="E8817" s="22"/>
    </row>
    <row r="8818" spans="1:5">
      <c r="A8818" s="22" t="s">
        <v>436</v>
      </c>
      <c r="B8818" s="22" t="s">
        <v>4031</v>
      </c>
      <c r="C8818" s="22">
        <v>95720</v>
      </c>
      <c r="D8818" s="22">
        <v>95720</v>
      </c>
      <c r="E8818" s="22"/>
    </row>
    <row r="8819" spans="1:5">
      <c r="A8819" s="22" t="s">
        <v>436</v>
      </c>
      <c r="B8819" s="22" t="s">
        <v>4031</v>
      </c>
      <c r="C8819" s="22">
        <v>95722</v>
      </c>
      <c r="D8819" s="22">
        <v>95723</v>
      </c>
      <c r="E8819" s="22"/>
    </row>
    <row r="8820" spans="1:5">
      <c r="A8820" s="22" t="s">
        <v>436</v>
      </c>
      <c r="B8820" s="22" t="s">
        <v>4031</v>
      </c>
      <c r="C8820" s="22">
        <v>95725</v>
      </c>
      <c r="D8820" s="22">
        <v>95727</v>
      </c>
      <c r="E8820" s="22"/>
    </row>
    <row r="8821" spans="1:5">
      <c r="A8821" s="22" t="s">
        <v>436</v>
      </c>
      <c r="B8821" s="22" t="s">
        <v>4031</v>
      </c>
      <c r="C8821" s="22">
        <v>95730</v>
      </c>
      <c r="D8821" s="22">
        <v>95735</v>
      </c>
      <c r="E8821" s="22"/>
    </row>
    <row r="8822" spans="1:5">
      <c r="A8822" s="22" t="s">
        <v>436</v>
      </c>
      <c r="B8822" s="22" t="s">
        <v>4031</v>
      </c>
      <c r="C8822" s="22">
        <v>95737</v>
      </c>
      <c r="D8822" s="22">
        <v>95737</v>
      </c>
      <c r="E8822" s="22"/>
    </row>
    <row r="8823" spans="1:5">
      <c r="A8823" s="22" t="s">
        <v>436</v>
      </c>
      <c r="B8823" s="22" t="s">
        <v>4031</v>
      </c>
      <c r="C8823" s="22">
        <v>95740</v>
      </c>
      <c r="D8823" s="22">
        <v>95740</v>
      </c>
      <c r="E8823" s="22"/>
    </row>
    <row r="8824" spans="1:5">
      <c r="A8824" s="22" t="s">
        <v>436</v>
      </c>
      <c r="B8824" s="22" t="s">
        <v>4031</v>
      </c>
      <c r="C8824" s="22">
        <v>95745</v>
      </c>
      <c r="D8824" s="22">
        <v>95745</v>
      </c>
      <c r="E8824" s="22"/>
    </row>
    <row r="8825" spans="1:5">
      <c r="A8825" s="22" t="s">
        <v>436</v>
      </c>
      <c r="B8825" s="22" t="s">
        <v>4031</v>
      </c>
      <c r="C8825" s="22">
        <v>95748</v>
      </c>
      <c r="D8825" s="22">
        <v>95748</v>
      </c>
      <c r="E8825" s="22"/>
    </row>
    <row r="8826" spans="1:5">
      <c r="A8826" s="22" t="s">
        <v>436</v>
      </c>
      <c r="B8826" s="22" t="s">
        <v>4031</v>
      </c>
      <c r="C8826" s="22">
        <v>95750</v>
      </c>
      <c r="D8826" s="22">
        <v>95755</v>
      </c>
      <c r="E8826" s="22"/>
    </row>
    <row r="8827" spans="1:5">
      <c r="A8827" s="22" t="s">
        <v>436</v>
      </c>
      <c r="B8827" s="22" t="s">
        <v>4031</v>
      </c>
      <c r="C8827" s="22">
        <v>95758</v>
      </c>
      <c r="D8827" s="22">
        <v>95758</v>
      </c>
      <c r="E8827" s="22"/>
    </row>
    <row r="8828" spans="1:5">
      <c r="A8828" s="22" t="s">
        <v>436</v>
      </c>
      <c r="B8828" s="22" t="s">
        <v>4031</v>
      </c>
      <c r="C8828" s="22">
        <v>95760</v>
      </c>
      <c r="D8828" s="22">
        <v>95760</v>
      </c>
      <c r="E8828" s="22"/>
    </row>
    <row r="8829" spans="1:5">
      <c r="A8829" s="22" t="s">
        <v>436</v>
      </c>
      <c r="B8829" s="22" t="s">
        <v>4031</v>
      </c>
      <c r="C8829" s="22">
        <v>95763</v>
      </c>
      <c r="D8829" s="22">
        <v>95763</v>
      </c>
      <c r="E8829" s="22"/>
    </row>
    <row r="8830" spans="1:5">
      <c r="A8830" s="22" t="s">
        <v>436</v>
      </c>
      <c r="B8830" s="22" t="s">
        <v>4031</v>
      </c>
      <c r="C8830" s="22">
        <v>95765</v>
      </c>
      <c r="D8830" s="22">
        <v>95765</v>
      </c>
      <c r="E8830" s="22"/>
    </row>
    <row r="8831" spans="1:5">
      <c r="A8831" s="22" t="s">
        <v>436</v>
      </c>
      <c r="B8831" s="22" t="s">
        <v>4031</v>
      </c>
      <c r="C8831" s="22">
        <v>95768</v>
      </c>
      <c r="D8831" s="22">
        <v>95768</v>
      </c>
      <c r="E8831" s="22"/>
    </row>
    <row r="8832" spans="1:5">
      <c r="A8832" s="22" t="s">
        <v>436</v>
      </c>
      <c r="B8832" s="22" t="s">
        <v>4031</v>
      </c>
      <c r="C8832" s="22">
        <v>95770</v>
      </c>
      <c r="D8832" s="22">
        <v>95770</v>
      </c>
      <c r="E8832" s="22"/>
    </row>
    <row r="8833" spans="1:5">
      <c r="A8833" s="22" t="s">
        <v>436</v>
      </c>
      <c r="B8833" s="22" t="s">
        <v>4031</v>
      </c>
      <c r="C8833" s="22">
        <v>95773</v>
      </c>
      <c r="D8833" s="22">
        <v>95773</v>
      </c>
      <c r="E8833" s="22"/>
    </row>
    <row r="8834" spans="1:5">
      <c r="A8834" s="22" t="s">
        <v>436</v>
      </c>
      <c r="B8834" s="22" t="s">
        <v>4031</v>
      </c>
      <c r="C8834" s="22">
        <v>95775</v>
      </c>
      <c r="D8834" s="22">
        <v>95775</v>
      </c>
      <c r="E8834" s="22"/>
    </row>
    <row r="8835" spans="1:5">
      <c r="A8835" s="22" t="s">
        <v>436</v>
      </c>
      <c r="B8835" s="22" t="s">
        <v>4031</v>
      </c>
      <c r="C8835" s="22">
        <v>95778</v>
      </c>
      <c r="D8835" s="22">
        <v>95780</v>
      </c>
      <c r="E8835" s="22"/>
    </row>
    <row r="8836" spans="1:5">
      <c r="A8836" s="22" t="s">
        <v>436</v>
      </c>
      <c r="B8836" s="22" t="s">
        <v>4031</v>
      </c>
      <c r="C8836" s="22">
        <v>95783</v>
      </c>
      <c r="D8836" s="22">
        <v>95783</v>
      </c>
      <c r="E8836" s="22"/>
    </row>
    <row r="8837" spans="1:5">
      <c r="A8837" s="22" t="s">
        <v>436</v>
      </c>
      <c r="B8837" s="22" t="s">
        <v>4031</v>
      </c>
      <c r="C8837" s="22">
        <v>95785</v>
      </c>
      <c r="D8837" s="22">
        <v>95785</v>
      </c>
      <c r="E8837" s="22"/>
    </row>
    <row r="8838" spans="1:5">
      <c r="A8838" s="22" t="s">
        <v>436</v>
      </c>
      <c r="B8838" s="22" t="s">
        <v>4031</v>
      </c>
      <c r="C8838" s="22">
        <v>95790</v>
      </c>
      <c r="D8838" s="22">
        <v>95790</v>
      </c>
      <c r="E8838" s="22"/>
    </row>
    <row r="8839" spans="1:5">
      <c r="A8839" s="22" t="s">
        <v>436</v>
      </c>
      <c r="B8839" s="22" t="s">
        <v>4031</v>
      </c>
      <c r="C8839" s="22">
        <v>95793</v>
      </c>
      <c r="D8839" s="22">
        <v>95793</v>
      </c>
      <c r="E8839" s="22"/>
    </row>
    <row r="8840" spans="1:5">
      <c r="A8840" s="22" t="s">
        <v>436</v>
      </c>
      <c r="B8840" s="22" t="s">
        <v>4031</v>
      </c>
      <c r="C8840" s="22">
        <v>95795</v>
      </c>
      <c r="D8840" s="22">
        <v>95795</v>
      </c>
      <c r="E8840" s="22"/>
    </row>
    <row r="8841" spans="1:5">
      <c r="A8841" s="22" t="s">
        <v>436</v>
      </c>
      <c r="B8841" s="22" t="s">
        <v>4031</v>
      </c>
      <c r="C8841" s="22">
        <v>95800</v>
      </c>
      <c r="D8841" s="22">
        <v>95800</v>
      </c>
      <c r="E8841" s="22"/>
    </row>
    <row r="8842" spans="1:5">
      <c r="A8842" s="22" t="s">
        <v>436</v>
      </c>
      <c r="B8842" s="22" t="s">
        <v>4031</v>
      </c>
      <c r="C8842" s="22">
        <v>95808</v>
      </c>
      <c r="D8842" s="22">
        <v>95808</v>
      </c>
      <c r="E8842" s="22"/>
    </row>
    <row r="8843" spans="1:5">
      <c r="A8843" s="22" t="s">
        <v>436</v>
      </c>
      <c r="B8843" s="22" t="s">
        <v>4031</v>
      </c>
      <c r="C8843" s="22">
        <v>95810</v>
      </c>
      <c r="D8843" s="22">
        <v>95810</v>
      </c>
      <c r="E8843" s="22"/>
    </row>
    <row r="8844" spans="1:5">
      <c r="A8844" s="22" t="s">
        <v>436</v>
      </c>
      <c r="B8844" s="22" t="s">
        <v>4031</v>
      </c>
      <c r="C8844" s="22">
        <v>95814</v>
      </c>
      <c r="D8844" s="22">
        <v>95820</v>
      </c>
      <c r="E8844" s="22"/>
    </row>
    <row r="8845" spans="1:5">
      <c r="A8845" s="22" t="s">
        <v>436</v>
      </c>
      <c r="B8845" s="22" t="s">
        <v>4031</v>
      </c>
      <c r="C8845" s="22">
        <v>95823</v>
      </c>
      <c r="D8845" s="22">
        <v>95823</v>
      </c>
      <c r="E8845" s="22"/>
    </row>
    <row r="8846" spans="1:5">
      <c r="A8846" s="22" t="s">
        <v>436</v>
      </c>
      <c r="B8846" s="22" t="s">
        <v>4031</v>
      </c>
      <c r="C8846" s="22">
        <v>95828</v>
      </c>
      <c r="D8846" s="22">
        <v>95828</v>
      </c>
      <c r="E8846" s="22"/>
    </row>
    <row r="8847" spans="1:5">
      <c r="A8847" s="22" t="s">
        <v>436</v>
      </c>
      <c r="B8847" s="22" t="s">
        <v>4031</v>
      </c>
      <c r="C8847" s="22">
        <v>95830</v>
      </c>
      <c r="D8847" s="22">
        <v>95830</v>
      </c>
      <c r="E8847" s="22"/>
    </row>
    <row r="8848" spans="1:5">
      <c r="A8848" s="22" t="s">
        <v>436</v>
      </c>
      <c r="B8848" s="22" t="s">
        <v>4031</v>
      </c>
      <c r="C8848" s="22">
        <v>95833</v>
      </c>
      <c r="D8848" s="22">
        <v>95833</v>
      </c>
      <c r="E8848" s="22"/>
    </row>
    <row r="8849" spans="1:5">
      <c r="A8849" s="22" t="s">
        <v>436</v>
      </c>
      <c r="B8849" s="22" t="s">
        <v>4031</v>
      </c>
      <c r="C8849" s="22">
        <v>95835</v>
      </c>
      <c r="D8849" s="22">
        <v>95835</v>
      </c>
      <c r="E8849" s="22"/>
    </row>
    <row r="8850" spans="1:5">
      <c r="A8850" s="22" t="s">
        <v>436</v>
      </c>
      <c r="B8850" s="22" t="s">
        <v>4031</v>
      </c>
      <c r="C8850" s="22">
        <v>95837</v>
      </c>
      <c r="D8850" s="22">
        <v>95838</v>
      </c>
      <c r="E8850" s="22"/>
    </row>
    <row r="8851" spans="1:5">
      <c r="A8851" s="22" t="s">
        <v>436</v>
      </c>
      <c r="B8851" s="22" t="s">
        <v>4031</v>
      </c>
      <c r="C8851" s="22">
        <v>95840</v>
      </c>
      <c r="D8851" s="22">
        <v>95840</v>
      </c>
      <c r="E8851" s="22"/>
    </row>
    <row r="8852" spans="1:5">
      <c r="A8852" s="22" t="s">
        <v>436</v>
      </c>
      <c r="B8852" s="22" t="s">
        <v>4031</v>
      </c>
      <c r="C8852" s="22">
        <v>95845</v>
      </c>
      <c r="D8852" s="22">
        <v>95845</v>
      </c>
      <c r="E8852" s="22"/>
    </row>
    <row r="8853" spans="1:5">
      <c r="A8853" s="22" t="s">
        <v>436</v>
      </c>
      <c r="B8853" s="22" t="s">
        <v>4031</v>
      </c>
      <c r="C8853" s="22">
        <v>95850</v>
      </c>
      <c r="D8853" s="22">
        <v>95850</v>
      </c>
      <c r="E8853" s="22"/>
    </row>
    <row r="8854" spans="1:5">
      <c r="A8854" s="22" t="s">
        <v>436</v>
      </c>
      <c r="B8854" s="22" t="s">
        <v>4031</v>
      </c>
      <c r="C8854" s="22">
        <v>95853</v>
      </c>
      <c r="D8854" s="22">
        <v>95853</v>
      </c>
      <c r="E8854" s="22"/>
    </row>
    <row r="8855" spans="1:5">
      <c r="A8855" s="22" t="s">
        <v>436</v>
      </c>
      <c r="B8855" s="22" t="s">
        <v>4031</v>
      </c>
      <c r="C8855" s="22">
        <v>95855</v>
      </c>
      <c r="D8855" s="22">
        <v>95855</v>
      </c>
      <c r="E8855" s="22"/>
    </row>
    <row r="8856" spans="1:5">
      <c r="A8856" s="22" t="s">
        <v>436</v>
      </c>
      <c r="B8856" s="22" t="s">
        <v>4031</v>
      </c>
      <c r="C8856" s="22">
        <v>95860</v>
      </c>
      <c r="D8856" s="22">
        <v>95860</v>
      </c>
      <c r="E8856" s="22"/>
    </row>
    <row r="8857" spans="1:5">
      <c r="A8857" s="22" t="s">
        <v>436</v>
      </c>
      <c r="B8857" s="22" t="s">
        <v>4031</v>
      </c>
      <c r="C8857" s="22">
        <v>95862</v>
      </c>
      <c r="D8857" s="22">
        <v>95863</v>
      </c>
      <c r="E8857" s="22"/>
    </row>
    <row r="8858" spans="1:5">
      <c r="A8858" s="22" t="s">
        <v>436</v>
      </c>
      <c r="B8858" s="22" t="s">
        <v>4031</v>
      </c>
      <c r="C8858" s="22">
        <v>95865</v>
      </c>
      <c r="D8858" s="22">
        <v>95865</v>
      </c>
      <c r="E8858" s="22"/>
    </row>
    <row r="8859" spans="1:5">
      <c r="A8859" s="22" t="s">
        <v>436</v>
      </c>
      <c r="B8859" s="22" t="s">
        <v>4031</v>
      </c>
      <c r="C8859" s="22">
        <v>95870</v>
      </c>
      <c r="D8859" s="22">
        <v>95870</v>
      </c>
      <c r="E8859" s="22"/>
    </row>
    <row r="8860" spans="1:5">
      <c r="A8860" s="22" t="s">
        <v>436</v>
      </c>
      <c r="B8860" s="22" t="s">
        <v>4031</v>
      </c>
      <c r="C8860" s="22">
        <v>95875</v>
      </c>
      <c r="D8860" s="22">
        <v>95875</v>
      </c>
      <c r="E8860" s="22"/>
    </row>
    <row r="8861" spans="1:5">
      <c r="A8861" s="22" t="s">
        <v>436</v>
      </c>
      <c r="B8861" s="22" t="s">
        <v>4031</v>
      </c>
      <c r="C8861" s="22">
        <v>95880</v>
      </c>
      <c r="D8861" s="22">
        <v>95880</v>
      </c>
      <c r="E8861" s="22"/>
    </row>
    <row r="8862" spans="1:5">
      <c r="A8862" s="22" t="s">
        <v>436</v>
      </c>
      <c r="B8862" s="22" t="s">
        <v>4031</v>
      </c>
      <c r="C8862" s="22">
        <v>95882</v>
      </c>
      <c r="D8862" s="22">
        <v>95885</v>
      </c>
      <c r="E8862" s="22"/>
    </row>
    <row r="8863" spans="1:5">
      <c r="A8863" s="22" t="s">
        <v>436</v>
      </c>
      <c r="B8863" s="22" t="s">
        <v>4031</v>
      </c>
      <c r="C8863" s="22">
        <v>95888</v>
      </c>
      <c r="D8863" s="22">
        <v>95888</v>
      </c>
      <c r="E8863" s="22"/>
    </row>
    <row r="8864" spans="1:5">
      <c r="A8864" s="22" t="s">
        <v>436</v>
      </c>
      <c r="B8864" s="22" t="s">
        <v>4031</v>
      </c>
      <c r="C8864" s="22">
        <v>95890</v>
      </c>
      <c r="D8864" s="22">
        <v>95890</v>
      </c>
      <c r="E8864" s="22"/>
    </row>
    <row r="8865" spans="1:5">
      <c r="A8865" s="22" t="s">
        <v>436</v>
      </c>
      <c r="B8865" s="22" t="s">
        <v>4031</v>
      </c>
      <c r="C8865" s="22">
        <v>95892</v>
      </c>
      <c r="D8865" s="22">
        <v>95893</v>
      </c>
      <c r="E8865" s="22"/>
    </row>
    <row r="8866" spans="1:5">
      <c r="A8866" s="22" t="s">
        <v>436</v>
      </c>
      <c r="B8866" s="22" t="s">
        <v>4031</v>
      </c>
      <c r="C8866" s="22">
        <v>95895</v>
      </c>
      <c r="D8866" s="22">
        <v>95895</v>
      </c>
      <c r="E8866" s="22"/>
    </row>
    <row r="8867" spans="1:5">
      <c r="A8867" s="22" t="s">
        <v>436</v>
      </c>
      <c r="B8867" s="22" t="s">
        <v>4031</v>
      </c>
      <c r="C8867" s="22">
        <v>95900</v>
      </c>
      <c r="D8867" s="22">
        <v>95900</v>
      </c>
      <c r="E8867" s="22"/>
    </row>
    <row r="8868" spans="1:5">
      <c r="A8868" s="22" t="s">
        <v>436</v>
      </c>
      <c r="B8868" s="22" t="s">
        <v>4031</v>
      </c>
      <c r="C8868" s="22">
        <v>95914</v>
      </c>
      <c r="D8868" s="22">
        <v>95915</v>
      </c>
      <c r="E8868" s="22"/>
    </row>
    <row r="8869" spans="1:5">
      <c r="A8869" s="22" t="s">
        <v>436</v>
      </c>
      <c r="B8869" s="22" t="s">
        <v>4031</v>
      </c>
      <c r="C8869" s="22">
        <v>95918</v>
      </c>
      <c r="D8869" s="22">
        <v>95918</v>
      </c>
      <c r="E8869" s="22"/>
    </row>
    <row r="8870" spans="1:5">
      <c r="A8870" s="22" t="s">
        <v>436</v>
      </c>
      <c r="B8870" s="22" t="s">
        <v>4031</v>
      </c>
      <c r="C8870" s="22">
        <v>95920</v>
      </c>
      <c r="D8870" s="22">
        <v>95920</v>
      </c>
      <c r="E8870" s="22"/>
    </row>
    <row r="8871" spans="1:5">
      <c r="A8871" s="22" t="s">
        <v>436</v>
      </c>
      <c r="B8871" s="22" t="s">
        <v>4031</v>
      </c>
      <c r="C8871" s="22">
        <v>95923</v>
      </c>
      <c r="D8871" s="22">
        <v>95930</v>
      </c>
      <c r="E8871" s="22"/>
    </row>
    <row r="8872" spans="1:5">
      <c r="A8872" s="22" t="s">
        <v>436</v>
      </c>
      <c r="B8872" s="22" t="s">
        <v>4031</v>
      </c>
      <c r="C8872" s="22">
        <v>95933</v>
      </c>
      <c r="D8872" s="22">
        <v>95933</v>
      </c>
      <c r="E8872" s="22"/>
    </row>
    <row r="8873" spans="1:5">
      <c r="A8873" s="22" t="s">
        <v>436</v>
      </c>
      <c r="B8873" s="22" t="s">
        <v>4031</v>
      </c>
      <c r="C8873" s="22">
        <v>95935</v>
      </c>
      <c r="D8873" s="22">
        <v>95935</v>
      </c>
      <c r="E8873" s="22"/>
    </row>
    <row r="8874" spans="1:5">
      <c r="A8874" s="22" t="s">
        <v>436</v>
      </c>
      <c r="B8874" s="22" t="s">
        <v>4031</v>
      </c>
      <c r="C8874" s="22">
        <v>95937</v>
      </c>
      <c r="D8874" s="22">
        <v>95937</v>
      </c>
      <c r="E8874" s="22"/>
    </row>
    <row r="8875" spans="1:5">
      <c r="A8875" s="22" t="s">
        <v>436</v>
      </c>
      <c r="B8875" s="22" t="s">
        <v>4031</v>
      </c>
      <c r="C8875" s="22">
        <v>95940</v>
      </c>
      <c r="D8875" s="22">
        <v>95940</v>
      </c>
      <c r="E8875" s="22"/>
    </row>
    <row r="8876" spans="1:5">
      <c r="A8876" s="22" t="s">
        <v>436</v>
      </c>
      <c r="B8876" s="22" t="s">
        <v>4031</v>
      </c>
      <c r="C8876" s="22">
        <v>95942</v>
      </c>
      <c r="D8876" s="22">
        <v>95943</v>
      </c>
      <c r="E8876" s="22"/>
    </row>
    <row r="8877" spans="1:5">
      <c r="A8877" s="22" t="s">
        <v>436</v>
      </c>
      <c r="B8877" s="22" t="s">
        <v>4031</v>
      </c>
      <c r="C8877" s="22">
        <v>95945</v>
      </c>
      <c r="D8877" s="22">
        <v>95945</v>
      </c>
      <c r="E8877" s="22"/>
    </row>
    <row r="8878" spans="1:5">
      <c r="A8878" s="22" t="s">
        <v>436</v>
      </c>
      <c r="B8878" s="22" t="s">
        <v>4031</v>
      </c>
      <c r="C8878" s="22">
        <v>95948</v>
      </c>
      <c r="D8878" s="22">
        <v>95948</v>
      </c>
      <c r="E8878" s="22"/>
    </row>
    <row r="8879" spans="1:5">
      <c r="A8879" s="22" t="s">
        <v>436</v>
      </c>
      <c r="B8879" s="22" t="s">
        <v>4031</v>
      </c>
      <c r="C8879" s="22">
        <v>95950</v>
      </c>
      <c r="D8879" s="22">
        <v>95950</v>
      </c>
      <c r="E8879" s="22"/>
    </row>
    <row r="8880" spans="1:5">
      <c r="A8880" s="22" t="s">
        <v>436</v>
      </c>
      <c r="B8880" s="22" t="s">
        <v>4031</v>
      </c>
      <c r="C8880" s="22">
        <v>95955</v>
      </c>
      <c r="D8880" s="22">
        <v>95955</v>
      </c>
      <c r="E8880" s="22"/>
    </row>
    <row r="8881" spans="1:5">
      <c r="A8881" s="22" t="s">
        <v>436</v>
      </c>
      <c r="B8881" s="22" t="s">
        <v>4031</v>
      </c>
      <c r="C8881" s="22">
        <v>95960</v>
      </c>
      <c r="D8881" s="22">
        <v>95960</v>
      </c>
      <c r="E8881" s="22"/>
    </row>
    <row r="8882" spans="1:5">
      <c r="A8882" s="22" t="s">
        <v>436</v>
      </c>
      <c r="B8882" s="22" t="s">
        <v>4031</v>
      </c>
      <c r="C8882" s="22">
        <v>95964</v>
      </c>
      <c r="D8882" s="22">
        <v>95965</v>
      </c>
      <c r="E8882" s="22"/>
    </row>
    <row r="8883" spans="1:5">
      <c r="A8883" s="22" t="s">
        <v>436</v>
      </c>
      <c r="B8883" s="22" t="s">
        <v>4031</v>
      </c>
      <c r="C8883" s="22">
        <v>95967</v>
      </c>
      <c r="D8883" s="22">
        <v>95967</v>
      </c>
      <c r="E8883" s="22"/>
    </row>
    <row r="8884" spans="1:5">
      <c r="A8884" s="22" t="s">
        <v>436</v>
      </c>
      <c r="B8884" s="22" t="s">
        <v>4031</v>
      </c>
      <c r="C8884" s="22">
        <v>95970</v>
      </c>
      <c r="D8884" s="22">
        <v>95970</v>
      </c>
      <c r="E8884" s="22"/>
    </row>
    <row r="8885" spans="1:5">
      <c r="A8885" s="22" t="s">
        <v>436</v>
      </c>
      <c r="B8885" s="22" t="s">
        <v>4031</v>
      </c>
      <c r="C8885" s="22">
        <v>95972</v>
      </c>
      <c r="D8885" s="22">
        <v>95972</v>
      </c>
      <c r="E8885" s="22"/>
    </row>
    <row r="8886" spans="1:5">
      <c r="A8886" s="22" t="s">
        <v>436</v>
      </c>
      <c r="B8886" s="22" t="s">
        <v>4031</v>
      </c>
      <c r="C8886" s="22">
        <v>95975</v>
      </c>
      <c r="D8886" s="22">
        <v>95975</v>
      </c>
      <c r="E8886" s="22"/>
    </row>
    <row r="8887" spans="1:5">
      <c r="A8887" s="22" t="s">
        <v>436</v>
      </c>
      <c r="B8887" s="22" t="s">
        <v>4031</v>
      </c>
      <c r="C8887" s="22">
        <v>95977</v>
      </c>
      <c r="D8887" s="22">
        <v>95977</v>
      </c>
      <c r="E8887" s="22"/>
    </row>
    <row r="8888" spans="1:5">
      <c r="A8888" s="22" t="s">
        <v>436</v>
      </c>
      <c r="B8888" s="22" t="s">
        <v>4031</v>
      </c>
      <c r="C8888" s="22">
        <v>95980</v>
      </c>
      <c r="D8888" s="22">
        <v>95980</v>
      </c>
      <c r="E8888" s="22"/>
    </row>
    <row r="8889" spans="1:5">
      <c r="A8889" s="22" t="s">
        <v>436</v>
      </c>
      <c r="B8889" s="22" t="s">
        <v>4031</v>
      </c>
      <c r="C8889" s="22">
        <v>95985</v>
      </c>
      <c r="D8889" s="22">
        <v>95985</v>
      </c>
      <c r="E8889" s="22"/>
    </row>
    <row r="8890" spans="1:5">
      <c r="A8890" s="22" t="s">
        <v>436</v>
      </c>
      <c r="B8890" s="22" t="s">
        <v>4031</v>
      </c>
      <c r="C8890" s="22">
        <v>95987</v>
      </c>
      <c r="D8890" s="22">
        <v>95987</v>
      </c>
      <c r="E8890" s="22"/>
    </row>
    <row r="8891" spans="1:5">
      <c r="A8891" s="22" t="s">
        <v>436</v>
      </c>
      <c r="B8891" s="22" t="s">
        <v>4031</v>
      </c>
      <c r="C8891" s="22">
        <v>95990</v>
      </c>
      <c r="D8891" s="22">
        <v>95990</v>
      </c>
      <c r="E8891" s="22"/>
    </row>
    <row r="8892" spans="1:5">
      <c r="A8892" s="22" t="s">
        <v>436</v>
      </c>
      <c r="B8892" s="22" t="s">
        <v>4031</v>
      </c>
      <c r="C8892" s="22">
        <v>95995</v>
      </c>
      <c r="D8892" s="22">
        <v>95997</v>
      </c>
      <c r="E8892" s="22"/>
    </row>
    <row r="8893" spans="1:5">
      <c r="A8893" s="22" t="s">
        <v>436</v>
      </c>
      <c r="B8893" s="22" t="s">
        <v>4031</v>
      </c>
      <c r="C8893" s="22">
        <v>96000</v>
      </c>
      <c r="D8893" s="22">
        <v>96099</v>
      </c>
      <c r="E8893" s="22"/>
    </row>
    <row r="8894" spans="1:5">
      <c r="A8894" s="22" t="s">
        <v>436</v>
      </c>
      <c r="B8894" s="22" t="s">
        <v>4031</v>
      </c>
      <c r="C8894" s="22">
        <v>96105</v>
      </c>
      <c r="D8894" s="22">
        <v>96105</v>
      </c>
      <c r="E8894" s="22"/>
    </row>
    <row r="8895" spans="1:5">
      <c r="A8895" s="22" t="s">
        <v>436</v>
      </c>
      <c r="B8895" s="22" t="s">
        <v>4031</v>
      </c>
      <c r="C8895" s="22">
        <v>96110</v>
      </c>
      <c r="D8895" s="22">
        <v>96110</v>
      </c>
      <c r="E8895" s="22"/>
    </row>
    <row r="8896" spans="1:5">
      <c r="A8896" s="22" t="s">
        <v>436</v>
      </c>
      <c r="B8896" s="22" t="s">
        <v>4031</v>
      </c>
      <c r="C8896" s="22">
        <v>96115</v>
      </c>
      <c r="D8896" s="22">
        <v>96115</v>
      </c>
      <c r="E8896" s="22"/>
    </row>
    <row r="8897" spans="1:5">
      <c r="A8897" s="22" t="s">
        <v>436</v>
      </c>
      <c r="B8897" s="22" t="s">
        <v>4031</v>
      </c>
      <c r="C8897" s="22">
        <v>96130</v>
      </c>
      <c r="D8897" s="22">
        <v>96130</v>
      </c>
      <c r="E8897" s="22"/>
    </row>
    <row r="8898" spans="1:5">
      <c r="A8898" s="22" t="s">
        <v>436</v>
      </c>
      <c r="B8898" s="22" t="s">
        <v>4031</v>
      </c>
      <c r="C8898" s="22">
        <v>96145</v>
      </c>
      <c r="D8898" s="22">
        <v>96145</v>
      </c>
      <c r="E8898" s="22"/>
    </row>
    <row r="8899" spans="1:5">
      <c r="A8899" s="22" t="s">
        <v>436</v>
      </c>
      <c r="B8899" s="22" t="s">
        <v>4031</v>
      </c>
      <c r="C8899" s="22">
        <v>96148</v>
      </c>
      <c r="D8899" s="22">
        <v>96148</v>
      </c>
      <c r="E8899" s="22"/>
    </row>
    <row r="8900" spans="1:5">
      <c r="A8900" s="22" t="s">
        <v>436</v>
      </c>
      <c r="B8900" s="22" t="s">
        <v>4031</v>
      </c>
      <c r="C8900" s="22">
        <v>96150</v>
      </c>
      <c r="D8900" s="22">
        <v>96150</v>
      </c>
      <c r="E8900" s="22"/>
    </row>
    <row r="8901" spans="1:5">
      <c r="A8901" s="22" t="s">
        <v>436</v>
      </c>
      <c r="B8901" s="22" t="s">
        <v>4031</v>
      </c>
      <c r="C8901" s="22">
        <v>96155</v>
      </c>
      <c r="D8901" s="22">
        <v>96155</v>
      </c>
      <c r="E8901" s="22"/>
    </row>
    <row r="8902" spans="1:5">
      <c r="A8902" s="22" t="s">
        <v>436</v>
      </c>
      <c r="B8902" s="22" t="s">
        <v>4031</v>
      </c>
      <c r="C8902" s="22">
        <v>96160</v>
      </c>
      <c r="D8902" s="22">
        <v>96160</v>
      </c>
      <c r="E8902" s="22"/>
    </row>
    <row r="8903" spans="1:5">
      <c r="A8903" s="22" t="s">
        <v>436</v>
      </c>
      <c r="B8903" s="22" t="s">
        <v>4031</v>
      </c>
      <c r="C8903" s="22">
        <v>96163</v>
      </c>
      <c r="D8903" s="22">
        <v>96163</v>
      </c>
      <c r="E8903" s="22"/>
    </row>
    <row r="8904" spans="1:5">
      <c r="A8904" s="22" t="s">
        <v>436</v>
      </c>
      <c r="B8904" s="22" t="s">
        <v>4031</v>
      </c>
      <c r="C8904" s="22">
        <v>96165</v>
      </c>
      <c r="D8904" s="22">
        <v>96165</v>
      </c>
      <c r="E8904" s="22"/>
    </row>
    <row r="8905" spans="1:5">
      <c r="A8905" s="22" t="s">
        <v>436</v>
      </c>
      <c r="B8905" s="22" t="s">
        <v>4031</v>
      </c>
      <c r="C8905" s="22">
        <v>96168</v>
      </c>
      <c r="D8905" s="22">
        <v>96168</v>
      </c>
      <c r="E8905" s="22"/>
    </row>
    <row r="8906" spans="1:5">
      <c r="A8906" s="22" t="s">
        <v>436</v>
      </c>
      <c r="B8906" s="22" t="s">
        <v>4031</v>
      </c>
      <c r="C8906" s="22">
        <v>96170</v>
      </c>
      <c r="D8906" s="22">
        <v>96171</v>
      </c>
      <c r="E8906" s="22"/>
    </row>
    <row r="8907" spans="1:5">
      <c r="A8907" s="22" t="s">
        <v>436</v>
      </c>
      <c r="B8907" s="22" t="s">
        <v>4031</v>
      </c>
      <c r="C8907" s="22">
        <v>96173</v>
      </c>
      <c r="D8907" s="22">
        <v>96176</v>
      </c>
      <c r="E8907" s="22"/>
    </row>
    <row r="8908" spans="1:5">
      <c r="A8908" s="22" t="s">
        <v>436</v>
      </c>
      <c r="B8908" s="22" t="s">
        <v>4031</v>
      </c>
      <c r="C8908" s="22">
        <v>96178</v>
      </c>
      <c r="D8908" s="22">
        <v>96178</v>
      </c>
      <c r="E8908" s="22"/>
    </row>
    <row r="8909" spans="1:5">
      <c r="A8909" s="22" t="s">
        <v>436</v>
      </c>
      <c r="B8909" s="22" t="s">
        <v>4031</v>
      </c>
      <c r="C8909" s="22">
        <v>96180</v>
      </c>
      <c r="D8909" s="22">
        <v>96181</v>
      </c>
      <c r="E8909" s="22"/>
    </row>
    <row r="8910" spans="1:5">
      <c r="A8910" s="22" t="s">
        <v>436</v>
      </c>
      <c r="B8910" s="22" t="s">
        <v>4031</v>
      </c>
      <c r="C8910" s="22">
        <v>96183</v>
      </c>
      <c r="D8910" s="22">
        <v>96190</v>
      </c>
      <c r="E8910" s="22"/>
    </row>
    <row r="8911" spans="1:5">
      <c r="A8911" s="22" t="s">
        <v>436</v>
      </c>
      <c r="B8911" s="22" t="s">
        <v>4031</v>
      </c>
      <c r="C8911" s="22">
        <v>96193</v>
      </c>
      <c r="D8911" s="22">
        <v>96193</v>
      </c>
      <c r="E8911" s="22"/>
    </row>
    <row r="8912" spans="1:5">
      <c r="A8912" s="22" t="s">
        <v>436</v>
      </c>
      <c r="B8912" s="22" t="s">
        <v>4031</v>
      </c>
      <c r="C8912" s="22">
        <v>96195</v>
      </c>
      <c r="D8912" s="22">
        <v>96195</v>
      </c>
      <c r="E8912" s="22"/>
    </row>
    <row r="8913" spans="1:5">
      <c r="A8913" s="22" t="s">
        <v>436</v>
      </c>
      <c r="B8913" s="22" t="s">
        <v>4031</v>
      </c>
      <c r="C8913" s="22">
        <v>96197</v>
      </c>
      <c r="D8913" s="22">
        <v>96219</v>
      </c>
      <c r="E8913" s="22"/>
    </row>
    <row r="8914" spans="1:5">
      <c r="A8914" s="22" t="s">
        <v>436</v>
      </c>
      <c r="B8914" s="22" t="s">
        <v>4031</v>
      </c>
      <c r="C8914" s="22">
        <v>96221</v>
      </c>
      <c r="D8914" s="22">
        <v>96225</v>
      </c>
      <c r="E8914" s="22"/>
    </row>
    <row r="8915" spans="1:5">
      <c r="A8915" s="22" t="s">
        <v>436</v>
      </c>
      <c r="B8915" s="22" t="s">
        <v>4031</v>
      </c>
      <c r="C8915" s="22">
        <v>96227</v>
      </c>
      <c r="D8915" s="22">
        <v>96228</v>
      </c>
      <c r="E8915" s="22"/>
    </row>
    <row r="8916" spans="1:5">
      <c r="A8916" s="22" t="s">
        <v>436</v>
      </c>
      <c r="B8916" s="22" t="s">
        <v>4031</v>
      </c>
      <c r="C8916" s="22">
        <v>96230</v>
      </c>
      <c r="D8916" s="22">
        <v>96230</v>
      </c>
      <c r="E8916" s="22"/>
    </row>
    <row r="8917" spans="1:5">
      <c r="A8917" s="22" t="s">
        <v>436</v>
      </c>
      <c r="B8917" s="22" t="s">
        <v>4031</v>
      </c>
      <c r="C8917" s="22">
        <v>96240</v>
      </c>
      <c r="D8917" s="22">
        <v>96240</v>
      </c>
      <c r="E8917" s="22"/>
    </row>
    <row r="8918" spans="1:5">
      <c r="A8918" s="22" t="s">
        <v>436</v>
      </c>
      <c r="B8918" s="22" t="s">
        <v>4031</v>
      </c>
      <c r="C8918" s="22">
        <v>96245</v>
      </c>
      <c r="D8918" s="22">
        <v>96245</v>
      </c>
      <c r="E8918" s="22"/>
    </row>
    <row r="8919" spans="1:5">
      <c r="A8919" s="22" t="s">
        <v>436</v>
      </c>
      <c r="B8919" s="22" t="s">
        <v>4031</v>
      </c>
      <c r="C8919" s="22">
        <v>96250</v>
      </c>
      <c r="D8919" s="22">
        <v>96250</v>
      </c>
      <c r="E8919" s="22"/>
    </row>
    <row r="8920" spans="1:5">
      <c r="A8920" s="22" t="s">
        <v>436</v>
      </c>
      <c r="B8920" s="22" t="s">
        <v>4031</v>
      </c>
      <c r="C8920" s="22">
        <v>96252</v>
      </c>
      <c r="D8920" s="22">
        <v>96252</v>
      </c>
      <c r="E8920" s="22"/>
    </row>
    <row r="8921" spans="1:5">
      <c r="A8921" s="22" t="s">
        <v>436</v>
      </c>
      <c r="B8921" s="22" t="s">
        <v>4031</v>
      </c>
      <c r="C8921" s="22">
        <v>96255</v>
      </c>
      <c r="D8921" s="22">
        <v>96255</v>
      </c>
      <c r="E8921" s="22"/>
    </row>
    <row r="8922" spans="1:5">
      <c r="A8922" s="22" t="s">
        <v>436</v>
      </c>
      <c r="B8922" s="22" t="s">
        <v>4031</v>
      </c>
      <c r="C8922" s="22">
        <v>96270</v>
      </c>
      <c r="D8922" s="22">
        <v>96270</v>
      </c>
      <c r="E8922" s="22"/>
    </row>
    <row r="8923" spans="1:5">
      <c r="A8923" s="22" t="s">
        <v>436</v>
      </c>
      <c r="B8923" s="22" t="s">
        <v>4031</v>
      </c>
      <c r="C8923" s="22">
        <v>96275</v>
      </c>
      <c r="D8923" s="22">
        <v>96275</v>
      </c>
      <c r="E8923" s="22"/>
    </row>
    <row r="8924" spans="1:5">
      <c r="A8924" s="22" t="s">
        <v>436</v>
      </c>
      <c r="B8924" s="22" t="s">
        <v>4031</v>
      </c>
      <c r="C8924" s="22">
        <v>96280</v>
      </c>
      <c r="D8924" s="22">
        <v>96280</v>
      </c>
      <c r="E8924" s="22"/>
    </row>
    <row r="8925" spans="1:5">
      <c r="A8925" s="22" t="s">
        <v>436</v>
      </c>
      <c r="B8925" s="22" t="s">
        <v>4031</v>
      </c>
      <c r="C8925" s="22">
        <v>96285</v>
      </c>
      <c r="D8925" s="22">
        <v>96285</v>
      </c>
      <c r="E8925" s="22"/>
    </row>
    <row r="8926" spans="1:5">
      <c r="A8926" s="22" t="s">
        <v>436</v>
      </c>
      <c r="B8926" s="22" t="s">
        <v>4031</v>
      </c>
      <c r="C8926" s="22">
        <v>96290</v>
      </c>
      <c r="D8926" s="22">
        <v>96290</v>
      </c>
      <c r="E8926" s="22"/>
    </row>
    <row r="8927" spans="1:5">
      <c r="A8927" s="22" t="s">
        <v>436</v>
      </c>
      <c r="B8927" s="22" t="s">
        <v>4031</v>
      </c>
      <c r="C8927" s="22">
        <v>96293</v>
      </c>
      <c r="D8927" s="22">
        <v>96293</v>
      </c>
      <c r="E8927" s="22"/>
    </row>
    <row r="8928" spans="1:5">
      <c r="A8928" s="22" t="s">
        <v>436</v>
      </c>
      <c r="B8928" s="22" t="s">
        <v>4031</v>
      </c>
      <c r="C8928" s="22">
        <v>96295</v>
      </c>
      <c r="D8928" s="22">
        <v>96295</v>
      </c>
      <c r="E8928" s="22"/>
    </row>
    <row r="8929" spans="1:5">
      <c r="A8929" s="22" t="s">
        <v>436</v>
      </c>
      <c r="B8929" s="22" t="s">
        <v>4031</v>
      </c>
      <c r="C8929" s="22">
        <v>96300</v>
      </c>
      <c r="D8929" s="22">
        <v>96300</v>
      </c>
      <c r="E8929" s="22"/>
    </row>
    <row r="8930" spans="1:5">
      <c r="A8930" s="22" t="s">
        <v>436</v>
      </c>
      <c r="B8930" s="22" t="s">
        <v>4031</v>
      </c>
      <c r="C8930" s="22">
        <v>96310</v>
      </c>
      <c r="D8930" s="22">
        <v>96310</v>
      </c>
      <c r="E8930" s="22"/>
    </row>
    <row r="8931" spans="1:5">
      <c r="A8931" s="22" t="s">
        <v>436</v>
      </c>
      <c r="B8931" s="22" t="s">
        <v>4031</v>
      </c>
      <c r="C8931" s="22">
        <v>96313</v>
      </c>
      <c r="D8931" s="22">
        <v>96313</v>
      </c>
      <c r="E8931" s="22"/>
    </row>
    <row r="8932" spans="1:5">
      <c r="A8932" s="22" t="s">
        <v>436</v>
      </c>
      <c r="B8932" s="22" t="s">
        <v>4031</v>
      </c>
      <c r="C8932" s="22">
        <v>96315</v>
      </c>
      <c r="D8932" s="22">
        <v>96315</v>
      </c>
      <c r="E8932" s="22"/>
    </row>
    <row r="8933" spans="1:5">
      <c r="A8933" s="22" t="s">
        <v>436</v>
      </c>
      <c r="B8933" s="22" t="s">
        <v>4031</v>
      </c>
      <c r="C8933" s="22">
        <v>96317</v>
      </c>
      <c r="D8933" s="22">
        <v>96320</v>
      </c>
      <c r="E8933" s="22"/>
    </row>
    <row r="8934" spans="1:5">
      <c r="A8934" s="22" t="s">
        <v>436</v>
      </c>
      <c r="B8934" s="22" t="s">
        <v>4031</v>
      </c>
      <c r="C8934" s="22">
        <v>96330</v>
      </c>
      <c r="D8934" s="22">
        <v>96330</v>
      </c>
      <c r="E8934" s="22"/>
    </row>
    <row r="8935" spans="1:5">
      <c r="A8935" s="22" t="s">
        <v>436</v>
      </c>
      <c r="B8935" s="22" t="s">
        <v>4031</v>
      </c>
      <c r="C8935" s="22">
        <v>96340</v>
      </c>
      <c r="D8935" s="22">
        <v>96340</v>
      </c>
      <c r="E8935" s="22"/>
    </row>
    <row r="8936" spans="1:5">
      <c r="A8936" s="22" t="s">
        <v>436</v>
      </c>
      <c r="B8936" s="22" t="s">
        <v>4031</v>
      </c>
      <c r="C8936" s="22">
        <v>96350</v>
      </c>
      <c r="D8936" s="22">
        <v>96350</v>
      </c>
      <c r="E8936" s="22"/>
    </row>
    <row r="8937" spans="1:5">
      <c r="A8937" s="22" t="s">
        <v>436</v>
      </c>
      <c r="B8937" s="22" t="s">
        <v>4031</v>
      </c>
      <c r="C8937" s="22">
        <v>96360</v>
      </c>
      <c r="D8937" s="22">
        <v>96360</v>
      </c>
      <c r="E8937" s="22"/>
    </row>
    <row r="8938" spans="1:5">
      <c r="A8938" s="22" t="s">
        <v>436</v>
      </c>
      <c r="B8938" s="22" t="s">
        <v>4031</v>
      </c>
      <c r="C8938" s="22">
        <v>96370</v>
      </c>
      <c r="D8938" s="22">
        <v>96370</v>
      </c>
      <c r="E8938" s="22"/>
    </row>
    <row r="8939" spans="1:5">
      <c r="A8939" s="22" t="s">
        <v>436</v>
      </c>
      <c r="B8939" s="22" t="s">
        <v>4031</v>
      </c>
      <c r="C8939" s="22">
        <v>96390</v>
      </c>
      <c r="D8939" s="22">
        <v>96390</v>
      </c>
      <c r="E8939" s="22"/>
    </row>
    <row r="8940" spans="1:5">
      <c r="A8940" s="22" t="s">
        <v>436</v>
      </c>
      <c r="B8940" s="22" t="s">
        <v>4031</v>
      </c>
      <c r="C8940" s="22">
        <v>96395</v>
      </c>
      <c r="D8940" s="22">
        <v>96395</v>
      </c>
      <c r="E8940" s="22"/>
    </row>
    <row r="8941" spans="1:5">
      <c r="A8941" s="22" t="s">
        <v>436</v>
      </c>
      <c r="B8941" s="22" t="s">
        <v>4031</v>
      </c>
      <c r="C8941" s="22">
        <v>96397</v>
      </c>
      <c r="D8941" s="22">
        <v>96397</v>
      </c>
      <c r="E8941" s="22"/>
    </row>
    <row r="8942" spans="1:5">
      <c r="A8942" s="22" t="s">
        <v>436</v>
      </c>
      <c r="B8942" s="22" t="s">
        <v>4031</v>
      </c>
      <c r="C8942" s="22">
        <v>96400</v>
      </c>
      <c r="D8942" s="22">
        <v>96429</v>
      </c>
      <c r="E8942" s="22"/>
    </row>
    <row r="8943" spans="1:5">
      <c r="A8943" s="22" t="s">
        <v>436</v>
      </c>
      <c r="B8943" s="22" t="s">
        <v>4031</v>
      </c>
      <c r="C8943" s="22">
        <v>96431</v>
      </c>
      <c r="D8943" s="22">
        <v>96431</v>
      </c>
      <c r="E8943" s="22"/>
    </row>
    <row r="8944" spans="1:5">
      <c r="A8944" s="22" t="s">
        <v>436</v>
      </c>
      <c r="B8944" s="22" t="s">
        <v>4031</v>
      </c>
      <c r="C8944" s="22">
        <v>96435</v>
      </c>
      <c r="D8944" s="22">
        <v>96435</v>
      </c>
      <c r="E8944" s="22"/>
    </row>
    <row r="8945" spans="1:5">
      <c r="A8945" s="22" t="s">
        <v>436</v>
      </c>
      <c r="B8945" s="22" t="s">
        <v>4031</v>
      </c>
      <c r="C8945" s="22">
        <v>96437</v>
      </c>
      <c r="D8945" s="22">
        <v>96437</v>
      </c>
      <c r="E8945" s="22"/>
    </row>
    <row r="8946" spans="1:5">
      <c r="A8946" s="22" t="s">
        <v>436</v>
      </c>
      <c r="B8946" s="22" t="s">
        <v>4031</v>
      </c>
      <c r="C8946" s="22">
        <v>96439</v>
      </c>
      <c r="D8946" s="22">
        <v>96439</v>
      </c>
      <c r="E8946" s="22"/>
    </row>
    <row r="8947" spans="1:5">
      <c r="A8947" s="22" t="s">
        <v>436</v>
      </c>
      <c r="B8947" s="22" t="s">
        <v>4031</v>
      </c>
      <c r="C8947" s="22">
        <v>96441</v>
      </c>
      <c r="D8947" s="22">
        <v>96441</v>
      </c>
      <c r="E8947" s="22"/>
    </row>
    <row r="8948" spans="1:5">
      <c r="A8948" s="22" t="s">
        <v>436</v>
      </c>
      <c r="B8948" s="22" t="s">
        <v>4031</v>
      </c>
      <c r="C8948" s="22">
        <v>96443</v>
      </c>
      <c r="D8948" s="22">
        <v>96445</v>
      </c>
      <c r="E8948" s="22"/>
    </row>
    <row r="8949" spans="1:5">
      <c r="A8949" s="22" t="s">
        <v>436</v>
      </c>
      <c r="B8949" s="22" t="s">
        <v>4031</v>
      </c>
      <c r="C8949" s="22">
        <v>96450</v>
      </c>
      <c r="D8949" s="22">
        <v>96450</v>
      </c>
      <c r="E8949" s="22"/>
    </row>
    <row r="8950" spans="1:5">
      <c r="A8950" s="22" t="s">
        <v>436</v>
      </c>
      <c r="B8950" s="22" t="s">
        <v>4031</v>
      </c>
      <c r="C8950" s="22">
        <v>96455</v>
      </c>
      <c r="D8950" s="22">
        <v>96455</v>
      </c>
      <c r="E8950" s="22"/>
    </row>
    <row r="8951" spans="1:5">
      <c r="A8951" s="22" t="s">
        <v>436</v>
      </c>
      <c r="B8951" s="22" t="s">
        <v>4031</v>
      </c>
      <c r="C8951" s="22">
        <v>96460</v>
      </c>
      <c r="D8951" s="22">
        <v>96460</v>
      </c>
      <c r="E8951" s="22"/>
    </row>
    <row r="8952" spans="1:5">
      <c r="A8952" s="22" t="s">
        <v>436</v>
      </c>
      <c r="B8952" s="22" t="s">
        <v>4031</v>
      </c>
      <c r="C8952" s="22">
        <v>96465</v>
      </c>
      <c r="D8952" s="22">
        <v>96465</v>
      </c>
      <c r="E8952" s="22"/>
    </row>
    <row r="8953" spans="1:5">
      <c r="A8953" s="22" t="s">
        <v>436</v>
      </c>
      <c r="B8953" s="22" t="s">
        <v>4031</v>
      </c>
      <c r="C8953" s="22">
        <v>96470</v>
      </c>
      <c r="D8953" s="22">
        <v>96470</v>
      </c>
      <c r="E8953" s="22"/>
    </row>
    <row r="8954" spans="1:5">
      <c r="A8954" s="22" t="s">
        <v>436</v>
      </c>
      <c r="B8954" s="22" t="s">
        <v>4031</v>
      </c>
      <c r="C8954" s="22">
        <v>96485</v>
      </c>
      <c r="D8954" s="22">
        <v>96485</v>
      </c>
      <c r="E8954" s="22"/>
    </row>
    <row r="8955" spans="1:5">
      <c r="A8955" s="22" t="s">
        <v>436</v>
      </c>
      <c r="B8955" s="22" t="s">
        <v>4031</v>
      </c>
      <c r="C8955" s="22">
        <v>96487</v>
      </c>
      <c r="D8955" s="22">
        <v>96487</v>
      </c>
      <c r="E8955" s="22"/>
    </row>
    <row r="8956" spans="1:5">
      <c r="A8956" s="22" t="s">
        <v>436</v>
      </c>
      <c r="B8956" s="22" t="s">
        <v>4031</v>
      </c>
      <c r="C8956" s="22">
        <v>96490</v>
      </c>
      <c r="D8956" s="22">
        <v>96490</v>
      </c>
      <c r="E8956" s="22"/>
    </row>
    <row r="8957" spans="1:5">
      <c r="A8957" s="22" t="s">
        <v>436</v>
      </c>
      <c r="B8957" s="22" t="s">
        <v>4031</v>
      </c>
      <c r="C8957" s="22">
        <v>96495</v>
      </c>
      <c r="D8957" s="22">
        <v>96498</v>
      </c>
      <c r="E8957" s="22"/>
    </row>
    <row r="8958" spans="1:5">
      <c r="A8958" s="22" t="s">
        <v>436</v>
      </c>
      <c r="B8958" s="22" t="s">
        <v>4031</v>
      </c>
      <c r="C8958" s="22">
        <v>96500</v>
      </c>
      <c r="D8958" s="22">
        <v>96511</v>
      </c>
      <c r="E8958" s="22"/>
    </row>
    <row r="8959" spans="1:5">
      <c r="A8959" s="22" t="s">
        <v>436</v>
      </c>
      <c r="B8959" s="22" t="s">
        <v>4031</v>
      </c>
      <c r="C8959" s="22">
        <v>96520</v>
      </c>
      <c r="D8959" s="22">
        <v>96521</v>
      </c>
      <c r="E8959" s="22"/>
    </row>
    <row r="8960" spans="1:5">
      <c r="A8960" s="22" t="s">
        <v>436</v>
      </c>
      <c r="B8960" s="22" t="s">
        <v>4031</v>
      </c>
      <c r="C8960" s="22">
        <v>96524</v>
      </c>
      <c r="D8960" s="22">
        <v>96524</v>
      </c>
      <c r="E8960" s="22"/>
    </row>
    <row r="8961" spans="1:5">
      <c r="A8961" s="22" t="s">
        <v>436</v>
      </c>
      <c r="B8961" s="22" t="s">
        <v>4031</v>
      </c>
      <c r="C8961" s="22">
        <v>96526</v>
      </c>
      <c r="D8961" s="22">
        <v>96526</v>
      </c>
      <c r="E8961" s="22"/>
    </row>
    <row r="8962" spans="1:5">
      <c r="A8962" s="22" t="s">
        <v>436</v>
      </c>
      <c r="B8962" s="22" t="s">
        <v>4031</v>
      </c>
      <c r="C8962" s="22">
        <v>96528</v>
      </c>
      <c r="D8962" s="22">
        <v>96528</v>
      </c>
      <c r="E8962" s="22"/>
    </row>
    <row r="8963" spans="1:5">
      <c r="A8963" s="22" t="s">
        <v>436</v>
      </c>
      <c r="B8963" s="22" t="s">
        <v>4031</v>
      </c>
      <c r="C8963" s="22">
        <v>96530</v>
      </c>
      <c r="D8963" s="22">
        <v>96530</v>
      </c>
      <c r="E8963" s="22"/>
    </row>
    <row r="8964" spans="1:5">
      <c r="A8964" s="22" t="s">
        <v>436</v>
      </c>
      <c r="B8964" s="22" t="s">
        <v>4031</v>
      </c>
      <c r="C8964" s="22">
        <v>96535</v>
      </c>
      <c r="D8964" s="22">
        <v>96535</v>
      </c>
      <c r="E8964" s="22"/>
    </row>
    <row r="8965" spans="1:5">
      <c r="A8965" s="22" t="s">
        <v>436</v>
      </c>
      <c r="B8965" s="22" t="s">
        <v>4031</v>
      </c>
      <c r="C8965" s="22">
        <v>96540</v>
      </c>
      <c r="D8965" s="22">
        <v>96540</v>
      </c>
      <c r="E8965" s="22"/>
    </row>
    <row r="8966" spans="1:5">
      <c r="A8966" s="22" t="s">
        <v>436</v>
      </c>
      <c r="B8966" s="22" t="s">
        <v>4031</v>
      </c>
      <c r="C8966" s="22">
        <v>96545</v>
      </c>
      <c r="D8966" s="22">
        <v>96545</v>
      </c>
      <c r="E8966" s="22"/>
    </row>
    <row r="8967" spans="1:5">
      <c r="A8967" s="22" t="s">
        <v>436</v>
      </c>
      <c r="B8967" s="22" t="s">
        <v>4031</v>
      </c>
      <c r="C8967" s="22">
        <v>96550</v>
      </c>
      <c r="D8967" s="22">
        <v>96550</v>
      </c>
      <c r="E8967" s="22"/>
    </row>
    <row r="8968" spans="1:5">
      <c r="A8968" s="22" t="s">
        <v>436</v>
      </c>
      <c r="B8968" s="22" t="s">
        <v>4031</v>
      </c>
      <c r="C8968" s="22">
        <v>96570</v>
      </c>
      <c r="D8968" s="22">
        <v>96570</v>
      </c>
      <c r="E8968" s="22"/>
    </row>
    <row r="8969" spans="1:5">
      <c r="A8969" s="22" t="s">
        <v>436</v>
      </c>
      <c r="B8969" s="22" t="s">
        <v>4031</v>
      </c>
      <c r="C8969" s="22">
        <v>96575</v>
      </c>
      <c r="D8969" s="22">
        <v>96575</v>
      </c>
      <c r="E8969" s="22"/>
    </row>
    <row r="8970" spans="1:5">
      <c r="A8970" s="22" t="s">
        <v>436</v>
      </c>
      <c r="B8970" s="22" t="s">
        <v>4031</v>
      </c>
      <c r="C8970" s="22">
        <v>96578</v>
      </c>
      <c r="D8970" s="22">
        <v>96578</v>
      </c>
      <c r="E8970" s="22"/>
    </row>
    <row r="8971" spans="1:5">
      <c r="A8971" s="22" t="s">
        <v>436</v>
      </c>
      <c r="B8971" s="22" t="s">
        <v>4031</v>
      </c>
      <c r="C8971" s="22">
        <v>96580</v>
      </c>
      <c r="D8971" s="22">
        <v>96580</v>
      </c>
      <c r="E8971" s="22"/>
    </row>
    <row r="8972" spans="1:5">
      <c r="A8972" s="22" t="s">
        <v>436</v>
      </c>
      <c r="B8972" s="22" t="s">
        <v>4031</v>
      </c>
      <c r="C8972" s="22">
        <v>96583</v>
      </c>
      <c r="D8972" s="22">
        <v>96583</v>
      </c>
      <c r="E8972" s="22"/>
    </row>
    <row r="8973" spans="1:5">
      <c r="A8973" s="22" t="s">
        <v>436</v>
      </c>
      <c r="B8973" s="22" t="s">
        <v>4031</v>
      </c>
      <c r="C8973" s="22">
        <v>96585</v>
      </c>
      <c r="D8973" s="22">
        <v>96585</v>
      </c>
      <c r="E8973" s="22"/>
    </row>
    <row r="8974" spans="1:5">
      <c r="A8974" s="22" t="s">
        <v>436</v>
      </c>
      <c r="B8974" s="22" t="s">
        <v>4031</v>
      </c>
      <c r="C8974" s="22">
        <v>96590</v>
      </c>
      <c r="D8974" s="22">
        <v>96590</v>
      </c>
      <c r="E8974" s="22"/>
    </row>
    <row r="8975" spans="1:5">
      <c r="A8975" s="22" t="s">
        <v>436</v>
      </c>
      <c r="B8975" s="22" t="s">
        <v>4031</v>
      </c>
      <c r="C8975" s="22">
        <v>96600</v>
      </c>
      <c r="D8975" s="22">
        <v>96600</v>
      </c>
      <c r="E8975" s="22"/>
    </row>
    <row r="8976" spans="1:5">
      <c r="A8976" s="22" t="s">
        <v>436</v>
      </c>
      <c r="B8976" s="22" t="s">
        <v>4031</v>
      </c>
      <c r="C8976" s="22">
        <v>96610</v>
      </c>
      <c r="D8976" s="22">
        <v>96610</v>
      </c>
      <c r="E8976" s="22"/>
    </row>
    <row r="8977" spans="1:5">
      <c r="A8977" s="22" t="s">
        <v>436</v>
      </c>
      <c r="B8977" s="22" t="s">
        <v>4031</v>
      </c>
      <c r="C8977" s="22">
        <v>96622</v>
      </c>
      <c r="D8977" s="22">
        <v>96622</v>
      </c>
      <c r="E8977" s="22"/>
    </row>
    <row r="8978" spans="1:5">
      <c r="A8978" s="22" t="s">
        <v>436</v>
      </c>
      <c r="B8978" s="22" t="s">
        <v>4031</v>
      </c>
      <c r="C8978" s="22">
        <v>96625</v>
      </c>
      <c r="D8978" s="22">
        <v>96626</v>
      </c>
      <c r="E8978" s="22"/>
    </row>
    <row r="8979" spans="1:5">
      <c r="A8979" s="22" t="s">
        <v>436</v>
      </c>
      <c r="B8979" s="22" t="s">
        <v>4031</v>
      </c>
      <c r="C8979" s="22">
        <v>96628</v>
      </c>
      <c r="D8979" s="22">
        <v>96629</v>
      </c>
      <c r="E8979" s="22"/>
    </row>
    <row r="8980" spans="1:5">
      <c r="A8980" s="22" t="s">
        <v>436</v>
      </c>
      <c r="B8980" s="22" t="s">
        <v>4031</v>
      </c>
      <c r="C8980" s="22">
        <v>96635</v>
      </c>
      <c r="D8980" s="22">
        <v>96635</v>
      </c>
      <c r="E8980" s="22"/>
    </row>
    <row r="8981" spans="1:5">
      <c r="A8981" s="22" t="s">
        <v>436</v>
      </c>
      <c r="B8981" s="22" t="s">
        <v>4031</v>
      </c>
      <c r="C8981" s="22">
        <v>96640</v>
      </c>
      <c r="D8981" s="22">
        <v>96640</v>
      </c>
      <c r="E8981" s="22"/>
    </row>
    <row r="8982" spans="1:5">
      <c r="A8982" s="22" t="s">
        <v>436</v>
      </c>
      <c r="B8982" s="22" t="s">
        <v>4031</v>
      </c>
      <c r="C8982" s="22">
        <v>96655</v>
      </c>
      <c r="D8982" s="22">
        <v>96655</v>
      </c>
      <c r="E8982" s="22"/>
    </row>
    <row r="8983" spans="1:5">
      <c r="A8983" s="22" t="s">
        <v>436</v>
      </c>
      <c r="B8983" s="22" t="s">
        <v>4031</v>
      </c>
      <c r="C8983" s="22">
        <v>96660</v>
      </c>
      <c r="D8983" s="22">
        <v>96660</v>
      </c>
      <c r="E8983" s="22"/>
    </row>
    <row r="8984" spans="1:5">
      <c r="A8984" s="22" t="s">
        <v>436</v>
      </c>
      <c r="B8984" s="22" t="s">
        <v>4031</v>
      </c>
      <c r="C8984" s="22">
        <v>96665</v>
      </c>
      <c r="D8984" s="22">
        <v>96665</v>
      </c>
      <c r="E8984" s="22"/>
    </row>
    <row r="8985" spans="1:5">
      <c r="A8985" s="22" t="s">
        <v>436</v>
      </c>
      <c r="B8985" s="22" t="s">
        <v>4031</v>
      </c>
      <c r="C8985" s="22">
        <v>96670</v>
      </c>
      <c r="D8985" s="22">
        <v>96670</v>
      </c>
      <c r="E8985" s="22"/>
    </row>
    <row r="8986" spans="1:5">
      <c r="A8986" s="22" t="s">
        <v>436</v>
      </c>
      <c r="B8986" s="22" t="s">
        <v>4031</v>
      </c>
      <c r="C8986" s="22">
        <v>96675</v>
      </c>
      <c r="D8986" s="22">
        <v>96675</v>
      </c>
      <c r="E8986" s="22"/>
    </row>
    <row r="8987" spans="1:5">
      <c r="A8987" s="22" t="s">
        <v>436</v>
      </c>
      <c r="B8987" s="22" t="s">
        <v>4031</v>
      </c>
      <c r="C8987" s="22">
        <v>96680</v>
      </c>
      <c r="D8987" s="22">
        <v>96680</v>
      </c>
      <c r="E8987" s="22"/>
    </row>
    <row r="8988" spans="1:5">
      <c r="A8988" s="22" t="s">
        <v>436</v>
      </c>
      <c r="B8988" s="22" t="s">
        <v>4031</v>
      </c>
      <c r="C8988" s="22">
        <v>96685</v>
      </c>
      <c r="D8988" s="22">
        <v>96685</v>
      </c>
      <c r="E8988" s="22"/>
    </row>
    <row r="8989" spans="1:5">
      <c r="A8989" s="22" t="s">
        <v>436</v>
      </c>
      <c r="B8989" s="22" t="s">
        <v>4031</v>
      </c>
      <c r="C8989" s="22">
        <v>96690</v>
      </c>
      <c r="D8989" s="22">
        <v>96690</v>
      </c>
      <c r="E8989" s="22"/>
    </row>
    <row r="8990" spans="1:5">
      <c r="A8990" s="22" t="s">
        <v>436</v>
      </c>
      <c r="B8990" s="22" t="s">
        <v>4031</v>
      </c>
      <c r="C8990" s="22">
        <v>96692</v>
      </c>
      <c r="D8990" s="22">
        <v>96693</v>
      </c>
      <c r="E8990" s="22"/>
    </row>
    <row r="8991" spans="1:5">
      <c r="A8991" s="22" t="s">
        <v>436</v>
      </c>
      <c r="B8991" s="22" t="s">
        <v>4031</v>
      </c>
      <c r="C8991" s="22">
        <v>96695</v>
      </c>
      <c r="D8991" s="22">
        <v>96695</v>
      </c>
      <c r="E8991" s="22"/>
    </row>
    <row r="8992" spans="1:5">
      <c r="A8992" s="22" t="s">
        <v>436</v>
      </c>
      <c r="B8992" s="22" t="s">
        <v>4031</v>
      </c>
      <c r="C8992" s="22">
        <v>96700</v>
      </c>
      <c r="D8992" s="22">
        <v>96700</v>
      </c>
      <c r="E8992" s="22"/>
    </row>
    <row r="8993" spans="1:5">
      <c r="A8993" s="22" t="s">
        <v>436</v>
      </c>
      <c r="B8993" s="22" t="s">
        <v>4031</v>
      </c>
      <c r="C8993" s="22">
        <v>96720</v>
      </c>
      <c r="D8993" s="22">
        <v>96720</v>
      </c>
      <c r="E8993" s="22"/>
    </row>
    <row r="8994" spans="1:5">
      <c r="A8994" s="22" t="s">
        <v>436</v>
      </c>
      <c r="B8994" s="22" t="s">
        <v>4031</v>
      </c>
      <c r="C8994" s="22">
        <v>96730</v>
      </c>
      <c r="D8994" s="22">
        <v>96730</v>
      </c>
      <c r="E8994" s="22"/>
    </row>
    <row r="8995" spans="1:5">
      <c r="A8995" s="22" t="s">
        <v>436</v>
      </c>
      <c r="B8995" s="22" t="s">
        <v>4031</v>
      </c>
      <c r="C8995" s="22">
        <v>96735</v>
      </c>
      <c r="D8995" s="22">
        <v>96735</v>
      </c>
      <c r="E8995" s="22"/>
    </row>
    <row r="8996" spans="1:5">
      <c r="A8996" s="22" t="s">
        <v>436</v>
      </c>
      <c r="B8996" s="22" t="s">
        <v>4031</v>
      </c>
      <c r="C8996" s="22">
        <v>96740</v>
      </c>
      <c r="D8996" s="22">
        <v>96740</v>
      </c>
      <c r="E8996" s="22"/>
    </row>
    <row r="8997" spans="1:5">
      <c r="A8997" s="22" t="s">
        <v>436</v>
      </c>
      <c r="B8997" s="22" t="s">
        <v>4031</v>
      </c>
      <c r="C8997" s="22">
        <v>96745</v>
      </c>
      <c r="D8997" s="22">
        <v>96745</v>
      </c>
      <c r="E8997" s="22"/>
    </row>
    <row r="8998" spans="1:5">
      <c r="A8998" s="22" t="s">
        <v>436</v>
      </c>
      <c r="B8998" s="22" t="s">
        <v>4031</v>
      </c>
      <c r="C8998" s="22">
        <v>96750</v>
      </c>
      <c r="D8998" s="22">
        <v>96750</v>
      </c>
      <c r="E8998" s="22"/>
    </row>
    <row r="8999" spans="1:5">
      <c r="A8999" s="22" t="s">
        <v>436</v>
      </c>
      <c r="B8999" s="22" t="s">
        <v>4031</v>
      </c>
      <c r="C8999" s="22">
        <v>96753</v>
      </c>
      <c r="D8999" s="22">
        <v>96753</v>
      </c>
      <c r="E8999" s="22"/>
    </row>
    <row r="9000" spans="1:5">
      <c r="A9000" s="22" t="s">
        <v>436</v>
      </c>
      <c r="B9000" s="22" t="s">
        <v>4031</v>
      </c>
      <c r="C9000" s="22">
        <v>96755</v>
      </c>
      <c r="D9000" s="22">
        <v>96755</v>
      </c>
      <c r="E9000" s="22"/>
    </row>
    <row r="9001" spans="1:5">
      <c r="A9001" s="22" t="s">
        <v>436</v>
      </c>
      <c r="B9001" s="22" t="s">
        <v>4031</v>
      </c>
      <c r="C9001" s="22">
        <v>96760</v>
      </c>
      <c r="D9001" s="22">
        <v>96760</v>
      </c>
      <c r="E9001" s="22"/>
    </row>
    <row r="9002" spans="1:5">
      <c r="A9002" s="22" t="s">
        <v>436</v>
      </c>
      <c r="B9002" s="22" t="s">
        <v>4031</v>
      </c>
      <c r="C9002" s="22">
        <v>96765</v>
      </c>
      <c r="D9002" s="22">
        <v>96765</v>
      </c>
      <c r="E9002" s="22"/>
    </row>
    <row r="9003" spans="1:5">
      <c r="A9003" s="22" t="s">
        <v>436</v>
      </c>
      <c r="B9003" s="22" t="s">
        <v>4031</v>
      </c>
      <c r="C9003" s="22">
        <v>96770</v>
      </c>
      <c r="D9003" s="22">
        <v>96770</v>
      </c>
      <c r="E9003" s="22"/>
    </row>
    <row r="9004" spans="1:5">
      <c r="A9004" s="22" t="s">
        <v>436</v>
      </c>
      <c r="B9004" s="22" t="s">
        <v>4031</v>
      </c>
      <c r="C9004" s="22">
        <v>96790</v>
      </c>
      <c r="D9004" s="22">
        <v>96790</v>
      </c>
      <c r="E9004" s="22"/>
    </row>
    <row r="9005" spans="1:5">
      <c r="A9005" s="22" t="s">
        <v>436</v>
      </c>
      <c r="B9005" s="22" t="s">
        <v>4031</v>
      </c>
      <c r="C9005" s="22">
        <v>96797</v>
      </c>
      <c r="D9005" s="22">
        <v>96797</v>
      </c>
      <c r="E9005" s="22"/>
    </row>
    <row r="9006" spans="1:5">
      <c r="A9006" s="22" t="s">
        <v>436</v>
      </c>
      <c r="B9006" s="22" t="s">
        <v>4031</v>
      </c>
      <c r="C9006" s="22">
        <v>96800</v>
      </c>
      <c r="D9006" s="22">
        <v>96849</v>
      </c>
      <c r="E9006" s="22"/>
    </row>
    <row r="9007" spans="1:5">
      <c r="A9007" s="22" t="s">
        <v>436</v>
      </c>
      <c r="B9007" s="22" t="s">
        <v>4031</v>
      </c>
      <c r="C9007" s="22">
        <v>96851</v>
      </c>
      <c r="D9007" s="22">
        <v>96851</v>
      </c>
      <c r="E9007" s="22"/>
    </row>
    <row r="9008" spans="1:5">
      <c r="A9008" s="22" t="s">
        <v>436</v>
      </c>
      <c r="B9008" s="22" t="s">
        <v>4031</v>
      </c>
      <c r="C9008" s="22">
        <v>96853</v>
      </c>
      <c r="D9008" s="22">
        <v>96853</v>
      </c>
      <c r="E9008" s="22"/>
    </row>
    <row r="9009" spans="1:5">
      <c r="A9009" s="22" t="s">
        <v>436</v>
      </c>
      <c r="B9009" s="22" t="s">
        <v>4031</v>
      </c>
      <c r="C9009" s="22">
        <v>96856</v>
      </c>
      <c r="D9009" s="22">
        <v>96856</v>
      </c>
      <c r="E9009" s="22"/>
    </row>
    <row r="9010" spans="1:5">
      <c r="A9010" s="22" t="s">
        <v>436</v>
      </c>
      <c r="B9010" s="22" t="s">
        <v>4031</v>
      </c>
      <c r="C9010" s="22">
        <v>96859</v>
      </c>
      <c r="D9010" s="22">
        <v>96860</v>
      </c>
      <c r="E9010" s="22"/>
    </row>
    <row r="9011" spans="1:5">
      <c r="A9011" s="22" t="s">
        <v>436</v>
      </c>
      <c r="B9011" s="22" t="s">
        <v>4031</v>
      </c>
      <c r="C9011" s="22">
        <v>96863</v>
      </c>
      <c r="D9011" s="22">
        <v>96863</v>
      </c>
      <c r="E9011" s="22"/>
    </row>
    <row r="9012" spans="1:5">
      <c r="A9012" s="22" t="s">
        <v>436</v>
      </c>
      <c r="B9012" s="22" t="s">
        <v>4031</v>
      </c>
      <c r="C9012" s="22">
        <v>96875</v>
      </c>
      <c r="D9012" s="22">
        <v>96875</v>
      </c>
      <c r="E9012" s="22"/>
    </row>
    <row r="9013" spans="1:5">
      <c r="A9013" s="22" t="s">
        <v>436</v>
      </c>
      <c r="B9013" s="22" t="s">
        <v>4031</v>
      </c>
      <c r="C9013" s="22">
        <v>96878</v>
      </c>
      <c r="D9013" s="22">
        <v>96878</v>
      </c>
      <c r="E9013" s="22"/>
    </row>
    <row r="9014" spans="1:5">
      <c r="A9014" s="22" t="s">
        <v>436</v>
      </c>
      <c r="B9014" s="22" t="s">
        <v>4031</v>
      </c>
      <c r="C9014" s="22">
        <v>96880</v>
      </c>
      <c r="D9014" s="22">
        <v>96880</v>
      </c>
      <c r="E9014" s="22"/>
    </row>
    <row r="9015" spans="1:5">
      <c r="A9015" s="22" t="s">
        <v>436</v>
      </c>
      <c r="B9015" s="22" t="s">
        <v>4031</v>
      </c>
      <c r="C9015" s="22">
        <v>96888</v>
      </c>
      <c r="D9015" s="22">
        <v>96888</v>
      </c>
      <c r="E9015" s="22"/>
    </row>
    <row r="9016" spans="1:5">
      <c r="A9016" s="22" t="s">
        <v>436</v>
      </c>
      <c r="B9016" s="22" t="s">
        <v>4031</v>
      </c>
      <c r="C9016" s="22">
        <v>96890</v>
      </c>
      <c r="D9016" s="22">
        <v>96890</v>
      </c>
      <c r="E9016" s="22"/>
    </row>
    <row r="9017" spans="1:5">
      <c r="A9017" s="22" t="s">
        <v>436</v>
      </c>
      <c r="B9017" s="22" t="s">
        <v>4031</v>
      </c>
      <c r="C9017" s="22">
        <v>96894</v>
      </c>
      <c r="D9017" s="22">
        <v>96894</v>
      </c>
      <c r="E9017" s="22"/>
    </row>
    <row r="9018" spans="1:5">
      <c r="A9018" s="22" t="s">
        <v>436</v>
      </c>
      <c r="B9018" s="22" t="s">
        <v>4031</v>
      </c>
      <c r="C9018" s="22">
        <v>96900</v>
      </c>
      <c r="D9018" s="22">
        <v>96900</v>
      </c>
      <c r="E9018" s="22"/>
    </row>
    <row r="9019" spans="1:5">
      <c r="A9019" s="22" t="s">
        <v>436</v>
      </c>
      <c r="B9019" s="22" t="s">
        <v>4031</v>
      </c>
      <c r="C9019" s="22">
        <v>96908</v>
      </c>
      <c r="D9019" s="22">
        <v>96910</v>
      </c>
      <c r="E9019" s="22"/>
    </row>
    <row r="9020" spans="1:5">
      <c r="A9020" s="22" t="s">
        <v>436</v>
      </c>
      <c r="B9020" s="22" t="s">
        <v>4031</v>
      </c>
      <c r="C9020" s="22">
        <v>96913</v>
      </c>
      <c r="D9020" s="22">
        <v>96913</v>
      </c>
      <c r="E9020" s="22"/>
    </row>
    <row r="9021" spans="1:5">
      <c r="A9021" s="22" t="s">
        <v>436</v>
      </c>
      <c r="B9021" s="22" t="s">
        <v>4031</v>
      </c>
      <c r="C9021" s="22">
        <v>96915</v>
      </c>
      <c r="D9021" s="22">
        <v>96915</v>
      </c>
      <c r="E9021" s="22"/>
    </row>
    <row r="9022" spans="1:5">
      <c r="A9022" s="22" t="s">
        <v>436</v>
      </c>
      <c r="B9022" s="22" t="s">
        <v>4031</v>
      </c>
      <c r="C9022" s="22">
        <v>96920</v>
      </c>
      <c r="D9022" s="22">
        <v>96920</v>
      </c>
      <c r="E9022" s="22"/>
    </row>
    <row r="9023" spans="1:5">
      <c r="A9023" s="22" t="s">
        <v>436</v>
      </c>
      <c r="B9023" s="22" t="s">
        <v>4031</v>
      </c>
      <c r="C9023" s="22">
        <v>96925</v>
      </c>
      <c r="D9023" s="22">
        <v>96925</v>
      </c>
      <c r="E9023" s="22"/>
    </row>
    <row r="9024" spans="1:5">
      <c r="A9024" s="22" t="s">
        <v>436</v>
      </c>
      <c r="B9024" s="22" t="s">
        <v>4031</v>
      </c>
      <c r="C9024" s="22">
        <v>96930</v>
      </c>
      <c r="D9024" s="22">
        <v>96930</v>
      </c>
      <c r="E9024" s="22"/>
    </row>
    <row r="9025" spans="1:5">
      <c r="A9025" s="22" t="s">
        <v>436</v>
      </c>
      <c r="B9025" s="22" t="s">
        <v>4031</v>
      </c>
      <c r="C9025" s="22">
        <v>96935</v>
      </c>
      <c r="D9025" s="22">
        <v>96935</v>
      </c>
      <c r="E9025" s="22"/>
    </row>
    <row r="9026" spans="1:5">
      <c r="A9026" s="22" t="s">
        <v>436</v>
      </c>
      <c r="B9026" s="22" t="s">
        <v>4031</v>
      </c>
      <c r="C9026" s="22">
        <v>96950</v>
      </c>
      <c r="D9026" s="22">
        <v>96950</v>
      </c>
      <c r="E9026" s="22"/>
    </row>
    <row r="9027" spans="1:5">
      <c r="A9027" s="22" t="s">
        <v>436</v>
      </c>
      <c r="B9027" s="22" t="s">
        <v>4031</v>
      </c>
      <c r="C9027" s="22">
        <v>96953</v>
      </c>
      <c r="D9027" s="22">
        <v>96953</v>
      </c>
      <c r="E9027" s="22"/>
    </row>
    <row r="9028" spans="1:5">
      <c r="A9028" s="22" t="s">
        <v>436</v>
      </c>
      <c r="B9028" s="22" t="s">
        <v>4031</v>
      </c>
      <c r="C9028" s="22">
        <v>96955</v>
      </c>
      <c r="D9028" s="22">
        <v>96955</v>
      </c>
      <c r="E9028" s="22"/>
    </row>
    <row r="9029" spans="1:5">
      <c r="A9029" s="22" t="s">
        <v>436</v>
      </c>
      <c r="B9029" s="22" t="s">
        <v>4031</v>
      </c>
      <c r="C9029" s="22">
        <v>96957</v>
      </c>
      <c r="D9029" s="22">
        <v>96957</v>
      </c>
      <c r="E9029" s="22"/>
    </row>
    <row r="9030" spans="1:5">
      <c r="A9030" s="22" t="s">
        <v>436</v>
      </c>
      <c r="B9030" s="22" t="s">
        <v>4031</v>
      </c>
      <c r="C9030" s="22">
        <v>96960</v>
      </c>
      <c r="D9030" s="22">
        <v>96960</v>
      </c>
      <c r="E9030" s="22"/>
    </row>
    <row r="9031" spans="1:5">
      <c r="A9031" s="22" t="s">
        <v>436</v>
      </c>
      <c r="B9031" s="22" t="s">
        <v>4031</v>
      </c>
      <c r="C9031" s="22">
        <v>96980</v>
      </c>
      <c r="D9031" s="22">
        <v>96980</v>
      </c>
      <c r="E9031" s="22"/>
    </row>
    <row r="9032" spans="1:5">
      <c r="A9032" s="22" t="s">
        <v>436</v>
      </c>
      <c r="B9032" s="22" t="s">
        <v>4031</v>
      </c>
      <c r="C9032" s="22">
        <v>96990</v>
      </c>
      <c r="D9032" s="22">
        <v>96990</v>
      </c>
      <c r="E9032" s="22"/>
    </row>
    <row r="9033" spans="1:5">
      <c r="A9033" s="22" t="s">
        <v>436</v>
      </c>
      <c r="B9033" s="22" t="s">
        <v>4031</v>
      </c>
      <c r="C9033" s="22">
        <v>96997</v>
      </c>
      <c r="D9033" s="22">
        <v>96997</v>
      </c>
      <c r="E9033" s="22"/>
    </row>
    <row r="9034" spans="1:5">
      <c r="A9034" s="22" t="s">
        <v>436</v>
      </c>
      <c r="B9034" s="22" t="s">
        <v>4031</v>
      </c>
      <c r="C9034" s="22">
        <v>97000</v>
      </c>
      <c r="D9034" s="22">
        <v>97119</v>
      </c>
      <c r="E9034" s="22"/>
    </row>
    <row r="9035" spans="1:5">
      <c r="A9035" s="22" t="s">
        <v>436</v>
      </c>
      <c r="B9035" s="22" t="s">
        <v>4031</v>
      </c>
      <c r="C9035" s="22">
        <v>97130</v>
      </c>
      <c r="D9035" s="22">
        <v>97130</v>
      </c>
      <c r="E9035" s="22"/>
    </row>
    <row r="9036" spans="1:5">
      <c r="A9036" s="22" t="s">
        <v>436</v>
      </c>
      <c r="B9036" s="22" t="s">
        <v>4031</v>
      </c>
      <c r="C9036" s="22">
        <v>97140</v>
      </c>
      <c r="D9036" s="22">
        <v>97140</v>
      </c>
      <c r="E9036" s="22"/>
    </row>
    <row r="9037" spans="1:5">
      <c r="A9037" s="22" t="s">
        <v>436</v>
      </c>
      <c r="B9037" s="22" t="s">
        <v>4031</v>
      </c>
      <c r="C9037" s="22">
        <v>97150</v>
      </c>
      <c r="D9037" s="22">
        <v>97150</v>
      </c>
      <c r="E9037" s="22"/>
    </row>
    <row r="9038" spans="1:5">
      <c r="A9038" s="22" t="s">
        <v>436</v>
      </c>
      <c r="B9038" s="22" t="s">
        <v>4031</v>
      </c>
      <c r="C9038" s="22">
        <v>97160</v>
      </c>
      <c r="D9038" s="22">
        <v>97160</v>
      </c>
      <c r="E9038" s="22"/>
    </row>
    <row r="9039" spans="1:5">
      <c r="A9039" s="22" t="s">
        <v>436</v>
      </c>
      <c r="B9039" s="22" t="s">
        <v>4031</v>
      </c>
      <c r="C9039" s="22">
        <v>97165</v>
      </c>
      <c r="D9039" s="22">
        <v>97165</v>
      </c>
      <c r="E9039" s="22"/>
    </row>
    <row r="9040" spans="1:5">
      <c r="A9040" s="22" t="s">
        <v>436</v>
      </c>
      <c r="B9040" s="22" t="s">
        <v>4031</v>
      </c>
      <c r="C9040" s="22">
        <v>97170</v>
      </c>
      <c r="D9040" s="22">
        <v>97170</v>
      </c>
      <c r="E9040" s="22"/>
    </row>
    <row r="9041" spans="1:5">
      <c r="A9041" s="22" t="s">
        <v>436</v>
      </c>
      <c r="B9041" s="22" t="s">
        <v>4031</v>
      </c>
      <c r="C9041" s="22">
        <v>97175</v>
      </c>
      <c r="D9041" s="22">
        <v>97175</v>
      </c>
      <c r="E9041" s="22"/>
    </row>
    <row r="9042" spans="1:5">
      <c r="A9042" s="22" t="s">
        <v>436</v>
      </c>
      <c r="B9042" s="22" t="s">
        <v>4031</v>
      </c>
      <c r="C9042" s="22">
        <v>97180</v>
      </c>
      <c r="D9042" s="22">
        <v>97180</v>
      </c>
      <c r="E9042" s="22"/>
    </row>
    <row r="9043" spans="1:5">
      <c r="A9043" s="22" t="s">
        <v>436</v>
      </c>
      <c r="B9043" s="22" t="s">
        <v>4031</v>
      </c>
      <c r="C9043" s="22">
        <v>97185</v>
      </c>
      <c r="D9043" s="22">
        <v>97185</v>
      </c>
      <c r="E9043" s="22"/>
    </row>
    <row r="9044" spans="1:5">
      <c r="A9044" s="22" t="s">
        <v>436</v>
      </c>
      <c r="B9044" s="22" t="s">
        <v>4031</v>
      </c>
      <c r="C9044" s="22">
        <v>97190</v>
      </c>
      <c r="D9044" s="22">
        <v>97190</v>
      </c>
      <c r="E9044" s="22"/>
    </row>
    <row r="9045" spans="1:5">
      <c r="A9045" s="22" t="s">
        <v>436</v>
      </c>
      <c r="B9045" s="22" t="s">
        <v>4031</v>
      </c>
      <c r="C9045" s="22">
        <v>97195</v>
      </c>
      <c r="D9045" s="22">
        <v>97195</v>
      </c>
      <c r="E9045" s="22"/>
    </row>
    <row r="9046" spans="1:5">
      <c r="A9046" s="22" t="s">
        <v>436</v>
      </c>
      <c r="B9046" s="22" t="s">
        <v>4031</v>
      </c>
      <c r="C9046" s="22">
        <v>97200</v>
      </c>
      <c r="D9046" s="22">
        <v>97200</v>
      </c>
      <c r="E9046" s="22"/>
    </row>
    <row r="9047" spans="1:5">
      <c r="A9047" s="22" t="s">
        <v>436</v>
      </c>
      <c r="B9047" s="22" t="s">
        <v>4031</v>
      </c>
      <c r="C9047" s="22">
        <v>97210</v>
      </c>
      <c r="D9047" s="22">
        <v>97210</v>
      </c>
      <c r="E9047" s="22"/>
    </row>
    <row r="9048" spans="1:5">
      <c r="A9048" s="22" t="s">
        <v>436</v>
      </c>
      <c r="B9048" s="22" t="s">
        <v>4031</v>
      </c>
      <c r="C9048" s="22">
        <v>97220</v>
      </c>
      <c r="D9048" s="22">
        <v>97220</v>
      </c>
      <c r="E9048" s="22"/>
    </row>
    <row r="9049" spans="1:5">
      <c r="A9049" s="22" t="s">
        <v>436</v>
      </c>
      <c r="B9049" s="22" t="s">
        <v>4031</v>
      </c>
      <c r="C9049" s="22">
        <v>97230</v>
      </c>
      <c r="D9049" s="22">
        <v>97230</v>
      </c>
      <c r="E9049" s="22"/>
    </row>
    <row r="9050" spans="1:5">
      <c r="A9050" s="22" t="s">
        <v>436</v>
      </c>
      <c r="B9050" s="22" t="s">
        <v>4031</v>
      </c>
      <c r="C9050" s="22">
        <v>97235</v>
      </c>
      <c r="D9050" s="22">
        <v>97235</v>
      </c>
      <c r="E9050" s="22"/>
    </row>
    <row r="9051" spans="1:5">
      <c r="A9051" s="22" t="s">
        <v>436</v>
      </c>
      <c r="B9051" s="22" t="s">
        <v>4031</v>
      </c>
      <c r="C9051" s="22">
        <v>97250</v>
      </c>
      <c r="D9051" s="22">
        <v>97250</v>
      </c>
      <c r="E9051" s="22"/>
    </row>
    <row r="9052" spans="1:5">
      <c r="A9052" s="22" t="s">
        <v>436</v>
      </c>
      <c r="B9052" s="22" t="s">
        <v>4031</v>
      </c>
      <c r="C9052" s="22">
        <v>97260</v>
      </c>
      <c r="D9052" s="22">
        <v>97260</v>
      </c>
      <c r="E9052" s="22"/>
    </row>
    <row r="9053" spans="1:5">
      <c r="A9053" s="22" t="s">
        <v>436</v>
      </c>
      <c r="B9053" s="22" t="s">
        <v>4031</v>
      </c>
      <c r="C9053" s="22">
        <v>97270</v>
      </c>
      <c r="D9053" s="22">
        <v>97270</v>
      </c>
      <c r="E9053" s="22"/>
    </row>
    <row r="9054" spans="1:5">
      <c r="A9054" s="22" t="s">
        <v>436</v>
      </c>
      <c r="B9054" s="22" t="s">
        <v>4031</v>
      </c>
      <c r="C9054" s="22">
        <v>97280</v>
      </c>
      <c r="D9054" s="22">
        <v>97280</v>
      </c>
      <c r="E9054" s="22"/>
    </row>
    <row r="9055" spans="1:5">
      <c r="A9055" s="22" t="s">
        <v>436</v>
      </c>
      <c r="B9055" s="22" t="s">
        <v>4031</v>
      </c>
      <c r="C9055" s="22">
        <v>97300</v>
      </c>
      <c r="D9055" s="22">
        <v>97300</v>
      </c>
      <c r="E9055" s="22"/>
    </row>
    <row r="9056" spans="1:5">
      <c r="A9056" s="22" t="s">
        <v>436</v>
      </c>
      <c r="B9056" s="22" t="s">
        <v>4031</v>
      </c>
      <c r="C9056" s="22">
        <v>97305</v>
      </c>
      <c r="D9056" s="22">
        <v>97305</v>
      </c>
      <c r="E9056" s="22"/>
    </row>
    <row r="9057" spans="1:5">
      <c r="A9057" s="22" t="s">
        <v>436</v>
      </c>
      <c r="B9057" s="22" t="s">
        <v>4031</v>
      </c>
      <c r="C9057" s="22">
        <v>97310</v>
      </c>
      <c r="D9057" s="22">
        <v>97310</v>
      </c>
      <c r="E9057" s="22"/>
    </row>
    <row r="9058" spans="1:5">
      <c r="A9058" s="22" t="s">
        <v>436</v>
      </c>
      <c r="B9058" s="22" t="s">
        <v>4031</v>
      </c>
      <c r="C9058" s="22">
        <v>97320</v>
      </c>
      <c r="D9058" s="22">
        <v>97320</v>
      </c>
      <c r="E9058" s="22"/>
    </row>
    <row r="9059" spans="1:5">
      <c r="A9059" s="22" t="s">
        <v>436</v>
      </c>
      <c r="B9059" s="22" t="s">
        <v>4031</v>
      </c>
      <c r="C9059" s="22">
        <v>97330</v>
      </c>
      <c r="D9059" s="22">
        <v>97330</v>
      </c>
      <c r="E9059" s="22"/>
    </row>
    <row r="9060" spans="1:5">
      <c r="A9060" s="22" t="s">
        <v>436</v>
      </c>
      <c r="B9060" s="22" t="s">
        <v>4031</v>
      </c>
      <c r="C9060" s="22">
        <v>97335</v>
      </c>
      <c r="D9060" s="22">
        <v>97335</v>
      </c>
      <c r="E9060" s="22"/>
    </row>
    <row r="9061" spans="1:5">
      <c r="A9061" s="22" t="s">
        <v>436</v>
      </c>
      <c r="B9061" s="22" t="s">
        <v>4031</v>
      </c>
      <c r="C9061" s="22">
        <v>97340</v>
      </c>
      <c r="D9061" s="22">
        <v>97340</v>
      </c>
      <c r="E9061" s="22"/>
    </row>
    <row r="9062" spans="1:5">
      <c r="A9062" s="22" t="s">
        <v>436</v>
      </c>
      <c r="B9062" s="22" t="s">
        <v>4031</v>
      </c>
      <c r="C9062" s="22">
        <v>97350</v>
      </c>
      <c r="D9062" s="22">
        <v>97350</v>
      </c>
      <c r="E9062" s="22"/>
    </row>
    <row r="9063" spans="1:5">
      <c r="A9063" s="22" t="s">
        <v>436</v>
      </c>
      <c r="B9063" s="22" t="s">
        <v>4031</v>
      </c>
      <c r="C9063" s="22">
        <v>97355</v>
      </c>
      <c r="D9063" s="22">
        <v>97355</v>
      </c>
      <c r="E9063" s="22"/>
    </row>
    <row r="9064" spans="1:5">
      <c r="A9064" s="22" t="s">
        <v>436</v>
      </c>
      <c r="B9064" s="22" t="s">
        <v>4031</v>
      </c>
      <c r="C9064" s="22">
        <v>97370</v>
      </c>
      <c r="D9064" s="22">
        <v>97370</v>
      </c>
      <c r="E9064" s="22"/>
    </row>
    <row r="9065" spans="1:5">
      <c r="A9065" s="22" t="s">
        <v>436</v>
      </c>
      <c r="B9065" s="22" t="s">
        <v>4031</v>
      </c>
      <c r="C9065" s="22">
        <v>97380</v>
      </c>
      <c r="D9065" s="22">
        <v>97380</v>
      </c>
      <c r="E9065" s="22"/>
    </row>
    <row r="9066" spans="1:5">
      <c r="A9066" s="22" t="s">
        <v>436</v>
      </c>
      <c r="B9066" s="22" t="s">
        <v>4031</v>
      </c>
      <c r="C9066" s="22">
        <v>97385</v>
      </c>
      <c r="D9066" s="22">
        <v>97385</v>
      </c>
      <c r="E9066" s="22"/>
    </row>
    <row r="9067" spans="1:5">
      <c r="A9067" s="22" t="s">
        <v>436</v>
      </c>
      <c r="B9067" s="22" t="s">
        <v>4031</v>
      </c>
      <c r="C9067" s="22">
        <v>97390</v>
      </c>
      <c r="D9067" s="22">
        <v>97390</v>
      </c>
      <c r="E9067" s="22"/>
    </row>
    <row r="9068" spans="1:5">
      <c r="A9068" s="22" t="s">
        <v>436</v>
      </c>
      <c r="B9068" s="22" t="s">
        <v>4031</v>
      </c>
      <c r="C9068" s="22">
        <v>97395</v>
      </c>
      <c r="D9068" s="22">
        <v>97395</v>
      </c>
      <c r="E9068" s="22"/>
    </row>
    <row r="9069" spans="1:5">
      <c r="A9069" s="22" t="s">
        <v>436</v>
      </c>
      <c r="B9069" s="22" t="s">
        <v>4031</v>
      </c>
      <c r="C9069" s="22">
        <v>97400</v>
      </c>
      <c r="D9069" s="22">
        <v>97400</v>
      </c>
      <c r="E9069" s="22"/>
    </row>
    <row r="9070" spans="1:5">
      <c r="A9070" s="22" t="s">
        <v>436</v>
      </c>
      <c r="B9070" s="22" t="s">
        <v>4031</v>
      </c>
      <c r="C9070" s="22">
        <v>97403</v>
      </c>
      <c r="D9070" s="22">
        <v>97403</v>
      </c>
      <c r="E9070" s="22"/>
    </row>
    <row r="9071" spans="1:5">
      <c r="A9071" s="22" t="s">
        <v>436</v>
      </c>
      <c r="B9071" s="22" t="s">
        <v>4031</v>
      </c>
      <c r="C9071" s="22">
        <v>97405</v>
      </c>
      <c r="D9071" s="22">
        <v>97405</v>
      </c>
      <c r="E9071" s="22"/>
    </row>
    <row r="9072" spans="1:5">
      <c r="A9072" s="22" t="s">
        <v>436</v>
      </c>
      <c r="B9072" s="22" t="s">
        <v>4031</v>
      </c>
      <c r="C9072" s="22">
        <v>97408</v>
      </c>
      <c r="D9072" s="22">
        <v>97408</v>
      </c>
      <c r="E9072" s="22"/>
    </row>
    <row r="9073" spans="1:5">
      <c r="A9073" s="22" t="s">
        <v>436</v>
      </c>
      <c r="B9073" s="22" t="s">
        <v>4031</v>
      </c>
      <c r="C9073" s="22">
        <v>97410</v>
      </c>
      <c r="D9073" s="22">
        <v>97410</v>
      </c>
      <c r="E9073" s="22"/>
    </row>
    <row r="9074" spans="1:5">
      <c r="A9074" s="22" t="s">
        <v>436</v>
      </c>
      <c r="B9074" s="22" t="s">
        <v>4031</v>
      </c>
      <c r="C9074" s="22">
        <v>97415</v>
      </c>
      <c r="D9074" s="22">
        <v>97415</v>
      </c>
      <c r="E9074" s="22"/>
    </row>
    <row r="9075" spans="1:5">
      <c r="A9075" s="22" t="s">
        <v>436</v>
      </c>
      <c r="B9075" s="22" t="s">
        <v>4031</v>
      </c>
      <c r="C9075" s="22">
        <v>97418</v>
      </c>
      <c r="D9075" s="22">
        <v>97420</v>
      </c>
      <c r="E9075" s="22"/>
    </row>
    <row r="9076" spans="1:5">
      <c r="A9076" s="22" t="s">
        <v>436</v>
      </c>
      <c r="B9076" s="22" t="s">
        <v>4031</v>
      </c>
      <c r="C9076" s="22">
        <v>97430</v>
      </c>
      <c r="D9076" s="22">
        <v>97430</v>
      </c>
      <c r="E9076" s="22"/>
    </row>
    <row r="9077" spans="1:5">
      <c r="A9077" s="22" t="s">
        <v>436</v>
      </c>
      <c r="B9077" s="22" t="s">
        <v>4031</v>
      </c>
      <c r="C9077" s="22">
        <v>97440</v>
      </c>
      <c r="D9077" s="22">
        <v>97440</v>
      </c>
      <c r="E9077" s="22"/>
    </row>
    <row r="9078" spans="1:5">
      <c r="A9078" s="22" t="s">
        <v>436</v>
      </c>
      <c r="B9078" s="22" t="s">
        <v>4031</v>
      </c>
      <c r="C9078" s="22">
        <v>97450</v>
      </c>
      <c r="D9078" s="22">
        <v>97450</v>
      </c>
      <c r="E9078" s="22"/>
    </row>
    <row r="9079" spans="1:5">
      <c r="A9079" s="22" t="s">
        <v>436</v>
      </c>
      <c r="B9079" s="22" t="s">
        <v>4031</v>
      </c>
      <c r="C9079" s="22">
        <v>97455</v>
      </c>
      <c r="D9079" s="22">
        <v>97455</v>
      </c>
      <c r="E9079" s="22"/>
    </row>
    <row r="9080" spans="1:5">
      <c r="A9080" s="22" t="s">
        <v>436</v>
      </c>
      <c r="B9080" s="22" t="s">
        <v>4031</v>
      </c>
      <c r="C9080" s="22">
        <v>97460</v>
      </c>
      <c r="D9080" s="22">
        <v>97460</v>
      </c>
      <c r="E9080" s="22"/>
    </row>
    <row r="9081" spans="1:5">
      <c r="A9081" s="22" t="s">
        <v>436</v>
      </c>
      <c r="B9081" s="22" t="s">
        <v>4031</v>
      </c>
      <c r="C9081" s="22">
        <v>97500</v>
      </c>
      <c r="D9081" s="22">
        <v>97515</v>
      </c>
      <c r="E9081" s="22"/>
    </row>
    <row r="9082" spans="1:5">
      <c r="A9082" s="22" t="s">
        <v>436</v>
      </c>
      <c r="B9082" s="22" t="s">
        <v>4031</v>
      </c>
      <c r="C9082" s="22">
        <v>97520</v>
      </c>
      <c r="D9082" s="22">
        <v>97520</v>
      </c>
      <c r="E9082" s="22"/>
    </row>
    <row r="9083" spans="1:5">
      <c r="A9083" s="22" t="s">
        <v>436</v>
      </c>
      <c r="B9083" s="22" t="s">
        <v>4031</v>
      </c>
      <c r="C9083" s="22">
        <v>97530</v>
      </c>
      <c r="D9083" s="22">
        <v>97530</v>
      </c>
      <c r="E9083" s="22"/>
    </row>
    <row r="9084" spans="1:5">
      <c r="A9084" s="22" t="s">
        <v>436</v>
      </c>
      <c r="B9084" s="22" t="s">
        <v>4031</v>
      </c>
      <c r="C9084" s="22">
        <v>97538</v>
      </c>
      <c r="D9084" s="22">
        <v>97538</v>
      </c>
      <c r="E9084" s="22"/>
    </row>
    <row r="9085" spans="1:5">
      <c r="A9085" s="22" t="s">
        <v>436</v>
      </c>
      <c r="B9085" s="22" t="s">
        <v>4031</v>
      </c>
      <c r="C9085" s="22">
        <v>97540</v>
      </c>
      <c r="D9085" s="22">
        <v>97560</v>
      </c>
      <c r="E9085" s="22"/>
    </row>
    <row r="9086" spans="1:5">
      <c r="A9086" s="22" t="s">
        <v>436</v>
      </c>
      <c r="B9086" s="22" t="s">
        <v>4031</v>
      </c>
      <c r="C9086" s="22">
        <v>97570</v>
      </c>
      <c r="D9086" s="22">
        <v>97585</v>
      </c>
      <c r="E9086" s="22"/>
    </row>
    <row r="9087" spans="1:5">
      <c r="A9087" s="22" t="s">
        <v>436</v>
      </c>
      <c r="B9087" s="22" t="s">
        <v>4031</v>
      </c>
      <c r="C9087" s="22">
        <v>97590</v>
      </c>
      <c r="D9087" s="22">
        <v>97590</v>
      </c>
      <c r="E9087" s="22"/>
    </row>
    <row r="9088" spans="1:5">
      <c r="A9088" s="22" t="s">
        <v>436</v>
      </c>
      <c r="B9088" s="22" t="s">
        <v>4031</v>
      </c>
      <c r="C9088" s="22">
        <v>97592</v>
      </c>
      <c r="D9088" s="22">
        <v>97592</v>
      </c>
      <c r="E9088" s="22"/>
    </row>
    <row r="9089" spans="1:5">
      <c r="A9089" s="22" t="s">
        <v>436</v>
      </c>
      <c r="B9089" s="22" t="s">
        <v>4031</v>
      </c>
      <c r="C9089" s="22">
        <v>97594</v>
      </c>
      <c r="D9089" s="22">
        <v>97596</v>
      </c>
      <c r="E9089" s="22"/>
    </row>
    <row r="9090" spans="1:5">
      <c r="A9090" s="22" t="s">
        <v>436</v>
      </c>
      <c r="B9090" s="22" t="s">
        <v>4031</v>
      </c>
      <c r="C9090" s="22">
        <v>97598</v>
      </c>
      <c r="D9090" s="22">
        <v>97598</v>
      </c>
      <c r="E9090" s="22"/>
    </row>
    <row r="9091" spans="1:5">
      <c r="A9091" s="22" t="s">
        <v>436</v>
      </c>
      <c r="B9091" s="22" t="s">
        <v>4031</v>
      </c>
      <c r="C9091" s="22">
        <v>97610</v>
      </c>
      <c r="D9091" s="22">
        <v>97610</v>
      </c>
      <c r="E9091" s="22"/>
    </row>
    <row r="9092" spans="1:5">
      <c r="A9092" s="22" t="s">
        <v>436</v>
      </c>
      <c r="B9092" s="22" t="s">
        <v>4031</v>
      </c>
      <c r="C9092" s="22">
        <v>97620</v>
      </c>
      <c r="D9092" s="22">
        <v>97620</v>
      </c>
      <c r="E9092" s="22"/>
    </row>
    <row r="9093" spans="1:5">
      <c r="A9093" s="22" t="s">
        <v>436</v>
      </c>
      <c r="B9093" s="22" t="s">
        <v>4031</v>
      </c>
      <c r="C9093" s="22">
        <v>97630</v>
      </c>
      <c r="D9093" s="22">
        <v>97630</v>
      </c>
      <c r="E9093" s="22"/>
    </row>
    <row r="9094" spans="1:5">
      <c r="A9094" s="22" t="s">
        <v>436</v>
      </c>
      <c r="B9094" s="22" t="s">
        <v>4031</v>
      </c>
      <c r="C9094" s="22">
        <v>97640</v>
      </c>
      <c r="D9094" s="22">
        <v>97640</v>
      </c>
      <c r="E9094" s="22"/>
    </row>
    <row r="9095" spans="1:5">
      <c r="A9095" s="22" t="s">
        <v>436</v>
      </c>
      <c r="B9095" s="22" t="s">
        <v>4031</v>
      </c>
      <c r="C9095" s="22">
        <v>97642</v>
      </c>
      <c r="D9095" s="22">
        <v>97642</v>
      </c>
      <c r="E9095" s="22"/>
    </row>
    <row r="9096" spans="1:5">
      <c r="A9096" s="22" t="s">
        <v>436</v>
      </c>
      <c r="B9096" s="22" t="s">
        <v>4031</v>
      </c>
      <c r="C9096" s="22">
        <v>97644</v>
      </c>
      <c r="D9096" s="22">
        <v>97645</v>
      </c>
      <c r="E9096" s="22"/>
    </row>
    <row r="9097" spans="1:5">
      <c r="A9097" s="22" t="s">
        <v>436</v>
      </c>
      <c r="B9097" s="22" t="s">
        <v>4031</v>
      </c>
      <c r="C9097" s="22">
        <v>97647</v>
      </c>
      <c r="D9097" s="22">
        <v>97650</v>
      </c>
      <c r="E9097" s="22"/>
    </row>
    <row r="9098" spans="1:5">
      <c r="A9098" s="22" t="s">
        <v>436</v>
      </c>
      <c r="B9098" s="22" t="s">
        <v>4031</v>
      </c>
      <c r="C9098" s="22">
        <v>97660</v>
      </c>
      <c r="D9098" s="22">
        <v>97660</v>
      </c>
      <c r="E9098" s="22"/>
    </row>
    <row r="9099" spans="1:5">
      <c r="A9099" s="22" t="s">
        <v>436</v>
      </c>
      <c r="B9099" s="22" t="s">
        <v>4031</v>
      </c>
      <c r="C9099" s="22">
        <v>97670</v>
      </c>
      <c r="D9099" s="22">
        <v>97670</v>
      </c>
      <c r="E9099" s="22"/>
    </row>
    <row r="9100" spans="1:5">
      <c r="A9100" s="22" t="s">
        <v>436</v>
      </c>
      <c r="B9100" s="22" t="s">
        <v>4031</v>
      </c>
      <c r="C9100" s="22">
        <v>97680</v>
      </c>
      <c r="D9100" s="22">
        <v>97680</v>
      </c>
      <c r="E9100" s="22"/>
    </row>
    <row r="9101" spans="1:5">
      <c r="A9101" s="22" t="s">
        <v>436</v>
      </c>
      <c r="B9101" s="22" t="s">
        <v>4031</v>
      </c>
      <c r="C9101" s="22">
        <v>97685</v>
      </c>
      <c r="D9101" s="22">
        <v>97685</v>
      </c>
      <c r="E9101" s="22"/>
    </row>
    <row r="9102" spans="1:5">
      <c r="A9102" s="22" t="s">
        <v>436</v>
      </c>
      <c r="B9102" s="22" t="s">
        <v>4031</v>
      </c>
      <c r="C9102" s="22">
        <v>97690</v>
      </c>
      <c r="D9102" s="22">
        <v>97690</v>
      </c>
      <c r="E9102" s="22"/>
    </row>
    <row r="9103" spans="1:5">
      <c r="A9103" s="22" t="s">
        <v>436</v>
      </c>
      <c r="B9103" s="22" t="s">
        <v>4031</v>
      </c>
      <c r="C9103" s="22">
        <v>97700</v>
      </c>
      <c r="D9103" s="22">
        <v>97700</v>
      </c>
      <c r="E9103" s="22"/>
    </row>
    <row r="9104" spans="1:5">
      <c r="A9104" s="22" t="s">
        <v>436</v>
      </c>
      <c r="B9104" s="22" t="s">
        <v>4031</v>
      </c>
      <c r="C9104" s="22">
        <v>97725</v>
      </c>
      <c r="D9104" s="22">
        <v>97725</v>
      </c>
      <c r="E9104" s="22"/>
    </row>
    <row r="9105" spans="1:5">
      <c r="A9105" s="22" t="s">
        <v>436</v>
      </c>
      <c r="B9105" s="22" t="s">
        <v>4031</v>
      </c>
      <c r="C9105" s="22">
        <v>97733</v>
      </c>
      <c r="D9105" s="22">
        <v>97733</v>
      </c>
      <c r="E9105" s="22"/>
    </row>
    <row r="9106" spans="1:5">
      <c r="A9106" s="22" t="s">
        <v>436</v>
      </c>
      <c r="B9106" s="22" t="s">
        <v>4031</v>
      </c>
      <c r="C9106" s="22">
        <v>97735</v>
      </c>
      <c r="D9106" s="22">
        <v>97735</v>
      </c>
      <c r="E9106" s="22"/>
    </row>
    <row r="9107" spans="1:5">
      <c r="A9107" s="22" t="s">
        <v>436</v>
      </c>
      <c r="B9107" s="22" t="s">
        <v>4031</v>
      </c>
      <c r="C9107" s="22">
        <v>97743</v>
      </c>
      <c r="D9107" s="22">
        <v>97743</v>
      </c>
      <c r="E9107" s="22"/>
    </row>
    <row r="9108" spans="1:5">
      <c r="A9108" s="22" t="s">
        <v>436</v>
      </c>
      <c r="B9108" s="22" t="s">
        <v>4031</v>
      </c>
      <c r="C9108" s="22">
        <v>97745</v>
      </c>
      <c r="D9108" s="22">
        <v>97745</v>
      </c>
      <c r="E9108" s="22"/>
    </row>
    <row r="9109" spans="1:5">
      <c r="A9109" s="22" t="s">
        <v>436</v>
      </c>
      <c r="B9109" s="22" t="s">
        <v>4031</v>
      </c>
      <c r="C9109" s="22">
        <v>97750</v>
      </c>
      <c r="D9109" s="22">
        <v>97750</v>
      </c>
      <c r="E9109" s="22"/>
    </row>
    <row r="9110" spans="1:5">
      <c r="A9110" s="22" t="s">
        <v>436</v>
      </c>
      <c r="B9110" s="22" t="s">
        <v>4031</v>
      </c>
      <c r="C9110" s="22">
        <v>97753</v>
      </c>
      <c r="D9110" s="22">
        <v>97753</v>
      </c>
      <c r="E9110" s="22"/>
    </row>
    <row r="9111" spans="1:5">
      <c r="A9111" s="22" t="s">
        <v>436</v>
      </c>
      <c r="B9111" s="22" t="s">
        <v>4031</v>
      </c>
      <c r="C9111" s="22">
        <v>97755</v>
      </c>
      <c r="D9111" s="22">
        <v>97755</v>
      </c>
      <c r="E9111" s="22"/>
    </row>
    <row r="9112" spans="1:5">
      <c r="A9112" s="22" t="s">
        <v>436</v>
      </c>
      <c r="B9112" s="22" t="s">
        <v>4031</v>
      </c>
      <c r="C9112" s="22">
        <v>97760</v>
      </c>
      <c r="D9112" s="22">
        <v>97760</v>
      </c>
      <c r="E9112" s="22"/>
    </row>
    <row r="9113" spans="1:5">
      <c r="A9113" s="22" t="s">
        <v>436</v>
      </c>
      <c r="B9113" s="22" t="s">
        <v>4031</v>
      </c>
      <c r="C9113" s="22">
        <v>97763</v>
      </c>
      <c r="D9113" s="22">
        <v>97763</v>
      </c>
      <c r="E9113" s="22"/>
    </row>
    <row r="9114" spans="1:5">
      <c r="A9114" s="22" t="s">
        <v>436</v>
      </c>
      <c r="B9114" s="22" t="s">
        <v>4031</v>
      </c>
      <c r="C9114" s="22">
        <v>97765</v>
      </c>
      <c r="D9114" s="22">
        <v>97765</v>
      </c>
      <c r="E9114" s="22"/>
    </row>
    <row r="9115" spans="1:5">
      <c r="A9115" s="22" t="s">
        <v>436</v>
      </c>
      <c r="B9115" s="22" t="s">
        <v>4031</v>
      </c>
      <c r="C9115" s="22">
        <v>97770</v>
      </c>
      <c r="D9115" s="22">
        <v>97770</v>
      </c>
      <c r="E9115" s="22"/>
    </row>
    <row r="9116" spans="1:5">
      <c r="A9116" s="22" t="s">
        <v>436</v>
      </c>
      <c r="B9116" s="22" t="s">
        <v>4031</v>
      </c>
      <c r="C9116" s="22">
        <v>97800</v>
      </c>
      <c r="D9116" s="22">
        <v>97800</v>
      </c>
      <c r="E9116" s="22"/>
    </row>
    <row r="9117" spans="1:5">
      <c r="A9117" s="22" t="s">
        <v>436</v>
      </c>
      <c r="B9117" s="22" t="s">
        <v>4031</v>
      </c>
      <c r="C9117" s="22">
        <v>97810</v>
      </c>
      <c r="D9117" s="22">
        <v>97810</v>
      </c>
      <c r="E9117" s="22"/>
    </row>
    <row r="9118" spans="1:5">
      <c r="A9118" s="22" t="s">
        <v>436</v>
      </c>
      <c r="B9118" s="22" t="s">
        <v>4031</v>
      </c>
      <c r="C9118" s="22">
        <v>97815</v>
      </c>
      <c r="D9118" s="22">
        <v>97815</v>
      </c>
      <c r="E9118" s="22"/>
    </row>
    <row r="9119" spans="1:5">
      <c r="A9119" s="22" t="s">
        <v>436</v>
      </c>
      <c r="B9119" s="22" t="s">
        <v>4031</v>
      </c>
      <c r="C9119" s="22">
        <v>97820</v>
      </c>
      <c r="D9119" s="22">
        <v>97820</v>
      </c>
      <c r="E9119" s="22"/>
    </row>
    <row r="9120" spans="1:5">
      <c r="A9120" s="22" t="s">
        <v>436</v>
      </c>
      <c r="B9120" s="22" t="s">
        <v>4031</v>
      </c>
      <c r="C9120" s="22">
        <v>97825</v>
      </c>
      <c r="D9120" s="22">
        <v>97825</v>
      </c>
      <c r="E9120" s="22"/>
    </row>
    <row r="9121" spans="1:5">
      <c r="A9121" s="22" t="s">
        <v>436</v>
      </c>
      <c r="B9121" s="22" t="s">
        <v>4031</v>
      </c>
      <c r="C9121" s="22">
        <v>97827</v>
      </c>
      <c r="D9121" s="22">
        <v>97827</v>
      </c>
      <c r="E9121" s="22"/>
    </row>
    <row r="9122" spans="1:5">
      <c r="A9122" s="22" t="s">
        <v>436</v>
      </c>
      <c r="B9122" s="22" t="s">
        <v>4031</v>
      </c>
      <c r="C9122" s="22">
        <v>97829</v>
      </c>
      <c r="D9122" s="22">
        <v>97829</v>
      </c>
      <c r="E9122" s="22"/>
    </row>
    <row r="9123" spans="1:5">
      <c r="A9123" s="22" t="s">
        <v>436</v>
      </c>
      <c r="B9123" s="22" t="s">
        <v>4031</v>
      </c>
      <c r="C9123" s="22">
        <v>97840</v>
      </c>
      <c r="D9123" s="22">
        <v>97840</v>
      </c>
      <c r="E9123" s="22"/>
    </row>
    <row r="9124" spans="1:5">
      <c r="A9124" s="22" t="s">
        <v>436</v>
      </c>
      <c r="B9124" s="22" t="s">
        <v>4031</v>
      </c>
      <c r="C9124" s="22">
        <v>97843</v>
      </c>
      <c r="D9124" s="22">
        <v>97843</v>
      </c>
      <c r="E9124" s="22"/>
    </row>
    <row r="9125" spans="1:5">
      <c r="A9125" s="22" t="s">
        <v>436</v>
      </c>
      <c r="B9125" s="22" t="s">
        <v>4031</v>
      </c>
      <c r="C9125" s="22">
        <v>97845</v>
      </c>
      <c r="D9125" s="22">
        <v>97845</v>
      </c>
      <c r="E9125" s="22"/>
    </row>
    <row r="9126" spans="1:5">
      <c r="A9126" s="22" t="s">
        <v>436</v>
      </c>
      <c r="B9126" s="22" t="s">
        <v>4031</v>
      </c>
      <c r="C9126" s="22">
        <v>97850</v>
      </c>
      <c r="D9126" s="22">
        <v>97850</v>
      </c>
      <c r="E9126" s="22"/>
    </row>
    <row r="9127" spans="1:5">
      <c r="A9127" s="22" t="s">
        <v>436</v>
      </c>
      <c r="B9127" s="22" t="s">
        <v>4031</v>
      </c>
      <c r="C9127" s="22">
        <v>97855</v>
      </c>
      <c r="D9127" s="22">
        <v>97855</v>
      </c>
      <c r="E9127" s="22"/>
    </row>
    <row r="9128" spans="1:5">
      <c r="A9128" s="22" t="s">
        <v>436</v>
      </c>
      <c r="B9128" s="22" t="s">
        <v>4031</v>
      </c>
      <c r="C9128" s="22">
        <v>97860</v>
      </c>
      <c r="D9128" s="22">
        <v>97860</v>
      </c>
      <c r="E9128" s="22"/>
    </row>
    <row r="9129" spans="1:5">
      <c r="A9129" s="22" t="s">
        <v>436</v>
      </c>
      <c r="B9129" s="22" t="s">
        <v>4031</v>
      </c>
      <c r="C9129" s="22">
        <v>97865</v>
      </c>
      <c r="D9129" s="22">
        <v>97865</v>
      </c>
      <c r="E9129" s="22"/>
    </row>
    <row r="9130" spans="1:5">
      <c r="A9130" s="22" t="s">
        <v>436</v>
      </c>
      <c r="B9130" s="22" t="s">
        <v>4031</v>
      </c>
      <c r="C9130" s="22">
        <v>97870</v>
      </c>
      <c r="D9130" s="22">
        <v>97870</v>
      </c>
      <c r="E9130" s="22"/>
    </row>
    <row r="9131" spans="1:5">
      <c r="A9131" s="22" t="s">
        <v>436</v>
      </c>
      <c r="B9131" s="22" t="s">
        <v>4031</v>
      </c>
      <c r="C9131" s="22">
        <v>97880</v>
      </c>
      <c r="D9131" s="22">
        <v>97880</v>
      </c>
      <c r="E9131" s="22"/>
    </row>
    <row r="9132" spans="1:5">
      <c r="A9132" s="22" t="s">
        <v>436</v>
      </c>
      <c r="B9132" s="22" t="s">
        <v>4031</v>
      </c>
      <c r="C9132" s="22">
        <v>97885</v>
      </c>
      <c r="D9132" s="22">
        <v>97885</v>
      </c>
      <c r="E9132" s="22"/>
    </row>
    <row r="9133" spans="1:5">
      <c r="A9133" s="22" t="s">
        <v>436</v>
      </c>
      <c r="B9133" s="22" t="s">
        <v>4031</v>
      </c>
      <c r="C9133" s="22">
        <v>97900</v>
      </c>
      <c r="D9133" s="22">
        <v>97900</v>
      </c>
      <c r="E9133" s="22"/>
    </row>
    <row r="9134" spans="1:5">
      <c r="A9134" s="22" t="s">
        <v>436</v>
      </c>
      <c r="B9134" s="22" t="s">
        <v>4031</v>
      </c>
      <c r="C9134" s="22">
        <v>97913</v>
      </c>
      <c r="D9134" s="22">
        <v>97913</v>
      </c>
      <c r="E9134" s="22"/>
    </row>
    <row r="9135" spans="1:5">
      <c r="A9135" s="22" t="s">
        <v>436</v>
      </c>
      <c r="B9135" s="22" t="s">
        <v>4031</v>
      </c>
      <c r="C9135" s="22">
        <v>97915</v>
      </c>
      <c r="D9135" s="22">
        <v>97915</v>
      </c>
      <c r="E9135" s="22"/>
    </row>
    <row r="9136" spans="1:5">
      <c r="A9136" s="22" t="s">
        <v>436</v>
      </c>
      <c r="B9136" s="22" t="s">
        <v>4031</v>
      </c>
      <c r="C9136" s="22">
        <v>97920</v>
      </c>
      <c r="D9136" s="22">
        <v>97920</v>
      </c>
      <c r="E9136" s="22"/>
    </row>
    <row r="9137" spans="1:5">
      <c r="A9137" s="22" t="s">
        <v>436</v>
      </c>
      <c r="B9137" s="22" t="s">
        <v>4031</v>
      </c>
      <c r="C9137" s="22">
        <v>97930</v>
      </c>
      <c r="D9137" s="22">
        <v>97930</v>
      </c>
      <c r="E9137" s="22"/>
    </row>
    <row r="9138" spans="1:5">
      <c r="A9138" s="22" t="s">
        <v>436</v>
      </c>
      <c r="B9138" s="22" t="s">
        <v>4031</v>
      </c>
      <c r="C9138" s="22">
        <v>97935</v>
      </c>
      <c r="D9138" s="22">
        <v>97935</v>
      </c>
      <c r="E9138" s="22"/>
    </row>
    <row r="9139" spans="1:5">
      <c r="A9139" s="22" t="s">
        <v>436</v>
      </c>
      <c r="B9139" s="22" t="s">
        <v>4031</v>
      </c>
      <c r="C9139" s="22">
        <v>97940</v>
      </c>
      <c r="D9139" s="22">
        <v>97940</v>
      </c>
      <c r="E9139" s="22"/>
    </row>
    <row r="9140" spans="1:5">
      <c r="A9140" s="22" t="s">
        <v>436</v>
      </c>
      <c r="B9140" s="22" t="s">
        <v>4031</v>
      </c>
      <c r="C9140" s="22">
        <v>97945</v>
      </c>
      <c r="D9140" s="22">
        <v>97945</v>
      </c>
      <c r="E9140" s="22"/>
    </row>
    <row r="9141" spans="1:5">
      <c r="A9141" s="22" t="s">
        <v>436</v>
      </c>
      <c r="B9141" s="22" t="s">
        <v>4031</v>
      </c>
      <c r="C9141" s="22">
        <v>97950</v>
      </c>
      <c r="D9141" s="22">
        <v>97950</v>
      </c>
      <c r="E9141" s="22"/>
    </row>
    <row r="9142" spans="1:5">
      <c r="A9142" s="22" t="s">
        <v>436</v>
      </c>
      <c r="B9142" s="22" t="s">
        <v>4031</v>
      </c>
      <c r="C9142" s="22">
        <v>97955</v>
      </c>
      <c r="D9142" s="22">
        <v>97955</v>
      </c>
      <c r="E9142" s="22"/>
    </row>
    <row r="9143" spans="1:5">
      <c r="A9143" s="22" t="s">
        <v>436</v>
      </c>
      <c r="B9143" s="22" t="s">
        <v>4031</v>
      </c>
      <c r="C9143" s="22">
        <v>97957</v>
      </c>
      <c r="D9143" s="22">
        <v>97957</v>
      </c>
      <c r="E9143" s="22"/>
    </row>
    <row r="9144" spans="1:5">
      <c r="A9144" s="22" t="s">
        <v>436</v>
      </c>
      <c r="B9144" s="22" t="s">
        <v>4031</v>
      </c>
      <c r="C9144" s="22">
        <v>97960</v>
      </c>
      <c r="D9144" s="22">
        <v>97960</v>
      </c>
      <c r="E9144" s="22"/>
    </row>
    <row r="9145" spans="1:5">
      <c r="A9145" s="22" t="s">
        <v>436</v>
      </c>
      <c r="B9145" s="22" t="s">
        <v>4031</v>
      </c>
      <c r="C9145" s="22">
        <v>97970</v>
      </c>
      <c r="D9145" s="22">
        <v>97970</v>
      </c>
      <c r="E9145" s="22"/>
    </row>
    <row r="9146" spans="1:5">
      <c r="A9146" s="22" t="s">
        <v>436</v>
      </c>
      <c r="B9146" s="22" t="s">
        <v>4031</v>
      </c>
      <c r="C9146" s="22">
        <v>97973</v>
      </c>
      <c r="D9146" s="22">
        <v>97973</v>
      </c>
      <c r="E9146" s="22"/>
    </row>
    <row r="9147" spans="1:5">
      <c r="A9147" s="22" t="s">
        <v>436</v>
      </c>
      <c r="B9147" s="22" t="s">
        <v>4031</v>
      </c>
      <c r="C9147" s="22">
        <v>97975</v>
      </c>
      <c r="D9147" s="22">
        <v>97975</v>
      </c>
      <c r="E9147" s="22"/>
    </row>
    <row r="9148" spans="1:5">
      <c r="A9148" s="22" t="s">
        <v>436</v>
      </c>
      <c r="B9148" s="22" t="s">
        <v>4031</v>
      </c>
      <c r="C9148" s="22">
        <v>97980</v>
      </c>
      <c r="D9148" s="22">
        <v>97980</v>
      </c>
      <c r="E9148" s="22"/>
    </row>
    <row r="9149" spans="1:5">
      <c r="A9149" s="22" t="s">
        <v>436</v>
      </c>
      <c r="B9149" s="22" t="s">
        <v>4031</v>
      </c>
      <c r="C9149" s="22">
        <v>98000</v>
      </c>
      <c r="D9149" s="22">
        <v>98118</v>
      </c>
      <c r="E9149" s="22"/>
    </row>
    <row r="9150" spans="1:5">
      <c r="A9150" s="22" t="s">
        <v>436</v>
      </c>
      <c r="B9150" s="22" t="s">
        <v>4031</v>
      </c>
      <c r="C9150" s="22">
        <v>98120</v>
      </c>
      <c r="D9150" s="22">
        <v>98120</v>
      </c>
      <c r="E9150" s="22"/>
    </row>
    <row r="9151" spans="1:5">
      <c r="A9151" s="22" t="s">
        <v>436</v>
      </c>
      <c r="B9151" s="22" t="s">
        <v>4031</v>
      </c>
      <c r="C9151" s="22">
        <v>98122</v>
      </c>
      <c r="D9151" s="22">
        <v>98122</v>
      </c>
      <c r="E9151" s="22"/>
    </row>
    <row r="9152" spans="1:5">
      <c r="A9152" s="22" t="s">
        <v>436</v>
      </c>
      <c r="B9152" s="22" t="s">
        <v>4031</v>
      </c>
      <c r="C9152" s="22">
        <v>98125</v>
      </c>
      <c r="D9152" s="22">
        <v>98125</v>
      </c>
      <c r="E9152" s="22"/>
    </row>
    <row r="9153" spans="1:5">
      <c r="A9153" s="22" t="s">
        <v>436</v>
      </c>
      <c r="B9153" s="22" t="s">
        <v>4031</v>
      </c>
      <c r="C9153" s="22">
        <v>98127</v>
      </c>
      <c r="D9153" s="22">
        <v>98127</v>
      </c>
      <c r="E9153" s="22"/>
    </row>
    <row r="9154" spans="1:5">
      <c r="A9154" s="22" t="s">
        <v>436</v>
      </c>
      <c r="B9154" s="22" t="s">
        <v>4031</v>
      </c>
      <c r="C9154" s="22">
        <v>98130</v>
      </c>
      <c r="D9154" s="22">
        <v>98130</v>
      </c>
      <c r="E9154" s="22"/>
    </row>
    <row r="9155" spans="1:5">
      <c r="A9155" s="22" t="s">
        <v>436</v>
      </c>
      <c r="B9155" s="22" t="s">
        <v>4031</v>
      </c>
      <c r="C9155" s="22">
        <v>98135</v>
      </c>
      <c r="D9155" s="22">
        <v>98135</v>
      </c>
      <c r="E9155" s="22"/>
    </row>
    <row r="9156" spans="1:5">
      <c r="A9156" s="22" t="s">
        <v>436</v>
      </c>
      <c r="B9156" s="22" t="s">
        <v>4031</v>
      </c>
      <c r="C9156" s="22">
        <v>98137</v>
      </c>
      <c r="D9156" s="22">
        <v>98137</v>
      </c>
      <c r="E9156" s="22"/>
    </row>
    <row r="9157" spans="1:5">
      <c r="A9157" s="22" t="s">
        <v>436</v>
      </c>
      <c r="B9157" s="22" t="s">
        <v>4031</v>
      </c>
      <c r="C9157" s="22">
        <v>98140</v>
      </c>
      <c r="D9157" s="22">
        <v>98140</v>
      </c>
      <c r="E9157" s="22"/>
    </row>
    <row r="9158" spans="1:5">
      <c r="A9158" s="22" t="s">
        <v>436</v>
      </c>
      <c r="B9158" s="22" t="s">
        <v>4031</v>
      </c>
      <c r="C9158" s="22">
        <v>98150</v>
      </c>
      <c r="D9158" s="22">
        <v>98150</v>
      </c>
      <c r="E9158" s="22"/>
    </row>
    <row r="9159" spans="1:5">
      <c r="A9159" s="22" t="s">
        <v>436</v>
      </c>
      <c r="B9159" s="22" t="s">
        <v>4031</v>
      </c>
      <c r="C9159" s="22">
        <v>98157</v>
      </c>
      <c r="D9159" s="22">
        <v>98157</v>
      </c>
      <c r="E9159" s="22"/>
    </row>
    <row r="9160" spans="1:5">
      <c r="A9160" s="22" t="s">
        <v>436</v>
      </c>
      <c r="B9160" s="22" t="s">
        <v>4031</v>
      </c>
      <c r="C9160" s="22">
        <v>98160</v>
      </c>
      <c r="D9160" s="22">
        <v>98160</v>
      </c>
      <c r="E9160" s="22"/>
    </row>
    <row r="9161" spans="1:5">
      <c r="A9161" s="22" t="s">
        <v>436</v>
      </c>
      <c r="B9161" s="22" t="s">
        <v>4031</v>
      </c>
      <c r="C9161" s="22">
        <v>98170</v>
      </c>
      <c r="D9161" s="22">
        <v>98170</v>
      </c>
      <c r="E9161" s="22"/>
    </row>
    <row r="9162" spans="1:5">
      <c r="A9162" s="22" t="s">
        <v>436</v>
      </c>
      <c r="B9162" s="22" t="s">
        <v>4031</v>
      </c>
      <c r="C9162" s="22">
        <v>98173</v>
      </c>
      <c r="D9162" s="22">
        <v>98173</v>
      </c>
      <c r="E9162" s="22"/>
    </row>
    <row r="9163" spans="1:5">
      <c r="A9163" s="22" t="s">
        <v>436</v>
      </c>
      <c r="B9163" s="22" t="s">
        <v>4031</v>
      </c>
      <c r="C9163" s="22">
        <v>98175</v>
      </c>
      <c r="D9163" s="22">
        <v>98175</v>
      </c>
      <c r="E9163" s="22"/>
    </row>
    <row r="9164" spans="1:5">
      <c r="A9164" s="22" t="s">
        <v>436</v>
      </c>
      <c r="B9164" s="22" t="s">
        <v>4031</v>
      </c>
      <c r="C9164" s="22">
        <v>98180</v>
      </c>
      <c r="D9164" s="22">
        <v>98180</v>
      </c>
      <c r="E9164" s="22"/>
    </row>
    <row r="9165" spans="1:5">
      <c r="A9165" s="22" t="s">
        <v>436</v>
      </c>
      <c r="B9165" s="22" t="s">
        <v>4031</v>
      </c>
      <c r="C9165" s="22">
        <v>98200</v>
      </c>
      <c r="D9165" s="22">
        <v>98200</v>
      </c>
      <c r="E9165" s="22"/>
    </row>
    <row r="9166" spans="1:5">
      <c r="A9166" s="22" t="s">
        <v>436</v>
      </c>
      <c r="B9166" s="22" t="s">
        <v>4031</v>
      </c>
      <c r="C9166" s="22">
        <v>98210</v>
      </c>
      <c r="D9166" s="22">
        <v>98210</v>
      </c>
      <c r="E9166" s="22"/>
    </row>
    <row r="9167" spans="1:5">
      <c r="A9167" s="22" t="s">
        <v>436</v>
      </c>
      <c r="B9167" s="22" t="s">
        <v>4031</v>
      </c>
      <c r="C9167" s="22">
        <v>98220</v>
      </c>
      <c r="D9167" s="22">
        <v>98220</v>
      </c>
      <c r="E9167" s="22"/>
    </row>
    <row r="9168" spans="1:5">
      <c r="A9168" s="22" t="s">
        <v>436</v>
      </c>
      <c r="B9168" s="22" t="s">
        <v>4031</v>
      </c>
      <c r="C9168" s="22">
        <v>98230</v>
      </c>
      <c r="D9168" s="22">
        <v>98230</v>
      </c>
      <c r="E9168" s="22"/>
    </row>
    <row r="9169" spans="1:5">
      <c r="A9169" s="22" t="s">
        <v>436</v>
      </c>
      <c r="B9169" s="22" t="s">
        <v>4031</v>
      </c>
      <c r="C9169" s="22">
        <v>98232</v>
      </c>
      <c r="D9169" s="22">
        <v>98232</v>
      </c>
      <c r="E9169" s="22"/>
    </row>
    <row r="9170" spans="1:5">
      <c r="A9170" s="22" t="s">
        <v>436</v>
      </c>
      <c r="B9170" s="22" t="s">
        <v>4031</v>
      </c>
      <c r="C9170" s="22">
        <v>98234</v>
      </c>
      <c r="D9170" s="22">
        <v>98234</v>
      </c>
      <c r="E9170" s="22"/>
    </row>
    <row r="9171" spans="1:5">
      <c r="A9171" s="22" t="s">
        <v>436</v>
      </c>
      <c r="B9171" s="22" t="s">
        <v>4031</v>
      </c>
      <c r="C9171" s="22">
        <v>98240</v>
      </c>
      <c r="D9171" s="22">
        <v>98240</v>
      </c>
      <c r="E9171" s="22"/>
    </row>
    <row r="9172" spans="1:5">
      <c r="A9172" s="22" t="s">
        <v>436</v>
      </c>
      <c r="B9172" s="22" t="s">
        <v>4031</v>
      </c>
      <c r="C9172" s="22">
        <v>98245</v>
      </c>
      <c r="D9172" s="22">
        <v>98245</v>
      </c>
      <c r="E9172" s="22"/>
    </row>
    <row r="9173" spans="1:5">
      <c r="A9173" s="22" t="s">
        <v>436</v>
      </c>
      <c r="B9173" s="22" t="s">
        <v>4031</v>
      </c>
      <c r="C9173" s="22">
        <v>98247</v>
      </c>
      <c r="D9173" s="22">
        <v>98247</v>
      </c>
      <c r="E9173" s="22"/>
    </row>
    <row r="9174" spans="1:5">
      <c r="A9174" s="22" t="s">
        <v>436</v>
      </c>
      <c r="B9174" s="22" t="s">
        <v>4031</v>
      </c>
      <c r="C9174" s="22">
        <v>98250</v>
      </c>
      <c r="D9174" s="22">
        <v>98250</v>
      </c>
      <c r="E9174" s="22"/>
    </row>
    <row r="9175" spans="1:5">
      <c r="A9175" s="22" t="s">
        <v>436</v>
      </c>
      <c r="B9175" s="22" t="s">
        <v>4031</v>
      </c>
      <c r="C9175" s="22">
        <v>98260</v>
      </c>
      <c r="D9175" s="22">
        <v>98260</v>
      </c>
      <c r="E9175" s="22"/>
    </row>
    <row r="9176" spans="1:5">
      <c r="A9176" s="22" t="s">
        <v>436</v>
      </c>
      <c r="B9176" s="22" t="s">
        <v>4031</v>
      </c>
      <c r="C9176" s="22">
        <v>98270</v>
      </c>
      <c r="D9176" s="22">
        <v>98270</v>
      </c>
      <c r="E9176" s="22"/>
    </row>
    <row r="9177" spans="1:5">
      <c r="A9177" s="22" t="s">
        <v>436</v>
      </c>
      <c r="B9177" s="22" t="s">
        <v>4031</v>
      </c>
      <c r="C9177" s="22">
        <v>98280</v>
      </c>
      <c r="D9177" s="22">
        <v>98280</v>
      </c>
      <c r="E9177" s="22"/>
    </row>
    <row r="9178" spans="1:5">
      <c r="A9178" s="22" t="s">
        <v>436</v>
      </c>
      <c r="B9178" s="22" t="s">
        <v>4031</v>
      </c>
      <c r="C9178" s="22">
        <v>98290</v>
      </c>
      <c r="D9178" s="22">
        <v>98290</v>
      </c>
      <c r="E9178" s="22"/>
    </row>
    <row r="9179" spans="1:5">
      <c r="A9179" s="22" t="s">
        <v>436</v>
      </c>
      <c r="B9179" s="22" t="s">
        <v>4031</v>
      </c>
      <c r="C9179" s="22">
        <v>98300</v>
      </c>
      <c r="D9179" s="22">
        <v>98300</v>
      </c>
      <c r="E9179" s="22"/>
    </row>
    <row r="9180" spans="1:5">
      <c r="A9180" s="22" t="s">
        <v>436</v>
      </c>
      <c r="B9180" s="22" t="s">
        <v>4031</v>
      </c>
      <c r="C9180" s="22">
        <v>98319</v>
      </c>
      <c r="D9180" s="22">
        <v>98320</v>
      </c>
      <c r="E9180" s="22"/>
    </row>
    <row r="9181" spans="1:5">
      <c r="A9181" s="22" t="s">
        <v>436</v>
      </c>
      <c r="B9181" s="22" t="s">
        <v>4031</v>
      </c>
      <c r="C9181" s="22">
        <v>98323</v>
      </c>
      <c r="D9181" s="22">
        <v>98323</v>
      </c>
      <c r="E9181" s="22"/>
    </row>
    <row r="9182" spans="1:5">
      <c r="A9182" s="22" t="s">
        <v>436</v>
      </c>
      <c r="B9182" s="22" t="s">
        <v>4031</v>
      </c>
      <c r="C9182" s="22">
        <v>98325</v>
      </c>
      <c r="D9182" s="22">
        <v>98325</v>
      </c>
      <c r="E9182" s="22"/>
    </row>
    <row r="9183" spans="1:5">
      <c r="A9183" s="22" t="s">
        <v>436</v>
      </c>
      <c r="B9183" s="22" t="s">
        <v>4031</v>
      </c>
      <c r="C9183" s="22">
        <v>98330</v>
      </c>
      <c r="D9183" s="22">
        <v>98330</v>
      </c>
      <c r="E9183" s="22"/>
    </row>
    <row r="9184" spans="1:5">
      <c r="A9184" s="22" t="s">
        <v>436</v>
      </c>
      <c r="B9184" s="22" t="s">
        <v>4031</v>
      </c>
      <c r="C9184" s="22">
        <v>98333</v>
      </c>
      <c r="D9184" s="22">
        <v>98333</v>
      </c>
      <c r="E9184" s="22"/>
    </row>
    <row r="9185" spans="1:5">
      <c r="A9185" s="22" t="s">
        <v>436</v>
      </c>
      <c r="B9185" s="22" t="s">
        <v>4031</v>
      </c>
      <c r="C9185" s="22">
        <v>98335</v>
      </c>
      <c r="D9185" s="22">
        <v>98335</v>
      </c>
      <c r="E9185" s="22"/>
    </row>
    <row r="9186" spans="1:5">
      <c r="A9186" s="22" t="s">
        <v>436</v>
      </c>
      <c r="B9186" s="22" t="s">
        <v>4031</v>
      </c>
      <c r="C9186" s="22">
        <v>98338</v>
      </c>
      <c r="D9186" s="22">
        <v>98338</v>
      </c>
      <c r="E9186" s="22"/>
    </row>
    <row r="9187" spans="1:5">
      <c r="A9187" s="22" t="s">
        <v>436</v>
      </c>
      <c r="B9187" s="22" t="s">
        <v>4031</v>
      </c>
      <c r="C9187" s="22">
        <v>98340</v>
      </c>
      <c r="D9187" s="22">
        <v>98340</v>
      </c>
      <c r="E9187" s="22"/>
    </row>
    <row r="9188" spans="1:5">
      <c r="A9188" s="22" t="s">
        <v>436</v>
      </c>
      <c r="B9188" s="22" t="s">
        <v>4031</v>
      </c>
      <c r="C9188" s="22">
        <v>98345</v>
      </c>
      <c r="D9188" s="22">
        <v>98345</v>
      </c>
      <c r="E9188" s="22"/>
    </row>
    <row r="9189" spans="1:5">
      <c r="A9189" s="22" t="s">
        <v>436</v>
      </c>
      <c r="B9189" s="22" t="s">
        <v>4031</v>
      </c>
      <c r="C9189" s="22">
        <v>98350</v>
      </c>
      <c r="D9189" s="22">
        <v>98350</v>
      </c>
      <c r="E9189" s="22"/>
    </row>
    <row r="9190" spans="1:5">
      <c r="A9190" s="22" t="s">
        <v>436</v>
      </c>
      <c r="B9190" s="22" t="s">
        <v>4031</v>
      </c>
      <c r="C9190" s="22">
        <v>98355</v>
      </c>
      <c r="D9190" s="22">
        <v>98355</v>
      </c>
      <c r="E9190" s="22"/>
    </row>
    <row r="9191" spans="1:5">
      <c r="A9191" s="22" t="s">
        <v>436</v>
      </c>
      <c r="B9191" s="22" t="s">
        <v>4031</v>
      </c>
      <c r="C9191" s="22">
        <v>98360</v>
      </c>
      <c r="D9191" s="22">
        <v>98360</v>
      </c>
      <c r="E9191" s="22"/>
    </row>
    <row r="9192" spans="1:5">
      <c r="A9192" s="22" t="s">
        <v>436</v>
      </c>
      <c r="B9192" s="22" t="s">
        <v>4031</v>
      </c>
      <c r="C9192" s="22">
        <v>98368</v>
      </c>
      <c r="D9192" s="22">
        <v>98368</v>
      </c>
      <c r="E9192" s="22"/>
    </row>
    <row r="9193" spans="1:5">
      <c r="A9193" s="22" t="s">
        <v>436</v>
      </c>
      <c r="B9193" s="22" t="s">
        <v>4031</v>
      </c>
      <c r="C9193" s="22">
        <v>98370</v>
      </c>
      <c r="D9193" s="22">
        <v>98370</v>
      </c>
      <c r="E9193" s="22"/>
    </row>
    <row r="9194" spans="1:5">
      <c r="A9194" s="22" t="s">
        <v>436</v>
      </c>
      <c r="B9194" s="22" t="s">
        <v>4031</v>
      </c>
      <c r="C9194" s="22">
        <v>98380</v>
      </c>
      <c r="D9194" s="22">
        <v>98380</v>
      </c>
      <c r="E9194" s="22"/>
    </row>
    <row r="9195" spans="1:5">
      <c r="A9195" s="22" t="s">
        <v>436</v>
      </c>
      <c r="B9195" s="22" t="s">
        <v>4031</v>
      </c>
      <c r="C9195" s="22">
        <v>98382</v>
      </c>
      <c r="D9195" s="22">
        <v>98382</v>
      </c>
      <c r="E9195" s="22"/>
    </row>
    <row r="9196" spans="1:5">
      <c r="A9196" s="22" t="s">
        <v>436</v>
      </c>
      <c r="B9196" s="22" t="s">
        <v>4031</v>
      </c>
      <c r="C9196" s="22">
        <v>98385</v>
      </c>
      <c r="D9196" s="22">
        <v>98385</v>
      </c>
      <c r="E9196" s="22"/>
    </row>
    <row r="9197" spans="1:5">
      <c r="A9197" s="22" t="s">
        <v>436</v>
      </c>
      <c r="B9197" s="22" t="s">
        <v>4031</v>
      </c>
      <c r="C9197" s="22">
        <v>98390</v>
      </c>
      <c r="D9197" s="22">
        <v>98390</v>
      </c>
      <c r="E9197" s="22"/>
    </row>
    <row r="9198" spans="1:5">
      <c r="A9198" s="22" t="s">
        <v>436</v>
      </c>
      <c r="B9198" s="22" t="s">
        <v>4031</v>
      </c>
      <c r="C9198" s="22">
        <v>98393</v>
      </c>
      <c r="D9198" s="22">
        <v>98395</v>
      </c>
      <c r="E9198" s="22"/>
    </row>
    <row r="9199" spans="1:5">
      <c r="A9199" s="22" t="s">
        <v>436</v>
      </c>
      <c r="B9199" s="22" t="s">
        <v>4031</v>
      </c>
      <c r="C9199" s="22">
        <v>98397</v>
      </c>
      <c r="D9199" s="22">
        <v>98397</v>
      </c>
      <c r="E9199" s="22"/>
    </row>
    <row r="9200" spans="1:5">
      <c r="A9200" s="22" t="s">
        <v>436</v>
      </c>
      <c r="B9200" s="22" t="s">
        <v>4031</v>
      </c>
      <c r="C9200" s="22">
        <v>98400</v>
      </c>
      <c r="D9200" s="22">
        <v>98400</v>
      </c>
      <c r="E9200" s="22"/>
    </row>
    <row r="9201" spans="1:5">
      <c r="A9201" s="22" t="s">
        <v>436</v>
      </c>
      <c r="B9201" s="22" t="s">
        <v>4031</v>
      </c>
      <c r="C9201" s="22">
        <v>98403</v>
      </c>
      <c r="D9201" s="22">
        <v>98403</v>
      </c>
      <c r="E9201" s="22"/>
    </row>
    <row r="9202" spans="1:5">
      <c r="A9202" s="22" t="s">
        <v>436</v>
      </c>
      <c r="B9202" s="22" t="s">
        <v>4031</v>
      </c>
      <c r="C9202" s="22">
        <v>98405</v>
      </c>
      <c r="D9202" s="22">
        <v>98405</v>
      </c>
      <c r="E9202" s="22"/>
    </row>
    <row r="9203" spans="1:5">
      <c r="A9203" s="22" t="s">
        <v>436</v>
      </c>
      <c r="B9203" s="22" t="s">
        <v>4031</v>
      </c>
      <c r="C9203" s="22">
        <v>98410</v>
      </c>
      <c r="D9203" s="22">
        <v>98410</v>
      </c>
      <c r="E9203" s="22"/>
    </row>
    <row r="9204" spans="1:5">
      <c r="A9204" s="22" t="s">
        <v>436</v>
      </c>
      <c r="B9204" s="22" t="s">
        <v>4031</v>
      </c>
      <c r="C9204" s="22">
        <v>98415</v>
      </c>
      <c r="D9204" s="22">
        <v>98415</v>
      </c>
      <c r="E9204" s="22"/>
    </row>
    <row r="9205" spans="1:5">
      <c r="A9205" s="22" t="s">
        <v>436</v>
      </c>
      <c r="B9205" s="22" t="s">
        <v>4031</v>
      </c>
      <c r="C9205" s="22">
        <v>98430</v>
      </c>
      <c r="D9205" s="22">
        <v>98430</v>
      </c>
      <c r="E9205" s="22"/>
    </row>
    <row r="9206" spans="1:5">
      <c r="A9206" s="22" t="s">
        <v>436</v>
      </c>
      <c r="B9206" s="22" t="s">
        <v>4031</v>
      </c>
      <c r="C9206" s="22">
        <v>98435</v>
      </c>
      <c r="D9206" s="22">
        <v>98435</v>
      </c>
      <c r="E9206" s="22"/>
    </row>
    <row r="9207" spans="1:5">
      <c r="A9207" s="22" t="s">
        <v>436</v>
      </c>
      <c r="B9207" s="22" t="s">
        <v>4031</v>
      </c>
      <c r="C9207" s="22">
        <v>98440</v>
      </c>
      <c r="D9207" s="22">
        <v>98440</v>
      </c>
      <c r="E9207" s="22"/>
    </row>
    <row r="9208" spans="1:5">
      <c r="A9208" s="22" t="s">
        <v>436</v>
      </c>
      <c r="B9208" s="22" t="s">
        <v>4031</v>
      </c>
      <c r="C9208" s="22">
        <v>98445</v>
      </c>
      <c r="D9208" s="22">
        <v>98445</v>
      </c>
      <c r="E9208" s="22"/>
    </row>
    <row r="9209" spans="1:5">
      <c r="A9209" s="22" t="s">
        <v>436</v>
      </c>
      <c r="B9209" s="22" t="s">
        <v>4031</v>
      </c>
      <c r="C9209" s="22">
        <v>98450</v>
      </c>
      <c r="D9209" s="22">
        <v>98450</v>
      </c>
      <c r="E9209" s="22"/>
    </row>
    <row r="9210" spans="1:5">
      <c r="A9210" s="22" t="s">
        <v>436</v>
      </c>
      <c r="B9210" s="22" t="s">
        <v>4031</v>
      </c>
      <c r="C9210" s="22">
        <v>98455</v>
      </c>
      <c r="D9210" s="22">
        <v>98455</v>
      </c>
      <c r="E9210" s="22"/>
    </row>
    <row r="9211" spans="1:5">
      <c r="A9211" s="22" t="s">
        <v>436</v>
      </c>
      <c r="B9211" s="22" t="s">
        <v>4031</v>
      </c>
      <c r="C9211" s="22">
        <v>98460</v>
      </c>
      <c r="D9211" s="22">
        <v>98460</v>
      </c>
      <c r="E9211" s="22"/>
    </row>
    <row r="9212" spans="1:5">
      <c r="A9212" s="22" t="s">
        <v>436</v>
      </c>
      <c r="B9212" s="22" t="s">
        <v>4031</v>
      </c>
      <c r="C9212" s="22">
        <v>98465</v>
      </c>
      <c r="D9212" s="22">
        <v>98465</v>
      </c>
      <c r="E9212" s="22"/>
    </row>
    <row r="9213" spans="1:5">
      <c r="A9213" s="22" t="s">
        <v>436</v>
      </c>
      <c r="B9213" s="22" t="s">
        <v>4031</v>
      </c>
      <c r="C9213" s="22">
        <v>98468</v>
      </c>
      <c r="D9213" s="22">
        <v>98468</v>
      </c>
      <c r="E9213" s="22"/>
    </row>
    <row r="9214" spans="1:5">
      <c r="A9214" s="22" t="s">
        <v>436</v>
      </c>
      <c r="B9214" s="22" t="s">
        <v>4031</v>
      </c>
      <c r="C9214" s="22">
        <v>98470</v>
      </c>
      <c r="D9214" s="22">
        <v>98470</v>
      </c>
      <c r="E9214" s="22"/>
    </row>
    <row r="9215" spans="1:5">
      <c r="A9215" s="22" t="s">
        <v>436</v>
      </c>
      <c r="B9215" s="22" t="s">
        <v>4031</v>
      </c>
      <c r="C9215" s="22">
        <v>98472</v>
      </c>
      <c r="D9215" s="22">
        <v>98472</v>
      </c>
      <c r="E9215" s="22"/>
    </row>
    <row r="9216" spans="1:5">
      <c r="A9216" s="22" t="s">
        <v>436</v>
      </c>
      <c r="B9216" s="22" t="s">
        <v>4031</v>
      </c>
      <c r="C9216" s="22">
        <v>98474</v>
      </c>
      <c r="D9216" s="22">
        <v>98474</v>
      </c>
      <c r="E9216" s="22"/>
    </row>
    <row r="9217" spans="1:5">
      <c r="A9217" s="22" t="s">
        <v>436</v>
      </c>
      <c r="B9217" s="22" t="s">
        <v>4031</v>
      </c>
      <c r="C9217" s="22">
        <v>98476</v>
      </c>
      <c r="D9217" s="22">
        <v>98478</v>
      </c>
      <c r="E9217" s="22"/>
    </row>
    <row r="9218" spans="1:5">
      <c r="A9218" s="22" t="s">
        <v>436</v>
      </c>
      <c r="B9218" s="22" t="s">
        <v>4031</v>
      </c>
      <c r="C9218" s="22">
        <v>98480</v>
      </c>
      <c r="D9218" s="22">
        <v>98480</v>
      </c>
      <c r="E9218" s="22"/>
    </row>
    <row r="9219" spans="1:5">
      <c r="A9219" s="22" t="s">
        <v>436</v>
      </c>
      <c r="B9219" s="22" t="s">
        <v>4031</v>
      </c>
      <c r="C9219" s="22">
        <v>98485</v>
      </c>
      <c r="D9219" s="22">
        <v>98485</v>
      </c>
      <c r="E9219" s="22"/>
    </row>
    <row r="9220" spans="1:5">
      <c r="A9220" s="22" t="s">
        <v>436</v>
      </c>
      <c r="B9220" s="22" t="s">
        <v>4031</v>
      </c>
      <c r="C9220" s="22">
        <v>98490</v>
      </c>
      <c r="D9220" s="22">
        <v>98490</v>
      </c>
      <c r="E9220" s="22"/>
    </row>
    <row r="9221" spans="1:5">
      <c r="A9221" s="22" t="s">
        <v>436</v>
      </c>
      <c r="B9221" s="22" t="s">
        <v>4031</v>
      </c>
      <c r="C9221" s="22">
        <v>98495</v>
      </c>
      <c r="D9221" s="22">
        <v>98495</v>
      </c>
      <c r="E9221" s="22"/>
    </row>
    <row r="9222" spans="1:5">
      <c r="A9222" s="22" t="s">
        <v>436</v>
      </c>
      <c r="B9222" s="22" t="s">
        <v>4031</v>
      </c>
      <c r="C9222" s="22">
        <v>98500</v>
      </c>
      <c r="D9222" s="22">
        <v>98500</v>
      </c>
      <c r="E9222" s="22"/>
    </row>
    <row r="9223" spans="1:5">
      <c r="A9223" s="22" t="s">
        <v>436</v>
      </c>
      <c r="B9223" s="22" t="s">
        <v>4031</v>
      </c>
      <c r="C9223" s="22">
        <v>98520</v>
      </c>
      <c r="D9223" s="22">
        <v>98520</v>
      </c>
      <c r="E9223" s="22"/>
    </row>
    <row r="9224" spans="1:5">
      <c r="A9224" s="22" t="s">
        <v>436</v>
      </c>
      <c r="B9224" s="22" t="s">
        <v>4031</v>
      </c>
      <c r="C9224" s="22">
        <v>98523</v>
      </c>
      <c r="D9224" s="22">
        <v>98523</v>
      </c>
      <c r="E9224" s="22"/>
    </row>
    <row r="9225" spans="1:5">
      <c r="A9225" s="22" t="s">
        <v>436</v>
      </c>
      <c r="B9225" s="22" t="s">
        <v>4031</v>
      </c>
      <c r="C9225" s="22">
        <v>98525</v>
      </c>
      <c r="D9225" s="22">
        <v>98525</v>
      </c>
      <c r="E9225" s="22"/>
    </row>
    <row r="9226" spans="1:5">
      <c r="A9226" s="22" t="s">
        <v>436</v>
      </c>
      <c r="B9226" s="22" t="s">
        <v>4031</v>
      </c>
      <c r="C9226" s="22">
        <v>98528</v>
      </c>
      <c r="D9226" s="22">
        <v>98528</v>
      </c>
      <c r="E9226" s="22"/>
    </row>
    <row r="9227" spans="1:5">
      <c r="A9227" s="22" t="s">
        <v>436</v>
      </c>
      <c r="B9227" s="22" t="s">
        <v>4031</v>
      </c>
      <c r="C9227" s="22">
        <v>98530</v>
      </c>
      <c r="D9227" s="22">
        <v>98530</v>
      </c>
      <c r="E9227" s="22"/>
    </row>
    <row r="9228" spans="1:5">
      <c r="A9228" s="22" t="s">
        <v>436</v>
      </c>
      <c r="B9228" s="22" t="s">
        <v>4031</v>
      </c>
      <c r="C9228" s="22">
        <v>98535</v>
      </c>
      <c r="D9228" s="22">
        <v>98535</v>
      </c>
      <c r="E9228" s="22"/>
    </row>
    <row r="9229" spans="1:5">
      <c r="A9229" s="22" t="s">
        <v>436</v>
      </c>
      <c r="B9229" s="22" t="s">
        <v>4031</v>
      </c>
      <c r="C9229" s="22">
        <v>98540</v>
      </c>
      <c r="D9229" s="22">
        <v>98540</v>
      </c>
      <c r="E9229" s="22"/>
    </row>
    <row r="9230" spans="1:5">
      <c r="A9230" s="22" t="s">
        <v>436</v>
      </c>
      <c r="B9230" s="22" t="s">
        <v>4031</v>
      </c>
      <c r="C9230" s="22">
        <v>98543</v>
      </c>
      <c r="D9230" s="22">
        <v>98543</v>
      </c>
      <c r="E9230" s="22"/>
    </row>
    <row r="9231" spans="1:5">
      <c r="A9231" s="22" t="s">
        <v>436</v>
      </c>
      <c r="B9231" s="22" t="s">
        <v>4031</v>
      </c>
      <c r="C9231" s="22">
        <v>98545</v>
      </c>
      <c r="D9231" s="22">
        <v>98545</v>
      </c>
      <c r="E9231" s="22"/>
    </row>
    <row r="9232" spans="1:5">
      <c r="A9232" s="22" t="s">
        <v>436</v>
      </c>
      <c r="B9232" s="22" t="s">
        <v>4031</v>
      </c>
      <c r="C9232" s="22">
        <v>98550</v>
      </c>
      <c r="D9232" s="22">
        <v>98550</v>
      </c>
      <c r="E9232" s="22"/>
    </row>
    <row r="9233" spans="1:5">
      <c r="A9233" s="22" t="s">
        <v>436</v>
      </c>
      <c r="B9233" s="22" t="s">
        <v>4031</v>
      </c>
      <c r="C9233" s="22">
        <v>98555</v>
      </c>
      <c r="D9233" s="22">
        <v>98555</v>
      </c>
      <c r="E9233" s="22"/>
    </row>
    <row r="9234" spans="1:5">
      <c r="A9234" s="22" t="s">
        <v>436</v>
      </c>
      <c r="B9234" s="22" t="s">
        <v>4031</v>
      </c>
      <c r="C9234" s="22">
        <v>98557</v>
      </c>
      <c r="D9234" s="22">
        <v>98557</v>
      </c>
      <c r="E9234" s="22"/>
    </row>
    <row r="9235" spans="1:5">
      <c r="A9235" s="22" t="s">
        <v>436</v>
      </c>
      <c r="B9235" s="22" t="s">
        <v>4031</v>
      </c>
      <c r="C9235" s="22">
        <v>98560</v>
      </c>
      <c r="D9235" s="22">
        <v>98560</v>
      </c>
      <c r="E9235" s="22"/>
    </row>
    <row r="9236" spans="1:5">
      <c r="A9236" s="22" t="s">
        <v>436</v>
      </c>
      <c r="B9236" s="22" t="s">
        <v>4031</v>
      </c>
      <c r="C9236" s="22">
        <v>98565</v>
      </c>
      <c r="D9236" s="22">
        <v>98565</v>
      </c>
      <c r="E9236" s="22"/>
    </row>
    <row r="9237" spans="1:5">
      <c r="A9237" s="22" t="s">
        <v>436</v>
      </c>
      <c r="B9237" s="22" t="s">
        <v>4031</v>
      </c>
      <c r="C9237" s="22">
        <v>98570</v>
      </c>
      <c r="D9237" s="22">
        <v>98570</v>
      </c>
      <c r="E9237" s="22"/>
    </row>
    <row r="9238" spans="1:5">
      <c r="A9238" s="22" t="s">
        <v>436</v>
      </c>
      <c r="B9238" s="22" t="s">
        <v>4031</v>
      </c>
      <c r="C9238" s="22">
        <v>98573</v>
      </c>
      <c r="D9238" s="22">
        <v>98573</v>
      </c>
      <c r="E9238" s="22"/>
    </row>
    <row r="9239" spans="1:5">
      <c r="A9239" s="22" t="s">
        <v>436</v>
      </c>
      <c r="B9239" s="22" t="s">
        <v>4031</v>
      </c>
      <c r="C9239" s="22">
        <v>98575</v>
      </c>
      <c r="D9239" s="22">
        <v>98575</v>
      </c>
      <c r="E9239" s="22"/>
    </row>
    <row r="9240" spans="1:5">
      <c r="A9240" s="22" t="s">
        <v>436</v>
      </c>
      <c r="B9240" s="22" t="s">
        <v>4031</v>
      </c>
      <c r="C9240" s="22">
        <v>98580</v>
      </c>
      <c r="D9240" s="22">
        <v>98580</v>
      </c>
      <c r="E9240" s="22"/>
    </row>
    <row r="9241" spans="1:5">
      <c r="A9241" s="22" t="s">
        <v>436</v>
      </c>
      <c r="B9241" s="22" t="s">
        <v>4031</v>
      </c>
      <c r="C9241" s="22">
        <v>98583</v>
      </c>
      <c r="D9241" s="22">
        <v>98583</v>
      </c>
      <c r="E9241" s="22"/>
    </row>
    <row r="9242" spans="1:5">
      <c r="A9242" s="22" t="s">
        <v>436</v>
      </c>
      <c r="B9242" s="22" t="s">
        <v>4031</v>
      </c>
      <c r="C9242" s="22">
        <v>98585</v>
      </c>
      <c r="D9242" s="22">
        <v>98585</v>
      </c>
      <c r="E9242" s="22"/>
    </row>
    <row r="9243" spans="1:5">
      <c r="A9243" s="22" t="s">
        <v>436</v>
      </c>
      <c r="B9243" s="22" t="s">
        <v>4031</v>
      </c>
      <c r="C9243" s="22">
        <v>98588</v>
      </c>
      <c r="D9243" s="22">
        <v>98588</v>
      </c>
      <c r="E9243" s="22"/>
    </row>
    <row r="9244" spans="1:5">
      <c r="A9244" s="22" t="s">
        <v>436</v>
      </c>
      <c r="B9244" s="22" t="s">
        <v>4031</v>
      </c>
      <c r="C9244" s="22">
        <v>98590</v>
      </c>
      <c r="D9244" s="22">
        <v>98591</v>
      </c>
      <c r="E9244" s="22"/>
    </row>
    <row r="9245" spans="1:5">
      <c r="A9245" s="22" t="s">
        <v>436</v>
      </c>
      <c r="B9245" s="22" t="s">
        <v>4031</v>
      </c>
      <c r="C9245" s="22">
        <v>98593</v>
      </c>
      <c r="D9245" s="22">
        <v>98593</v>
      </c>
      <c r="E9245" s="22"/>
    </row>
    <row r="9246" spans="1:5">
      <c r="A9246" s="22" t="s">
        <v>436</v>
      </c>
      <c r="B9246" s="22" t="s">
        <v>4031</v>
      </c>
      <c r="C9246" s="22">
        <v>98595</v>
      </c>
      <c r="D9246" s="22">
        <v>98595</v>
      </c>
      <c r="E9246" s="22"/>
    </row>
    <row r="9247" spans="1:5">
      <c r="A9247" s="22" t="s">
        <v>436</v>
      </c>
      <c r="B9247" s="22" t="s">
        <v>4031</v>
      </c>
      <c r="C9247" s="22">
        <v>98598</v>
      </c>
      <c r="D9247" s="22">
        <v>98598</v>
      </c>
      <c r="E9247" s="22"/>
    </row>
    <row r="9248" spans="1:5">
      <c r="A9248" s="22" t="s">
        <v>436</v>
      </c>
      <c r="B9248" s="22" t="s">
        <v>4031</v>
      </c>
      <c r="C9248" s="22">
        <v>98600</v>
      </c>
      <c r="D9248" s="22">
        <v>98600</v>
      </c>
      <c r="E9248" s="22"/>
    </row>
    <row r="9249" spans="1:5">
      <c r="A9249" s="22" t="s">
        <v>436</v>
      </c>
      <c r="B9249" s="22" t="s">
        <v>4031</v>
      </c>
      <c r="C9249" s="22">
        <v>98603</v>
      </c>
      <c r="D9249" s="22">
        <v>98603</v>
      </c>
      <c r="E9249" s="22"/>
    </row>
    <row r="9250" spans="1:5">
      <c r="A9250" s="22" t="s">
        <v>436</v>
      </c>
      <c r="B9250" s="22" t="s">
        <v>4031</v>
      </c>
      <c r="C9250" s="22">
        <v>98610</v>
      </c>
      <c r="D9250" s="22">
        <v>98610</v>
      </c>
      <c r="E9250" s="22"/>
    </row>
    <row r="9251" spans="1:5">
      <c r="A9251" s="22" t="s">
        <v>436</v>
      </c>
      <c r="B9251" s="22" t="s">
        <v>4031</v>
      </c>
      <c r="C9251" s="22">
        <v>98620</v>
      </c>
      <c r="D9251" s="22">
        <v>98620</v>
      </c>
      <c r="E9251" s="22"/>
    </row>
    <row r="9252" spans="1:5">
      <c r="A9252" s="22" t="s">
        <v>436</v>
      </c>
      <c r="B9252" s="22" t="s">
        <v>4031</v>
      </c>
      <c r="C9252" s="22">
        <v>98630</v>
      </c>
      <c r="D9252" s="22">
        <v>98630</v>
      </c>
      <c r="E9252" s="22"/>
    </row>
    <row r="9253" spans="1:5">
      <c r="A9253" s="22" t="s">
        <v>436</v>
      </c>
      <c r="B9253" s="22" t="s">
        <v>4031</v>
      </c>
      <c r="C9253" s="22">
        <v>98635</v>
      </c>
      <c r="D9253" s="22">
        <v>98636</v>
      </c>
      <c r="E9253" s="22"/>
    </row>
    <row r="9254" spans="1:5">
      <c r="A9254" s="22" t="s">
        <v>436</v>
      </c>
      <c r="B9254" s="22" t="s">
        <v>4031</v>
      </c>
      <c r="C9254" s="22">
        <v>98639</v>
      </c>
      <c r="D9254" s="22">
        <v>98640</v>
      </c>
      <c r="E9254" s="22"/>
    </row>
    <row r="9255" spans="1:5">
      <c r="A9255" s="22" t="s">
        <v>436</v>
      </c>
      <c r="B9255" s="22" t="s">
        <v>4031</v>
      </c>
      <c r="C9255" s="22">
        <v>98650</v>
      </c>
      <c r="D9255" s="22">
        <v>98650</v>
      </c>
      <c r="E9255" s="22"/>
    </row>
    <row r="9256" spans="1:5">
      <c r="A9256" s="22" t="s">
        <v>436</v>
      </c>
      <c r="B9256" s="22" t="s">
        <v>4031</v>
      </c>
      <c r="C9256" s="22">
        <v>98655</v>
      </c>
      <c r="D9256" s="22">
        <v>98655</v>
      </c>
      <c r="E9256" s="22"/>
    </row>
    <row r="9257" spans="1:5">
      <c r="A9257" s="22" t="s">
        <v>436</v>
      </c>
      <c r="B9257" s="22" t="s">
        <v>4031</v>
      </c>
      <c r="C9257" s="22">
        <v>98660</v>
      </c>
      <c r="D9257" s="22">
        <v>98660</v>
      </c>
      <c r="E9257" s="22"/>
    </row>
    <row r="9258" spans="1:5">
      <c r="A9258" s="22" t="s">
        <v>436</v>
      </c>
      <c r="B9258" s="22" t="s">
        <v>4031</v>
      </c>
      <c r="C9258" s="22">
        <v>98665</v>
      </c>
      <c r="D9258" s="22">
        <v>98665</v>
      </c>
      <c r="E9258" s="22"/>
    </row>
    <row r="9259" spans="1:5">
      <c r="A9259" s="22" t="s">
        <v>436</v>
      </c>
      <c r="B9259" s="22" t="s">
        <v>4031</v>
      </c>
      <c r="C9259" s="22">
        <v>98670</v>
      </c>
      <c r="D9259" s="22">
        <v>98670</v>
      </c>
      <c r="E9259" s="22"/>
    </row>
    <row r="9260" spans="1:5">
      <c r="A9260" s="22" t="s">
        <v>436</v>
      </c>
      <c r="B9260" s="22" t="s">
        <v>4031</v>
      </c>
      <c r="C9260" s="22">
        <v>98675</v>
      </c>
      <c r="D9260" s="22">
        <v>98675</v>
      </c>
      <c r="E9260" s="22"/>
    </row>
    <row r="9261" spans="1:5">
      <c r="A9261" s="22" t="s">
        <v>436</v>
      </c>
      <c r="B9261" s="22" t="s">
        <v>4031</v>
      </c>
      <c r="C9261" s="22">
        <v>98678</v>
      </c>
      <c r="D9261" s="22">
        <v>98678</v>
      </c>
      <c r="E9261" s="22"/>
    </row>
    <row r="9262" spans="1:5">
      <c r="A9262" s="22" t="s">
        <v>436</v>
      </c>
      <c r="B9262" s="22" t="s">
        <v>4031</v>
      </c>
      <c r="C9262" s="22">
        <v>98680</v>
      </c>
      <c r="D9262" s="22">
        <v>98680</v>
      </c>
      <c r="E9262" s="22"/>
    </row>
    <row r="9263" spans="1:5">
      <c r="A9263" s="22" t="s">
        <v>436</v>
      </c>
      <c r="B9263" s="22" t="s">
        <v>4031</v>
      </c>
      <c r="C9263" s="22">
        <v>98687</v>
      </c>
      <c r="D9263" s="22">
        <v>98688</v>
      </c>
      <c r="E9263" s="22"/>
    </row>
    <row r="9264" spans="1:5">
      <c r="A9264" s="22" t="s">
        <v>436</v>
      </c>
      <c r="B9264" s="22" t="s">
        <v>4031</v>
      </c>
      <c r="C9264" s="22">
        <v>98690</v>
      </c>
      <c r="D9264" s="22">
        <v>98690</v>
      </c>
      <c r="E9264" s="22"/>
    </row>
    <row r="9265" spans="1:5">
      <c r="A9265" s="22" t="s">
        <v>436</v>
      </c>
      <c r="B9265" s="22" t="s">
        <v>4031</v>
      </c>
      <c r="C9265" s="22">
        <v>98700</v>
      </c>
      <c r="D9265" s="22">
        <v>98700</v>
      </c>
      <c r="E9265" s="22"/>
    </row>
    <row r="9266" spans="1:5">
      <c r="A9266" s="22" t="s">
        <v>436</v>
      </c>
      <c r="B9266" s="22" t="s">
        <v>4031</v>
      </c>
      <c r="C9266" s="22">
        <v>98710</v>
      </c>
      <c r="D9266" s="22">
        <v>98710</v>
      </c>
      <c r="E9266" s="22"/>
    </row>
    <row r="9267" spans="1:5">
      <c r="A9267" s="22" t="s">
        <v>436</v>
      </c>
      <c r="B9267" s="22" t="s">
        <v>4031</v>
      </c>
      <c r="C9267" s="22">
        <v>98712</v>
      </c>
      <c r="D9267" s="22">
        <v>98713</v>
      </c>
      <c r="E9267" s="22"/>
    </row>
    <row r="9268" spans="1:5">
      <c r="A9268" s="22" t="s">
        <v>436</v>
      </c>
      <c r="B9268" s="22" t="s">
        <v>4031</v>
      </c>
      <c r="C9268" s="22">
        <v>98717</v>
      </c>
      <c r="D9268" s="22">
        <v>98717</v>
      </c>
      <c r="E9268" s="22"/>
    </row>
    <row r="9269" spans="1:5">
      <c r="A9269" s="22" t="s">
        <v>436</v>
      </c>
      <c r="B9269" s="22" t="s">
        <v>4031</v>
      </c>
      <c r="C9269" s="22">
        <v>98720</v>
      </c>
      <c r="D9269" s="22">
        <v>98720</v>
      </c>
      <c r="E9269" s="22"/>
    </row>
    <row r="9270" spans="1:5">
      <c r="A9270" s="22" t="s">
        <v>436</v>
      </c>
      <c r="B9270" s="22" t="s">
        <v>4031</v>
      </c>
      <c r="C9270" s="22">
        <v>98722</v>
      </c>
      <c r="D9270" s="22">
        <v>98722</v>
      </c>
      <c r="E9270" s="22"/>
    </row>
    <row r="9271" spans="1:5">
      <c r="A9271" s="22" t="s">
        <v>436</v>
      </c>
      <c r="B9271" s="22" t="s">
        <v>4031</v>
      </c>
      <c r="C9271" s="22">
        <v>98733</v>
      </c>
      <c r="D9271" s="22">
        <v>98733</v>
      </c>
      <c r="E9271" s="22"/>
    </row>
    <row r="9272" spans="1:5">
      <c r="A9272" s="22" t="s">
        <v>436</v>
      </c>
      <c r="B9272" s="22" t="s">
        <v>4031</v>
      </c>
      <c r="C9272" s="22">
        <v>98735</v>
      </c>
      <c r="D9272" s="22">
        <v>98735</v>
      </c>
      <c r="E9272" s="22"/>
    </row>
    <row r="9273" spans="1:5">
      <c r="A9273" s="22" t="s">
        <v>436</v>
      </c>
      <c r="B9273" s="22" t="s">
        <v>4031</v>
      </c>
      <c r="C9273" s="22">
        <v>98740</v>
      </c>
      <c r="D9273" s="22">
        <v>98740</v>
      </c>
      <c r="E9273" s="22"/>
    </row>
    <row r="9274" spans="1:5">
      <c r="A9274" s="22" t="s">
        <v>436</v>
      </c>
      <c r="B9274" s="22" t="s">
        <v>4031</v>
      </c>
      <c r="C9274" s="22">
        <v>98745</v>
      </c>
      <c r="D9274" s="22">
        <v>98745</v>
      </c>
      <c r="E9274" s="22"/>
    </row>
    <row r="9275" spans="1:5">
      <c r="A9275" s="22" t="s">
        <v>436</v>
      </c>
      <c r="B9275" s="22" t="s">
        <v>4031</v>
      </c>
      <c r="C9275" s="22">
        <v>98750</v>
      </c>
      <c r="D9275" s="22">
        <v>98750</v>
      </c>
      <c r="E9275" s="22"/>
    </row>
    <row r="9276" spans="1:5">
      <c r="A9276" s="22" t="s">
        <v>436</v>
      </c>
      <c r="B9276" s="22" t="s">
        <v>4031</v>
      </c>
      <c r="C9276" s="22">
        <v>98753</v>
      </c>
      <c r="D9276" s="22">
        <v>98753</v>
      </c>
      <c r="E9276" s="22"/>
    </row>
    <row r="9277" spans="1:5">
      <c r="A9277" s="22" t="s">
        <v>436</v>
      </c>
      <c r="B9277" s="22" t="s">
        <v>4031</v>
      </c>
      <c r="C9277" s="22">
        <v>98755</v>
      </c>
      <c r="D9277" s="22">
        <v>98755</v>
      </c>
      <c r="E9277" s="22"/>
    </row>
    <row r="9278" spans="1:5">
      <c r="A9278" s="22" t="s">
        <v>436</v>
      </c>
      <c r="B9278" s="22" t="s">
        <v>4031</v>
      </c>
      <c r="C9278" s="22">
        <v>98758</v>
      </c>
      <c r="D9278" s="22">
        <v>98758</v>
      </c>
      <c r="E9278" s="22"/>
    </row>
    <row r="9279" spans="1:5">
      <c r="A9279" s="22" t="s">
        <v>436</v>
      </c>
      <c r="B9279" s="22" t="s">
        <v>4031</v>
      </c>
      <c r="C9279" s="22">
        <v>98760</v>
      </c>
      <c r="D9279" s="22">
        <v>98760</v>
      </c>
      <c r="E9279" s="22"/>
    </row>
    <row r="9280" spans="1:5">
      <c r="A9280" s="22" t="s">
        <v>436</v>
      </c>
      <c r="B9280" s="22" t="s">
        <v>4031</v>
      </c>
      <c r="C9280" s="22">
        <v>98765</v>
      </c>
      <c r="D9280" s="22">
        <v>98765</v>
      </c>
      <c r="E9280" s="22"/>
    </row>
    <row r="9281" spans="1:5">
      <c r="A9281" s="22" t="s">
        <v>436</v>
      </c>
      <c r="B9281" s="22" t="s">
        <v>4031</v>
      </c>
      <c r="C9281" s="22">
        <v>98770</v>
      </c>
      <c r="D9281" s="22">
        <v>98770</v>
      </c>
      <c r="E9281" s="22"/>
    </row>
    <row r="9282" spans="1:5">
      <c r="A9282" s="22" t="s">
        <v>436</v>
      </c>
      <c r="B9282" s="22" t="s">
        <v>4031</v>
      </c>
      <c r="C9282" s="22">
        <v>98774</v>
      </c>
      <c r="D9282" s="22">
        <v>98777</v>
      </c>
      <c r="E9282" s="22"/>
    </row>
    <row r="9283" spans="1:5">
      <c r="A9283" s="22" t="s">
        <v>436</v>
      </c>
      <c r="B9283" s="22" t="s">
        <v>4031</v>
      </c>
      <c r="C9283" s="22">
        <v>98799</v>
      </c>
      <c r="D9283" s="22">
        <v>98825</v>
      </c>
      <c r="E9283" s="22"/>
    </row>
    <row r="9284" spans="1:5">
      <c r="A9284" s="22" t="s">
        <v>436</v>
      </c>
      <c r="B9284" s="22" t="s">
        <v>4031</v>
      </c>
      <c r="C9284" s="22">
        <v>98830</v>
      </c>
      <c r="D9284" s="22">
        <v>98830</v>
      </c>
      <c r="E9284" s="22"/>
    </row>
    <row r="9285" spans="1:5">
      <c r="A9285" s="22" t="s">
        <v>436</v>
      </c>
      <c r="B9285" s="22" t="s">
        <v>4031</v>
      </c>
      <c r="C9285" s="22">
        <v>98832</v>
      </c>
      <c r="D9285" s="22">
        <v>98834</v>
      </c>
      <c r="E9285" s="22"/>
    </row>
    <row r="9286" spans="1:5">
      <c r="A9286" s="22" t="s">
        <v>436</v>
      </c>
      <c r="B9286" s="22" t="s">
        <v>4031</v>
      </c>
      <c r="C9286" s="22">
        <v>98836</v>
      </c>
      <c r="D9286" s="22">
        <v>98836</v>
      </c>
      <c r="E9286" s="22"/>
    </row>
    <row r="9287" spans="1:5">
      <c r="A9287" s="22" t="s">
        <v>436</v>
      </c>
      <c r="B9287" s="22" t="s">
        <v>4031</v>
      </c>
      <c r="C9287" s="22">
        <v>98838</v>
      </c>
      <c r="D9287" s="22">
        <v>98838</v>
      </c>
      <c r="E9287" s="22"/>
    </row>
    <row r="9288" spans="1:5">
      <c r="A9288" s="22" t="s">
        <v>436</v>
      </c>
      <c r="B9288" s="22" t="s">
        <v>4031</v>
      </c>
      <c r="C9288" s="22">
        <v>98840</v>
      </c>
      <c r="D9288" s="22">
        <v>98841</v>
      </c>
      <c r="E9288" s="22"/>
    </row>
    <row r="9289" spans="1:5">
      <c r="A9289" s="22" t="s">
        <v>436</v>
      </c>
      <c r="B9289" s="22" t="s">
        <v>4031</v>
      </c>
      <c r="C9289" s="22">
        <v>98844</v>
      </c>
      <c r="D9289" s="22">
        <v>98845</v>
      </c>
      <c r="E9289" s="22"/>
    </row>
    <row r="9290" spans="1:5">
      <c r="A9290" s="22" t="s">
        <v>436</v>
      </c>
      <c r="B9290" s="22" t="s">
        <v>4031</v>
      </c>
      <c r="C9290" s="22">
        <v>98849</v>
      </c>
      <c r="D9290" s="22">
        <v>98850</v>
      </c>
      <c r="E9290" s="22"/>
    </row>
    <row r="9291" spans="1:5">
      <c r="A9291" s="22" t="s">
        <v>436</v>
      </c>
      <c r="B9291" s="22" t="s">
        <v>4031</v>
      </c>
      <c r="C9291" s="22">
        <v>98853</v>
      </c>
      <c r="D9291" s="22">
        <v>98853</v>
      </c>
      <c r="E9291" s="22"/>
    </row>
    <row r="9292" spans="1:5">
      <c r="A9292" s="22" t="s">
        <v>436</v>
      </c>
      <c r="B9292" s="22" t="s">
        <v>4031</v>
      </c>
      <c r="C9292" s="22">
        <v>98855</v>
      </c>
      <c r="D9292" s="22">
        <v>98855</v>
      </c>
      <c r="E9292" s="22"/>
    </row>
    <row r="9293" spans="1:5">
      <c r="A9293" s="22" t="s">
        <v>436</v>
      </c>
      <c r="B9293" s="22" t="s">
        <v>4031</v>
      </c>
      <c r="C9293" s="22">
        <v>98860</v>
      </c>
      <c r="D9293" s="22">
        <v>98860</v>
      </c>
      <c r="E9293" s="22"/>
    </row>
    <row r="9294" spans="1:5">
      <c r="A9294" s="22" t="s">
        <v>436</v>
      </c>
      <c r="B9294" s="22" t="s">
        <v>4031</v>
      </c>
      <c r="C9294" s="22">
        <v>98865</v>
      </c>
      <c r="D9294" s="22">
        <v>98865</v>
      </c>
      <c r="E9294" s="22"/>
    </row>
    <row r="9295" spans="1:5">
      <c r="A9295" s="22" t="s">
        <v>436</v>
      </c>
      <c r="B9295" s="22" t="s">
        <v>4031</v>
      </c>
      <c r="C9295" s="22">
        <v>98867</v>
      </c>
      <c r="D9295" s="22">
        <v>98870</v>
      </c>
      <c r="E9295" s="22"/>
    </row>
    <row r="9296" spans="1:5">
      <c r="A9296" s="22" t="s">
        <v>436</v>
      </c>
      <c r="B9296" s="22" t="s">
        <v>4031</v>
      </c>
      <c r="C9296" s="22">
        <v>98880</v>
      </c>
      <c r="D9296" s="22">
        <v>98880</v>
      </c>
      <c r="E9296" s="22"/>
    </row>
    <row r="9297" spans="1:5">
      <c r="A9297" s="22" t="s">
        <v>436</v>
      </c>
      <c r="B9297" s="22" t="s">
        <v>4031</v>
      </c>
      <c r="C9297" s="22">
        <v>98883</v>
      </c>
      <c r="D9297" s="22">
        <v>98883</v>
      </c>
      <c r="E9297" s="22"/>
    </row>
    <row r="9298" spans="1:5">
      <c r="A9298" s="22" t="s">
        <v>436</v>
      </c>
      <c r="B9298" s="22" t="s">
        <v>4031</v>
      </c>
      <c r="C9298" s="22">
        <v>98885</v>
      </c>
      <c r="D9298" s="22">
        <v>98885</v>
      </c>
      <c r="E9298" s="22"/>
    </row>
    <row r="9299" spans="1:5">
      <c r="A9299" s="22" t="s">
        <v>436</v>
      </c>
      <c r="B9299" s="22" t="s">
        <v>4031</v>
      </c>
      <c r="C9299" s="22">
        <v>98887</v>
      </c>
      <c r="D9299" s="22">
        <v>98887</v>
      </c>
      <c r="E9299" s="22"/>
    </row>
    <row r="9300" spans="1:5">
      <c r="A9300" s="22" t="s">
        <v>436</v>
      </c>
      <c r="B9300" s="22" t="s">
        <v>4031</v>
      </c>
      <c r="C9300" s="22">
        <v>98889</v>
      </c>
      <c r="D9300" s="22">
        <v>98890</v>
      </c>
      <c r="E9300" s="22"/>
    </row>
    <row r="9301" spans="1:5">
      <c r="A9301" s="22" t="s">
        <v>436</v>
      </c>
      <c r="B9301" s="22" t="s">
        <v>4031</v>
      </c>
      <c r="C9301" s="22">
        <v>98895</v>
      </c>
      <c r="D9301" s="22">
        <v>98895</v>
      </c>
      <c r="E9301" s="22"/>
    </row>
    <row r="9302" spans="1:5">
      <c r="A9302" s="22" t="s">
        <v>436</v>
      </c>
      <c r="B9302" s="22" t="s">
        <v>4031</v>
      </c>
      <c r="C9302" s="22">
        <v>98897</v>
      </c>
      <c r="D9302" s="22">
        <v>98898</v>
      </c>
      <c r="E9302" s="22"/>
    </row>
    <row r="9303" spans="1:5">
      <c r="A9303" s="22" t="s">
        <v>436</v>
      </c>
      <c r="B9303" s="22" t="s">
        <v>4031</v>
      </c>
      <c r="C9303" s="22">
        <v>98900</v>
      </c>
      <c r="D9303" s="22">
        <v>98900</v>
      </c>
      <c r="E9303" s="22"/>
    </row>
    <row r="9304" spans="1:5">
      <c r="A9304" s="22" t="s">
        <v>436</v>
      </c>
      <c r="B9304" s="22" t="s">
        <v>4031</v>
      </c>
      <c r="C9304" s="22">
        <v>98905</v>
      </c>
      <c r="D9304" s="22">
        <v>98905</v>
      </c>
      <c r="E9304" s="22"/>
    </row>
    <row r="9305" spans="1:5">
      <c r="A9305" s="22" t="s">
        <v>436</v>
      </c>
      <c r="B9305" s="22" t="s">
        <v>4031</v>
      </c>
      <c r="C9305" s="22">
        <v>98907</v>
      </c>
      <c r="D9305" s="22">
        <v>98907</v>
      </c>
      <c r="E9305" s="22"/>
    </row>
    <row r="9306" spans="1:5">
      <c r="A9306" s="22" t="s">
        <v>436</v>
      </c>
      <c r="B9306" s="22" t="s">
        <v>4031</v>
      </c>
      <c r="C9306" s="22">
        <v>98910</v>
      </c>
      <c r="D9306" s="22">
        <v>98910</v>
      </c>
      <c r="E9306" s="22"/>
    </row>
    <row r="9307" spans="1:5">
      <c r="A9307" s="22" t="s">
        <v>436</v>
      </c>
      <c r="B9307" s="22" t="s">
        <v>4031</v>
      </c>
      <c r="C9307" s="22">
        <v>98912</v>
      </c>
      <c r="D9307" s="22">
        <v>98920</v>
      </c>
      <c r="E9307" s="22"/>
    </row>
    <row r="9308" spans="1:5">
      <c r="A9308" s="22" t="s">
        <v>436</v>
      </c>
      <c r="B9308" s="22" t="s">
        <v>4031</v>
      </c>
      <c r="C9308" s="22">
        <v>98922</v>
      </c>
      <c r="D9308" s="22">
        <v>98922</v>
      </c>
      <c r="E9308" s="22"/>
    </row>
    <row r="9309" spans="1:5">
      <c r="A9309" s="22" t="s">
        <v>436</v>
      </c>
      <c r="B9309" s="22" t="s">
        <v>4031</v>
      </c>
      <c r="C9309" s="22">
        <v>98925</v>
      </c>
      <c r="D9309" s="22">
        <v>98926</v>
      </c>
      <c r="E9309" s="22"/>
    </row>
    <row r="9310" spans="1:5">
      <c r="A9310" s="22" t="s">
        <v>436</v>
      </c>
      <c r="B9310" s="22" t="s">
        <v>4031</v>
      </c>
      <c r="C9310" s="22">
        <v>98928</v>
      </c>
      <c r="D9310" s="22">
        <v>98928</v>
      </c>
      <c r="E9310" s="22"/>
    </row>
    <row r="9311" spans="1:5">
      <c r="A9311" s="22" t="s">
        <v>436</v>
      </c>
      <c r="B9311" s="22" t="s">
        <v>4031</v>
      </c>
      <c r="C9311" s="22">
        <v>98930</v>
      </c>
      <c r="D9311" s="22">
        <v>98930</v>
      </c>
      <c r="E9311" s="22"/>
    </row>
    <row r="9312" spans="1:5">
      <c r="A9312" s="22" t="s">
        <v>436</v>
      </c>
      <c r="B9312" s="22" t="s">
        <v>4031</v>
      </c>
      <c r="C9312" s="22">
        <v>98936</v>
      </c>
      <c r="D9312" s="22">
        <v>98936</v>
      </c>
      <c r="E9312" s="22"/>
    </row>
    <row r="9313" spans="1:5">
      <c r="A9313" s="22" t="s">
        <v>436</v>
      </c>
      <c r="B9313" s="22" t="s">
        <v>4031</v>
      </c>
      <c r="C9313" s="22">
        <v>98940</v>
      </c>
      <c r="D9313" s="22">
        <v>98940</v>
      </c>
      <c r="E9313" s="22"/>
    </row>
    <row r="9314" spans="1:5">
      <c r="A9314" s="22" t="s">
        <v>436</v>
      </c>
      <c r="B9314" s="22" t="s">
        <v>4031</v>
      </c>
      <c r="C9314" s="22">
        <v>98943</v>
      </c>
      <c r="D9314" s="22">
        <v>98943</v>
      </c>
      <c r="E9314" s="22"/>
    </row>
    <row r="9315" spans="1:5">
      <c r="A9315" s="22" t="s">
        <v>436</v>
      </c>
      <c r="B9315" s="22" t="s">
        <v>4031</v>
      </c>
      <c r="C9315" s="22">
        <v>98946</v>
      </c>
      <c r="D9315" s="22">
        <v>98947</v>
      </c>
      <c r="E9315" s="22"/>
    </row>
    <row r="9316" spans="1:5">
      <c r="A9316" s="22" t="s">
        <v>436</v>
      </c>
      <c r="B9316" s="22" t="s">
        <v>4031</v>
      </c>
      <c r="C9316" s="22">
        <v>98950</v>
      </c>
      <c r="D9316" s="22">
        <v>98950</v>
      </c>
      <c r="E9316" s="22"/>
    </row>
    <row r="9317" spans="1:5">
      <c r="A9317" s="22" t="s">
        <v>436</v>
      </c>
      <c r="B9317" s="22" t="s">
        <v>4031</v>
      </c>
      <c r="C9317" s="22">
        <v>98955</v>
      </c>
      <c r="D9317" s="22">
        <v>98955</v>
      </c>
      <c r="E9317" s="22"/>
    </row>
    <row r="9318" spans="1:5">
      <c r="A9318" s="22" t="s">
        <v>436</v>
      </c>
      <c r="B9318" s="22" t="s">
        <v>4031</v>
      </c>
      <c r="C9318" s="22">
        <v>98958</v>
      </c>
      <c r="D9318" s="22">
        <v>98958</v>
      </c>
      <c r="E9318" s="22"/>
    </row>
    <row r="9319" spans="1:5">
      <c r="A9319" s="22" t="s">
        <v>436</v>
      </c>
      <c r="B9319" s="22" t="s">
        <v>4031</v>
      </c>
      <c r="C9319" s="22">
        <v>98960</v>
      </c>
      <c r="D9319" s="22">
        <v>98960</v>
      </c>
      <c r="E9319" s="22"/>
    </row>
    <row r="9320" spans="1:5">
      <c r="A9320" s="22" t="s">
        <v>436</v>
      </c>
      <c r="B9320" s="22" t="s">
        <v>4031</v>
      </c>
      <c r="C9320" s="22">
        <v>98962</v>
      </c>
      <c r="D9320" s="22">
        <v>98962</v>
      </c>
      <c r="E9320" s="22"/>
    </row>
    <row r="9321" spans="1:5">
      <c r="A9321" s="22" t="s">
        <v>436</v>
      </c>
      <c r="B9321" s="22" t="s">
        <v>4031</v>
      </c>
      <c r="C9321" s="22">
        <v>98968</v>
      </c>
      <c r="D9321" s="22">
        <v>98968</v>
      </c>
      <c r="E9321" s="22"/>
    </row>
    <row r="9322" spans="1:5">
      <c r="A9322" s="22" t="s">
        <v>436</v>
      </c>
      <c r="B9322" s="22" t="s">
        <v>4031</v>
      </c>
      <c r="C9322" s="22">
        <v>98970</v>
      </c>
      <c r="D9322" s="22">
        <v>98970</v>
      </c>
      <c r="E9322" s="22"/>
    </row>
    <row r="9323" spans="1:5">
      <c r="A9323" s="22" t="s">
        <v>436</v>
      </c>
      <c r="B9323" s="22" t="s">
        <v>4031</v>
      </c>
      <c r="C9323" s="22">
        <v>98975</v>
      </c>
      <c r="D9323" s="22">
        <v>98975</v>
      </c>
      <c r="E9323" s="22"/>
    </row>
    <row r="9324" spans="1:5">
      <c r="A9324" s="22" t="s">
        <v>436</v>
      </c>
      <c r="B9324" s="22" t="s">
        <v>4031</v>
      </c>
      <c r="C9324" s="22">
        <v>98980</v>
      </c>
      <c r="D9324" s="22">
        <v>98980</v>
      </c>
      <c r="E9324" s="22"/>
    </row>
    <row r="9325" spans="1:5">
      <c r="A9325" s="22" t="s">
        <v>436</v>
      </c>
      <c r="B9325" s="22" t="s">
        <v>4031</v>
      </c>
      <c r="C9325" s="22">
        <v>98985</v>
      </c>
      <c r="D9325" s="22">
        <v>98985</v>
      </c>
      <c r="E9325" s="22"/>
    </row>
    <row r="9326" spans="1:5">
      <c r="A9326" s="22" t="s">
        <v>436</v>
      </c>
      <c r="B9326" s="22" t="s">
        <v>4031</v>
      </c>
      <c r="C9326" s="22">
        <v>98995</v>
      </c>
      <c r="D9326" s="22">
        <v>98995</v>
      </c>
      <c r="E9326" s="22"/>
    </row>
    <row r="9327" spans="1:5">
      <c r="A9327" s="22" t="s">
        <v>436</v>
      </c>
      <c r="B9327" s="22" t="s">
        <v>4031</v>
      </c>
      <c r="C9327" s="22">
        <v>98998</v>
      </c>
      <c r="D9327" s="22">
        <v>98998</v>
      </c>
      <c r="E9327" s="22"/>
    </row>
    <row r="9328" spans="1:5">
      <c r="A9328" s="22" t="s">
        <v>436</v>
      </c>
      <c r="B9328" s="22" t="s">
        <v>4031</v>
      </c>
      <c r="C9328" s="22">
        <v>99000</v>
      </c>
      <c r="D9328" s="22">
        <v>99099</v>
      </c>
      <c r="E9328" s="22"/>
    </row>
    <row r="9329" spans="1:5">
      <c r="A9329" s="22" t="s">
        <v>436</v>
      </c>
      <c r="B9329" s="22" t="s">
        <v>4031</v>
      </c>
      <c r="C9329" s="22">
        <v>99125</v>
      </c>
      <c r="D9329" s="22">
        <v>99125</v>
      </c>
      <c r="E9329" s="22"/>
    </row>
    <row r="9330" spans="1:5">
      <c r="A9330" s="22" t="s">
        <v>436</v>
      </c>
      <c r="B9330" s="22" t="s">
        <v>4031</v>
      </c>
      <c r="C9330" s="22">
        <v>99127</v>
      </c>
      <c r="D9330" s="22">
        <v>99127</v>
      </c>
      <c r="E9330" s="22"/>
    </row>
    <row r="9331" spans="1:5">
      <c r="A9331" s="22" t="s">
        <v>436</v>
      </c>
      <c r="B9331" s="22" t="s">
        <v>4031</v>
      </c>
      <c r="C9331" s="22">
        <v>99130</v>
      </c>
      <c r="D9331" s="22">
        <v>99130</v>
      </c>
      <c r="E9331" s="22"/>
    </row>
    <row r="9332" spans="1:5">
      <c r="A9332" s="22" t="s">
        <v>436</v>
      </c>
      <c r="B9332" s="22" t="s">
        <v>4031</v>
      </c>
      <c r="C9332" s="22">
        <v>99132</v>
      </c>
      <c r="D9332" s="22">
        <v>99132</v>
      </c>
      <c r="E9332" s="22"/>
    </row>
    <row r="9333" spans="1:5">
      <c r="A9333" s="22" t="s">
        <v>436</v>
      </c>
      <c r="B9333" s="22" t="s">
        <v>4031</v>
      </c>
      <c r="C9333" s="22">
        <v>99140</v>
      </c>
      <c r="D9333" s="22">
        <v>99140</v>
      </c>
      <c r="E9333" s="22"/>
    </row>
    <row r="9334" spans="1:5">
      <c r="A9334" s="22" t="s">
        <v>436</v>
      </c>
      <c r="B9334" s="22" t="s">
        <v>4031</v>
      </c>
      <c r="C9334" s="22">
        <v>99145</v>
      </c>
      <c r="D9334" s="22">
        <v>99145</v>
      </c>
      <c r="E9334" s="22"/>
    </row>
    <row r="9335" spans="1:5">
      <c r="A9335" s="22" t="s">
        <v>436</v>
      </c>
      <c r="B9335" s="22" t="s">
        <v>4031</v>
      </c>
      <c r="C9335" s="22">
        <v>99150</v>
      </c>
      <c r="D9335" s="22">
        <v>99150</v>
      </c>
      <c r="E9335" s="22"/>
    </row>
    <row r="9336" spans="1:5">
      <c r="A9336" s="22" t="s">
        <v>436</v>
      </c>
      <c r="B9336" s="22" t="s">
        <v>4031</v>
      </c>
      <c r="C9336" s="22">
        <v>99153</v>
      </c>
      <c r="D9336" s="22">
        <v>99153</v>
      </c>
      <c r="E9336" s="22"/>
    </row>
    <row r="9337" spans="1:5">
      <c r="A9337" s="22" t="s">
        <v>436</v>
      </c>
      <c r="B9337" s="22" t="s">
        <v>4031</v>
      </c>
      <c r="C9337" s="22">
        <v>99155</v>
      </c>
      <c r="D9337" s="22">
        <v>99155</v>
      </c>
      <c r="E9337" s="22"/>
    </row>
    <row r="9338" spans="1:5">
      <c r="A9338" s="22" t="s">
        <v>436</v>
      </c>
      <c r="B9338" s="22" t="s">
        <v>4031</v>
      </c>
      <c r="C9338" s="22">
        <v>99160</v>
      </c>
      <c r="D9338" s="22">
        <v>99160</v>
      </c>
      <c r="E9338" s="22"/>
    </row>
    <row r="9339" spans="1:5">
      <c r="A9339" s="22" t="s">
        <v>436</v>
      </c>
      <c r="B9339" s="22" t="s">
        <v>4031</v>
      </c>
      <c r="C9339" s="22">
        <v>99165</v>
      </c>
      <c r="D9339" s="22">
        <v>99165</v>
      </c>
      <c r="E9339" s="22"/>
    </row>
    <row r="9340" spans="1:5">
      <c r="A9340" s="22" t="s">
        <v>436</v>
      </c>
      <c r="B9340" s="22" t="s">
        <v>4031</v>
      </c>
      <c r="C9340" s="22">
        <v>99170</v>
      </c>
      <c r="D9340" s="22">
        <v>99170</v>
      </c>
      <c r="E9340" s="22"/>
    </row>
    <row r="9341" spans="1:5">
      <c r="A9341" s="22" t="s">
        <v>436</v>
      </c>
      <c r="B9341" s="22" t="s">
        <v>4031</v>
      </c>
      <c r="C9341" s="22">
        <v>99173</v>
      </c>
      <c r="D9341" s="22">
        <v>99173</v>
      </c>
      <c r="E9341" s="22"/>
    </row>
    <row r="9342" spans="1:5">
      <c r="A9342" s="22" t="s">
        <v>436</v>
      </c>
      <c r="B9342" s="22" t="s">
        <v>4031</v>
      </c>
      <c r="C9342" s="22">
        <v>99175</v>
      </c>
      <c r="D9342" s="22">
        <v>99175</v>
      </c>
      <c r="E9342" s="22"/>
    </row>
    <row r="9343" spans="1:5">
      <c r="A9343" s="22" t="s">
        <v>436</v>
      </c>
      <c r="B9343" s="22" t="s">
        <v>4031</v>
      </c>
      <c r="C9343" s="22">
        <v>99180</v>
      </c>
      <c r="D9343" s="22">
        <v>99180</v>
      </c>
      <c r="E9343" s="22"/>
    </row>
    <row r="9344" spans="1:5">
      <c r="A9344" s="22" t="s">
        <v>436</v>
      </c>
      <c r="B9344" s="22" t="s">
        <v>4031</v>
      </c>
      <c r="C9344" s="22">
        <v>99185</v>
      </c>
      <c r="D9344" s="22">
        <v>99185</v>
      </c>
      <c r="E9344" s="22"/>
    </row>
    <row r="9345" spans="1:5">
      <c r="A9345" s="22" t="s">
        <v>436</v>
      </c>
      <c r="B9345" s="22" t="s">
        <v>4031</v>
      </c>
      <c r="C9345" s="22">
        <v>99190</v>
      </c>
      <c r="D9345" s="22">
        <v>99190</v>
      </c>
      <c r="E9345" s="22"/>
    </row>
    <row r="9346" spans="1:5">
      <c r="A9346" s="22" t="s">
        <v>436</v>
      </c>
      <c r="B9346" s="22" t="s">
        <v>4031</v>
      </c>
      <c r="C9346" s="22">
        <v>99200</v>
      </c>
      <c r="D9346" s="22">
        <v>99200</v>
      </c>
      <c r="E9346" s="22"/>
    </row>
    <row r="9347" spans="1:5">
      <c r="A9347" s="22" t="s">
        <v>436</v>
      </c>
      <c r="B9347" s="22" t="s">
        <v>4031</v>
      </c>
      <c r="C9347" s="22">
        <v>99210</v>
      </c>
      <c r="D9347" s="22">
        <v>99210</v>
      </c>
      <c r="E9347" s="22"/>
    </row>
    <row r="9348" spans="1:5">
      <c r="A9348" s="22" t="s">
        <v>436</v>
      </c>
      <c r="B9348" s="22" t="s">
        <v>4031</v>
      </c>
      <c r="C9348" s="22">
        <v>99215</v>
      </c>
      <c r="D9348" s="22">
        <v>99215</v>
      </c>
      <c r="E9348" s="22"/>
    </row>
    <row r="9349" spans="1:5">
      <c r="A9349" s="22" t="s">
        <v>436</v>
      </c>
      <c r="B9349" s="22" t="s">
        <v>4031</v>
      </c>
      <c r="C9349" s="22">
        <v>99220</v>
      </c>
      <c r="D9349" s="22">
        <v>99220</v>
      </c>
      <c r="E9349" s="22"/>
    </row>
    <row r="9350" spans="1:5">
      <c r="A9350" s="22" t="s">
        <v>436</v>
      </c>
      <c r="B9350" s="22" t="s">
        <v>4031</v>
      </c>
      <c r="C9350" s="22">
        <v>99240</v>
      </c>
      <c r="D9350" s="22">
        <v>99240</v>
      </c>
      <c r="E9350" s="22"/>
    </row>
    <row r="9351" spans="1:5">
      <c r="A9351" s="22" t="s">
        <v>436</v>
      </c>
      <c r="B9351" s="22" t="s">
        <v>4031</v>
      </c>
      <c r="C9351" s="22">
        <v>99250</v>
      </c>
      <c r="D9351" s="22">
        <v>99250</v>
      </c>
      <c r="E9351" s="22"/>
    </row>
    <row r="9352" spans="1:5">
      <c r="A9352" s="22" t="s">
        <v>436</v>
      </c>
      <c r="B9352" s="22" t="s">
        <v>4031</v>
      </c>
      <c r="C9352" s="22">
        <v>99253</v>
      </c>
      <c r="D9352" s="22">
        <v>99253</v>
      </c>
      <c r="E9352" s="22"/>
    </row>
    <row r="9353" spans="1:5">
      <c r="A9353" s="22" t="s">
        <v>436</v>
      </c>
      <c r="B9353" s="22" t="s">
        <v>4031</v>
      </c>
      <c r="C9353" s="22">
        <v>99255</v>
      </c>
      <c r="D9353" s="22">
        <v>99255</v>
      </c>
      <c r="E9353" s="22"/>
    </row>
    <row r="9354" spans="1:5">
      <c r="A9354" s="22" t="s">
        <v>436</v>
      </c>
      <c r="B9354" s="22" t="s">
        <v>4031</v>
      </c>
      <c r="C9354" s="22">
        <v>99260</v>
      </c>
      <c r="D9354" s="22">
        <v>99260</v>
      </c>
      <c r="E9354" s="22"/>
    </row>
    <row r="9355" spans="1:5">
      <c r="A9355" s="22" t="s">
        <v>436</v>
      </c>
      <c r="B9355" s="22" t="s">
        <v>4031</v>
      </c>
      <c r="C9355" s="22">
        <v>99262</v>
      </c>
      <c r="D9355" s="22">
        <v>99262</v>
      </c>
      <c r="E9355" s="22"/>
    </row>
    <row r="9356" spans="1:5">
      <c r="A9356" s="22" t="s">
        <v>436</v>
      </c>
      <c r="B9356" s="22" t="s">
        <v>4031</v>
      </c>
      <c r="C9356" s="22">
        <v>99265</v>
      </c>
      <c r="D9356" s="22">
        <v>99265</v>
      </c>
      <c r="E9356" s="22"/>
    </row>
    <row r="9357" spans="1:5">
      <c r="A9357" s="22" t="s">
        <v>436</v>
      </c>
      <c r="B9357" s="22" t="s">
        <v>4031</v>
      </c>
      <c r="C9357" s="22">
        <v>99270</v>
      </c>
      <c r="D9357" s="22">
        <v>99270</v>
      </c>
      <c r="E9357" s="22"/>
    </row>
    <row r="9358" spans="1:5">
      <c r="A9358" s="22" t="s">
        <v>436</v>
      </c>
      <c r="B9358" s="22" t="s">
        <v>4031</v>
      </c>
      <c r="C9358" s="22">
        <v>99274</v>
      </c>
      <c r="D9358" s="22">
        <v>99274</v>
      </c>
      <c r="E9358" s="22"/>
    </row>
    <row r="9359" spans="1:5">
      <c r="A9359" s="22" t="s">
        <v>436</v>
      </c>
      <c r="B9359" s="22" t="s">
        <v>4031</v>
      </c>
      <c r="C9359" s="22">
        <v>99290</v>
      </c>
      <c r="D9359" s="22">
        <v>99290</v>
      </c>
      <c r="E9359" s="22"/>
    </row>
    <row r="9360" spans="1:5">
      <c r="A9360" s="22" t="s">
        <v>436</v>
      </c>
      <c r="B9360" s="22" t="s">
        <v>4031</v>
      </c>
      <c r="C9360" s="22">
        <v>99300</v>
      </c>
      <c r="D9360" s="22">
        <v>99300</v>
      </c>
      <c r="E9360" s="22"/>
    </row>
    <row r="9361" spans="1:5">
      <c r="A9361" s="22" t="s">
        <v>436</v>
      </c>
      <c r="B9361" s="22" t="s">
        <v>4031</v>
      </c>
      <c r="C9361" s="22">
        <v>99312</v>
      </c>
      <c r="D9361" s="22">
        <v>99312</v>
      </c>
      <c r="E9361" s="22"/>
    </row>
    <row r="9362" spans="1:5">
      <c r="A9362" s="22" t="s">
        <v>436</v>
      </c>
      <c r="B9362" s="22" t="s">
        <v>4031</v>
      </c>
      <c r="C9362" s="22">
        <v>99315</v>
      </c>
      <c r="D9362" s="22">
        <v>99315</v>
      </c>
      <c r="E9362" s="22"/>
    </row>
    <row r="9363" spans="1:5">
      <c r="A9363" s="22" t="s">
        <v>436</v>
      </c>
      <c r="B9363" s="22" t="s">
        <v>4031</v>
      </c>
      <c r="C9363" s="22">
        <v>99320</v>
      </c>
      <c r="D9363" s="22">
        <v>99320</v>
      </c>
      <c r="E9363" s="22"/>
    </row>
    <row r="9364" spans="1:5">
      <c r="A9364" s="22" t="s">
        <v>436</v>
      </c>
      <c r="B9364" s="22" t="s">
        <v>4031</v>
      </c>
      <c r="C9364" s="22">
        <v>99330</v>
      </c>
      <c r="D9364" s="22">
        <v>99330</v>
      </c>
      <c r="E9364" s="22"/>
    </row>
    <row r="9365" spans="1:5">
      <c r="A9365" s="22" t="s">
        <v>436</v>
      </c>
      <c r="B9365" s="22" t="s">
        <v>4031</v>
      </c>
      <c r="C9365" s="22">
        <v>99334</v>
      </c>
      <c r="D9365" s="22">
        <v>99334</v>
      </c>
      <c r="E9365" s="22"/>
    </row>
    <row r="9366" spans="1:5">
      <c r="A9366" s="22" t="s">
        <v>436</v>
      </c>
      <c r="B9366" s="22" t="s">
        <v>4031</v>
      </c>
      <c r="C9366" s="22">
        <v>99337</v>
      </c>
      <c r="D9366" s="22">
        <v>99337</v>
      </c>
      <c r="E9366" s="22"/>
    </row>
    <row r="9367" spans="1:5">
      <c r="A9367" s="22" t="s">
        <v>436</v>
      </c>
      <c r="B9367" s="22" t="s">
        <v>4031</v>
      </c>
      <c r="C9367" s="22">
        <v>99339</v>
      </c>
      <c r="D9367" s="22">
        <v>99340</v>
      </c>
      <c r="E9367" s="22"/>
    </row>
    <row r="9368" spans="1:5">
      <c r="A9368" s="22" t="s">
        <v>436</v>
      </c>
      <c r="B9368" s="22" t="s">
        <v>4031</v>
      </c>
      <c r="C9368" s="22">
        <v>99345</v>
      </c>
      <c r="D9368" s="22">
        <v>99345</v>
      </c>
      <c r="E9368" s="22"/>
    </row>
    <row r="9369" spans="1:5">
      <c r="A9369" s="22" t="s">
        <v>436</v>
      </c>
      <c r="B9369" s="22" t="s">
        <v>4031</v>
      </c>
      <c r="C9369" s="22">
        <v>99350</v>
      </c>
      <c r="D9369" s="22">
        <v>99350</v>
      </c>
      <c r="E9369" s="22"/>
    </row>
    <row r="9370" spans="1:5">
      <c r="A9370" s="22" t="s">
        <v>436</v>
      </c>
      <c r="B9370" s="22" t="s">
        <v>4031</v>
      </c>
      <c r="C9370" s="22">
        <v>99353</v>
      </c>
      <c r="D9370" s="22">
        <v>99353</v>
      </c>
      <c r="E9370" s="22"/>
    </row>
    <row r="9371" spans="1:5">
      <c r="A9371" s="22" t="s">
        <v>436</v>
      </c>
      <c r="B9371" s="22" t="s">
        <v>4031</v>
      </c>
      <c r="C9371" s="22">
        <v>99355</v>
      </c>
      <c r="D9371" s="22">
        <v>99355</v>
      </c>
      <c r="E9371" s="22"/>
    </row>
    <row r="9372" spans="1:5">
      <c r="A9372" s="22" t="s">
        <v>436</v>
      </c>
      <c r="B9372" s="22" t="s">
        <v>4031</v>
      </c>
      <c r="C9372" s="22">
        <v>99357</v>
      </c>
      <c r="D9372" s="22">
        <v>99357</v>
      </c>
      <c r="E9372" s="22"/>
    </row>
    <row r="9373" spans="1:5">
      <c r="A9373" s="22" t="s">
        <v>436</v>
      </c>
      <c r="B9373" s="22" t="s">
        <v>4031</v>
      </c>
      <c r="C9373" s="22">
        <v>99360</v>
      </c>
      <c r="D9373" s="22">
        <v>99360</v>
      </c>
      <c r="E9373" s="22"/>
    </row>
    <row r="9374" spans="1:5">
      <c r="A9374" s="22" t="s">
        <v>436</v>
      </c>
      <c r="B9374" s="22" t="s">
        <v>4031</v>
      </c>
      <c r="C9374" s="22">
        <v>99370</v>
      </c>
      <c r="D9374" s="22">
        <v>99370</v>
      </c>
      <c r="E9374" s="22"/>
    </row>
    <row r="9375" spans="1:5">
      <c r="A9375" s="22" t="s">
        <v>436</v>
      </c>
      <c r="B9375" s="22" t="s">
        <v>4031</v>
      </c>
      <c r="C9375" s="22">
        <v>99375</v>
      </c>
      <c r="D9375" s="22">
        <v>99375</v>
      </c>
      <c r="E9375" s="22"/>
    </row>
    <row r="9376" spans="1:5">
      <c r="A9376" s="22" t="s">
        <v>436</v>
      </c>
      <c r="B9376" s="22" t="s">
        <v>4031</v>
      </c>
      <c r="C9376" s="22">
        <v>99377</v>
      </c>
      <c r="D9376" s="22">
        <v>99377</v>
      </c>
      <c r="E9376" s="22"/>
    </row>
    <row r="9377" spans="1:5">
      <c r="A9377" s="22" t="s">
        <v>436</v>
      </c>
      <c r="B9377" s="22" t="s">
        <v>4031</v>
      </c>
      <c r="C9377" s="22">
        <v>99379</v>
      </c>
      <c r="D9377" s="22">
        <v>99380</v>
      </c>
      <c r="E9377" s="22"/>
    </row>
    <row r="9378" spans="1:5">
      <c r="A9378" s="22" t="s">
        <v>436</v>
      </c>
      <c r="B9378" s="22" t="s">
        <v>4031</v>
      </c>
      <c r="C9378" s="22">
        <v>99400</v>
      </c>
      <c r="D9378" s="22">
        <v>99400</v>
      </c>
      <c r="E9378" s="22"/>
    </row>
    <row r="9379" spans="1:5">
      <c r="A9379" s="22" t="s">
        <v>436</v>
      </c>
      <c r="B9379" s="22" t="s">
        <v>4031</v>
      </c>
      <c r="C9379" s="22">
        <v>99405</v>
      </c>
      <c r="D9379" s="22">
        <v>99405</v>
      </c>
      <c r="E9379" s="22"/>
    </row>
    <row r="9380" spans="1:5">
      <c r="A9380" s="22" t="s">
        <v>436</v>
      </c>
      <c r="B9380" s="22" t="s">
        <v>4031</v>
      </c>
      <c r="C9380" s="22">
        <v>99410</v>
      </c>
      <c r="D9380" s="22">
        <v>99410</v>
      </c>
      <c r="E9380" s="22"/>
    </row>
    <row r="9381" spans="1:5">
      <c r="A9381" s="22" t="s">
        <v>436</v>
      </c>
      <c r="B9381" s="22" t="s">
        <v>4031</v>
      </c>
      <c r="C9381" s="22">
        <v>99420</v>
      </c>
      <c r="D9381" s="22">
        <v>99420</v>
      </c>
      <c r="E9381" s="22"/>
    </row>
    <row r="9382" spans="1:5">
      <c r="A9382" s="22" t="s">
        <v>436</v>
      </c>
      <c r="B9382" s="22" t="s">
        <v>4031</v>
      </c>
      <c r="C9382" s="22">
        <v>99425</v>
      </c>
      <c r="D9382" s="22">
        <v>99425</v>
      </c>
      <c r="E9382" s="22"/>
    </row>
    <row r="9383" spans="1:5">
      <c r="A9383" s="22" t="s">
        <v>436</v>
      </c>
      <c r="B9383" s="22" t="s">
        <v>4031</v>
      </c>
      <c r="C9383" s="22">
        <v>99430</v>
      </c>
      <c r="D9383" s="22">
        <v>99431</v>
      </c>
      <c r="E9383" s="22"/>
    </row>
    <row r="9384" spans="1:5">
      <c r="A9384" s="22" t="s">
        <v>436</v>
      </c>
      <c r="B9384" s="22" t="s">
        <v>4031</v>
      </c>
      <c r="C9384" s="22">
        <v>99435</v>
      </c>
      <c r="D9384" s="22">
        <v>99440</v>
      </c>
      <c r="E9384" s="22"/>
    </row>
    <row r="9385" spans="1:5">
      <c r="A9385" s="22" t="s">
        <v>436</v>
      </c>
      <c r="B9385" s="22" t="s">
        <v>4031</v>
      </c>
      <c r="C9385" s="22">
        <v>99442</v>
      </c>
      <c r="D9385" s="22">
        <v>99443</v>
      </c>
      <c r="E9385" s="22"/>
    </row>
    <row r="9386" spans="1:5">
      <c r="A9386" s="22" t="s">
        <v>436</v>
      </c>
      <c r="B9386" s="22" t="s">
        <v>4031</v>
      </c>
      <c r="C9386" s="22">
        <v>99445</v>
      </c>
      <c r="D9386" s="22">
        <v>99450</v>
      </c>
      <c r="E9386" s="22"/>
    </row>
    <row r="9387" spans="1:5">
      <c r="A9387" s="22" t="s">
        <v>436</v>
      </c>
      <c r="B9387" s="22" t="s">
        <v>4031</v>
      </c>
      <c r="C9387" s="22">
        <v>99457</v>
      </c>
      <c r="D9387" s="22">
        <v>99457</v>
      </c>
      <c r="E9387" s="22"/>
    </row>
    <row r="9388" spans="1:5">
      <c r="A9388" s="22" t="s">
        <v>436</v>
      </c>
      <c r="B9388" s="22" t="s">
        <v>4031</v>
      </c>
      <c r="C9388" s="22">
        <v>99460</v>
      </c>
      <c r="D9388" s="22">
        <v>99460</v>
      </c>
      <c r="E9388" s="22"/>
    </row>
    <row r="9389" spans="1:5">
      <c r="A9389" s="22" t="s">
        <v>436</v>
      </c>
      <c r="B9389" s="22" t="s">
        <v>4031</v>
      </c>
      <c r="C9389" s="22">
        <v>99470</v>
      </c>
      <c r="D9389" s="22">
        <v>99470</v>
      </c>
      <c r="E9389" s="22"/>
    </row>
    <row r="9390" spans="1:5">
      <c r="A9390" s="22" t="s">
        <v>436</v>
      </c>
      <c r="B9390" s="22" t="s">
        <v>4031</v>
      </c>
      <c r="C9390" s="22">
        <v>99475</v>
      </c>
      <c r="D9390" s="22">
        <v>99475</v>
      </c>
      <c r="E9390" s="22"/>
    </row>
    <row r="9391" spans="1:5">
      <c r="A9391" s="22" t="s">
        <v>436</v>
      </c>
      <c r="B9391" s="22" t="s">
        <v>4031</v>
      </c>
      <c r="C9391" s="22">
        <v>99480</v>
      </c>
      <c r="D9391" s="22">
        <v>99480</v>
      </c>
      <c r="E9391" s="22"/>
    </row>
    <row r="9392" spans="1:5">
      <c r="A9392" s="22" t="s">
        <v>436</v>
      </c>
      <c r="B9392" s="22" t="s">
        <v>4031</v>
      </c>
      <c r="C9392" s="22">
        <v>99490</v>
      </c>
      <c r="D9392" s="22">
        <v>99490</v>
      </c>
      <c r="E9392" s="22"/>
    </row>
    <row r="9393" spans="1:5">
      <c r="A9393" s="22" t="s">
        <v>436</v>
      </c>
      <c r="B9393" s="22" t="s">
        <v>4031</v>
      </c>
      <c r="C9393" s="22">
        <v>99494</v>
      </c>
      <c r="D9393" s="22">
        <v>99495</v>
      </c>
      <c r="E9393" s="22"/>
    </row>
    <row r="9394" spans="1:5">
      <c r="A9394" s="22" t="s">
        <v>436</v>
      </c>
      <c r="B9394" s="22" t="s">
        <v>4031</v>
      </c>
      <c r="C9394" s="22">
        <v>99498</v>
      </c>
      <c r="D9394" s="22">
        <v>99498</v>
      </c>
      <c r="E9394" s="22"/>
    </row>
    <row r="9395" spans="1:5">
      <c r="A9395" s="22" t="s">
        <v>436</v>
      </c>
      <c r="B9395" s="22" t="s">
        <v>4031</v>
      </c>
      <c r="C9395" s="22">
        <v>99500</v>
      </c>
      <c r="D9395" s="22">
        <v>99500</v>
      </c>
      <c r="E9395" s="22"/>
    </row>
    <row r="9396" spans="1:5">
      <c r="A9396" s="22" t="s">
        <v>436</v>
      </c>
      <c r="B9396" s="22" t="s">
        <v>4031</v>
      </c>
      <c r="C9396" s="22">
        <v>99510</v>
      </c>
      <c r="D9396" s="22">
        <v>99510</v>
      </c>
      <c r="E9396" s="22"/>
    </row>
    <row r="9397" spans="1:5">
      <c r="A9397" s="22" t="s">
        <v>436</v>
      </c>
      <c r="B9397" s="22" t="s">
        <v>4031</v>
      </c>
      <c r="C9397" s="22">
        <v>99513</v>
      </c>
      <c r="D9397" s="22">
        <v>99513</v>
      </c>
      <c r="E9397" s="22"/>
    </row>
    <row r="9398" spans="1:5">
      <c r="A9398" s="22" t="s">
        <v>436</v>
      </c>
      <c r="B9398" s="22" t="s">
        <v>4031</v>
      </c>
      <c r="C9398" s="22">
        <v>99518</v>
      </c>
      <c r="D9398" s="22">
        <v>99518</v>
      </c>
      <c r="E9398" s="22"/>
    </row>
    <row r="9399" spans="1:5">
      <c r="A9399" s="22" t="s">
        <v>436</v>
      </c>
      <c r="B9399" s="22" t="s">
        <v>4031</v>
      </c>
      <c r="C9399" s="22">
        <v>99520</v>
      </c>
      <c r="D9399" s="22">
        <v>99520</v>
      </c>
      <c r="E9399" s="22"/>
    </row>
    <row r="9400" spans="1:5">
      <c r="A9400" s="22" t="s">
        <v>436</v>
      </c>
      <c r="B9400" s="22" t="s">
        <v>4031</v>
      </c>
      <c r="C9400" s="22">
        <v>99522</v>
      </c>
      <c r="D9400" s="22">
        <v>99523</v>
      </c>
      <c r="E9400" s="22"/>
    </row>
    <row r="9401" spans="1:5">
      <c r="A9401" s="22" t="s">
        <v>436</v>
      </c>
      <c r="B9401" s="22" t="s">
        <v>4031</v>
      </c>
      <c r="C9401" s="22">
        <v>99525</v>
      </c>
      <c r="D9401" s="22">
        <v>99525</v>
      </c>
      <c r="E9401" s="22"/>
    </row>
    <row r="9402" spans="1:5">
      <c r="A9402" s="22" t="s">
        <v>436</v>
      </c>
      <c r="B9402" s="22" t="s">
        <v>4031</v>
      </c>
      <c r="C9402" s="22">
        <v>99528</v>
      </c>
      <c r="D9402" s="22">
        <v>99528</v>
      </c>
      <c r="E9402" s="22"/>
    </row>
    <row r="9403" spans="1:5">
      <c r="A9403" s="22" t="s">
        <v>436</v>
      </c>
      <c r="B9403" s="22" t="s">
        <v>4031</v>
      </c>
      <c r="C9403" s="22">
        <v>99530</v>
      </c>
      <c r="D9403" s="22">
        <v>99530</v>
      </c>
      <c r="E9403" s="22"/>
    </row>
    <row r="9404" spans="1:5">
      <c r="A9404" s="22" t="s">
        <v>436</v>
      </c>
      <c r="B9404" s="22" t="s">
        <v>4031</v>
      </c>
      <c r="C9404" s="22">
        <v>99535</v>
      </c>
      <c r="D9404" s="22">
        <v>99535</v>
      </c>
      <c r="E9404" s="22"/>
    </row>
    <row r="9405" spans="1:5">
      <c r="A9405" s="22" t="s">
        <v>436</v>
      </c>
      <c r="B9405" s="22" t="s">
        <v>4031</v>
      </c>
      <c r="C9405" s="22">
        <v>99540</v>
      </c>
      <c r="D9405" s="22">
        <v>99540</v>
      </c>
      <c r="E9405" s="22"/>
    </row>
    <row r="9406" spans="1:5">
      <c r="A9406" s="22" t="s">
        <v>436</v>
      </c>
      <c r="B9406" s="22" t="s">
        <v>4031</v>
      </c>
      <c r="C9406" s="22">
        <v>99545</v>
      </c>
      <c r="D9406" s="22">
        <v>99545</v>
      </c>
      <c r="E9406" s="22"/>
    </row>
    <row r="9407" spans="1:5">
      <c r="A9407" s="22" t="s">
        <v>436</v>
      </c>
      <c r="B9407" s="22" t="s">
        <v>4031</v>
      </c>
      <c r="C9407" s="22">
        <v>99550</v>
      </c>
      <c r="D9407" s="22">
        <v>99550</v>
      </c>
      <c r="E9407" s="22"/>
    </row>
    <row r="9408" spans="1:5">
      <c r="A9408" s="22" t="s">
        <v>436</v>
      </c>
      <c r="B9408" s="22" t="s">
        <v>4031</v>
      </c>
      <c r="C9408" s="22">
        <v>99555</v>
      </c>
      <c r="D9408" s="22">
        <v>99555</v>
      </c>
      <c r="E9408" s="22"/>
    </row>
    <row r="9409" spans="1:5">
      <c r="A9409" s="22" t="s">
        <v>436</v>
      </c>
      <c r="B9409" s="22" t="s">
        <v>4031</v>
      </c>
      <c r="C9409" s="22">
        <v>99560</v>
      </c>
      <c r="D9409" s="22">
        <v>99560</v>
      </c>
      <c r="E9409" s="22"/>
    </row>
    <row r="9410" spans="1:5">
      <c r="A9410" s="22" t="s">
        <v>436</v>
      </c>
      <c r="B9410" s="22" t="s">
        <v>4031</v>
      </c>
      <c r="C9410" s="22">
        <v>99565</v>
      </c>
      <c r="D9410" s="22">
        <v>99565</v>
      </c>
      <c r="E9410" s="22"/>
    </row>
    <row r="9411" spans="1:5">
      <c r="A9411" s="22" t="s">
        <v>436</v>
      </c>
      <c r="B9411" s="22" t="s">
        <v>4031</v>
      </c>
      <c r="C9411" s="22">
        <v>99575</v>
      </c>
      <c r="D9411" s="22">
        <v>99575</v>
      </c>
      <c r="E9411" s="22"/>
    </row>
    <row r="9412" spans="1:5">
      <c r="A9412" s="22" t="s">
        <v>436</v>
      </c>
      <c r="B9412" s="22" t="s">
        <v>4031</v>
      </c>
      <c r="C9412" s="22">
        <v>99580</v>
      </c>
      <c r="D9412" s="22">
        <v>99580</v>
      </c>
      <c r="E9412" s="22"/>
    </row>
    <row r="9413" spans="1:5">
      <c r="A9413" s="22" t="s">
        <v>436</v>
      </c>
      <c r="B9413" s="22" t="s">
        <v>4031</v>
      </c>
      <c r="C9413" s="22">
        <v>99585</v>
      </c>
      <c r="D9413" s="22">
        <v>99585</v>
      </c>
      <c r="E9413" s="22"/>
    </row>
    <row r="9414" spans="1:5">
      <c r="A9414" s="22" t="s">
        <v>436</v>
      </c>
      <c r="B9414" s="22" t="s">
        <v>4031</v>
      </c>
      <c r="C9414" s="22">
        <v>99590</v>
      </c>
      <c r="D9414" s="22">
        <v>99590</v>
      </c>
      <c r="E9414" s="22"/>
    </row>
    <row r="9415" spans="1:5">
      <c r="A9415" s="22" t="s">
        <v>436</v>
      </c>
      <c r="B9415" s="22" t="s">
        <v>4031</v>
      </c>
      <c r="C9415" s="22">
        <v>99600</v>
      </c>
      <c r="D9415" s="22">
        <v>99600</v>
      </c>
      <c r="E9415" s="22"/>
    </row>
    <row r="9416" spans="1:5">
      <c r="A9416" s="22" t="s">
        <v>436</v>
      </c>
      <c r="B9416" s="22" t="s">
        <v>4031</v>
      </c>
      <c r="C9416" s="22">
        <v>99605</v>
      </c>
      <c r="D9416" s="22">
        <v>99605</v>
      </c>
      <c r="E9416" s="22"/>
    </row>
    <row r="9417" spans="1:5">
      <c r="A9417" s="22" t="s">
        <v>436</v>
      </c>
      <c r="B9417" s="22" t="s">
        <v>4031</v>
      </c>
      <c r="C9417" s="22">
        <v>99610</v>
      </c>
      <c r="D9417" s="22">
        <v>99610</v>
      </c>
      <c r="E9417" s="22"/>
    </row>
    <row r="9418" spans="1:5">
      <c r="A9418" s="22" t="s">
        <v>436</v>
      </c>
      <c r="B9418" s="22" t="s">
        <v>4031</v>
      </c>
      <c r="C9418" s="22">
        <v>99613</v>
      </c>
      <c r="D9418" s="22">
        <v>99613</v>
      </c>
      <c r="E9418" s="22"/>
    </row>
    <row r="9419" spans="1:5">
      <c r="A9419" s="22" t="s">
        <v>436</v>
      </c>
      <c r="B9419" s="22" t="s">
        <v>4031</v>
      </c>
      <c r="C9419" s="22">
        <v>99615</v>
      </c>
      <c r="D9419" s="22">
        <v>99615</v>
      </c>
      <c r="E9419" s="22"/>
    </row>
    <row r="9420" spans="1:5">
      <c r="A9420" s="22" t="s">
        <v>436</v>
      </c>
      <c r="B9420" s="22" t="s">
        <v>4031</v>
      </c>
      <c r="C9420" s="22">
        <v>99640</v>
      </c>
      <c r="D9420" s="22">
        <v>99640</v>
      </c>
      <c r="E9420" s="22"/>
    </row>
    <row r="9421" spans="1:5">
      <c r="A9421" s="22" t="s">
        <v>436</v>
      </c>
      <c r="B9421" s="22" t="s">
        <v>4031</v>
      </c>
      <c r="C9421" s="22">
        <v>99645</v>
      </c>
      <c r="D9421" s="22">
        <v>99645</v>
      </c>
      <c r="E9421" s="22"/>
    </row>
    <row r="9422" spans="1:5">
      <c r="A9422" s="22" t="s">
        <v>436</v>
      </c>
      <c r="B9422" s="22" t="s">
        <v>4031</v>
      </c>
      <c r="C9422" s="22">
        <v>99650</v>
      </c>
      <c r="D9422" s="22">
        <v>99650</v>
      </c>
      <c r="E9422" s="22"/>
    </row>
    <row r="9423" spans="1:5">
      <c r="A9423" s="22" t="s">
        <v>436</v>
      </c>
      <c r="B9423" s="22" t="s">
        <v>4031</v>
      </c>
      <c r="C9423" s="22">
        <v>99655</v>
      </c>
      <c r="D9423" s="22">
        <v>99655</v>
      </c>
      <c r="E9423" s="22"/>
    </row>
    <row r="9424" spans="1:5">
      <c r="A9424" s="22" t="s">
        <v>436</v>
      </c>
      <c r="B9424" s="22" t="s">
        <v>4031</v>
      </c>
      <c r="C9424" s="22">
        <v>99660</v>
      </c>
      <c r="D9424" s="22">
        <v>99660</v>
      </c>
      <c r="E9424" s="22"/>
    </row>
    <row r="9425" spans="1:5">
      <c r="A9425" s="22" t="s">
        <v>436</v>
      </c>
      <c r="B9425" s="22" t="s">
        <v>4031</v>
      </c>
      <c r="C9425" s="22">
        <v>99665</v>
      </c>
      <c r="D9425" s="22">
        <v>99665</v>
      </c>
      <c r="E9425" s="22"/>
    </row>
    <row r="9426" spans="1:5">
      <c r="A9426" s="22" t="s">
        <v>436</v>
      </c>
      <c r="B9426" s="22" t="s">
        <v>4031</v>
      </c>
      <c r="C9426" s="22">
        <v>99670</v>
      </c>
      <c r="D9426" s="22">
        <v>99670</v>
      </c>
      <c r="E9426" s="22"/>
    </row>
    <row r="9427" spans="1:5">
      <c r="A9427" s="22" t="s">
        <v>436</v>
      </c>
      <c r="B9427" s="22" t="s">
        <v>4031</v>
      </c>
      <c r="C9427" s="22">
        <v>99673</v>
      </c>
      <c r="D9427" s="22">
        <v>99673</v>
      </c>
      <c r="E9427" s="22"/>
    </row>
    <row r="9428" spans="1:5">
      <c r="A9428" s="22" t="s">
        <v>436</v>
      </c>
      <c r="B9428" s="22" t="s">
        <v>4031</v>
      </c>
      <c r="C9428" s="22">
        <v>99675</v>
      </c>
      <c r="D9428" s="22">
        <v>99675</v>
      </c>
      <c r="E9428" s="22"/>
    </row>
    <row r="9429" spans="1:5">
      <c r="A9429" s="22" t="s">
        <v>436</v>
      </c>
      <c r="B9429" s="22" t="s">
        <v>4031</v>
      </c>
      <c r="C9429" s="22">
        <v>99680</v>
      </c>
      <c r="D9429" s="22">
        <v>99680</v>
      </c>
      <c r="E9429" s="22"/>
    </row>
    <row r="9430" spans="1:5">
      <c r="A9430" s="22" t="s">
        <v>436</v>
      </c>
      <c r="B9430" s="22" t="s">
        <v>4031</v>
      </c>
      <c r="C9430" s="22">
        <v>99682</v>
      </c>
      <c r="D9430" s="22">
        <v>99682</v>
      </c>
      <c r="E9430" s="22"/>
    </row>
    <row r="9431" spans="1:5">
      <c r="A9431" s="22" t="s">
        <v>436</v>
      </c>
      <c r="B9431" s="22" t="s">
        <v>4031</v>
      </c>
      <c r="C9431" s="22">
        <v>99684</v>
      </c>
      <c r="D9431" s="22">
        <v>99684</v>
      </c>
      <c r="E9431" s="22"/>
    </row>
    <row r="9432" spans="1:5">
      <c r="A9432" s="22" t="s">
        <v>436</v>
      </c>
      <c r="B9432" s="22" t="s">
        <v>4031</v>
      </c>
      <c r="C9432" s="22">
        <v>99686</v>
      </c>
      <c r="D9432" s="22">
        <v>99687</v>
      </c>
      <c r="E9432" s="22"/>
    </row>
    <row r="9433" spans="1:5">
      <c r="A9433" s="22" t="s">
        <v>436</v>
      </c>
      <c r="B9433" s="22" t="s">
        <v>4031</v>
      </c>
      <c r="C9433" s="22">
        <v>99690</v>
      </c>
      <c r="D9433" s="22">
        <v>99690</v>
      </c>
      <c r="E9433" s="22"/>
    </row>
    <row r="9434" spans="1:5">
      <c r="A9434" s="22" t="s">
        <v>436</v>
      </c>
      <c r="B9434" s="22" t="s">
        <v>4031</v>
      </c>
      <c r="C9434" s="22">
        <v>99698</v>
      </c>
      <c r="D9434" s="22">
        <v>99698</v>
      </c>
      <c r="E9434" s="22"/>
    </row>
    <row r="9435" spans="1:5">
      <c r="A9435" s="22" t="s">
        <v>436</v>
      </c>
      <c r="B9435" s="22" t="s">
        <v>4031</v>
      </c>
      <c r="C9435" s="22">
        <v>99700</v>
      </c>
      <c r="D9435" s="22">
        <v>99700</v>
      </c>
      <c r="E9435" s="22"/>
    </row>
    <row r="9436" spans="1:5">
      <c r="A9436" s="22" t="s">
        <v>436</v>
      </c>
      <c r="B9436" s="22" t="s">
        <v>4031</v>
      </c>
      <c r="C9436" s="22">
        <v>99715</v>
      </c>
      <c r="D9436" s="22">
        <v>99715</v>
      </c>
      <c r="E9436" s="22"/>
    </row>
    <row r="9437" spans="1:5">
      <c r="A9437" s="22" t="s">
        <v>436</v>
      </c>
      <c r="B9437" s="22" t="s">
        <v>4031</v>
      </c>
      <c r="C9437" s="22">
        <v>99717</v>
      </c>
      <c r="D9437" s="22">
        <v>99718</v>
      </c>
      <c r="E9437" s="22"/>
    </row>
    <row r="9438" spans="1:5">
      <c r="A9438" s="22" t="s">
        <v>436</v>
      </c>
      <c r="B9438" s="22" t="s">
        <v>4031</v>
      </c>
      <c r="C9438" s="22">
        <v>99720</v>
      </c>
      <c r="D9438" s="22">
        <v>99720</v>
      </c>
      <c r="E9438" s="22"/>
    </row>
    <row r="9439" spans="1:5">
      <c r="A9439" s="22" t="s">
        <v>436</v>
      </c>
      <c r="B9439" s="22" t="s">
        <v>4031</v>
      </c>
      <c r="C9439" s="22">
        <v>99725</v>
      </c>
      <c r="D9439" s="22">
        <v>99725</v>
      </c>
      <c r="E9439" s="22"/>
    </row>
    <row r="9440" spans="1:5">
      <c r="A9440" s="22" t="s">
        <v>436</v>
      </c>
      <c r="B9440" s="22" t="s">
        <v>4031</v>
      </c>
      <c r="C9440" s="22">
        <v>99728</v>
      </c>
      <c r="D9440" s="22">
        <v>99728</v>
      </c>
      <c r="E9440" s="22"/>
    </row>
    <row r="9441" spans="1:5">
      <c r="A9441" s="22" t="s">
        <v>436</v>
      </c>
      <c r="B9441" s="22" t="s">
        <v>4031</v>
      </c>
      <c r="C9441" s="22">
        <v>99730</v>
      </c>
      <c r="D9441" s="22">
        <v>99730</v>
      </c>
      <c r="E9441" s="22"/>
    </row>
    <row r="9442" spans="1:5">
      <c r="A9442" s="22" t="s">
        <v>436</v>
      </c>
      <c r="B9442" s="22" t="s">
        <v>4031</v>
      </c>
      <c r="C9442" s="22">
        <v>99735</v>
      </c>
      <c r="D9442" s="22">
        <v>99735</v>
      </c>
      <c r="E9442" s="22"/>
    </row>
    <row r="9443" spans="1:5">
      <c r="A9443" s="22" t="s">
        <v>436</v>
      </c>
      <c r="B9443" s="22" t="s">
        <v>4031</v>
      </c>
      <c r="C9443" s="22">
        <v>99738</v>
      </c>
      <c r="D9443" s="22">
        <v>99738</v>
      </c>
      <c r="E9443" s="22"/>
    </row>
    <row r="9444" spans="1:5">
      <c r="A9444" s="22" t="s">
        <v>436</v>
      </c>
      <c r="B9444" s="22" t="s">
        <v>4031</v>
      </c>
      <c r="C9444" s="22">
        <v>99740</v>
      </c>
      <c r="D9444" s="22">
        <v>99740</v>
      </c>
      <c r="E9444" s="22"/>
    </row>
    <row r="9445" spans="1:5">
      <c r="A9445" s="22" t="s">
        <v>436</v>
      </c>
      <c r="B9445" s="22" t="s">
        <v>4031</v>
      </c>
      <c r="C9445" s="22">
        <v>99750</v>
      </c>
      <c r="D9445" s="22">
        <v>99750</v>
      </c>
      <c r="E9445" s="22"/>
    </row>
    <row r="9446" spans="1:5">
      <c r="A9446" s="22" t="s">
        <v>436</v>
      </c>
      <c r="B9446" s="22" t="s">
        <v>4031</v>
      </c>
      <c r="C9446" s="22">
        <v>99752</v>
      </c>
      <c r="D9446" s="22">
        <v>99752</v>
      </c>
      <c r="E9446" s="22"/>
    </row>
    <row r="9447" spans="1:5">
      <c r="A9447" s="22" t="s">
        <v>436</v>
      </c>
      <c r="B9447" s="22" t="s">
        <v>4031</v>
      </c>
      <c r="C9447" s="22">
        <v>99754</v>
      </c>
      <c r="D9447" s="22">
        <v>99754</v>
      </c>
      <c r="E9447" s="22"/>
    </row>
    <row r="9448" spans="1:5">
      <c r="A9448" s="22" t="s">
        <v>436</v>
      </c>
      <c r="B9448" s="22" t="s">
        <v>4031</v>
      </c>
      <c r="C9448" s="22">
        <v>99760</v>
      </c>
      <c r="D9448" s="22">
        <v>99760</v>
      </c>
      <c r="E9448" s="22"/>
    </row>
    <row r="9449" spans="1:5">
      <c r="A9449" s="22" t="s">
        <v>436</v>
      </c>
      <c r="B9449" s="22" t="s">
        <v>4031</v>
      </c>
      <c r="C9449" s="22">
        <v>99763</v>
      </c>
      <c r="D9449" s="22">
        <v>99763</v>
      </c>
      <c r="E9449" s="22"/>
    </row>
    <row r="9450" spans="1:5">
      <c r="A9450" s="22" t="s">
        <v>436</v>
      </c>
      <c r="B9450" s="22" t="s">
        <v>4031</v>
      </c>
      <c r="C9450" s="22">
        <v>99765</v>
      </c>
      <c r="D9450" s="22">
        <v>99765</v>
      </c>
      <c r="E9450" s="22"/>
    </row>
    <row r="9451" spans="1:5">
      <c r="A9451" s="22" t="s">
        <v>436</v>
      </c>
      <c r="B9451" s="22" t="s">
        <v>4031</v>
      </c>
      <c r="C9451" s="22">
        <v>99768</v>
      </c>
      <c r="D9451" s="22">
        <v>99768</v>
      </c>
      <c r="E9451" s="22"/>
    </row>
    <row r="9452" spans="1:5">
      <c r="A9452" s="22" t="s">
        <v>436</v>
      </c>
      <c r="B9452" s="22" t="s">
        <v>4031</v>
      </c>
      <c r="C9452" s="22">
        <v>99770</v>
      </c>
      <c r="D9452" s="22">
        <v>99770</v>
      </c>
      <c r="E9452" s="22"/>
    </row>
    <row r="9453" spans="1:5">
      <c r="A9453" s="22" t="s">
        <v>436</v>
      </c>
      <c r="B9453" s="22" t="s">
        <v>4031</v>
      </c>
      <c r="C9453" s="22">
        <v>99773</v>
      </c>
      <c r="D9453" s="22">
        <v>99773</v>
      </c>
      <c r="E9453" s="22"/>
    </row>
    <row r="9454" spans="1:5">
      <c r="A9454" s="22" t="s">
        <v>436</v>
      </c>
      <c r="B9454" s="22" t="s">
        <v>4031</v>
      </c>
      <c r="C9454" s="22">
        <v>99775</v>
      </c>
      <c r="D9454" s="22">
        <v>99775</v>
      </c>
      <c r="E9454" s="22"/>
    </row>
    <row r="9455" spans="1:5">
      <c r="A9455" s="22" t="s">
        <v>436</v>
      </c>
      <c r="B9455" s="22" t="s">
        <v>4031</v>
      </c>
      <c r="C9455" s="22">
        <v>99778</v>
      </c>
      <c r="D9455" s="22">
        <v>99778</v>
      </c>
      <c r="E9455" s="22"/>
    </row>
    <row r="9456" spans="1:5">
      <c r="A9456" s="22" t="s">
        <v>436</v>
      </c>
      <c r="B9456" s="22" t="s">
        <v>4031</v>
      </c>
      <c r="C9456" s="22">
        <v>99785</v>
      </c>
      <c r="D9456" s="22">
        <v>99785</v>
      </c>
      <c r="E9456" s="22"/>
    </row>
    <row r="9457" spans="1:5">
      <c r="A9457" s="22" t="s">
        <v>436</v>
      </c>
      <c r="B9457" s="22" t="s">
        <v>4031</v>
      </c>
      <c r="C9457" s="22">
        <v>99790</v>
      </c>
      <c r="D9457" s="22">
        <v>99790</v>
      </c>
      <c r="E9457" s="22"/>
    </row>
    <row r="9458" spans="1:5">
      <c r="A9458" s="22" t="s">
        <v>436</v>
      </c>
      <c r="B9458" s="22" t="s">
        <v>4031</v>
      </c>
      <c r="C9458" s="22">
        <v>99795</v>
      </c>
      <c r="D9458" s="22">
        <v>99795</v>
      </c>
      <c r="E9458" s="22"/>
    </row>
    <row r="9459" spans="1:5">
      <c r="A9459" s="22" t="s">
        <v>436</v>
      </c>
      <c r="B9459" s="22" t="s">
        <v>4031</v>
      </c>
      <c r="C9459" s="22">
        <v>99800</v>
      </c>
      <c r="D9459" s="22">
        <v>99800</v>
      </c>
      <c r="E9459" s="22"/>
    </row>
    <row r="9460" spans="1:5">
      <c r="A9460" s="22" t="s">
        <v>436</v>
      </c>
      <c r="B9460" s="22" t="s">
        <v>4031</v>
      </c>
      <c r="C9460" s="22">
        <v>99805</v>
      </c>
      <c r="D9460" s="22">
        <v>99805</v>
      </c>
      <c r="E9460" s="22"/>
    </row>
    <row r="9461" spans="1:5">
      <c r="A9461" s="22" t="s">
        <v>436</v>
      </c>
      <c r="B9461" s="22" t="s">
        <v>4031</v>
      </c>
      <c r="C9461" s="22">
        <v>99810</v>
      </c>
      <c r="D9461" s="22">
        <v>99810</v>
      </c>
      <c r="E9461" s="22"/>
    </row>
    <row r="9462" spans="1:5">
      <c r="A9462" s="22" t="s">
        <v>436</v>
      </c>
      <c r="B9462" s="22" t="s">
        <v>4031</v>
      </c>
      <c r="C9462" s="22">
        <v>99820</v>
      </c>
      <c r="D9462" s="22">
        <v>99820</v>
      </c>
      <c r="E9462" s="22"/>
    </row>
    <row r="9463" spans="1:5">
      <c r="A9463" s="22" t="s">
        <v>436</v>
      </c>
      <c r="B9463" s="22" t="s">
        <v>4031</v>
      </c>
      <c r="C9463" s="22">
        <v>99825</v>
      </c>
      <c r="D9463" s="22">
        <v>99825</v>
      </c>
      <c r="E9463" s="22"/>
    </row>
    <row r="9464" spans="1:5">
      <c r="A9464" s="22" t="s">
        <v>436</v>
      </c>
      <c r="B9464" s="22" t="s">
        <v>4031</v>
      </c>
      <c r="C9464" s="22">
        <v>99830</v>
      </c>
      <c r="D9464" s="22">
        <v>99830</v>
      </c>
      <c r="E9464" s="22"/>
    </row>
    <row r="9465" spans="1:5">
      <c r="A9465" s="22" t="s">
        <v>436</v>
      </c>
      <c r="B9465" s="22" t="s">
        <v>4031</v>
      </c>
      <c r="C9465" s="22">
        <v>99833</v>
      </c>
      <c r="D9465" s="22">
        <v>99833</v>
      </c>
      <c r="E9465" s="22"/>
    </row>
    <row r="9466" spans="1:5">
      <c r="A9466" s="22" t="s">
        <v>436</v>
      </c>
      <c r="B9466" s="22" t="s">
        <v>4031</v>
      </c>
      <c r="C9466" s="22">
        <v>99835</v>
      </c>
      <c r="D9466" s="22">
        <v>99835</v>
      </c>
      <c r="E9466" s="22"/>
    </row>
    <row r="9467" spans="1:5">
      <c r="A9467" s="22" t="s">
        <v>436</v>
      </c>
      <c r="B9467" s="22" t="s">
        <v>4031</v>
      </c>
      <c r="C9467" s="22">
        <v>99838</v>
      </c>
      <c r="D9467" s="22">
        <v>99838</v>
      </c>
      <c r="E9467" s="22"/>
    </row>
    <row r="9468" spans="1:5">
      <c r="A9468" s="22" t="s">
        <v>436</v>
      </c>
      <c r="B9468" s="22" t="s">
        <v>4031</v>
      </c>
      <c r="C9468" s="22">
        <v>99840</v>
      </c>
      <c r="D9468" s="22">
        <v>99840</v>
      </c>
      <c r="E9468" s="22"/>
    </row>
    <row r="9469" spans="1:5">
      <c r="A9469" s="22" t="s">
        <v>436</v>
      </c>
      <c r="B9469" s="22" t="s">
        <v>4031</v>
      </c>
      <c r="C9469" s="22">
        <v>99845</v>
      </c>
      <c r="D9469" s="22">
        <v>99845</v>
      </c>
      <c r="E9469" s="22"/>
    </row>
    <row r="9470" spans="1:5">
      <c r="A9470" s="22" t="s">
        <v>436</v>
      </c>
      <c r="B9470" s="22" t="s">
        <v>4031</v>
      </c>
      <c r="C9470" s="22">
        <v>99850</v>
      </c>
      <c r="D9470" s="22">
        <v>99850</v>
      </c>
      <c r="E9470" s="22"/>
    </row>
    <row r="9471" spans="1:5">
      <c r="A9471" s="22" t="s">
        <v>436</v>
      </c>
      <c r="B9471" s="22" t="s">
        <v>4031</v>
      </c>
      <c r="C9471" s="22">
        <v>99855</v>
      </c>
      <c r="D9471" s="22">
        <v>99855</v>
      </c>
      <c r="E9471" s="22"/>
    </row>
    <row r="9472" spans="1:5">
      <c r="A9472" s="22" t="s">
        <v>436</v>
      </c>
      <c r="B9472" s="22" t="s">
        <v>4031</v>
      </c>
      <c r="C9472" s="22">
        <v>99860</v>
      </c>
      <c r="D9472" s="22">
        <v>99860</v>
      </c>
      <c r="E9472" s="22"/>
    </row>
    <row r="9473" spans="1:5">
      <c r="A9473" s="22" t="s">
        <v>436</v>
      </c>
      <c r="B9473" s="22" t="s">
        <v>4031</v>
      </c>
      <c r="C9473" s="22">
        <v>99865</v>
      </c>
      <c r="D9473" s="22">
        <v>99865</v>
      </c>
      <c r="E9473" s="22"/>
    </row>
    <row r="9474" spans="1:5">
      <c r="A9474" s="22" t="s">
        <v>436</v>
      </c>
      <c r="B9474" s="22" t="s">
        <v>4031</v>
      </c>
      <c r="C9474" s="22">
        <v>99870</v>
      </c>
      <c r="D9474" s="22">
        <v>99878</v>
      </c>
      <c r="E9474" s="22"/>
    </row>
    <row r="9475" spans="1:5">
      <c r="A9475" s="22" t="s">
        <v>436</v>
      </c>
      <c r="B9475" s="22" t="s">
        <v>4031</v>
      </c>
      <c r="C9475" s="22">
        <v>99880</v>
      </c>
      <c r="D9475" s="22">
        <v>99880</v>
      </c>
      <c r="E9475" s="22"/>
    </row>
    <row r="9476" spans="1:5">
      <c r="A9476" s="22" t="s">
        <v>436</v>
      </c>
      <c r="B9476" s="22" t="s">
        <v>4031</v>
      </c>
      <c r="C9476" s="22">
        <v>99885</v>
      </c>
      <c r="D9476" s="22">
        <v>99885</v>
      </c>
      <c r="E9476" s="22"/>
    </row>
    <row r="9477" spans="1:5">
      <c r="A9477" s="22" t="s">
        <v>436</v>
      </c>
      <c r="B9477" s="22" t="s">
        <v>4031</v>
      </c>
      <c r="C9477" s="22">
        <v>99890</v>
      </c>
      <c r="D9477" s="22">
        <v>99890</v>
      </c>
      <c r="E9477" s="22"/>
    </row>
    <row r="9478" spans="1:5">
      <c r="A9478" s="22" t="s">
        <v>436</v>
      </c>
      <c r="B9478" s="22" t="s">
        <v>4031</v>
      </c>
      <c r="C9478" s="22">
        <v>99895</v>
      </c>
      <c r="D9478" s="22">
        <v>99895</v>
      </c>
      <c r="E9478" s="22"/>
    </row>
    <row r="9479" spans="1:5">
      <c r="A9479" s="22" t="s">
        <v>436</v>
      </c>
      <c r="B9479" s="22" t="s">
        <v>4031</v>
      </c>
      <c r="C9479" s="22">
        <v>99900</v>
      </c>
      <c r="D9479" s="22">
        <v>99900</v>
      </c>
      <c r="E9479" s="22"/>
    </row>
    <row r="9480" spans="1:5">
      <c r="A9480" s="22" t="s">
        <v>436</v>
      </c>
      <c r="B9480" s="22" t="s">
        <v>4031</v>
      </c>
      <c r="C9480" s="22">
        <v>99904</v>
      </c>
      <c r="D9480" s="22">
        <v>99904</v>
      </c>
      <c r="E9480" s="22"/>
    </row>
    <row r="9481" spans="1:5">
      <c r="A9481" s="22" t="s">
        <v>436</v>
      </c>
      <c r="B9481" s="22" t="s">
        <v>4031</v>
      </c>
      <c r="C9481" s="22">
        <v>99908</v>
      </c>
      <c r="D9481" s="22">
        <v>99908</v>
      </c>
      <c r="E9481" s="22"/>
    </row>
    <row r="9482" spans="1:5">
      <c r="A9482" s="22" t="s">
        <v>436</v>
      </c>
      <c r="B9482" s="22" t="s">
        <v>4031</v>
      </c>
      <c r="C9482" s="22">
        <v>99910</v>
      </c>
      <c r="D9482" s="22">
        <v>99910</v>
      </c>
      <c r="E9482" s="22"/>
    </row>
    <row r="9483" spans="1:5">
      <c r="A9483" s="22" t="s">
        <v>436</v>
      </c>
      <c r="B9483" s="22" t="s">
        <v>4031</v>
      </c>
      <c r="C9483" s="22">
        <v>99920</v>
      </c>
      <c r="D9483" s="22">
        <v>99920</v>
      </c>
      <c r="E9483" s="22"/>
    </row>
    <row r="9484" spans="1:5">
      <c r="A9484" s="22" t="s">
        <v>436</v>
      </c>
      <c r="B9484" s="22" t="s">
        <v>4031</v>
      </c>
      <c r="C9484" s="22">
        <v>99925</v>
      </c>
      <c r="D9484" s="22">
        <v>99925</v>
      </c>
      <c r="E9484" s="22"/>
    </row>
    <row r="9485" spans="1:5">
      <c r="A9485" s="22" t="s">
        <v>436</v>
      </c>
      <c r="B9485" s="22" t="s">
        <v>4031</v>
      </c>
      <c r="C9485" s="22">
        <v>99930</v>
      </c>
      <c r="D9485" s="22">
        <v>99930</v>
      </c>
      <c r="E9485" s="22"/>
    </row>
    <row r="9486" spans="1:5">
      <c r="A9486" s="22" t="s">
        <v>436</v>
      </c>
      <c r="B9486" s="22" t="s">
        <v>4031</v>
      </c>
      <c r="C9486" s="22">
        <v>99940</v>
      </c>
      <c r="D9486" s="22">
        <v>99940</v>
      </c>
      <c r="E9486" s="22"/>
    </row>
    <row r="9487" spans="1:5">
      <c r="A9487" s="22" t="s">
        <v>436</v>
      </c>
      <c r="B9487" s="22" t="s">
        <v>4031</v>
      </c>
      <c r="C9487" s="22">
        <v>99943</v>
      </c>
      <c r="D9487" s="22">
        <v>99943</v>
      </c>
      <c r="E9487" s="22"/>
    </row>
    <row r="9488" spans="1:5">
      <c r="A9488" s="22" t="s">
        <v>436</v>
      </c>
      <c r="B9488" s="22" t="s">
        <v>4031</v>
      </c>
      <c r="C9488" s="22">
        <v>99950</v>
      </c>
      <c r="D9488" s="22">
        <v>99952</v>
      </c>
      <c r="E9488" s="22"/>
    </row>
    <row r="9489" spans="1:5">
      <c r="A9489" s="22" t="s">
        <v>436</v>
      </c>
      <c r="B9489" s="22" t="s">
        <v>4031</v>
      </c>
      <c r="C9489" s="22">
        <v>99955</v>
      </c>
      <c r="D9489" s="22">
        <v>99955</v>
      </c>
      <c r="E9489" s="22"/>
    </row>
    <row r="9490" spans="1:5">
      <c r="A9490" s="22" t="s">
        <v>436</v>
      </c>
      <c r="B9490" s="22" t="s">
        <v>4031</v>
      </c>
      <c r="C9490" s="22">
        <v>99960</v>
      </c>
      <c r="D9490" s="22">
        <v>99960</v>
      </c>
      <c r="E9490" s="22"/>
    </row>
    <row r="9491" spans="1:5">
      <c r="A9491" s="22" t="s">
        <v>436</v>
      </c>
      <c r="B9491" s="22" t="s">
        <v>4031</v>
      </c>
      <c r="C9491" s="22">
        <v>99965</v>
      </c>
      <c r="D9491" s="22">
        <v>99965</v>
      </c>
      <c r="E9491" s="22"/>
    </row>
    <row r="9492" spans="1:5">
      <c r="A9492" s="22" t="s">
        <v>436</v>
      </c>
      <c r="B9492" s="22" t="s">
        <v>4031</v>
      </c>
      <c r="C9492" s="22">
        <v>99967</v>
      </c>
      <c r="D9492" s="22">
        <v>99970</v>
      </c>
      <c r="E9492" s="22"/>
    </row>
    <row r="9493" spans="1:5">
      <c r="A9493" s="22" t="s">
        <v>436</v>
      </c>
      <c r="B9493" s="22" t="s">
        <v>4031</v>
      </c>
      <c r="C9493" s="22">
        <v>99975</v>
      </c>
      <c r="D9493" s="22">
        <v>99975</v>
      </c>
      <c r="E9493" s="22"/>
    </row>
    <row r="9494" spans="1:5">
      <c r="A9494" s="22" t="s">
        <v>436</v>
      </c>
      <c r="B9494" s="22" t="s">
        <v>4031</v>
      </c>
      <c r="C9494" s="22">
        <v>99978</v>
      </c>
      <c r="D9494" s="22">
        <v>99978</v>
      </c>
      <c r="E9494" s="22"/>
    </row>
    <row r="9495" spans="1:5">
      <c r="A9495" s="22" t="s">
        <v>436</v>
      </c>
      <c r="B9495" s="22" t="s">
        <v>4031</v>
      </c>
      <c r="C9495" s="22">
        <v>99980</v>
      </c>
      <c r="D9495" s="22">
        <v>99980</v>
      </c>
      <c r="E9495" s="22"/>
    </row>
    <row r="9496" spans="1:5">
      <c r="A9496" s="22" t="s">
        <v>436</v>
      </c>
      <c r="B9496" s="22" t="s">
        <v>4031</v>
      </c>
      <c r="C9496" s="22">
        <v>99990</v>
      </c>
      <c r="D9496" s="22">
        <v>99990</v>
      </c>
      <c r="E9496" s="22"/>
    </row>
    <row r="9497" spans="1:5">
      <c r="A9497" s="22" t="s">
        <v>4032</v>
      </c>
      <c r="B9497" s="22" t="s">
        <v>4033</v>
      </c>
      <c r="C9497" s="23"/>
      <c r="D9497" s="23"/>
      <c r="E9497" s="22" t="s">
        <v>4034</v>
      </c>
    </row>
    <row r="9498" spans="1:5">
      <c r="A9498" s="22" t="s">
        <v>4032</v>
      </c>
      <c r="B9498" s="22" t="s">
        <v>4033</v>
      </c>
      <c r="C9498" s="23"/>
      <c r="D9498" s="23"/>
      <c r="E9498" s="22" t="s">
        <v>4035</v>
      </c>
    </row>
    <row r="9499" spans="1:5">
      <c r="A9499" s="22" t="s">
        <v>4032</v>
      </c>
      <c r="B9499" s="22" t="s">
        <v>4033</v>
      </c>
      <c r="C9499" s="23"/>
      <c r="D9499" s="23"/>
      <c r="E9499" s="22" t="s">
        <v>4036</v>
      </c>
    </row>
    <row r="9500" spans="1:5">
      <c r="A9500" s="22" t="s">
        <v>4032</v>
      </c>
      <c r="B9500" s="22" t="s">
        <v>4033</v>
      </c>
      <c r="C9500" s="23"/>
      <c r="D9500" s="23"/>
      <c r="E9500" s="22" t="s">
        <v>4037</v>
      </c>
    </row>
    <row r="9501" spans="1:5">
      <c r="A9501" s="22" t="s">
        <v>432</v>
      </c>
      <c r="B9501" s="22" t="s">
        <v>4038</v>
      </c>
      <c r="C9501" s="23"/>
      <c r="D9501" s="23"/>
      <c r="E9501" s="22" t="s">
        <v>4039</v>
      </c>
    </row>
    <row r="9502" spans="1:5">
      <c r="A9502" s="22" t="s">
        <v>432</v>
      </c>
      <c r="B9502" s="22" t="s">
        <v>4038</v>
      </c>
      <c r="C9502" s="23"/>
      <c r="D9502" s="23"/>
      <c r="E9502" s="22" t="s">
        <v>4040</v>
      </c>
    </row>
    <row r="9503" spans="1:5">
      <c r="A9503" s="22" t="s">
        <v>432</v>
      </c>
      <c r="B9503" s="22" t="s">
        <v>4038</v>
      </c>
      <c r="C9503" s="23"/>
      <c r="D9503" s="23"/>
      <c r="E9503" s="22" t="s">
        <v>4041</v>
      </c>
    </row>
    <row r="9504" spans="1:5">
      <c r="A9504" s="22" t="s">
        <v>432</v>
      </c>
      <c r="B9504" s="22" t="s">
        <v>4038</v>
      </c>
      <c r="C9504" s="23"/>
      <c r="D9504" s="23"/>
      <c r="E9504" s="22" t="s">
        <v>4042</v>
      </c>
    </row>
    <row r="9505" spans="1:5">
      <c r="A9505" s="22" t="s">
        <v>432</v>
      </c>
      <c r="B9505" s="22" t="s">
        <v>4038</v>
      </c>
      <c r="C9505" s="23"/>
      <c r="D9505" s="23"/>
      <c r="E9505" s="22" t="s">
        <v>4043</v>
      </c>
    </row>
    <row r="9506" spans="1:5">
      <c r="A9506" s="22" t="s">
        <v>432</v>
      </c>
      <c r="B9506" s="22" t="s">
        <v>4038</v>
      </c>
      <c r="C9506" s="23"/>
      <c r="D9506" s="23"/>
      <c r="E9506" s="22" t="s">
        <v>4044</v>
      </c>
    </row>
    <row r="9507" spans="1:5">
      <c r="A9507" s="22" t="s">
        <v>432</v>
      </c>
      <c r="B9507" s="22" t="s">
        <v>4038</v>
      </c>
      <c r="C9507" s="23"/>
      <c r="D9507" s="23"/>
      <c r="E9507" s="22" t="s">
        <v>4045</v>
      </c>
    </row>
    <row r="9508" spans="1:5">
      <c r="A9508" s="22" t="s">
        <v>432</v>
      </c>
      <c r="B9508" s="22" t="s">
        <v>4038</v>
      </c>
      <c r="C9508" s="23"/>
      <c r="D9508" s="23"/>
      <c r="E9508" s="22" t="s">
        <v>4046</v>
      </c>
    </row>
    <row r="9509" spans="1:5">
      <c r="A9509" s="22" t="s">
        <v>432</v>
      </c>
      <c r="B9509" s="22" t="s">
        <v>4038</v>
      </c>
      <c r="C9509" s="23"/>
      <c r="D9509" s="23"/>
      <c r="E9509" s="22" t="s">
        <v>4047</v>
      </c>
    </row>
    <row r="9510" spans="1:5">
      <c r="A9510" s="22" t="s">
        <v>432</v>
      </c>
      <c r="B9510" s="22" t="s">
        <v>4038</v>
      </c>
      <c r="C9510" s="23"/>
      <c r="D9510" s="23"/>
      <c r="E9510" s="22" t="s">
        <v>4048</v>
      </c>
    </row>
    <row r="9511" spans="1:5">
      <c r="A9511" s="22" t="s">
        <v>432</v>
      </c>
      <c r="B9511" s="22" t="s">
        <v>4038</v>
      </c>
      <c r="C9511" s="23"/>
      <c r="D9511" s="23"/>
      <c r="E9511" s="22" t="s">
        <v>4049</v>
      </c>
    </row>
    <row r="9512" spans="1:5">
      <c r="A9512" s="22" t="s">
        <v>432</v>
      </c>
      <c r="B9512" s="22" t="s">
        <v>4038</v>
      </c>
      <c r="C9512" s="23"/>
      <c r="D9512" s="23"/>
      <c r="E9512" s="22" t="s">
        <v>4050</v>
      </c>
    </row>
    <row r="9513" spans="1:5">
      <c r="A9513" s="22" t="s">
        <v>432</v>
      </c>
      <c r="B9513" s="22" t="s">
        <v>4038</v>
      </c>
      <c r="C9513" s="23"/>
      <c r="D9513" s="23"/>
      <c r="E9513" s="22" t="s">
        <v>4051</v>
      </c>
    </row>
    <row r="9514" spans="1:5">
      <c r="A9514" s="22" t="s">
        <v>432</v>
      </c>
      <c r="B9514" s="22" t="s">
        <v>4038</v>
      </c>
      <c r="C9514" s="23"/>
      <c r="D9514" s="23"/>
      <c r="E9514" s="22" t="s">
        <v>4052</v>
      </c>
    </row>
    <row r="9515" spans="1:5">
      <c r="A9515" s="22" t="s">
        <v>432</v>
      </c>
      <c r="B9515" s="22" t="s">
        <v>4038</v>
      </c>
      <c r="C9515" s="23"/>
      <c r="D9515" s="23"/>
      <c r="E9515" s="22" t="s">
        <v>4053</v>
      </c>
    </row>
    <row r="9516" spans="1:5">
      <c r="A9516" s="22" t="s">
        <v>432</v>
      </c>
      <c r="B9516" s="22" t="s">
        <v>4038</v>
      </c>
      <c r="C9516" s="23"/>
      <c r="D9516" s="23"/>
      <c r="E9516" s="22" t="s">
        <v>4054</v>
      </c>
    </row>
    <row r="9517" spans="1:5">
      <c r="A9517" s="22" t="s">
        <v>432</v>
      </c>
      <c r="B9517" s="22" t="s">
        <v>4038</v>
      </c>
      <c r="C9517" s="23"/>
      <c r="D9517" s="23"/>
      <c r="E9517" s="22" t="s">
        <v>4055</v>
      </c>
    </row>
    <row r="9518" spans="1:5">
      <c r="A9518" s="22" t="s">
        <v>432</v>
      </c>
      <c r="B9518" s="22" t="s">
        <v>4038</v>
      </c>
      <c r="C9518" s="23"/>
      <c r="D9518" s="23"/>
      <c r="E9518" s="22" t="s">
        <v>4056</v>
      </c>
    </row>
    <row r="9519" spans="1:5">
      <c r="A9519" s="22" t="s">
        <v>432</v>
      </c>
      <c r="B9519" s="22" t="s">
        <v>4038</v>
      </c>
      <c r="C9519" s="23"/>
      <c r="D9519" s="23"/>
      <c r="E9519" s="22" t="s">
        <v>4057</v>
      </c>
    </row>
    <row r="9520" spans="1:5">
      <c r="A9520" s="22" t="s">
        <v>432</v>
      </c>
      <c r="B9520" s="22" t="s">
        <v>4038</v>
      </c>
      <c r="C9520" s="23"/>
      <c r="D9520" s="23"/>
      <c r="E9520" s="22" t="s">
        <v>4058</v>
      </c>
    </row>
    <row r="9521" spans="1:5">
      <c r="A9521" s="22" t="s">
        <v>432</v>
      </c>
      <c r="B9521" s="22" t="s">
        <v>4038</v>
      </c>
      <c r="C9521" s="23"/>
      <c r="D9521" s="23"/>
      <c r="E9521" s="22" t="s">
        <v>4059</v>
      </c>
    </row>
    <row r="9522" spans="1:5">
      <c r="A9522" s="22" t="s">
        <v>312</v>
      </c>
      <c r="B9522" s="22" t="s">
        <v>300</v>
      </c>
      <c r="C9522" s="23" t="s">
        <v>4060</v>
      </c>
      <c r="D9522" s="23" t="s">
        <v>4061</v>
      </c>
      <c r="E9522" s="22"/>
    </row>
    <row r="9523" spans="1:5">
      <c r="A9523" s="22" t="s">
        <v>312</v>
      </c>
      <c r="B9523" s="22" t="s">
        <v>300</v>
      </c>
      <c r="C9523" s="23" t="s">
        <v>4062</v>
      </c>
      <c r="D9523" s="23" t="s">
        <v>4063</v>
      </c>
      <c r="E9523" s="22"/>
    </row>
    <row r="9524" spans="1:5">
      <c r="A9524" s="22" t="s">
        <v>312</v>
      </c>
      <c r="B9524" s="22" t="s">
        <v>300</v>
      </c>
      <c r="C9524" s="23" t="s">
        <v>4064</v>
      </c>
      <c r="D9524" s="23" t="s">
        <v>4065</v>
      </c>
      <c r="E9524" s="22"/>
    </row>
    <row r="9525" spans="1:5">
      <c r="A9525" s="22" t="s">
        <v>312</v>
      </c>
      <c r="B9525" s="22" t="s">
        <v>300</v>
      </c>
      <c r="C9525" s="23" t="s">
        <v>4066</v>
      </c>
      <c r="D9525" s="23" t="s">
        <v>4066</v>
      </c>
      <c r="E9525" s="22"/>
    </row>
    <row r="9526" spans="1:5">
      <c r="A9526" s="22" t="s">
        <v>312</v>
      </c>
      <c r="B9526" s="22" t="s">
        <v>300</v>
      </c>
      <c r="C9526" s="23" t="s">
        <v>4067</v>
      </c>
      <c r="D9526" s="23" t="s">
        <v>4068</v>
      </c>
      <c r="E9526" s="22"/>
    </row>
    <row r="9527" spans="1:5">
      <c r="A9527" s="22" t="s">
        <v>312</v>
      </c>
      <c r="B9527" s="22" t="s">
        <v>300</v>
      </c>
      <c r="C9527" s="23" t="s">
        <v>4069</v>
      </c>
      <c r="D9527" s="23" t="s">
        <v>4070</v>
      </c>
      <c r="E9527" s="22"/>
    </row>
    <row r="9528" spans="1:5">
      <c r="A9528" s="22" t="s">
        <v>312</v>
      </c>
      <c r="B9528" s="22" t="s">
        <v>300</v>
      </c>
      <c r="C9528" s="23" t="s">
        <v>4071</v>
      </c>
      <c r="D9528" s="23" t="s">
        <v>4072</v>
      </c>
      <c r="E9528" s="22"/>
    </row>
    <row r="9529" spans="1:5">
      <c r="A9529" s="22" t="s">
        <v>312</v>
      </c>
      <c r="B9529" s="22" t="s">
        <v>300</v>
      </c>
      <c r="C9529" s="23" t="s">
        <v>4073</v>
      </c>
      <c r="D9529" s="23" t="s">
        <v>4074</v>
      </c>
      <c r="E9529" s="22"/>
    </row>
    <row r="9530" spans="1:5">
      <c r="A9530" s="22" t="s">
        <v>312</v>
      </c>
      <c r="B9530" s="22" t="s">
        <v>300</v>
      </c>
      <c r="C9530" s="23" t="s">
        <v>4075</v>
      </c>
      <c r="D9530" s="23" t="s">
        <v>4076</v>
      </c>
      <c r="E9530" s="22"/>
    </row>
    <row r="9531" spans="1:5">
      <c r="A9531" s="22" t="s">
        <v>312</v>
      </c>
      <c r="B9531" s="22" t="s">
        <v>300</v>
      </c>
      <c r="C9531" s="23" t="s">
        <v>4077</v>
      </c>
      <c r="D9531" s="23" t="s">
        <v>4078</v>
      </c>
      <c r="E9531" s="22"/>
    </row>
    <row r="9532" spans="1:5">
      <c r="A9532" s="22" t="s">
        <v>312</v>
      </c>
      <c r="B9532" s="22" t="s">
        <v>300</v>
      </c>
      <c r="C9532" s="23" t="s">
        <v>4079</v>
      </c>
      <c r="D9532" s="23" t="s">
        <v>4080</v>
      </c>
      <c r="E9532" s="22"/>
    </row>
    <row r="9533" spans="1:5">
      <c r="A9533" s="22" t="s">
        <v>312</v>
      </c>
      <c r="B9533" s="22" t="s">
        <v>300</v>
      </c>
      <c r="C9533" s="23" t="s">
        <v>4081</v>
      </c>
      <c r="D9533" s="23" t="s">
        <v>4081</v>
      </c>
      <c r="E9533" s="22"/>
    </row>
    <row r="9534" spans="1:5">
      <c r="A9534" s="22" t="s">
        <v>312</v>
      </c>
      <c r="B9534" s="22" t="s">
        <v>300</v>
      </c>
      <c r="C9534" s="23" t="s">
        <v>4082</v>
      </c>
      <c r="D9534" s="23" t="s">
        <v>4082</v>
      </c>
      <c r="E9534" s="22"/>
    </row>
    <row r="9535" spans="1:5">
      <c r="A9535" s="22" t="s">
        <v>312</v>
      </c>
      <c r="B9535" s="22" t="s">
        <v>300</v>
      </c>
      <c r="C9535" s="23" t="s">
        <v>4083</v>
      </c>
      <c r="D9535" s="23" t="s">
        <v>4084</v>
      </c>
      <c r="E9535" s="22"/>
    </row>
    <row r="9536" spans="1:5">
      <c r="A9536" s="22" t="s">
        <v>312</v>
      </c>
      <c r="B9536" s="22" t="s">
        <v>300</v>
      </c>
      <c r="C9536" s="23" t="s">
        <v>4085</v>
      </c>
      <c r="D9536" s="23" t="s">
        <v>4086</v>
      </c>
      <c r="E9536" s="22"/>
    </row>
    <row r="9537" spans="1:5">
      <c r="A9537" s="22" t="s">
        <v>312</v>
      </c>
      <c r="B9537" s="22" t="s">
        <v>300</v>
      </c>
      <c r="C9537" s="23" t="s">
        <v>4087</v>
      </c>
      <c r="D9537" s="23" t="s">
        <v>4087</v>
      </c>
      <c r="E9537" s="22"/>
    </row>
    <row r="9538" spans="1:5">
      <c r="A9538" s="22" t="s">
        <v>312</v>
      </c>
      <c r="B9538" s="22" t="s">
        <v>300</v>
      </c>
      <c r="C9538" s="23" t="s">
        <v>4088</v>
      </c>
      <c r="D9538" s="23" t="s">
        <v>4089</v>
      </c>
      <c r="E9538" s="22"/>
    </row>
    <row r="9539" spans="1:5">
      <c r="A9539" s="22" t="s">
        <v>312</v>
      </c>
      <c r="B9539" s="22" t="s">
        <v>300</v>
      </c>
      <c r="C9539" s="23" t="s">
        <v>4090</v>
      </c>
      <c r="D9539" s="23" t="s">
        <v>4091</v>
      </c>
      <c r="E9539" s="22"/>
    </row>
    <row r="9540" spans="1:5">
      <c r="A9540" s="22" t="s">
        <v>312</v>
      </c>
      <c r="B9540" s="22" t="s">
        <v>300</v>
      </c>
      <c r="C9540" s="23" t="s">
        <v>4092</v>
      </c>
      <c r="D9540" s="23" t="s">
        <v>4093</v>
      </c>
      <c r="E9540" s="22"/>
    </row>
    <row r="9541" spans="1:5">
      <c r="A9541" s="22" t="s">
        <v>312</v>
      </c>
      <c r="B9541" s="22" t="s">
        <v>300</v>
      </c>
      <c r="C9541" s="23" t="s">
        <v>4094</v>
      </c>
      <c r="D9541" s="23" t="s">
        <v>4095</v>
      </c>
      <c r="E9541" s="22"/>
    </row>
    <row r="9542" spans="1:5">
      <c r="A9542" s="22" t="s">
        <v>312</v>
      </c>
      <c r="B9542" s="22" t="s">
        <v>300</v>
      </c>
      <c r="C9542" s="23" t="s">
        <v>4096</v>
      </c>
      <c r="D9542" s="23" t="s">
        <v>4097</v>
      </c>
      <c r="E9542" s="22"/>
    </row>
    <row r="9543" spans="1:5">
      <c r="A9543" s="22" t="s">
        <v>312</v>
      </c>
      <c r="B9543" s="22" t="s">
        <v>300</v>
      </c>
      <c r="C9543" s="23" t="s">
        <v>4098</v>
      </c>
      <c r="D9543" s="23" t="s">
        <v>4098</v>
      </c>
      <c r="E9543" s="22"/>
    </row>
    <row r="9544" spans="1:5">
      <c r="A9544" s="22" t="s">
        <v>312</v>
      </c>
      <c r="B9544" s="22" t="s">
        <v>300</v>
      </c>
      <c r="C9544" s="23" t="s">
        <v>4099</v>
      </c>
      <c r="D9544" s="23" t="s">
        <v>4100</v>
      </c>
      <c r="E9544" s="22"/>
    </row>
    <row r="9545" spans="1:5">
      <c r="A9545" s="22" t="s">
        <v>312</v>
      </c>
      <c r="B9545" s="22" t="s">
        <v>300</v>
      </c>
      <c r="C9545" s="23" t="s">
        <v>4101</v>
      </c>
      <c r="D9545" s="23" t="s">
        <v>4101</v>
      </c>
      <c r="E9545" s="22"/>
    </row>
    <row r="9546" spans="1:5">
      <c r="A9546" s="22" t="s">
        <v>312</v>
      </c>
      <c r="B9546" s="22" t="s">
        <v>300</v>
      </c>
      <c r="C9546" s="23" t="s">
        <v>4102</v>
      </c>
      <c r="D9546" s="23" t="s">
        <v>4102</v>
      </c>
      <c r="E9546" s="22"/>
    </row>
    <row r="9547" spans="1:5">
      <c r="A9547" s="22" t="s">
        <v>312</v>
      </c>
      <c r="B9547" s="22" t="s">
        <v>300</v>
      </c>
      <c r="C9547" s="23" t="s">
        <v>4103</v>
      </c>
      <c r="D9547" s="23" t="s">
        <v>4103</v>
      </c>
      <c r="E9547" s="22"/>
    </row>
    <row r="9548" spans="1:5">
      <c r="A9548" s="22" t="s">
        <v>312</v>
      </c>
      <c r="B9548" s="22" t="s">
        <v>300</v>
      </c>
      <c r="C9548" s="23" t="s">
        <v>4104</v>
      </c>
      <c r="D9548" s="23" t="s">
        <v>4105</v>
      </c>
      <c r="E9548" s="22"/>
    </row>
    <row r="9549" spans="1:5">
      <c r="A9549" s="22" t="s">
        <v>312</v>
      </c>
      <c r="B9549" s="22" t="s">
        <v>300</v>
      </c>
      <c r="C9549" s="23" t="s">
        <v>4106</v>
      </c>
      <c r="D9549" s="23" t="s">
        <v>4106</v>
      </c>
      <c r="E9549" s="22"/>
    </row>
    <row r="9550" spans="1:5">
      <c r="A9550" s="22" t="s">
        <v>312</v>
      </c>
      <c r="B9550" s="22" t="s">
        <v>300</v>
      </c>
      <c r="C9550" s="23" t="s">
        <v>4107</v>
      </c>
      <c r="D9550" s="23" t="s">
        <v>4108</v>
      </c>
      <c r="E9550" s="22"/>
    </row>
    <row r="9551" spans="1:5">
      <c r="A9551" s="22" t="s">
        <v>312</v>
      </c>
      <c r="B9551" s="22" t="s">
        <v>300</v>
      </c>
      <c r="C9551" s="23" t="s">
        <v>4109</v>
      </c>
      <c r="D9551" s="23" t="s">
        <v>4110</v>
      </c>
      <c r="E9551" s="22"/>
    </row>
    <row r="9552" spans="1:5">
      <c r="A9552" s="22" t="s">
        <v>312</v>
      </c>
      <c r="B9552" s="22" t="s">
        <v>300</v>
      </c>
      <c r="C9552" s="23" t="s">
        <v>4111</v>
      </c>
      <c r="D9552" s="23" t="s">
        <v>4112</v>
      </c>
      <c r="E9552" s="22"/>
    </row>
    <row r="9553" spans="1:5">
      <c r="A9553" s="22" t="s">
        <v>312</v>
      </c>
      <c r="B9553" s="22" t="s">
        <v>300</v>
      </c>
      <c r="C9553" s="23" t="s">
        <v>4113</v>
      </c>
      <c r="D9553" s="23" t="s">
        <v>4114</v>
      </c>
      <c r="E9553" s="22"/>
    </row>
    <row r="9554" spans="1:5">
      <c r="A9554" s="22" t="s">
        <v>312</v>
      </c>
      <c r="B9554" s="22" t="s">
        <v>300</v>
      </c>
      <c r="C9554" s="23" t="s">
        <v>4115</v>
      </c>
      <c r="D9554" s="23" t="s">
        <v>4116</v>
      </c>
      <c r="E9554" s="22"/>
    </row>
    <row r="9555" spans="1:5">
      <c r="A9555" s="22" t="s">
        <v>312</v>
      </c>
      <c r="B9555" s="22" t="s">
        <v>300</v>
      </c>
      <c r="C9555" s="23" t="s">
        <v>4117</v>
      </c>
      <c r="D9555" s="23" t="s">
        <v>4117</v>
      </c>
      <c r="E9555" s="22"/>
    </row>
    <row r="9556" spans="1:5">
      <c r="A9556" s="22" t="s">
        <v>312</v>
      </c>
      <c r="B9556" s="22" t="s">
        <v>300</v>
      </c>
      <c r="C9556" s="23" t="s">
        <v>4118</v>
      </c>
      <c r="D9556" s="23" t="s">
        <v>4119</v>
      </c>
      <c r="E9556" s="22"/>
    </row>
    <row r="9557" spans="1:5">
      <c r="A9557" s="22" t="s">
        <v>312</v>
      </c>
      <c r="B9557" s="22" t="s">
        <v>300</v>
      </c>
      <c r="C9557" s="23" t="s">
        <v>4120</v>
      </c>
      <c r="D9557" s="23" t="s">
        <v>4121</v>
      </c>
      <c r="E9557" s="22"/>
    </row>
    <row r="9558" spans="1:5">
      <c r="A9558" s="22" t="s">
        <v>312</v>
      </c>
      <c r="B9558" s="22" t="s">
        <v>300</v>
      </c>
      <c r="C9558" s="23" t="s">
        <v>4122</v>
      </c>
      <c r="D9558" s="23" t="s">
        <v>4122</v>
      </c>
      <c r="E9558" s="22"/>
    </row>
    <row r="9559" spans="1:5">
      <c r="A9559" s="22" t="s">
        <v>312</v>
      </c>
      <c r="B9559" s="22" t="s">
        <v>300</v>
      </c>
      <c r="C9559" s="23" t="s">
        <v>4123</v>
      </c>
      <c r="D9559" s="23" t="s">
        <v>4124</v>
      </c>
      <c r="E9559" s="22"/>
    </row>
    <row r="9560" spans="1:5">
      <c r="A9560" s="22" t="s">
        <v>312</v>
      </c>
      <c r="B9560" s="22" t="s">
        <v>300</v>
      </c>
      <c r="C9560" s="23" t="s">
        <v>4125</v>
      </c>
      <c r="D9560" s="23" t="s">
        <v>4126</v>
      </c>
      <c r="E9560" s="22"/>
    </row>
    <row r="9561" spans="1:5">
      <c r="A9561" s="22" t="s">
        <v>312</v>
      </c>
      <c r="B9561" s="22" t="s">
        <v>300</v>
      </c>
      <c r="C9561" s="23" t="s">
        <v>4127</v>
      </c>
      <c r="D9561" s="23" t="s">
        <v>4128</v>
      </c>
      <c r="E9561" s="22"/>
    </row>
    <row r="9562" spans="1:5">
      <c r="A9562" s="22" t="s">
        <v>312</v>
      </c>
      <c r="B9562" s="22" t="s">
        <v>300</v>
      </c>
      <c r="C9562" s="23" t="s">
        <v>4129</v>
      </c>
      <c r="D9562" s="23" t="s">
        <v>4130</v>
      </c>
      <c r="E9562" s="22"/>
    </row>
    <row r="9563" spans="1:5">
      <c r="A9563" s="22" t="s">
        <v>312</v>
      </c>
      <c r="B9563" s="22" t="s">
        <v>300</v>
      </c>
      <c r="C9563" s="23" t="s">
        <v>4131</v>
      </c>
      <c r="D9563" s="23" t="s">
        <v>4132</v>
      </c>
      <c r="E9563" s="22"/>
    </row>
    <row r="9564" spans="1:5">
      <c r="A9564" s="22" t="s">
        <v>312</v>
      </c>
      <c r="B9564" s="22" t="s">
        <v>300</v>
      </c>
      <c r="C9564" s="23" t="s">
        <v>4133</v>
      </c>
      <c r="D9564" s="23" t="s">
        <v>4134</v>
      </c>
      <c r="E9564" s="22"/>
    </row>
    <row r="9565" spans="1:5">
      <c r="A9565" s="22" t="s">
        <v>312</v>
      </c>
      <c r="B9565" s="22" t="s">
        <v>300</v>
      </c>
      <c r="C9565" s="23" t="s">
        <v>4135</v>
      </c>
      <c r="D9565" s="23" t="s">
        <v>4135</v>
      </c>
      <c r="E9565" s="22"/>
    </row>
    <row r="9566" spans="1:5">
      <c r="A9566" s="22" t="s">
        <v>312</v>
      </c>
      <c r="B9566" s="22" t="s">
        <v>300</v>
      </c>
      <c r="C9566" s="23" t="s">
        <v>4136</v>
      </c>
      <c r="D9566" s="23" t="s">
        <v>4136</v>
      </c>
      <c r="E9566" s="22"/>
    </row>
    <row r="9567" spans="1:5">
      <c r="A9567" s="22" t="s">
        <v>312</v>
      </c>
      <c r="B9567" s="22" t="s">
        <v>300</v>
      </c>
      <c r="C9567" s="23" t="s">
        <v>4137</v>
      </c>
      <c r="D9567" s="23" t="s">
        <v>4137</v>
      </c>
      <c r="E9567" s="22"/>
    </row>
    <row r="9568" spans="1:5">
      <c r="A9568" s="22" t="s">
        <v>312</v>
      </c>
      <c r="B9568" s="22" t="s">
        <v>300</v>
      </c>
      <c r="C9568" s="23" t="s">
        <v>4138</v>
      </c>
      <c r="D9568" s="23" t="s">
        <v>4139</v>
      </c>
      <c r="E9568" s="22"/>
    </row>
    <row r="9569" spans="1:5">
      <c r="A9569" s="22" t="s">
        <v>312</v>
      </c>
      <c r="B9569" s="22" t="s">
        <v>300</v>
      </c>
      <c r="C9569" s="23" t="s">
        <v>4140</v>
      </c>
      <c r="D9569" s="23" t="s">
        <v>4141</v>
      </c>
      <c r="E9569" s="22"/>
    </row>
    <row r="9570" spans="1:5">
      <c r="A9570" s="22" t="s">
        <v>312</v>
      </c>
      <c r="B9570" s="22" t="s">
        <v>300</v>
      </c>
      <c r="C9570" s="23" t="s">
        <v>4142</v>
      </c>
      <c r="D9570" s="23" t="s">
        <v>4143</v>
      </c>
      <c r="E9570" s="22"/>
    </row>
    <row r="9571" spans="1:5">
      <c r="A9571" s="22" t="s">
        <v>312</v>
      </c>
      <c r="B9571" s="22" t="s">
        <v>300</v>
      </c>
      <c r="C9571" s="23" t="s">
        <v>4144</v>
      </c>
      <c r="D9571" s="23" t="s">
        <v>4145</v>
      </c>
      <c r="E9571" s="22"/>
    </row>
    <row r="9572" spans="1:5">
      <c r="A9572" s="22" t="s">
        <v>312</v>
      </c>
      <c r="B9572" s="22" t="s">
        <v>300</v>
      </c>
      <c r="C9572" s="23" t="s">
        <v>4146</v>
      </c>
      <c r="D9572" s="23" t="s">
        <v>4147</v>
      </c>
      <c r="E9572" s="22"/>
    </row>
    <row r="9573" spans="1:5">
      <c r="A9573" s="22" t="s">
        <v>312</v>
      </c>
      <c r="B9573" s="22" t="s">
        <v>300</v>
      </c>
      <c r="C9573" s="23" t="s">
        <v>4148</v>
      </c>
      <c r="D9573" s="23" t="s">
        <v>4149</v>
      </c>
      <c r="E9573" s="22"/>
    </row>
    <row r="9574" spans="1:5">
      <c r="A9574" s="22" t="s">
        <v>312</v>
      </c>
      <c r="B9574" s="22" t="s">
        <v>300</v>
      </c>
      <c r="C9574" s="23" t="s">
        <v>4150</v>
      </c>
      <c r="D9574" s="23" t="s">
        <v>4151</v>
      </c>
      <c r="E9574" s="22"/>
    </row>
    <row r="9575" spans="1:5">
      <c r="A9575" s="22" t="s">
        <v>312</v>
      </c>
      <c r="B9575" s="22" t="s">
        <v>300</v>
      </c>
      <c r="C9575" s="23" t="s">
        <v>4152</v>
      </c>
      <c r="D9575" s="23" t="s">
        <v>4153</v>
      </c>
      <c r="E9575" s="22"/>
    </row>
    <row r="9576" spans="1:5">
      <c r="A9576" s="22" t="s">
        <v>312</v>
      </c>
      <c r="B9576" s="22" t="s">
        <v>300</v>
      </c>
      <c r="C9576" s="23" t="s">
        <v>4154</v>
      </c>
      <c r="D9576" s="23" t="s">
        <v>4154</v>
      </c>
      <c r="E9576" s="22"/>
    </row>
    <row r="9577" spans="1:5">
      <c r="A9577" s="22" t="s">
        <v>312</v>
      </c>
      <c r="B9577" s="22" t="s">
        <v>300</v>
      </c>
      <c r="C9577" s="23" t="s">
        <v>4155</v>
      </c>
      <c r="D9577" s="23" t="s">
        <v>4155</v>
      </c>
      <c r="E9577" s="22"/>
    </row>
    <row r="9578" spans="1:5">
      <c r="A9578" s="22" t="s">
        <v>312</v>
      </c>
      <c r="B9578" s="22" t="s">
        <v>300</v>
      </c>
      <c r="C9578" s="23" t="s">
        <v>4156</v>
      </c>
      <c r="D9578" s="23" t="s">
        <v>4157</v>
      </c>
      <c r="E9578" s="22"/>
    </row>
    <row r="9579" spans="1:5">
      <c r="A9579" s="22" t="s">
        <v>312</v>
      </c>
      <c r="B9579" s="22" t="s">
        <v>300</v>
      </c>
      <c r="C9579" s="23" t="s">
        <v>4158</v>
      </c>
      <c r="D9579" s="23" t="s">
        <v>4159</v>
      </c>
      <c r="E9579" s="22"/>
    </row>
    <row r="9580" spans="1:5">
      <c r="A9580" s="22" t="s">
        <v>312</v>
      </c>
      <c r="B9580" s="22" t="s">
        <v>300</v>
      </c>
      <c r="C9580" s="23" t="s">
        <v>4160</v>
      </c>
      <c r="D9580" s="23" t="s">
        <v>4160</v>
      </c>
      <c r="E9580" s="22"/>
    </row>
    <row r="9581" spans="1:5">
      <c r="A9581" s="22" t="s">
        <v>312</v>
      </c>
      <c r="B9581" s="22" t="s">
        <v>300</v>
      </c>
      <c r="C9581" s="23" t="s">
        <v>4161</v>
      </c>
      <c r="D9581" s="23" t="s">
        <v>4161</v>
      </c>
      <c r="E9581" s="22"/>
    </row>
    <row r="9582" spans="1:5">
      <c r="A9582" s="22" t="s">
        <v>312</v>
      </c>
      <c r="B9582" s="22" t="s">
        <v>300</v>
      </c>
      <c r="C9582" s="23" t="s">
        <v>4162</v>
      </c>
      <c r="D9582" s="23" t="s">
        <v>4162</v>
      </c>
      <c r="E9582" s="22"/>
    </row>
    <row r="9583" spans="1:5">
      <c r="A9583" s="22" t="s">
        <v>312</v>
      </c>
      <c r="B9583" s="22" t="s">
        <v>300</v>
      </c>
      <c r="C9583" s="23" t="s">
        <v>4163</v>
      </c>
      <c r="D9583" s="23" t="s">
        <v>4163</v>
      </c>
      <c r="E9583" s="22"/>
    </row>
    <row r="9584" spans="1:5">
      <c r="A9584" s="22" t="s">
        <v>312</v>
      </c>
      <c r="B9584" s="22" t="s">
        <v>300</v>
      </c>
      <c r="C9584" s="23" t="s">
        <v>4164</v>
      </c>
      <c r="D9584" s="23" t="s">
        <v>4165</v>
      </c>
      <c r="E9584" s="22"/>
    </row>
    <row r="9585" spans="1:5">
      <c r="A9585" s="22" t="s">
        <v>312</v>
      </c>
      <c r="B9585" s="22" t="s">
        <v>300</v>
      </c>
      <c r="C9585" s="23" t="s">
        <v>4166</v>
      </c>
      <c r="D9585" s="23" t="s">
        <v>4166</v>
      </c>
      <c r="E9585" s="22"/>
    </row>
    <row r="9586" spans="1:5">
      <c r="A9586" s="22" t="s">
        <v>312</v>
      </c>
      <c r="B9586" s="22" t="s">
        <v>300</v>
      </c>
      <c r="C9586" s="23" t="s">
        <v>4167</v>
      </c>
      <c r="D9586" s="23" t="s">
        <v>4168</v>
      </c>
      <c r="E9586" s="22"/>
    </row>
    <row r="9587" spans="1:5">
      <c r="A9587" s="22" t="s">
        <v>312</v>
      </c>
      <c r="B9587" s="22" t="s">
        <v>300</v>
      </c>
      <c r="C9587" s="23" t="s">
        <v>4169</v>
      </c>
      <c r="D9587" s="23" t="s">
        <v>4170</v>
      </c>
      <c r="E9587" s="22"/>
    </row>
    <row r="9588" spans="1:5">
      <c r="A9588" s="22" t="s">
        <v>312</v>
      </c>
      <c r="B9588" s="22" t="s">
        <v>300</v>
      </c>
      <c r="C9588" s="23" t="s">
        <v>4171</v>
      </c>
      <c r="D9588" s="23" t="s">
        <v>4172</v>
      </c>
      <c r="E9588" s="22"/>
    </row>
    <row r="9589" spans="1:5">
      <c r="A9589" s="22" t="s">
        <v>312</v>
      </c>
      <c r="B9589" s="22" t="s">
        <v>300</v>
      </c>
      <c r="C9589" s="23" t="s">
        <v>4173</v>
      </c>
      <c r="D9589" s="23" t="s">
        <v>4174</v>
      </c>
      <c r="E9589" s="22"/>
    </row>
    <row r="9590" spans="1:5">
      <c r="A9590" s="22" t="s">
        <v>312</v>
      </c>
      <c r="B9590" s="22" t="s">
        <v>300</v>
      </c>
      <c r="C9590" s="23" t="s">
        <v>4175</v>
      </c>
      <c r="D9590" s="23" t="s">
        <v>4175</v>
      </c>
      <c r="E9590" s="22"/>
    </row>
    <row r="9591" spans="1:5">
      <c r="A9591" s="22" t="s">
        <v>312</v>
      </c>
      <c r="B9591" s="22" t="s">
        <v>300</v>
      </c>
      <c r="C9591" s="23" t="s">
        <v>4176</v>
      </c>
      <c r="D9591" s="23" t="s">
        <v>4177</v>
      </c>
      <c r="E9591" s="22"/>
    </row>
    <row r="9592" spans="1:5">
      <c r="A9592" s="22" t="s">
        <v>312</v>
      </c>
      <c r="B9592" s="22" t="s">
        <v>300</v>
      </c>
      <c r="C9592" s="23" t="s">
        <v>4178</v>
      </c>
      <c r="D9592" s="23" t="s">
        <v>4179</v>
      </c>
      <c r="E9592" s="22"/>
    </row>
    <row r="9593" spans="1:5">
      <c r="A9593" s="22" t="s">
        <v>312</v>
      </c>
      <c r="B9593" s="22" t="s">
        <v>300</v>
      </c>
      <c r="C9593" s="23" t="s">
        <v>4180</v>
      </c>
      <c r="D9593" s="23" t="s">
        <v>4181</v>
      </c>
      <c r="E9593" s="22"/>
    </row>
    <row r="9594" spans="1:5">
      <c r="A9594" s="22" t="s">
        <v>312</v>
      </c>
      <c r="B9594" s="22" t="s">
        <v>300</v>
      </c>
      <c r="C9594" s="23" t="s">
        <v>4182</v>
      </c>
      <c r="D9594" s="23" t="s">
        <v>4182</v>
      </c>
      <c r="E9594" s="22"/>
    </row>
    <row r="9595" spans="1:5">
      <c r="A9595" s="22" t="s">
        <v>312</v>
      </c>
      <c r="B9595" s="22" t="s">
        <v>300</v>
      </c>
      <c r="C9595" s="23" t="s">
        <v>4183</v>
      </c>
      <c r="D9595" s="23" t="s">
        <v>4184</v>
      </c>
      <c r="E9595" s="22"/>
    </row>
    <row r="9596" spans="1:5">
      <c r="A9596" s="22" t="s">
        <v>312</v>
      </c>
      <c r="B9596" s="22" t="s">
        <v>300</v>
      </c>
      <c r="C9596" s="23" t="s">
        <v>4185</v>
      </c>
      <c r="D9596" s="23" t="s">
        <v>4186</v>
      </c>
      <c r="E9596" s="22"/>
    </row>
    <row r="9597" spans="1:5">
      <c r="A9597" s="22" t="s">
        <v>312</v>
      </c>
      <c r="B9597" s="22" t="s">
        <v>300</v>
      </c>
      <c r="C9597" s="23" t="s">
        <v>4187</v>
      </c>
      <c r="D9597" s="23" t="s">
        <v>4188</v>
      </c>
      <c r="E9597" s="22"/>
    </row>
    <row r="9598" spans="1:5">
      <c r="A9598" s="22" t="s">
        <v>312</v>
      </c>
      <c r="B9598" s="22" t="s">
        <v>300</v>
      </c>
      <c r="C9598" s="23" t="s">
        <v>4189</v>
      </c>
      <c r="D9598" s="23" t="s">
        <v>4190</v>
      </c>
      <c r="E9598" s="22"/>
    </row>
    <row r="9599" spans="1:5">
      <c r="A9599" s="22" t="s">
        <v>312</v>
      </c>
      <c r="B9599" s="22" t="s">
        <v>300</v>
      </c>
      <c r="C9599" s="23" t="s">
        <v>4191</v>
      </c>
      <c r="D9599" s="23" t="s">
        <v>4192</v>
      </c>
      <c r="E9599" s="22"/>
    </row>
    <row r="9600" spans="1:5">
      <c r="A9600" s="22" t="s">
        <v>312</v>
      </c>
      <c r="B9600" s="22" t="s">
        <v>300</v>
      </c>
      <c r="C9600" s="23" t="s">
        <v>4193</v>
      </c>
      <c r="D9600" s="23" t="s">
        <v>4194</v>
      </c>
      <c r="E9600" s="22"/>
    </row>
    <row r="9601" spans="1:5">
      <c r="A9601" s="22" t="s">
        <v>312</v>
      </c>
      <c r="B9601" s="22" t="s">
        <v>300</v>
      </c>
      <c r="C9601" s="23" t="s">
        <v>4195</v>
      </c>
      <c r="D9601" s="23" t="s">
        <v>4196</v>
      </c>
      <c r="E9601" s="22"/>
    </row>
    <row r="9602" spans="1:5">
      <c r="A9602" s="22" t="s">
        <v>312</v>
      </c>
      <c r="B9602" s="22" t="s">
        <v>300</v>
      </c>
      <c r="C9602" s="23" t="s">
        <v>4197</v>
      </c>
      <c r="D9602" s="23" t="s">
        <v>4198</v>
      </c>
      <c r="E9602" s="22"/>
    </row>
    <row r="9603" spans="1:5">
      <c r="A9603" s="22" t="s">
        <v>312</v>
      </c>
      <c r="B9603" s="22" t="s">
        <v>300</v>
      </c>
      <c r="C9603" s="23" t="s">
        <v>4199</v>
      </c>
      <c r="D9603" s="23" t="s">
        <v>4200</v>
      </c>
      <c r="E9603" s="22"/>
    </row>
    <row r="9604" spans="1:5">
      <c r="A9604" s="22" t="s">
        <v>312</v>
      </c>
      <c r="B9604" s="22" t="s">
        <v>300</v>
      </c>
      <c r="C9604" s="23" t="s">
        <v>4201</v>
      </c>
      <c r="D9604" s="23" t="s">
        <v>4201</v>
      </c>
      <c r="E9604" s="22"/>
    </row>
    <row r="9605" spans="1:5">
      <c r="A9605" s="22" t="s">
        <v>312</v>
      </c>
      <c r="B9605" s="22" t="s">
        <v>300</v>
      </c>
      <c r="C9605" s="23" t="s">
        <v>4202</v>
      </c>
      <c r="D9605" s="23" t="s">
        <v>4203</v>
      </c>
      <c r="E9605" s="22"/>
    </row>
    <row r="9606" spans="1:5">
      <c r="A9606" s="22" t="s">
        <v>312</v>
      </c>
      <c r="B9606" s="22" t="s">
        <v>300</v>
      </c>
      <c r="C9606" s="23" t="s">
        <v>4204</v>
      </c>
      <c r="D9606" s="23" t="s">
        <v>4205</v>
      </c>
      <c r="E9606" s="22"/>
    </row>
    <row r="9607" spans="1:5">
      <c r="A9607" s="22" t="s">
        <v>312</v>
      </c>
      <c r="B9607" s="22" t="s">
        <v>300</v>
      </c>
      <c r="C9607" s="23" t="s">
        <v>4206</v>
      </c>
      <c r="D9607" s="23" t="s">
        <v>4207</v>
      </c>
      <c r="E9607" s="22"/>
    </row>
    <row r="9608" spans="1:5">
      <c r="A9608" s="22" t="s">
        <v>312</v>
      </c>
      <c r="B9608" s="22" t="s">
        <v>300</v>
      </c>
      <c r="C9608" s="23" t="s">
        <v>4208</v>
      </c>
      <c r="D9608" s="23" t="s">
        <v>4208</v>
      </c>
      <c r="E9608" s="22"/>
    </row>
    <row r="9609" spans="1:5">
      <c r="A9609" s="22" t="s">
        <v>312</v>
      </c>
      <c r="B9609" s="22" t="s">
        <v>300</v>
      </c>
      <c r="C9609" s="23" t="s">
        <v>4209</v>
      </c>
      <c r="D9609" s="23" t="s">
        <v>4209</v>
      </c>
      <c r="E9609" s="22"/>
    </row>
    <row r="9610" spans="1:5">
      <c r="A9610" s="22" t="s">
        <v>312</v>
      </c>
      <c r="B9610" s="22" t="s">
        <v>300</v>
      </c>
      <c r="C9610" s="23" t="s">
        <v>4210</v>
      </c>
      <c r="D9610" s="23" t="s">
        <v>4211</v>
      </c>
      <c r="E9610" s="22"/>
    </row>
    <row r="9611" spans="1:5">
      <c r="A9611" s="22" t="s">
        <v>312</v>
      </c>
      <c r="B9611" s="22" t="s">
        <v>300</v>
      </c>
      <c r="C9611" s="23" t="s">
        <v>4212</v>
      </c>
      <c r="D9611" s="23" t="s">
        <v>4213</v>
      </c>
      <c r="E9611" s="22"/>
    </row>
    <row r="9612" spans="1:5">
      <c r="A9612" s="22" t="s">
        <v>312</v>
      </c>
      <c r="B9612" s="22" t="s">
        <v>300</v>
      </c>
      <c r="C9612" s="23" t="s">
        <v>4214</v>
      </c>
      <c r="D9612" s="23" t="s">
        <v>4215</v>
      </c>
      <c r="E9612" s="22"/>
    </row>
    <row r="9613" spans="1:5">
      <c r="A9613" s="22" t="s">
        <v>312</v>
      </c>
      <c r="B9613" s="22" t="s">
        <v>300</v>
      </c>
      <c r="C9613" s="23" t="s">
        <v>4216</v>
      </c>
      <c r="D9613" s="23" t="s">
        <v>4217</v>
      </c>
      <c r="E9613" s="22"/>
    </row>
    <row r="9614" spans="1:5">
      <c r="A9614" s="22" t="s">
        <v>312</v>
      </c>
      <c r="B9614" s="22" t="s">
        <v>300</v>
      </c>
      <c r="C9614" s="23" t="s">
        <v>4218</v>
      </c>
      <c r="D9614" s="23" t="s">
        <v>4219</v>
      </c>
      <c r="E9614" s="22"/>
    </row>
    <row r="9615" spans="1:5">
      <c r="A9615" s="22" t="s">
        <v>312</v>
      </c>
      <c r="B9615" s="22" t="s">
        <v>300</v>
      </c>
      <c r="C9615" s="23" t="s">
        <v>4220</v>
      </c>
      <c r="D9615" s="23" t="s">
        <v>4221</v>
      </c>
      <c r="E9615" s="22"/>
    </row>
    <row r="9616" spans="1:5">
      <c r="A9616" s="22" t="s">
        <v>312</v>
      </c>
      <c r="B9616" s="22" t="s">
        <v>300</v>
      </c>
      <c r="C9616" s="23" t="s">
        <v>4222</v>
      </c>
      <c r="D9616" s="23" t="s">
        <v>4223</v>
      </c>
      <c r="E9616" s="22"/>
    </row>
    <row r="9617" spans="1:5">
      <c r="A9617" s="22" t="s">
        <v>312</v>
      </c>
      <c r="B9617" s="22" t="s">
        <v>300</v>
      </c>
      <c r="C9617" s="23" t="s">
        <v>4224</v>
      </c>
      <c r="D9617" s="23" t="s">
        <v>4225</v>
      </c>
      <c r="E9617" s="22"/>
    </row>
    <row r="9618" spans="1:5">
      <c r="A9618" s="22" t="s">
        <v>312</v>
      </c>
      <c r="B9618" s="22" t="s">
        <v>300</v>
      </c>
      <c r="C9618" s="23" t="s">
        <v>4226</v>
      </c>
      <c r="D9618" s="23" t="s">
        <v>4227</v>
      </c>
      <c r="E9618" s="22"/>
    </row>
    <row r="9619" spans="1:5">
      <c r="A9619" s="22" t="s">
        <v>312</v>
      </c>
      <c r="B9619" s="22" t="s">
        <v>300</v>
      </c>
      <c r="C9619" s="23" t="s">
        <v>4228</v>
      </c>
      <c r="D9619" s="23" t="s">
        <v>4229</v>
      </c>
      <c r="E9619" s="22"/>
    </row>
    <row r="9620" spans="1:5">
      <c r="A9620" s="22" t="s">
        <v>312</v>
      </c>
      <c r="B9620" s="22" t="s">
        <v>300</v>
      </c>
      <c r="C9620" s="23" t="s">
        <v>4230</v>
      </c>
      <c r="D9620" s="23" t="s">
        <v>4231</v>
      </c>
      <c r="E9620" s="22"/>
    </row>
    <row r="9621" spans="1:5">
      <c r="A9621" s="22" t="s">
        <v>312</v>
      </c>
      <c r="B9621" s="22" t="s">
        <v>300</v>
      </c>
      <c r="C9621" s="23" t="s">
        <v>4232</v>
      </c>
      <c r="D9621" s="23" t="s">
        <v>4233</v>
      </c>
      <c r="E9621" s="22"/>
    </row>
    <row r="9622" spans="1:5">
      <c r="A9622" s="22" t="s">
        <v>312</v>
      </c>
      <c r="B9622" s="22" t="s">
        <v>300</v>
      </c>
      <c r="C9622" s="23" t="s">
        <v>4234</v>
      </c>
      <c r="D9622" s="23" t="s">
        <v>4234</v>
      </c>
      <c r="E9622" s="22"/>
    </row>
    <row r="9623" spans="1:5">
      <c r="A9623" s="22" t="s">
        <v>312</v>
      </c>
      <c r="B9623" s="22" t="s">
        <v>300</v>
      </c>
      <c r="C9623" s="23" t="s">
        <v>4235</v>
      </c>
      <c r="D9623" s="23" t="s">
        <v>4235</v>
      </c>
      <c r="E9623" s="22"/>
    </row>
    <row r="9624" spans="1:5">
      <c r="A9624" s="22" t="s">
        <v>312</v>
      </c>
      <c r="B9624" s="22" t="s">
        <v>300</v>
      </c>
      <c r="C9624" s="23" t="s">
        <v>4236</v>
      </c>
      <c r="D9624" s="23" t="s">
        <v>4236</v>
      </c>
      <c r="E9624" s="22"/>
    </row>
    <row r="9625" spans="1:5">
      <c r="A9625" s="22" t="s">
        <v>312</v>
      </c>
      <c r="B9625" s="22" t="s">
        <v>300</v>
      </c>
      <c r="C9625" s="23" t="s">
        <v>4237</v>
      </c>
      <c r="D9625" s="23" t="s">
        <v>4238</v>
      </c>
      <c r="E9625" s="22"/>
    </row>
    <row r="9626" spans="1:5">
      <c r="A9626" s="22" t="s">
        <v>312</v>
      </c>
      <c r="B9626" s="22" t="s">
        <v>300</v>
      </c>
      <c r="C9626" s="23" t="s">
        <v>4239</v>
      </c>
      <c r="D9626" s="23" t="s">
        <v>4240</v>
      </c>
      <c r="E9626" s="22"/>
    </row>
    <row r="9627" spans="1:5">
      <c r="A9627" s="22" t="s">
        <v>312</v>
      </c>
      <c r="B9627" s="22" t="s">
        <v>300</v>
      </c>
      <c r="C9627" s="23" t="s">
        <v>4241</v>
      </c>
      <c r="D9627" s="23" t="s">
        <v>4242</v>
      </c>
      <c r="E9627" s="22"/>
    </row>
    <row r="9628" spans="1:5">
      <c r="A9628" s="22" t="s">
        <v>312</v>
      </c>
      <c r="B9628" s="22" t="s">
        <v>300</v>
      </c>
      <c r="C9628" s="23" t="s">
        <v>4243</v>
      </c>
      <c r="D9628" s="23" t="s">
        <v>4244</v>
      </c>
      <c r="E9628" s="22"/>
    </row>
    <row r="9629" spans="1:5">
      <c r="A9629" s="22" t="s">
        <v>312</v>
      </c>
      <c r="B9629" s="22" t="s">
        <v>300</v>
      </c>
      <c r="C9629" s="23" t="s">
        <v>4245</v>
      </c>
      <c r="D9629" s="23" t="s">
        <v>4246</v>
      </c>
      <c r="E9629" s="22"/>
    </row>
    <row r="9630" spans="1:5">
      <c r="A9630" s="22" t="s">
        <v>312</v>
      </c>
      <c r="B9630" s="22" t="s">
        <v>300</v>
      </c>
      <c r="C9630" s="23" t="s">
        <v>4247</v>
      </c>
      <c r="D9630" s="23" t="s">
        <v>4248</v>
      </c>
      <c r="E9630" s="22"/>
    </row>
    <row r="9631" spans="1:5">
      <c r="A9631" s="22" t="s">
        <v>312</v>
      </c>
      <c r="B9631" s="22" t="s">
        <v>300</v>
      </c>
      <c r="C9631" s="23" t="s">
        <v>4249</v>
      </c>
      <c r="D9631" s="23" t="s">
        <v>4250</v>
      </c>
      <c r="E9631" s="22"/>
    </row>
    <row r="9632" spans="1:5">
      <c r="A9632" s="22" t="s">
        <v>312</v>
      </c>
      <c r="B9632" s="22" t="s">
        <v>300</v>
      </c>
      <c r="C9632" s="23" t="s">
        <v>4251</v>
      </c>
      <c r="D9632" s="23" t="s">
        <v>4252</v>
      </c>
      <c r="E9632" s="22"/>
    </row>
    <row r="9633" spans="1:5">
      <c r="A9633" s="22" t="s">
        <v>312</v>
      </c>
      <c r="B9633" s="22" t="s">
        <v>300</v>
      </c>
      <c r="C9633" s="23" t="s">
        <v>4253</v>
      </c>
      <c r="D9633" s="23" t="s">
        <v>4253</v>
      </c>
      <c r="E9633" s="22"/>
    </row>
    <row r="9634" spans="1:5">
      <c r="A9634" s="22" t="s">
        <v>312</v>
      </c>
      <c r="B9634" s="22" t="s">
        <v>300</v>
      </c>
      <c r="C9634" s="23" t="s">
        <v>4254</v>
      </c>
      <c r="D9634" s="23" t="s">
        <v>4254</v>
      </c>
      <c r="E9634" s="22"/>
    </row>
    <row r="9635" spans="1:5">
      <c r="A9635" s="22" t="s">
        <v>312</v>
      </c>
      <c r="B9635" s="22" t="s">
        <v>300</v>
      </c>
      <c r="C9635" s="23" t="s">
        <v>4255</v>
      </c>
      <c r="D9635" s="23" t="s">
        <v>4256</v>
      </c>
      <c r="E9635" s="22"/>
    </row>
    <row r="9636" spans="1:5">
      <c r="A9636" s="22" t="s">
        <v>312</v>
      </c>
      <c r="B9636" s="22" t="s">
        <v>300</v>
      </c>
      <c r="C9636" s="23" t="s">
        <v>4257</v>
      </c>
      <c r="D9636" s="23" t="s">
        <v>4258</v>
      </c>
      <c r="E9636" s="22"/>
    </row>
    <row r="9637" spans="1:5">
      <c r="A9637" s="22" t="s">
        <v>312</v>
      </c>
      <c r="B9637" s="22" t="s">
        <v>300</v>
      </c>
      <c r="C9637" s="23" t="s">
        <v>4259</v>
      </c>
      <c r="D9637" s="23" t="s">
        <v>4260</v>
      </c>
      <c r="E9637" s="22"/>
    </row>
    <row r="9638" spans="1:5">
      <c r="A9638" s="22" t="s">
        <v>312</v>
      </c>
      <c r="B9638" s="22" t="s">
        <v>300</v>
      </c>
      <c r="C9638" s="23" t="s">
        <v>4261</v>
      </c>
      <c r="D9638" s="23" t="s">
        <v>4262</v>
      </c>
      <c r="E9638" s="22"/>
    </row>
    <row r="9639" spans="1:5">
      <c r="A9639" s="22" t="s">
        <v>312</v>
      </c>
      <c r="B9639" s="22" t="s">
        <v>300</v>
      </c>
      <c r="C9639" s="23" t="s">
        <v>4263</v>
      </c>
      <c r="D9639" s="23" t="s">
        <v>4264</v>
      </c>
      <c r="E9639" s="22"/>
    </row>
    <row r="9640" spans="1:5">
      <c r="A9640" s="22" t="s">
        <v>312</v>
      </c>
      <c r="B9640" s="22" t="s">
        <v>300</v>
      </c>
      <c r="C9640" s="23" t="s">
        <v>4265</v>
      </c>
      <c r="D9640" s="23" t="s">
        <v>4266</v>
      </c>
      <c r="E9640" s="22"/>
    </row>
    <row r="9641" spans="1:5">
      <c r="A9641" s="22" t="s">
        <v>312</v>
      </c>
      <c r="B9641" s="22" t="s">
        <v>300</v>
      </c>
      <c r="C9641" s="23" t="s">
        <v>4267</v>
      </c>
      <c r="D9641" s="23" t="s">
        <v>4268</v>
      </c>
      <c r="E9641" s="22"/>
    </row>
    <row r="9642" spans="1:5">
      <c r="A9642" s="22" t="s">
        <v>312</v>
      </c>
      <c r="B9642" s="22" t="s">
        <v>300</v>
      </c>
      <c r="C9642" s="23" t="s">
        <v>4269</v>
      </c>
      <c r="D9642" s="23" t="s">
        <v>4270</v>
      </c>
      <c r="E9642" s="22"/>
    </row>
    <row r="9643" spans="1:5">
      <c r="A9643" s="22" t="s">
        <v>312</v>
      </c>
      <c r="B9643" s="22" t="s">
        <v>300</v>
      </c>
      <c r="C9643" s="23" t="s">
        <v>4271</v>
      </c>
      <c r="D9643" s="23" t="s">
        <v>4271</v>
      </c>
      <c r="E9643" s="22"/>
    </row>
    <row r="9644" spans="1:5">
      <c r="A9644" s="22" t="s">
        <v>312</v>
      </c>
      <c r="B9644" s="22" t="s">
        <v>300</v>
      </c>
      <c r="C9644" s="23" t="s">
        <v>4272</v>
      </c>
      <c r="D9644" s="23" t="s">
        <v>4273</v>
      </c>
      <c r="E9644" s="22"/>
    </row>
    <row r="9645" spans="1:5">
      <c r="A9645" s="22" t="s">
        <v>312</v>
      </c>
      <c r="B9645" s="22" t="s">
        <v>300</v>
      </c>
      <c r="C9645" s="23" t="s">
        <v>4274</v>
      </c>
      <c r="D9645" s="23" t="s">
        <v>4275</v>
      </c>
      <c r="E9645" s="22"/>
    </row>
    <row r="9646" spans="1:5">
      <c r="A9646" s="22" t="s">
        <v>312</v>
      </c>
      <c r="B9646" s="22" t="s">
        <v>300</v>
      </c>
      <c r="C9646" s="23" t="s">
        <v>4276</v>
      </c>
      <c r="D9646" s="23" t="s">
        <v>4277</v>
      </c>
      <c r="E9646" s="22"/>
    </row>
    <row r="9647" spans="1:5">
      <c r="A9647" s="22" t="s">
        <v>312</v>
      </c>
      <c r="B9647" s="22" t="s">
        <v>300</v>
      </c>
      <c r="C9647" s="23" t="s">
        <v>4278</v>
      </c>
      <c r="D9647" s="23" t="s">
        <v>4279</v>
      </c>
      <c r="E9647" s="22"/>
    </row>
    <row r="9648" spans="1:5">
      <c r="A9648" s="22" t="s">
        <v>312</v>
      </c>
      <c r="B9648" s="22" t="s">
        <v>300</v>
      </c>
      <c r="C9648" s="23" t="s">
        <v>4280</v>
      </c>
      <c r="D9648" s="23" t="s">
        <v>4281</v>
      </c>
      <c r="E9648" s="22"/>
    </row>
    <row r="9649" spans="1:5">
      <c r="A9649" s="22" t="s">
        <v>312</v>
      </c>
      <c r="B9649" s="22" t="s">
        <v>300</v>
      </c>
      <c r="C9649" s="23" t="s">
        <v>4282</v>
      </c>
      <c r="D9649" s="23" t="s">
        <v>4283</v>
      </c>
      <c r="E9649" s="22"/>
    </row>
    <row r="9650" spans="1:5">
      <c r="A9650" s="22" t="s">
        <v>312</v>
      </c>
      <c r="B9650" s="22" t="s">
        <v>300</v>
      </c>
      <c r="C9650" s="23" t="s">
        <v>4284</v>
      </c>
      <c r="D9650" s="23" t="s">
        <v>4285</v>
      </c>
      <c r="E9650" s="22"/>
    </row>
    <row r="9651" spans="1:5">
      <c r="A9651" s="22" t="s">
        <v>312</v>
      </c>
      <c r="B9651" s="22" t="s">
        <v>300</v>
      </c>
      <c r="C9651" s="23" t="s">
        <v>4286</v>
      </c>
      <c r="D9651" s="23" t="s">
        <v>4287</v>
      </c>
      <c r="E9651" s="22"/>
    </row>
    <row r="9652" spans="1:5">
      <c r="A9652" s="22" t="s">
        <v>312</v>
      </c>
      <c r="B9652" s="22" t="s">
        <v>300</v>
      </c>
      <c r="C9652" s="23" t="s">
        <v>4288</v>
      </c>
      <c r="D9652" s="23" t="s">
        <v>4289</v>
      </c>
      <c r="E9652" s="22"/>
    </row>
    <row r="9653" spans="1:5">
      <c r="A9653" s="22" t="s">
        <v>312</v>
      </c>
      <c r="B9653" s="22" t="s">
        <v>300</v>
      </c>
      <c r="C9653" s="23" t="s">
        <v>4290</v>
      </c>
      <c r="D9653" s="23" t="s">
        <v>4290</v>
      </c>
      <c r="E9653" s="22"/>
    </row>
    <row r="9654" spans="1:5">
      <c r="A9654" s="22" t="s">
        <v>312</v>
      </c>
      <c r="B9654" s="22" t="s">
        <v>300</v>
      </c>
      <c r="C9654" s="23" t="s">
        <v>4291</v>
      </c>
      <c r="D9654" s="23" t="s">
        <v>4292</v>
      </c>
      <c r="E9654" s="22"/>
    </row>
    <row r="9655" spans="1:5">
      <c r="A9655" s="22" t="s">
        <v>312</v>
      </c>
      <c r="B9655" s="22" t="s">
        <v>300</v>
      </c>
      <c r="C9655" s="23" t="s">
        <v>4293</v>
      </c>
      <c r="D9655" s="23" t="s">
        <v>4294</v>
      </c>
      <c r="E9655" s="22"/>
    </row>
    <row r="9656" spans="1:5">
      <c r="A9656" s="22" t="s">
        <v>312</v>
      </c>
      <c r="B9656" s="22" t="s">
        <v>300</v>
      </c>
      <c r="C9656" s="23" t="s">
        <v>4295</v>
      </c>
      <c r="D9656" s="23" t="s">
        <v>4296</v>
      </c>
      <c r="E9656" s="22"/>
    </row>
    <row r="9657" spans="1:5">
      <c r="A9657" s="22" t="s">
        <v>312</v>
      </c>
      <c r="B9657" s="22" t="s">
        <v>300</v>
      </c>
      <c r="C9657" s="23" t="s">
        <v>4297</v>
      </c>
      <c r="D9657" s="23" t="s">
        <v>4298</v>
      </c>
      <c r="E9657" s="22"/>
    </row>
    <row r="9658" spans="1:5">
      <c r="A9658" s="22" t="s">
        <v>312</v>
      </c>
      <c r="B9658" s="22" t="s">
        <v>300</v>
      </c>
      <c r="C9658" s="23" t="s">
        <v>4299</v>
      </c>
      <c r="D9658" s="23" t="s">
        <v>4300</v>
      </c>
      <c r="E9658" s="22"/>
    </row>
    <row r="9659" spans="1:5">
      <c r="A9659" s="22" t="s">
        <v>312</v>
      </c>
      <c r="B9659" s="22" t="s">
        <v>300</v>
      </c>
      <c r="C9659" s="23" t="s">
        <v>4301</v>
      </c>
      <c r="D9659" s="23" t="s">
        <v>4302</v>
      </c>
      <c r="E9659" s="22"/>
    </row>
    <row r="9660" spans="1:5">
      <c r="A9660" s="22" t="s">
        <v>312</v>
      </c>
      <c r="B9660" s="22" t="s">
        <v>300</v>
      </c>
      <c r="C9660" s="23" t="s">
        <v>4303</v>
      </c>
      <c r="D9660" s="23" t="s">
        <v>4304</v>
      </c>
      <c r="E9660" s="22"/>
    </row>
    <row r="9661" spans="1:5">
      <c r="A9661" s="22" t="s">
        <v>312</v>
      </c>
      <c r="B9661" s="22" t="s">
        <v>300</v>
      </c>
      <c r="C9661" s="23" t="s">
        <v>4305</v>
      </c>
      <c r="D9661" s="23" t="s">
        <v>4306</v>
      </c>
      <c r="E9661" s="22"/>
    </row>
    <row r="9662" spans="1:5">
      <c r="A9662" s="22" t="s">
        <v>312</v>
      </c>
      <c r="B9662" s="22" t="s">
        <v>300</v>
      </c>
      <c r="C9662" s="23" t="s">
        <v>4307</v>
      </c>
      <c r="D9662" s="23" t="s">
        <v>4308</v>
      </c>
      <c r="E9662" s="22"/>
    </row>
    <row r="9663" spans="1:5">
      <c r="A9663" s="22" t="s">
        <v>312</v>
      </c>
      <c r="B9663" s="22" t="s">
        <v>300</v>
      </c>
      <c r="C9663" s="23" t="s">
        <v>4309</v>
      </c>
      <c r="D9663" s="23" t="s">
        <v>4309</v>
      </c>
      <c r="E9663" s="22"/>
    </row>
    <row r="9664" spans="1:5">
      <c r="A9664" s="22" t="s">
        <v>312</v>
      </c>
      <c r="B9664" s="22" t="s">
        <v>300</v>
      </c>
      <c r="C9664" s="23" t="s">
        <v>4310</v>
      </c>
      <c r="D9664" s="23" t="s">
        <v>4311</v>
      </c>
      <c r="E9664" s="22"/>
    </row>
    <row r="9665" spans="1:5">
      <c r="A9665" s="22" t="s">
        <v>312</v>
      </c>
      <c r="B9665" s="22" t="s">
        <v>300</v>
      </c>
      <c r="C9665" s="23" t="s">
        <v>4312</v>
      </c>
      <c r="D9665" s="23" t="s">
        <v>4312</v>
      </c>
      <c r="E9665" s="22"/>
    </row>
    <row r="9666" spans="1:5">
      <c r="A9666" s="22" t="s">
        <v>312</v>
      </c>
      <c r="B9666" s="22" t="s">
        <v>300</v>
      </c>
      <c r="C9666" s="23" t="s">
        <v>4313</v>
      </c>
      <c r="D9666" s="23" t="s">
        <v>4313</v>
      </c>
      <c r="E9666" s="22"/>
    </row>
    <row r="9667" spans="1:5">
      <c r="A9667" s="22" t="s">
        <v>312</v>
      </c>
      <c r="B9667" s="22" t="s">
        <v>300</v>
      </c>
      <c r="C9667" s="23" t="s">
        <v>4314</v>
      </c>
      <c r="D9667" s="23" t="s">
        <v>4315</v>
      </c>
      <c r="E9667" s="22"/>
    </row>
    <row r="9668" spans="1:5">
      <c r="A9668" s="22" t="s">
        <v>312</v>
      </c>
      <c r="B9668" s="22" t="s">
        <v>300</v>
      </c>
      <c r="C9668" s="23" t="s">
        <v>4316</v>
      </c>
      <c r="D9668" s="23" t="s">
        <v>4317</v>
      </c>
      <c r="E9668" s="22"/>
    </row>
    <row r="9669" spans="1:5">
      <c r="A9669" s="22" t="s">
        <v>312</v>
      </c>
      <c r="B9669" s="22" t="s">
        <v>300</v>
      </c>
      <c r="C9669" s="23" t="s">
        <v>4318</v>
      </c>
      <c r="D9669" s="23" t="s">
        <v>4319</v>
      </c>
      <c r="E9669" s="22"/>
    </row>
    <row r="9670" spans="1:5">
      <c r="A9670" s="22" t="s">
        <v>312</v>
      </c>
      <c r="B9670" s="22" t="s">
        <v>300</v>
      </c>
      <c r="C9670" s="23" t="s">
        <v>4320</v>
      </c>
      <c r="D9670" s="23" t="s">
        <v>4321</v>
      </c>
      <c r="E9670" s="22"/>
    </row>
    <row r="9671" spans="1:5">
      <c r="A9671" s="22" t="s">
        <v>312</v>
      </c>
      <c r="B9671" s="22" t="s">
        <v>300</v>
      </c>
      <c r="C9671" s="23" t="s">
        <v>4322</v>
      </c>
      <c r="D9671" s="23" t="s">
        <v>4323</v>
      </c>
      <c r="E9671" s="22"/>
    </row>
    <row r="9672" spans="1:5">
      <c r="A9672" s="22" t="s">
        <v>312</v>
      </c>
      <c r="B9672" s="22" t="s">
        <v>300</v>
      </c>
      <c r="C9672" s="23" t="s">
        <v>4324</v>
      </c>
      <c r="D9672" s="23" t="s">
        <v>4325</v>
      </c>
      <c r="E9672" s="22"/>
    </row>
    <row r="9673" spans="1:5">
      <c r="A9673" s="22" t="s">
        <v>312</v>
      </c>
      <c r="B9673" s="22" t="s">
        <v>300</v>
      </c>
      <c r="C9673" s="23" t="s">
        <v>4326</v>
      </c>
      <c r="D9673" s="23" t="s">
        <v>4327</v>
      </c>
      <c r="E9673" s="22"/>
    </row>
    <row r="9674" spans="1:5">
      <c r="A9674" s="22" t="s">
        <v>312</v>
      </c>
      <c r="B9674" s="22" t="s">
        <v>300</v>
      </c>
      <c r="C9674" s="23" t="s">
        <v>4328</v>
      </c>
      <c r="D9674" s="23" t="s">
        <v>4328</v>
      </c>
      <c r="E9674" s="22"/>
    </row>
    <row r="9675" spans="1:5">
      <c r="A9675" s="22" t="s">
        <v>312</v>
      </c>
      <c r="B9675" s="22" t="s">
        <v>300</v>
      </c>
      <c r="C9675" s="23" t="s">
        <v>4329</v>
      </c>
      <c r="D9675" s="23" t="s">
        <v>4330</v>
      </c>
      <c r="E9675" s="22"/>
    </row>
    <row r="9676" spans="1:5">
      <c r="A9676" s="22" t="s">
        <v>312</v>
      </c>
      <c r="B9676" s="22" t="s">
        <v>300</v>
      </c>
      <c r="C9676" s="23" t="s">
        <v>4331</v>
      </c>
      <c r="D9676" s="23" t="s">
        <v>4332</v>
      </c>
      <c r="E9676" s="22"/>
    </row>
    <row r="9677" spans="1:5">
      <c r="A9677" s="22" t="s">
        <v>312</v>
      </c>
      <c r="B9677" s="22" t="s">
        <v>300</v>
      </c>
      <c r="C9677" s="23" t="s">
        <v>4333</v>
      </c>
      <c r="D9677" s="23" t="s">
        <v>4334</v>
      </c>
      <c r="E9677" s="22"/>
    </row>
    <row r="9678" spans="1:5">
      <c r="A9678" s="22" t="s">
        <v>312</v>
      </c>
      <c r="B9678" s="22" t="s">
        <v>300</v>
      </c>
      <c r="C9678" s="23" t="s">
        <v>4335</v>
      </c>
      <c r="D9678" s="23" t="s">
        <v>4336</v>
      </c>
      <c r="E9678" s="22"/>
    </row>
    <row r="9679" spans="1:5">
      <c r="A9679" s="22" t="s">
        <v>312</v>
      </c>
      <c r="B9679" s="22" t="s">
        <v>300</v>
      </c>
      <c r="C9679" s="23" t="s">
        <v>4337</v>
      </c>
      <c r="D9679" s="23" t="s">
        <v>4338</v>
      </c>
      <c r="E9679" s="22"/>
    </row>
    <row r="9680" spans="1:5">
      <c r="A9680" s="22" t="s">
        <v>312</v>
      </c>
      <c r="B9680" s="22" t="s">
        <v>300</v>
      </c>
      <c r="C9680" s="23" t="s">
        <v>4339</v>
      </c>
      <c r="D9680" s="23" t="s">
        <v>4340</v>
      </c>
      <c r="E9680" s="22"/>
    </row>
    <row r="9681" spans="1:5">
      <c r="A9681" s="22" t="s">
        <v>312</v>
      </c>
      <c r="B9681" s="22" t="s">
        <v>300</v>
      </c>
      <c r="C9681" s="23" t="s">
        <v>4341</v>
      </c>
      <c r="D9681" s="23" t="s">
        <v>4342</v>
      </c>
      <c r="E9681" s="22"/>
    </row>
    <row r="9682" spans="1:5">
      <c r="A9682" s="22" t="s">
        <v>312</v>
      </c>
      <c r="B9682" s="22" t="s">
        <v>300</v>
      </c>
      <c r="C9682" s="23" t="s">
        <v>4343</v>
      </c>
      <c r="D9682" s="23" t="s">
        <v>4343</v>
      </c>
      <c r="E9682" s="22"/>
    </row>
    <row r="9683" spans="1:5">
      <c r="A9683" s="22" t="s">
        <v>312</v>
      </c>
      <c r="B9683" s="22" t="s">
        <v>300</v>
      </c>
      <c r="C9683" s="23" t="s">
        <v>4344</v>
      </c>
      <c r="D9683" s="23" t="s">
        <v>4345</v>
      </c>
      <c r="E9683" s="22"/>
    </row>
    <row r="9684" spans="1:5">
      <c r="A9684" s="22" t="s">
        <v>312</v>
      </c>
      <c r="B9684" s="22" t="s">
        <v>300</v>
      </c>
      <c r="C9684" s="23" t="s">
        <v>4346</v>
      </c>
      <c r="D9684" s="23" t="s">
        <v>4347</v>
      </c>
      <c r="E9684" s="22"/>
    </row>
    <row r="9685" spans="1:5">
      <c r="A9685" s="22" t="s">
        <v>312</v>
      </c>
      <c r="B9685" s="22" t="s">
        <v>300</v>
      </c>
      <c r="C9685" s="23" t="s">
        <v>4348</v>
      </c>
      <c r="D9685" s="23" t="s">
        <v>4348</v>
      </c>
      <c r="E9685" s="22"/>
    </row>
    <row r="9686" spans="1:5">
      <c r="A9686" s="22" t="s">
        <v>312</v>
      </c>
      <c r="B9686" s="22" t="s">
        <v>300</v>
      </c>
      <c r="C9686" s="23" t="s">
        <v>4349</v>
      </c>
      <c r="D9686" s="23" t="s">
        <v>4349</v>
      </c>
      <c r="E9686" s="22"/>
    </row>
    <row r="9687" spans="1:5">
      <c r="A9687" s="22" t="s">
        <v>312</v>
      </c>
      <c r="B9687" s="22" t="s">
        <v>300</v>
      </c>
      <c r="C9687" s="23" t="s">
        <v>4350</v>
      </c>
      <c r="D9687" s="23" t="s">
        <v>4351</v>
      </c>
      <c r="E9687" s="22"/>
    </row>
    <row r="9688" spans="1:5">
      <c r="A9688" s="22" t="s">
        <v>312</v>
      </c>
      <c r="B9688" s="22" t="s">
        <v>300</v>
      </c>
      <c r="C9688" s="23" t="s">
        <v>4352</v>
      </c>
      <c r="D9688" s="23" t="s">
        <v>4353</v>
      </c>
      <c r="E9688" s="22"/>
    </row>
    <row r="9689" spans="1:5">
      <c r="A9689" s="22" t="s">
        <v>312</v>
      </c>
      <c r="B9689" s="22" t="s">
        <v>300</v>
      </c>
      <c r="C9689" s="23" t="s">
        <v>4354</v>
      </c>
      <c r="D9689" s="23" t="s">
        <v>4354</v>
      </c>
      <c r="E9689" s="22"/>
    </row>
    <row r="9690" spans="1:5">
      <c r="A9690" s="22" t="s">
        <v>312</v>
      </c>
      <c r="B9690" s="22" t="s">
        <v>300</v>
      </c>
      <c r="C9690" s="23" t="s">
        <v>4355</v>
      </c>
      <c r="D9690" s="23" t="s">
        <v>4355</v>
      </c>
      <c r="E9690" s="22"/>
    </row>
    <row r="9691" spans="1:5">
      <c r="A9691" s="22" t="s">
        <v>312</v>
      </c>
      <c r="B9691" s="22" t="s">
        <v>300</v>
      </c>
      <c r="C9691" s="23" t="s">
        <v>4356</v>
      </c>
      <c r="D9691" s="23" t="s">
        <v>4356</v>
      </c>
      <c r="E9691" s="22"/>
    </row>
    <row r="9692" spans="1:5">
      <c r="A9692" s="22" t="s">
        <v>312</v>
      </c>
      <c r="B9692" s="22" t="s">
        <v>300</v>
      </c>
      <c r="C9692" s="23" t="s">
        <v>4357</v>
      </c>
      <c r="D9692" s="23" t="s">
        <v>4358</v>
      </c>
      <c r="E9692" s="22"/>
    </row>
    <row r="9693" spans="1:5">
      <c r="A9693" s="22" t="s">
        <v>312</v>
      </c>
      <c r="B9693" s="22" t="s">
        <v>300</v>
      </c>
      <c r="C9693" s="23" t="s">
        <v>4359</v>
      </c>
      <c r="D9693" s="23" t="s">
        <v>4359</v>
      </c>
      <c r="E9693" s="22"/>
    </row>
    <row r="9694" spans="1:5">
      <c r="A9694" s="22" t="s">
        <v>312</v>
      </c>
      <c r="B9694" s="22" t="s">
        <v>300</v>
      </c>
      <c r="C9694" s="23" t="s">
        <v>4360</v>
      </c>
      <c r="D9694" s="23" t="s">
        <v>4360</v>
      </c>
      <c r="E9694" s="22"/>
    </row>
    <row r="9695" spans="1:5">
      <c r="A9695" s="22" t="s">
        <v>312</v>
      </c>
      <c r="B9695" s="22" t="s">
        <v>300</v>
      </c>
      <c r="C9695" s="23" t="s">
        <v>4361</v>
      </c>
      <c r="D9695" s="23" t="s">
        <v>4361</v>
      </c>
      <c r="E9695" s="22"/>
    </row>
    <row r="9696" spans="1:5">
      <c r="A9696" s="22" t="s">
        <v>312</v>
      </c>
      <c r="B9696" s="22" t="s">
        <v>300</v>
      </c>
      <c r="C9696" s="23" t="s">
        <v>4362</v>
      </c>
      <c r="D9696" s="23" t="s">
        <v>4362</v>
      </c>
      <c r="E9696" s="22"/>
    </row>
    <row r="9697" spans="1:5">
      <c r="A9697" s="22" t="s">
        <v>312</v>
      </c>
      <c r="B9697" s="22" t="s">
        <v>300</v>
      </c>
      <c r="C9697" s="23" t="s">
        <v>4363</v>
      </c>
      <c r="D9697" s="23" t="s">
        <v>4364</v>
      </c>
      <c r="E9697" s="22"/>
    </row>
    <row r="9698" spans="1:5">
      <c r="A9698" s="22" t="s">
        <v>312</v>
      </c>
      <c r="B9698" s="22" t="s">
        <v>300</v>
      </c>
      <c r="C9698" s="23" t="s">
        <v>4365</v>
      </c>
      <c r="D9698" s="23" t="s">
        <v>4366</v>
      </c>
      <c r="E9698" s="22"/>
    </row>
    <row r="9699" spans="1:5">
      <c r="A9699" s="22" t="s">
        <v>312</v>
      </c>
      <c r="B9699" s="22" t="s">
        <v>300</v>
      </c>
      <c r="C9699" s="23" t="s">
        <v>4367</v>
      </c>
      <c r="D9699" s="23" t="s">
        <v>4368</v>
      </c>
      <c r="E9699" s="22"/>
    </row>
    <row r="9700" spans="1:5">
      <c r="A9700" s="22" t="s">
        <v>312</v>
      </c>
      <c r="B9700" s="22" t="s">
        <v>300</v>
      </c>
      <c r="C9700" s="23" t="s">
        <v>4369</v>
      </c>
      <c r="D9700" s="23" t="s">
        <v>4369</v>
      </c>
      <c r="E9700" s="22"/>
    </row>
    <row r="9701" spans="1:5">
      <c r="A9701" s="22" t="s">
        <v>312</v>
      </c>
      <c r="B9701" s="22" t="s">
        <v>300</v>
      </c>
      <c r="C9701" s="23" t="s">
        <v>4370</v>
      </c>
      <c r="D9701" s="23" t="s">
        <v>4370</v>
      </c>
      <c r="E9701" s="22"/>
    </row>
    <row r="9702" spans="1:5">
      <c r="A9702" s="22" t="s">
        <v>312</v>
      </c>
      <c r="B9702" s="22" t="s">
        <v>300</v>
      </c>
      <c r="C9702" s="23" t="s">
        <v>4371</v>
      </c>
      <c r="D9702" s="23" t="s">
        <v>4371</v>
      </c>
      <c r="E9702" s="22"/>
    </row>
    <row r="9703" spans="1:5">
      <c r="A9703" s="22" t="s">
        <v>312</v>
      </c>
      <c r="B9703" s="22" t="s">
        <v>300</v>
      </c>
      <c r="C9703" s="23" t="s">
        <v>4372</v>
      </c>
      <c r="D9703" s="23" t="s">
        <v>4373</v>
      </c>
      <c r="E9703" s="22"/>
    </row>
    <row r="9704" spans="1:5">
      <c r="A9704" s="22" t="s">
        <v>312</v>
      </c>
      <c r="B9704" s="22" t="s">
        <v>300</v>
      </c>
      <c r="C9704" s="23" t="s">
        <v>4374</v>
      </c>
      <c r="D9704" s="23" t="s">
        <v>4375</v>
      </c>
      <c r="E9704" s="22"/>
    </row>
    <row r="9705" spans="1:5">
      <c r="A9705" s="22" t="s">
        <v>312</v>
      </c>
      <c r="B9705" s="22" t="s">
        <v>300</v>
      </c>
      <c r="C9705" s="23" t="s">
        <v>4376</v>
      </c>
      <c r="D9705" s="23" t="s">
        <v>4376</v>
      </c>
      <c r="E9705" s="22"/>
    </row>
    <row r="9706" spans="1:5">
      <c r="A9706" s="22" t="s">
        <v>312</v>
      </c>
      <c r="B9706" s="22" t="s">
        <v>300</v>
      </c>
      <c r="C9706" s="23" t="s">
        <v>4377</v>
      </c>
      <c r="D9706" s="23" t="s">
        <v>4378</v>
      </c>
      <c r="E9706" s="22"/>
    </row>
    <row r="9707" spans="1:5">
      <c r="A9707" s="22" t="s">
        <v>312</v>
      </c>
      <c r="B9707" s="22" t="s">
        <v>300</v>
      </c>
      <c r="C9707" s="23" t="s">
        <v>4379</v>
      </c>
      <c r="D9707" s="23" t="s">
        <v>4380</v>
      </c>
      <c r="E9707" s="22"/>
    </row>
    <row r="9708" spans="1:5">
      <c r="A9708" s="22" t="s">
        <v>312</v>
      </c>
      <c r="B9708" s="22" t="s">
        <v>300</v>
      </c>
      <c r="C9708" s="23" t="s">
        <v>4381</v>
      </c>
      <c r="D9708" s="23" t="s">
        <v>4382</v>
      </c>
      <c r="E9708" s="22"/>
    </row>
    <row r="9709" spans="1:5">
      <c r="A9709" s="22" t="s">
        <v>312</v>
      </c>
      <c r="B9709" s="22" t="s">
        <v>300</v>
      </c>
      <c r="C9709" s="23" t="s">
        <v>4383</v>
      </c>
      <c r="D9709" s="23" t="s">
        <v>4384</v>
      </c>
      <c r="E9709" s="22"/>
    </row>
    <row r="9710" spans="1:5">
      <c r="A9710" s="22" t="s">
        <v>312</v>
      </c>
      <c r="B9710" s="22" t="s">
        <v>300</v>
      </c>
      <c r="C9710" s="23" t="s">
        <v>4385</v>
      </c>
      <c r="D9710" s="23" t="s">
        <v>4386</v>
      </c>
      <c r="E9710" s="22"/>
    </row>
    <row r="9711" spans="1:5">
      <c r="A9711" s="22" t="s">
        <v>312</v>
      </c>
      <c r="B9711" s="22" t="s">
        <v>300</v>
      </c>
      <c r="C9711" s="23" t="s">
        <v>4387</v>
      </c>
      <c r="D9711" s="23" t="s">
        <v>4388</v>
      </c>
      <c r="E9711" s="22"/>
    </row>
    <row r="9712" spans="1:5">
      <c r="A9712" s="22" t="s">
        <v>312</v>
      </c>
      <c r="B9712" s="22" t="s">
        <v>300</v>
      </c>
      <c r="C9712" s="23" t="s">
        <v>4389</v>
      </c>
      <c r="D9712" s="23" t="s">
        <v>4390</v>
      </c>
      <c r="E9712" s="22"/>
    </row>
    <row r="9713" spans="1:5">
      <c r="A9713" s="22" t="s">
        <v>312</v>
      </c>
      <c r="B9713" s="22" t="s">
        <v>300</v>
      </c>
      <c r="C9713" s="23" t="s">
        <v>4391</v>
      </c>
      <c r="D9713" s="23" t="s">
        <v>4391</v>
      </c>
      <c r="E9713" s="22"/>
    </row>
    <row r="9714" spans="1:5">
      <c r="A9714" s="22" t="s">
        <v>312</v>
      </c>
      <c r="B9714" s="22" t="s">
        <v>300</v>
      </c>
      <c r="C9714" s="23" t="s">
        <v>4392</v>
      </c>
      <c r="D9714" s="23" t="s">
        <v>4393</v>
      </c>
      <c r="E9714" s="22"/>
    </row>
    <row r="9715" spans="1:5">
      <c r="A9715" s="22" t="s">
        <v>312</v>
      </c>
      <c r="B9715" s="22" t="s">
        <v>300</v>
      </c>
      <c r="C9715" s="23" t="s">
        <v>4394</v>
      </c>
      <c r="D9715" s="23" t="s">
        <v>4395</v>
      </c>
      <c r="E9715" s="22"/>
    </row>
    <row r="9716" spans="1:5">
      <c r="A9716" s="22" t="s">
        <v>312</v>
      </c>
      <c r="B9716" s="22" t="s">
        <v>300</v>
      </c>
      <c r="C9716" s="23" t="s">
        <v>4396</v>
      </c>
      <c r="D9716" s="23" t="s">
        <v>4397</v>
      </c>
      <c r="E9716" s="22"/>
    </row>
    <row r="9717" spans="1:5">
      <c r="A9717" s="22" t="s">
        <v>312</v>
      </c>
      <c r="B9717" s="22" t="s">
        <v>300</v>
      </c>
      <c r="C9717" s="23" t="s">
        <v>4398</v>
      </c>
      <c r="D9717" s="23" t="s">
        <v>4399</v>
      </c>
      <c r="E9717" s="22"/>
    </row>
    <row r="9718" spans="1:5">
      <c r="A9718" s="22" t="s">
        <v>312</v>
      </c>
      <c r="B9718" s="22" t="s">
        <v>300</v>
      </c>
      <c r="C9718" s="23" t="s">
        <v>4400</v>
      </c>
      <c r="D9718" s="23" t="s">
        <v>4401</v>
      </c>
      <c r="E9718" s="22"/>
    </row>
    <row r="9719" spans="1:5">
      <c r="A9719" s="22" t="s">
        <v>312</v>
      </c>
      <c r="B9719" s="22" t="s">
        <v>300</v>
      </c>
      <c r="C9719" s="23" t="s">
        <v>4402</v>
      </c>
      <c r="D9719" s="23" t="s">
        <v>4403</v>
      </c>
      <c r="E9719" s="22"/>
    </row>
    <row r="9720" spans="1:5">
      <c r="A9720" s="22" t="s">
        <v>312</v>
      </c>
      <c r="B9720" s="22" t="s">
        <v>300</v>
      </c>
      <c r="C9720" s="23" t="s">
        <v>4404</v>
      </c>
      <c r="D9720" s="23" t="s">
        <v>4405</v>
      </c>
      <c r="E9720" s="22"/>
    </row>
    <row r="9721" spans="1:5">
      <c r="A9721" s="22" t="s">
        <v>312</v>
      </c>
      <c r="B9721" s="22" t="s">
        <v>300</v>
      </c>
      <c r="C9721" s="23" t="s">
        <v>4406</v>
      </c>
      <c r="D9721" s="23" t="s">
        <v>4407</v>
      </c>
      <c r="E9721" s="22"/>
    </row>
    <row r="9722" spans="1:5">
      <c r="A9722" s="22" t="s">
        <v>312</v>
      </c>
      <c r="B9722" s="22" t="s">
        <v>300</v>
      </c>
      <c r="C9722" s="23" t="s">
        <v>4408</v>
      </c>
      <c r="D9722" s="23" t="s">
        <v>4409</v>
      </c>
      <c r="E9722" s="22"/>
    </row>
    <row r="9723" spans="1:5">
      <c r="A9723" s="22" t="s">
        <v>312</v>
      </c>
      <c r="B9723" s="22" t="s">
        <v>300</v>
      </c>
      <c r="C9723" s="23" t="s">
        <v>4410</v>
      </c>
      <c r="D9723" s="23" t="s">
        <v>4411</v>
      </c>
      <c r="E9723" s="22"/>
    </row>
    <row r="9724" spans="1:5">
      <c r="A9724" s="22" t="s">
        <v>312</v>
      </c>
      <c r="B9724" s="22" t="s">
        <v>300</v>
      </c>
      <c r="C9724" s="23" t="s">
        <v>4412</v>
      </c>
      <c r="D9724" s="23" t="s">
        <v>4413</v>
      </c>
      <c r="E9724" s="22"/>
    </row>
    <row r="9725" spans="1:5">
      <c r="A9725" s="22" t="s">
        <v>312</v>
      </c>
      <c r="B9725" s="22" t="s">
        <v>300</v>
      </c>
      <c r="C9725" s="23" t="s">
        <v>4414</v>
      </c>
      <c r="D9725" s="23" t="s">
        <v>4415</v>
      </c>
      <c r="E9725" s="22"/>
    </row>
    <row r="9726" spans="1:5">
      <c r="A9726" s="22" t="s">
        <v>312</v>
      </c>
      <c r="B9726" s="22" t="s">
        <v>300</v>
      </c>
      <c r="C9726" s="23" t="s">
        <v>4416</v>
      </c>
      <c r="D9726" s="23" t="s">
        <v>4417</v>
      </c>
      <c r="E9726" s="22"/>
    </row>
    <row r="9727" spans="1:5">
      <c r="A9727" s="22" t="s">
        <v>312</v>
      </c>
      <c r="B9727" s="22" t="s">
        <v>300</v>
      </c>
      <c r="C9727" s="23" t="s">
        <v>4418</v>
      </c>
      <c r="D9727" s="23" t="s">
        <v>4418</v>
      </c>
      <c r="E9727" s="22"/>
    </row>
    <row r="9728" spans="1:5">
      <c r="A9728" s="22" t="s">
        <v>312</v>
      </c>
      <c r="B9728" s="22" t="s">
        <v>300</v>
      </c>
      <c r="C9728" s="23" t="s">
        <v>4419</v>
      </c>
      <c r="D9728" s="23" t="s">
        <v>4420</v>
      </c>
      <c r="E9728" s="22"/>
    </row>
    <row r="9729" spans="1:5">
      <c r="A9729" s="22" t="s">
        <v>312</v>
      </c>
      <c r="B9729" s="22" t="s">
        <v>300</v>
      </c>
      <c r="C9729" s="23" t="s">
        <v>4421</v>
      </c>
      <c r="D9729" s="23" t="s">
        <v>4422</v>
      </c>
      <c r="E9729" s="22"/>
    </row>
    <row r="9730" spans="1:5">
      <c r="A9730" s="22" t="s">
        <v>312</v>
      </c>
      <c r="B9730" s="22" t="s">
        <v>300</v>
      </c>
      <c r="C9730" s="23" t="s">
        <v>4423</v>
      </c>
      <c r="D9730" s="23" t="s">
        <v>4424</v>
      </c>
      <c r="E9730" s="22"/>
    </row>
    <row r="9731" spans="1:5">
      <c r="A9731" s="22" t="s">
        <v>312</v>
      </c>
      <c r="B9731" s="22" t="s">
        <v>300</v>
      </c>
      <c r="C9731" s="23" t="s">
        <v>4425</v>
      </c>
      <c r="D9731" s="23" t="s">
        <v>4426</v>
      </c>
      <c r="E9731" s="22"/>
    </row>
    <row r="9732" spans="1:5">
      <c r="A9732" s="22" t="s">
        <v>312</v>
      </c>
      <c r="B9732" s="22" t="s">
        <v>300</v>
      </c>
      <c r="C9732" s="23" t="s">
        <v>4427</v>
      </c>
      <c r="D9732" s="23" t="s">
        <v>4428</v>
      </c>
      <c r="E9732" s="22"/>
    </row>
    <row r="9733" spans="1:5">
      <c r="A9733" s="22" t="s">
        <v>312</v>
      </c>
      <c r="B9733" s="22" t="s">
        <v>300</v>
      </c>
      <c r="C9733" s="23" t="s">
        <v>4429</v>
      </c>
      <c r="D9733" s="23" t="s">
        <v>4430</v>
      </c>
      <c r="E9733" s="22"/>
    </row>
    <row r="9734" spans="1:5">
      <c r="A9734" s="22" t="s">
        <v>312</v>
      </c>
      <c r="B9734" s="22" t="s">
        <v>300</v>
      </c>
      <c r="C9734" s="23" t="s">
        <v>4431</v>
      </c>
      <c r="D9734" s="23" t="s">
        <v>4432</v>
      </c>
      <c r="E9734" s="22"/>
    </row>
    <row r="9735" spans="1:5">
      <c r="A9735" s="22" t="s">
        <v>312</v>
      </c>
      <c r="B9735" s="22" t="s">
        <v>300</v>
      </c>
      <c r="C9735" s="23" t="s">
        <v>4433</v>
      </c>
      <c r="D9735" s="23" t="s">
        <v>4434</v>
      </c>
      <c r="E9735" s="22"/>
    </row>
    <row r="9736" spans="1:5">
      <c r="A9736" s="22" t="s">
        <v>312</v>
      </c>
      <c r="B9736" s="22" t="s">
        <v>300</v>
      </c>
      <c r="C9736" s="23" t="s">
        <v>4435</v>
      </c>
      <c r="D9736" s="23" t="s">
        <v>4435</v>
      </c>
      <c r="E9736" s="22"/>
    </row>
    <row r="9737" spans="1:5">
      <c r="A9737" s="22" t="s">
        <v>312</v>
      </c>
      <c r="B9737" s="22" t="s">
        <v>300</v>
      </c>
      <c r="C9737" s="23" t="s">
        <v>4436</v>
      </c>
      <c r="D9737" s="23" t="s">
        <v>4436</v>
      </c>
      <c r="E9737" s="22"/>
    </row>
    <row r="9738" spans="1:5">
      <c r="A9738" s="22" t="s">
        <v>312</v>
      </c>
      <c r="B9738" s="22" t="s">
        <v>300</v>
      </c>
      <c r="C9738" s="23" t="s">
        <v>4437</v>
      </c>
      <c r="D9738" s="23" t="s">
        <v>4437</v>
      </c>
      <c r="E9738" s="22"/>
    </row>
    <row r="9739" spans="1:5">
      <c r="A9739" s="22" t="s">
        <v>312</v>
      </c>
      <c r="B9739" s="22" t="s">
        <v>300</v>
      </c>
      <c r="C9739" s="23" t="s">
        <v>4438</v>
      </c>
      <c r="D9739" s="23" t="s">
        <v>4438</v>
      </c>
      <c r="E9739" s="22"/>
    </row>
    <row r="9740" spans="1:5">
      <c r="A9740" s="22" t="s">
        <v>312</v>
      </c>
      <c r="B9740" s="22" t="s">
        <v>300</v>
      </c>
      <c r="C9740" s="23" t="s">
        <v>4439</v>
      </c>
      <c r="D9740" s="23" t="s">
        <v>4440</v>
      </c>
      <c r="E9740" s="22"/>
    </row>
    <row r="9741" spans="1:5">
      <c r="A9741" s="22" t="s">
        <v>312</v>
      </c>
      <c r="B9741" s="22" t="s">
        <v>300</v>
      </c>
      <c r="C9741" s="23" t="s">
        <v>4441</v>
      </c>
      <c r="D9741" s="23" t="s">
        <v>4442</v>
      </c>
      <c r="E9741" s="22"/>
    </row>
    <row r="9742" spans="1:5">
      <c r="A9742" s="22" t="s">
        <v>312</v>
      </c>
      <c r="B9742" s="22" t="s">
        <v>300</v>
      </c>
      <c r="C9742" s="23" t="s">
        <v>4443</v>
      </c>
      <c r="D9742" s="23" t="s">
        <v>4444</v>
      </c>
      <c r="E9742" s="22"/>
    </row>
    <row r="9743" spans="1:5">
      <c r="A9743" s="22" t="s">
        <v>312</v>
      </c>
      <c r="B9743" s="22" t="s">
        <v>300</v>
      </c>
      <c r="C9743" s="23" t="s">
        <v>4445</v>
      </c>
      <c r="D9743" s="23" t="s">
        <v>4446</v>
      </c>
      <c r="E9743" s="22"/>
    </row>
    <row r="9744" spans="1:5">
      <c r="A9744" s="22" t="s">
        <v>312</v>
      </c>
      <c r="B9744" s="22" t="s">
        <v>300</v>
      </c>
      <c r="C9744" s="23" t="s">
        <v>4447</v>
      </c>
      <c r="D9744" s="23" t="s">
        <v>4448</v>
      </c>
      <c r="E9744" s="22"/>
    </row>
    <row r="9745" spans="1:5">
      <c r="A9745" s="22" t="s">
        <v>312</v>
      </c>
      <c r="B9745" s="22" t="s">
        <v>300</v>
      </c>
      <c r="C9745" s="23" t="s">
        <v>4449</v>
      </c>
      <c r="D9745" s="23" t="s">
        <v>4450</v>
      </c>
      <c r="E9745" s="22"/>
    </row>
    <row r="9746" spans="1:5">
      <c r="A9746" s="22" t="s">
        <v>312</v>
      </c>
      <c r="B9746" s="22" t="s">
        <v>300</v>
      </c>
      <c r="C9746" s="23" t="s">
        <v>4451</v>
      </c>
      <c r="D9746" s="23" t="s">
        <v>4451</v>
      </c>
      <c r="E9746" s="22"/>
    </row>
    <row r="9747" spans="1:5">
      <c r="A9747" s="22" t="s">
        <v>312</v>
      </c>
      <c r="B9747" s="22" t="s">
        <v>300</v>
      </c>
      <c r="C9747" s="23" t="s">
        <v>4452</v>
      </c>
      <c r="D9747" s="23" t="s">
        <v>4453</v>
      </c>
      <c r="E9747" s="22"/>
    </row>
    <row r="9748" spans="1:5">
      <c r="A9748" s="22" t="s">
        <v>312</v>
      </c>
      <c r="B9748" s="22" t="s">
        <v>300</v>
      </c>
      <c r="C9748" s="23" t="s">
        <v>4454</v>
      </c>
      <c r="D9748" s="23" t="s">
        <v>4455</v>
      </c>
      <c r="E9748" s="22"/>
    </row>
    <row r="9749" spans="1:5">
      <c r="A9749" s="22" t="s">
        <v>312</v>
      </c>
      <c r="B9749" s="22" t="s">
        <v>300</v>
      </c>
      <c r="C9749" s="23" t="s">
        <v>4456</v>
      </c>
      <c r="D9749" s="23" t="s">
        <v>4457</v>
      </c>
      <c r="E9749" s="22"/>
    </row>
    <row r="9750" spans="1:5">
      <c r="A9750" s="22" t="s">
        <v>312</v>
      </c>
      <c r="B9750" s="22" t="s">
        <v>300</v>
      </c>
      <c r="C9750" s="23" t="s">
        <v>4458</v>
      </c>
      <c r="D9750" s="23" t="s">
        <v>4459</v>
      </c>
      <c r="E9750" s="22"/>
    </row>
    <row r="9751" spans="1:5">
      <c r="A9751" s="22" t="s">
        <v>312</v>
      </c>
      <c r="B9751" s="22" t="s">
        <v>300</v>
      </c>
      <c r="C9751" s="23" t="s">
        <v>4460</v>
      </c>
      <c r="D9751" s="23" t="s">
        <v>4461</v>
      </c>
      <c r="E9751" s="22"/>
    </row>
    <row r="9752" spans="1:5">
      <c r="A9752" s="22" t="s">
        <v>312</v>
      </c>
      <c r="B9752" s="22" t="s">
        <v>300</v>
      </c>
      <c r="C9752" s="23" t="s">
        <v>4462</v>
      </c>
      <c r="D9752" s="23" t="s">
        <v>4462</v>
      </c>
      <c r="E9752" s="22"/>
    </row>
    <row r="9753" spans="1:5">
      <c r="A9753" s="22" t="s">
        <v>312</v>
      </c>
      <c r="B9753" s="22" t="s">
        <v>300</v>
      </c>
      <c r="C9753" s="23" t="s">
        <v>4463</v>
      </c>
      <c r="D9753" s="23" t="s">
        <v>4464</v>
      </c>
      <c r="E9753" s="22"/>
    </row>
    <row r="9754" spans="1:5">
      <c r="A9754" s="22" t="s">
        <v>312</v>
      </c>
      <c r="B9754" s="22" t="s">
        <v>300</v>
      </c>
      <c r="C9754" s="23" t="s">
        <v>4465</v>
      </c>
      <c r="D9754" s="23" t="s">
        <v>4466</v>
      </c>
      <c r="E9754" s="22"/>
    </row>
    <row r="9755" spans="1:5">
      <c r="A9755" s="22" t="s">
        <v>312</v>
      </c>
      <c r="B9755" s="22" t="s">
        <v>300</v>
      </c>
      <c r="C9755" s="23" t="s">
        <v>4467</v>
      </c>
      <c r="D9755" s="23" t="s">
        <v>4468</v>
      </c>
      <c r="E9755" s="22"/>
    </row>
    <row r="9756" spans="1:5">
      <c r="A9756" s="22" t="s">
        <v>312</v>
      </c>
      <c r="B9756" s="22" t="s">
        <v>300</v>
      </c>
      <c r="C9756" s="23" t="s">
        <v>4469</v>
      </c>
      <c r="D9756" s="23" t="s">
        <v>4470</v>
      </c>
      <c r="E9756" s="22"/>
    </row>
    <row r="9757" spans="1:5">
      <c r="A9757" s="22" t="s">
        <v>312</v>
      </c>
      <c r="B9757" s="22" t="s">
        <v>300</v>
      </c>
      <c r="C9757" s="23" t="s">
        <v>4471</v>
      </c>
      <c r="D9757" s="23" t="s">
        <v>4471</v>
      </c>
      <c r="E9757" s="22"/>
    </row>
    <row r="9758" spans="1:5">
      <c r="A9758" s="22" t="s">
        <v>312</v>
      </c>
      <c r="B9758" s="22" t="s">
        <v>300</v>
      </c>
      <c r="C9758" s="23" t="s">
        <v>4472</v>
      </c>
      <c r="D9758" s="23" t="s">
        <v>4472</v>
      </c>
      <c r="E9758" s="22"/>
    </row>
    <row r="9759" spans="1:5">
      <c r="A9759" s="22" t="s">
        <v>312</v>
      </c>
      <c r="B9759" s="22" t="s">
        <v>300</v>
      </c>
      <c r="C9759" s="23" t="s">
        <v>4473</v>
      </c>
      <c r="D9759" s="23" t="s">
        <v>4474</v>
      </c>
      <c r="E9759" s="22"/>
    </row>
    <row r="9760" spans="1:5">
      <c r="A9760" s="22" t="s">
        <v>312</v>
      </c>
      <c r="B9760" s="22" t="s">
        <v>300</v>
      </c>
      <c r="C9760" s="23" t="s">
        <v>4475</v>
      </c>
      <c r="D9760" s="23" t="s">
        <v>4476</v>
      </c>
      <c r="E9760" s="22"/>
    </row>
    <row r="9761" spans="1:5">
      <c r="A9761" s="22" t="s">
        <v>312</v>
      </c>
      <c r="B9761" s="22" t="s">
        <v>300</v>
      </c>
      <c r="C9761" s="23" t="s">
        <v>4477</v>
      </c>
      <c r="D9761" s="23" t="s">
        <v>4477</v>
      </c>
      <c r="E9761" s="22"/>
    </row>
    <row r="9762" spans="1:5">
      <c r="A9762" s="22" t="s">
        <v>312</v>
      </c>
      <c r="B9762" s="22" t="s">
        <v>300</v>
      </c>
      <c r="C9762" s="23" t="s">
        <v>4478</v>
      </c>
      <c r="D9762" s="23" t="s">
        <v>4479</v>
      </c>
      <c r="E9762" s="22"/>
    </row>
    <row r="9763" spans="1:5">
      <c r="A9763" s="22" t="s">
        <v>312</v>
      </c>
      <c r="B9763" s="22" t="s">
        <v>300</v>
      </c>
      <c r="C9763" s="23" t="s">
        <v>4480</v>
      </c>
      <c r="D9763" s="23" t="s">
        <v>4481</v>
      </c>
      <c r="E9763" s="22"/>
    </row>
    <row r="9764" spans="1:5">
      <c r="A9764" s="22" t="s">
        <v>312</v>
      </c>
      <c r="B9764" s="22" t="s">
        <v>300</v>
      </c>
      <c r="C9764" s="23" t="s">
        <v>4482</v>
      </c>
      <c r="D9764" s="23" t="s">
        <v>4482</v>
      </c>
      <c r="E9764" s="22"/>
    </row>
    <row r="9765" spans="1:5">
      <c r="A9765" s="22" t="s">
        <v>312</v>
      </c>
      <c r="B9765" s="22" t="s">
        <v>300</v>
      </c>
      <c r="C9765" s="23" t="s">
        <v>4483</v>
      </c>
      <c r="D9765" s="23" t="s">
        <v>4484</v>
      </c>
      <c r="E9765" s="22"/>
    </row>
    <row r="9766" spans="1:5">
      <c r="A9766" s="22" t="s">
        <v>312</v>
      </c>
      <c r="B9766" s="22" t="s">
        <v>300</v>
      </c>
      <c r="C9766" s="23" t="s">
        <v>4485</v>
      </c>
      <c r="D9766" s="23" t="s">
        <v>4485</v>
      </c>
      <c r="E9766" s="22"/>
    </row>
    <row r="9767" spans="1:5">
      <c r="A9767" s="22" t="s">
        <v>312</v>
      </c>
      <c r="B9767" s="22" t="s">
        <v>300</v>
      </c>
      <c r="C9767" s="23" t="s">
        <v>4486</v>
      </c>
      <c r="D9767" s="23" t="s">
        <v>4487</v>
      </c>
      <c r="E9767" s="22"/>
    </row>
    <row r="9768" spans="1:5">
      <c r="A9768" s="22" t="s">
        <v>312</v>
      </c>
      <c r="B9768" s="22" t="s">
        <v>300</v>
      </c>
      <c r="C9768" s="23" t="s">
        <v>4488</v>
      </c>
      <c r="D9768" s="23" t="s">
        <v>4489</v>
      </c>
      <c r="E9768" s="22"/>
    </row>
    <row r="9769" spans="1:5">
      <c r="A9769" s="22" t="s">
        <v>312</v>
      </c>
      <c r="B9769" s="22" t="s">
        <v>300</v>
      </c>
      <c r="C9769" s="23" t="s">
        <v>4490</v>
      </c>
      <c r="D9769" s="23" t="s">
        <v>4491</v>
      </c>
      <c r="E9769" s="22"/>
    </row>
    <row r="9770" spans="1:5">
      <c r="A9770" s="22" t="s">
        <v>312</v>
      </c>
      <c r="B9770" s="22" t="s">
        <v>300</v>
      </c>
      <c r="C9770" s="23" t="s">
        <v>4492</v>
      </c>
      <c r="D9770" s="23" t="s">
        <v>4493</v>
      </c>
      <c r="E9770" s="22"/>
    </row>
    <row r="9771" spans="1:5">
      <c r="A9771" s="22" t="s">
        <v>312</v>
      </c>
      <c r="B9771" s="22" t="s">
        <v>300</v>
      </c>
      <c r="C9771" s="23" t="s">
        <v>4494</v>
      </c>
      <c r="D9771" s="23" t="s">
        <v>4495</v>
      </c>
      <c r="E9771" s="22"/>
    </row>
    <row r="9772" spans="1:5">
      <c r="A9772" s="22" t="s">
        <v>312</v>
      </c>
      <c r="B9772" s="22" t="s">
        <v>300</v>
      </c>
      <c r="C9772" s="23" t="s">
        <v>4496</v>
      </c>
      <c r="D9772" s="23" t="s">
        <v>4497</v>
      </c>
      <c r="E9772" s="22"/>
    </row>
    <row r="9773" spans="1:5">
      <c r="A9773" s="22" t="s">
        <v>312</v>
      </c>
      <c r="B9773" s="22" t="s">
        <v>300</v>
      </c>
      <c r="C9773" s="23" t="s">
        <v>4498</v>
      </c>
      <c r="D9773" s="23" t="s">
        <v>4499</v>
      </c>
      <c r="E9773" s="22"/>
    </row>
    <row r="9774" spans="1:5">
      <c r="A9774" s="22" t="s">
        <v>312</v>
      </c>
      <c r="B9774" s="22" t="s">
        <v>300</v>
      </c>
      <c r="C9774" s="23" t="s">
        <v>4500</v>
      </c>
      <c r="D9774" s="23" t="s">
        <v>4501</v>
      </c>
      <c r="E9774" s="22"/>
    </row>
    <row r="9775" spans="1:5">
      <c r="A9775" s="22" t="s">
        <v>312</v>
      </c>
      <c r="B9775" s="22" t="s">
        <v>300</v>
      </c>
      <c r="C9775" s="23" t="s">
        <v>4502</v>
      </c>
      <c r="D9775" s="23" t="s">
        <v>4502</v>
      </c>
      <c r="E9775" s="22"/>
    </row>
    <row r="9776" spans="1:5">
      <c r="A9776" s="22" t="s">
        <v>312</v>
      </c>
      <c r="B9776" s="22" t="s">
        <v>300</v>
      </c>
      <c r="C9776" s="23" t="s">
        <v>4503</v>
      </c>
      <c r="D9776" s="23" t="s">
        <v>4504</v>
      </c>
      <c r="E9776" s="22"/>
    </row>
    <row r="9777" spans="1:5">
      <c r="A9777" s="22" t="s">
        <v>312</v>
      </c>
      <c r="B9777" s="22" t="s">
        <v>300</v>
      </c>
      <c r="C9777" s="23" t="s">
        <v>4505</v>
      </c>
      <c r="D9777" s="23" t="s">
        <v>4505</v>
      </c>
      <c r="E9777" s="22"/>
    </row>
    <row r="9778" spans="1:5">
      <c r="A9778" s="22" t="s">
        <v>312</v>
      </c>
      <c r="B9778" s="22" t="s">
        <v>300</v>
      </c>
      <c r="C9778" s="23" t="s">
        <v>4506</v>
      </c>
      <c r="D9778" s="23" t="s">
        <v>4507</v>
      </c>
      <c r="E9778" s="22"/>
    </row>
    <row r="9779" spans="1:5">
      <c r="A9779" s="22" t="s">
        <v>312</v>
      </c>
      <c r="B9779" s="22" t="s">
        <v>300</v>
      </c>
      <c r="C9779" s="23" t="s">
        <v>4508</v>
      </c>
      <c r="D9779" s="23" t="s">
        <v>4509</v>
      </c>
      <c r="E9779" s="22"/>
    </row>
    <row r="9780" spans="1:5">
      <c r="A9780" s="22" t="s">
        <v>312</v>
      </c>
      <c r="B9780" s="22" t="s">
        <v>300</v>
      </c>
      <c r="C9780" s="23" t="s">
        <v>4510</v>
      </c>
      <c r="D9780" s="23" t="s">
        <v>4511</v>
      </c>
      <c r="E9780" s="22"/>
    </row>
    <row r="9781" spans="1:5">
      <c r="A9781" s="22" t="s">
        <v>312</v>
      </c>
      <c r="B9781" s="22" t="s">
        <v>300</v>
      </c>
      <c r="C9781" s="23" t="s">
        <v>4512</v>
      </c>
      <c r="D9781" s="23" t="s">
        <v>4512</v>
      </c>
      <c r="E9781" s="22"/>
    </row>
    <row r="9782" spans="1:5">
      <c r="A9782" s="22" t="s">
        <v>312</v>
      </c>
      <c r="B9782" s="22" t="s">
        <v>300</v>
      </c>
      <c r="C9782" s="23" t="s">
        <v>4513</v>
      </c>
      <c r="D9782" s="23" t="s">
        <v>4513</v>
      </c>
      <c r="E9782" s="22"/>
    </row>
    <row r="9783" spans="1:5">
      <c r="A9783" s="22" t="s">
        <v>312</v>
      </c>
      <c r="B9783" s="22" t="s">
        <v>300</v>
      </c>
      <c r="C9783" s="23" t="s">
        <v>4514</v>
      </c>
      <c r="D9783" s="23" t="s">
        <v>4514</v>
      </c>
      <c r="E9783" s="22"/>
    </row>
    <row r="9784" spans="1:5">
      <c r="A9784" s="22" t="s">
        <v>312</v>
      </c>
      <c r="B9784" s="22" t="s">
        <v>300</v>
      </c>
      <c r="C9784" s="23" t="s">
        <v>4515</v>
      </c>
      <c r="D9784" s="23" t="s">
        <v>4515</v>
      </c>
      <c r="E9784" s="22"/>
    </row>
    <row r="9785" spans="1:5">
      <c r="A9785" s="22" t="s">
        <v>312</v>
      </c>
      <c r="B9785" s="22" t="s">
        <v>300</v>
      </c>
      <c r="C9785" s="23" t="s">
        <v>4516</v>
      </c>
      <c r="D9785" s="23" t="s">
        <v>4516</v>
      </c>
      <c r="E9785" s="22"/>
    </row>
    <row r="9786" spans="1:5">
      <c r="A9786" s="22" t="s">
        <v>312</v>
      </c>
      <c r="B9786" s="22" t="s">
        <v>300</v>
      </c>
      <c r="C9786" s="23" t="s">
        <v>4517</v>
      </c>
      <c r="D9786" s="23" t="s">
        <v>4517</v>
      </c>
      <c r="E9786" s="22"/>
    </row>
    <row r="9787" spans="1:5">
      <c r="A9787" s="22" t="s">
        <v>312</v>
      </c>
      <c r="B9787" s="22" t="s">
        <v>300</v>
      </c>
      <c r="C9787" s="23" t="s">
        <v>4518</v>
      </c>
      <c r="D9787" s="23" t="s">
        <v>4518</v>
      </c>
      <c r="E9787" s="22"/>
    </row>
    <row r="9788" spans="1:5">
      <c r="A9788" s="22" t="s">
        <v>312</v>
      </c>
      <c r="B9788" s="22" t="s">
        <v>300</v>
      </c>
      <c r="C9788" s="23" t="s">
        <v>4519</v>
      </c>
      <c r="D9788" s="23" t="s">
        <v>4520</v>
      </c>
      <c r="E9788" s="22"/>
    </row>
    <row r="9789" spans="1:5">
      <c r="A9789" s="22" t="s">
        <v>312</v>
      </c>
      <c r="B9789" s="22" t="s">
        <v>300</v>
      </c>
      <c r="C9789" s="23" t="s">
        <v>4521</v>
      </c>
      <c r="D9789" s="23" t="s">
        <v>4521</v>
      </c>
      <c r="E9789" s="22"/>
    </row>
    <row r="9790" spans="1:5">
      <c r="A9790" s="22" t="s">
        <v>312</v>
      </c>
      <c r="B9790" s="22" t="s">
        <v>300</v>
      </c>
      <c r="C9790" s="23" t="s">
        <v>4522</v>
      </c>
      <c r="D9790" s="23" t="s">
        <v>4522</v>
      </c>
      <c r="E9790" s="22"/>
    </row>
    <row r="9791" spans="1:5">
      <c r="A9791" s="22" t="s">
        <v>312</v>
      </c>
      <c r="B9791" s="22" t="s">
        <v>300</v>
      </c>
      <c r="C9791" s="23" t="s">
        <v>4523</v>
      </c>
      <c r="D9791" s="23" t="s">
        <v>4524</v>
      </c>
      <c r="E9791" s="22"/>
    </row>
    <row r="9792" spans="1:5">
      <c r="A9792" s="22" t="s">
        <v>312</v>
      </c>
      <c r="B9792" s="22" t="s">
        <v>300</v>
      </c>
      <c r="C9792" s="23" t="s">
        <v>4525</v>
      </c>
      <c r="D9792" s="23" t="s">
        <v>4526</v>
      </c>
      <c r="E9792" s="22"/>
    </row>
    <row r="9793" spans="1:5">
      <c r="A9793" s="22" t="s">
        <v>312</v>
      </c>
      <c r="B9793" s="22" t="s">
        <v>300</v>
      </c>
      <c r="C9793" s="23" t="s">
        <v>4527</v>
      </c>
      <c r="D9793" s="23" t="s">
        <v>4528</v>
      </c>
      <c r="E9793" s="22"/>
    </row>
    <row r="9794" spans="1:5">
      <c r="A9794" s="22" t="s">
        <v>312</v>
      </c>
      <c r="B9794" s="22" t="s">
        <v>300</v>
      </c>
      <c r="C9794" s="23" t="s">
        <v>4529</v>
      </c>
      <c r="D9794" s="23" t="s">
        <v>4529</v>
      </c>
      <c r="E9794" s="22"/>
    </row>
    <row r="9795" spans="1:5">
      <c r="A9795" s="22" t="s">
        <v>312</v>
      </c>
      <c r="B9795" s="22" t="s">
        <v>300</v>
      </c>
      <c r="C9795" s="23" t="s">
        <v>4530</v>
      </c>
      <c r="D9795" s="23" t="s">
        <v>4531</v>
      </c>
      <c r="E9795" s="22"/>
    </row>
    <row r="9796" spans="1:5">
      <c r="A9796" s="22" t="s">
        <v>312</v>
      </c>
      <c r="B9796" s="22" t="s">
        <v>300</v>
      </c>
      <c r="C9796" s="23" t="s">
        <v>4532</v>
      </c>
      <c r="D9796" s="23" t="s">
        <v>4533</v>
      </c>
      <c r="E9796" s="22"/>
    </row>
    <row r="9797" spans="1:5">
      <c r="A9797" s="22" t="s">
        <v>312</v>
      </c>
      <c r="B9797" s="22" t="s">
        <v>300</v>
      </c>
      <c r="C9797" s="23" t="s">
        <v>4534</v>
      </c>
      <c r="D9797" s="23" t="s">
        <v>4535</v>
      </c>
      <c r="E9797" s="22"/>
    </row>
    <row r="9798" spans="1:5">
      <c r="A9798" s="22" t="s">
        <v>312</v>
      </c>
      <c r="B9798" s="22" t="s">
        <v>300</v>
      </c>
      <c r="C9798" s="23" t="s">
        <v>4536</v>
      </c>
      <c r="D9798" s="23" t="s">
        <v>4537</v>
      </c>
      <c r="E9798" s="22"/>
    </row>
    <row r="9799" spans="1:5">
      <c r="A9799" s="22" t="s">
        <v>312</v>
      </c>
      <c r="B9799" s="22" t="s">
        <v>300</v>
      </c>
      <c r="C9799" s="23" t="s">
        <v>4538</v>
      </c>
      <c r="D9799" s="23" t="s">
        <v>4539</v>
      </c>
      <c r="E9799" s="22"/>
    </row>
    <row r="9800" spans="1:5">
      <c r="A9800" s="22" t="s">
        <v>312</v>
      </c>
      <c r="B9800" s="22" t="s">
        <v>300</v>
      </c>
      <c r="C9800" s="23" t="s">
        <v>4540</v>
      </c>
      <c r="D9800" s="23" t="s">
        <v>4541</v>
      </c>
      <c r="E9800" s="22"/>
    </row>
    <row r="9801" spans="1:5">
      <c r="A9801" s="22" t="s">
        <v>312</v>
      </c>
      <c r="B9801" s="22" t="s">
        <v>300</v>
      </c>
      <c r="C9801" s="23" t="s">
        <v>4542</v>
      </c>
      <c r="D9801" s="23" t="s">
        <v>4542</v>
      </c>
      <c r="E9801" s="22"/>
    </row>
    <row r="9802" spans="1:5">
      <c r="A9802" s="22" t="s">
        <v>312</v>
      </c>
      <c r="B9802" s="22" t="s">
        <v>300</v>
      </c>
      <c r="C9802" s="23" t="s">
        <v>4543</v>
      </c>
      <c r="D9802" s="23" t="s">
        <v>4544</v>
      </c>
      <c r="E9802" s="22"/>
    </row>
    <row r="9803" spans="1:5">
      <c r="A9803" s="22" t="s">
        <v>312</v>
      </c>
      <c r="B9803" s="22" t="s">
        <v>300</v>
      </c>
      <c r="C9803" s="23" t="s">
        <v>4545</v>
      </c>
      <c r="D9803" s="23" t="s">
        <v>4545</v>
      </c>
      <c r="E9803" s="22"/>
    </row>
    <row r="9804" spans="1:5">
      <c r="A9804" s="22" t="s">
        <v>312</v>
      </c>
      <c r="B9804" s="22" t="s">
        <v>300</v>
      </c>
      <c r="C9804" s="23" t="s">
        <v>4546</v>
      </c>
      <c r="D9804" s="23" t="s">
        <v>4547</v>
      </c>
      <c r="E9804" s="22"/>
    </row>
    <row r="9805" spans="1:5">
      <c r="A9805" s="22" t="s">
        <v>312</v>
      </c>
      <c r="B9805" s="22" t="s">
        <v>300</v>
      </c>
      <c r="C9805" s="23" t="s">
        <v>4548</v>
      </c>
      <c r="D9805" s="23" t="s">
        <v>4549</v>
      </c>
      <c r="E9805" s="22"/>
    </row>
    <row r="9806" spans="1:5">
      <c r="A9806" s="22" t="s">
        <v>312</v>
      </c>
      <c r="B9806" s="22" t="s">
        <v>300</v>
      </c>
      <c r="C9806" s="23" t="s">
        <v>4550</v>
      </c>
      <c r="D9806" s="23" t="s">
        <v>4551</v>
      </c>
      <c r="E9806" s="22"/>
    </row>
    <row r="9807" spans="1:5">
      <c r="A9807" s="22" t="s">
        <v>312</v>
      </c>
      <c r="B9807" s="22" t="s">
        <v>300</v>
      </c>
      <c r="C9807" s="23" t="s">
        <v>4552</v>
      </c>
      <c r="D9807" s="23" t="s">
        <v>4553</v>
      </c>
      <c r="E9807" s="22"/>
    </row>
    <row r="9808" spans="1:5">
      <c r="A9808" s="22" t="s">
        <v>312</v>
      </c>
      <c r="B9808" s="22" t="s">
        <v>300</v>
      </c>
      <c r="C9808" s="23" t="s">
        <v>4554</v>
      </c>
      <c r="D9808" s="23" t="s">
        <v>4555</v>
      </c>
      <c r="E9808" s="22"/>
    </row>
    <row r="9809" spans="1:5">
      <c r="A9809" s="22" t="s">
        <v>312</v>
      </c>
      <c r="B9809" s="22" t="s">
        <v>300</v>
      </c>
      <c r="C9809" s="23" t="s">
        <v>4556</v>
      </c>
      <c r="D9809" s="23" t="s">
        <v>4556</v>
      </c>
      <c r="E9809" s="22"/>
    </row>
    <row r="9810" spans="1:5">
      <c r="A9810" s="22" t="s">
        <v>312</v>
      </c>
      <c r="B9810" s="22" t="s">
        <v>300</v>
      </c>
      <c r="C9810" s="23" t="s">
        <v>4557</v>
      </c>
      <c r="D9810" s="23" t="s">
        <v>4557</v>
      </c>
      <c r="E9810" s="22"/>
    </row>
    <row r="9811" spans="1:5">
      <c r="A9811" s="22" t="s">
        <v>312</v>
      </c>
      <c r="B9811" s="22" t="s">
        <v>300</v>
      </c>
      <c r="C9811" s="23" t="s">
        <v>4558</v>
      </c>
      <c r="D9811" s="23" t="s">
        <v>4559</v>
      </c>
      <c r="E9811" s="22"/>
    </row>
    <row r="9812" spans="1:5">
      <c r="A9812" s="22" t="s">
        <v>312</v>
      </c>
      <c r="B9812" s="22" t="s">
        <v>300</v>
      </c>
      <c r="C9812" s="23" t="s">
        <v>4560</v>
      </c>
      <c r="D9812" s="23" t="s">
        <v>4561</v>
      </c>
      <c r="E9812" s="22"/>
    </row>
    <row r="9813" spans="1:5">
      <c r="A9813" s="22" t="s">
        <v>312</v>
      </c>
      <c r="B9813" s="22" t="s">
        <v>300</v>
      </c>
      <c r="C9813" s="23" t="s">
        <v>4562</v>
      </c>
      <c r="D9813" s="23" t="s">
        <v>4562</v>
      </c>
      <c r="E9813" s="22"/>
    </row>
    <row r="9814" spans="1:5">
      <c r="A9814" s="22" t="s">
        <v>312</v>
      </c>
      <c r="B9814" s="22" t="s">
        <v>300</v>
      </c>
      <c r="C9814" s="23" t="s">
        <v>4563</v>
      </c>
      <c r="D9814" s="23" t="s">
        <v>4564</v>
      </c>
      <c r="E9814" s="22"/>
    </row>
    <row r="9815" spans="1:5">
      <c r="A9815" s="22" t="s">
        <v>312</v>
      </c>
      <c r="B9815" s="22" t="s">
        <v>300</v>
      </c>
      <c r="C9815" s="23" t="s">
        <v>4565</v>
      </c>
      <c r="D9815" s="23" t="s">
        <v>4566</v>
      </c>
      <c r="E9815" s="22"/>
    </row>
    <row r="9816" spans="1:5">
      <c r="A9816" s="22" t="s">
        <v>312</v>
      </c>
      <c r="B9816" s="22" t="s">
        <v>300</v>
      </c>
      <c r="C9816" s="23" t="s">
        <v>4567</v>
      </c>
      <c r="D9816" s="23" t="s">
        <v>4568</v>
      </c>
      <c r="E9816" s="22"/>
    </row>
    <row r="9817" spans="1:5">
      <c r="A9817" s="22" t="s">
        <v>312</v>
      </c>
      <c r="B9817" s="22" t="s">
        <v>300</v>
      </c>
      <c r="C9817" s="23" t="s">
        <v>4569</v>
      </c>
      <c r="D9817" s="23" t="s">
        <v>4570</v>
      </c>
      <c r="E9817" s="22"/>
    </row>
    <row r="9818" spans="1:5">
      <c r="A9818" s="22" t="s">
        <v>312</v>
      </c>
      <c r="B9818" s="22" t="s">
        <v>300</v>
      </c>
      <c r="C9818" s="23" t="s">
        <v>4571</v>
      </c>
      <c r="D9818" s="23" t="s">
        <v>4572</v>
      </c>
      <c r="E9818" s="22"/>
    </row>
    <row r="9819" spans="1:5">
      <c r="A9819" s="22" t="s">
        <v>312</v>
      </c>
      <c r="B9819" s="22" t="s">
        <v>300</v>
      </c>
      <c r="C9819" s="23" t="s">
        <v>4573</v>
      </c>
      <c r="D9819" s="23" t="s">
        <v>4573</v>
      </c>
      <c r="E9819" s="22"/>
    </row>
    <row r="9820" spans="1:5">
      <c r="A9820" s="22" t="s">
        <v>312</v>
      </c>
      <c r="B9820" s="22" t="s">
        <v>300</v>
      </c>
      <c r="C9820" s="23" t="s">
        <v>4574</v>
      </c>
      <c r="D9820" s="23" t="s">
        <v>4575</v>
      </c>
      <c r="E9820" s="22"/>
    </row>
    <row r="9821" spans="1:5">
      <c r="A9821" s="22" t="s">
        <v>312</v>
      </c>
      <c r="B9821" s="22" t="s">
        <v>300</v>
      </c>
      <c r="C9821" s="23" t="s">
        <v>4576</v>
      </c>
      <c r="D9821" s="23" t="s">
        <v>4577</v>
      </c>
      <c r="E9821" s="22"/>
    </row>
    <row r="9822" spans="1:5">
      <c r="A9822" s="22" t="s">
        <v>312</v>
      </c>
      <c r="B9822" s="22" t="s">
        <v>300</v>
      </c>
      <c r="C9822" s="23" t="s">
        <v>4578</v>
      </c>
      <c r="D9822" s="23" t="s">
        <v>4579</v>
      </c>
      <c r="E9822" s="22"/>
    </row>
    <row r="9823" spans="1:5">
      <c r="A9823" s="22" t="s">
        <v>312</v>
      </c>
      <c r="B9823" s="22" t="s">
        <v>300</v>
      </c>
      <c r="C9823" s="23" t="s">
        <v>4580</v>
      </c>
      <c r="D9823" s="23" t="s">
        <v>4580</v>
      </c>
      <c r="E9823" s="22"/>
    </row>
    <row r="9824" spans="1:5">
      <c r="A9824" s="22" t="s">
        <v>312</v>
      </c>
      <c r="B9824" s="22" t="s">
        <v>300</v>
      </c>
      <c r="C9824" s="23" t="s">
        <v>4581</v>
      </c>
      <c r="D9824" s="23" t="s">
        <v>4582</v>
      </c>
      <c r="E9824" s="22"/>
    </row>
    <row r="9825" spans="1:5">
      <c r="A9825" s="22" t="s">
        <v>312</v>
      </c>
      <c r="B9825" s="22" t="s">
        <v>300</v>
      </c>
      <c r="C9825" s="23" t="s">
        <v>4583</v>
      </c>
      <c r="D9825" s="23" t="s">
        <v>4584</v>
      </c>
      <c r="E9825" s="22"/>
    </row>
    <row r="9826" spans="1:5">
      <c r="A9826" s="22" t="s">
        <v>312</v>
      </c>
      <c r="B9826" s="22" t="s">
        <v>300</v>
      </c>
      <c r="C9826" s="23" t="s">
        <v>4585</v>
      </c>
      <c r="D9826" s="23" t="s">
        <v>4585</v>
      </c>
      <c r="E9826" s="22"/>
    </row>
    <row r="9827" spans="1:5">
      <c r="A9827" s="22" t="s">
        <v>312</v>
      </c>
      <c r="B9827" s="22" t="s">
        <v>300</v>
      </c>
      <c r="C9827" s="23" t="s">
        <v>4586</v>
      </c>
      <c r="D9827" s="23" t="s">
        <v>4587</v>
      </c>
      <c r="E9827" s="22"/>
    </row>
    <row r="9828" spans="1:5">
      <c r="A9828" s="22" t="s">
        <v>312</v>
      </c>
      <c r="B9828" s="22" t="s">
        <v>300</v>
      </c>
      <c r="C9828" s="23" t="s">
        <v>4588</v>
      </c>
      <c r="D9828" s="23" t="s">
        <v>4588</v>
      </c>
      <c r="E9828" s="22"/>
    </row>
    <row r="9829" spans="1:5">
      <c r="A9829" s="22" t="s">
        <v>312</v>
      </c>
      <c r="B9829" s="22" t="s">
        <v>300</v>
      </c>
      <c r="C9829" s="23" t="s">
        <v>4589</v>
      </c>
      <c r="D9829" s="23" t="s">
        <v>4590</v>
      </c>
      <c r="E9829" s="22"/>
    </row>
    <row r="9830" spans="1:5">
      <c r="A9830" s="22" t="s">
        <v>312</v>
      </c>
      <c r="B9830" s="22" t="s">
        <v>300</v>
      </c>
      <c r="C9830" s="23" t="s">
        <v>4591</v>
      </c>
      <c r="D9830" s="23" t="s">
        <v>4591</v>
      </c>
      <c r="E9830" s="22"/>
    </row>
    <row r="9831" spans="1:5">
      <c r="A9831" s="22" t="s">
        <v>312</v>
      </c>
      <c r="B9831" s="22" t="s">
        <v>300</v>
      </c>
      <c r="C9831" s="23" t="s">
        <v>4592</v>
      </c>
      <c r="D9831" s="23" t="s">
        <v>4593</v>
      </c>
      <c r="E9831" s="22"/>
    </row>
    <row r="9832" spans="1:5">
      <c r="A9832" s="22" t="s">
        <v>312</v>
      </c>
      <c r="B9832" s="22" t="s">
        <v>300</v>
      </c>
      <c r="C9832" s="23" t="s">
        <v>4594</v>
      </c>
      <c r="D9832" s="23" t="s">
        <v>4595</v>
      </c>
      <c r="E9832" s="22"/>
    </row>
    <row r="9833" spans="1:5">
      <c r="A9833" s="22" t="s">
        <v>312</v>
      </c>
      <c r="B9833" s="22" t="s">
        <v>300</v>
      </c>
      <c r="C9833" s="23" t="s">
        <v>4596</v>
      </c>
      <c r="D9833" s="23" t="s">
        <v>4597</v>
      </c>
      <c r="E9833" s="22"/>
    </row>
    <row r="9834" spans="1:5">
      <c r="A9834" s="22" t="s">
        <v>312</v>
      </c>
      <c r="B9834" s="22" t="s">
        <v>300</v>
      </c>
      <c r="C9834" s="23" t="s">
        <v>4598</v>
      </c>
      <c r="D9834" s="23" t="s">
        <v>4599</v>
      </c>
      <c r="E9834" s="22"/>
    </row>
    <row r="9835" spans="1:5">
      <c r="A9835" s="22" t="s">
        <v>312</v>
      </c>
      <c r="B9835" s="22" t="s">
        <v>300</v>
      </c>
      <c r="C9835" s="23" t="s">
        <v>4600</v>
      </c>
      <c r="D9835" s="23" t="s">
        <v>4601</v>
      </c>
      <c r="E9835" s="22"/>
    </row>
    <row r="9836" spans="1:5">
      <c r="A9836" s="22" t="s">
        <v>312</v>
      </c>
      <c r="B9836" s="22" t="s">
        <v>300</v>
      </c>
      <c r="C9836" s="23" t="s">
        <v>4602</v>
      </c>
      <c r="D9836" s="23" t="s">
        <v>4603</v>
      </c>
      <c r="E9836" s="22"/>
    </row>
    <row r="9837" spans="1:5">
      <c r="A9837" s="22" t="s">
        <v>312</v>
      </c>
      <c r="B9837" s="22" t="s">
        <v>300</v>
      </c>
      <c r="C9837" s="23" t="s">
        <v>4604</v>
      </c>
      <c r="D9837" s="23" t="s">
        <v>4605</v>
      </c>
      <c r="E9837" s="22"/>
    </row>
    <row r="9838" spans="1:5">
      <c r="A9838" s="22" t="s">
        <v>312</v>
      </c>
      <c r="B9838" s="22" t="s">
        <v>300</v>
      </c>
      <c r="C9838" s="23" t="s">
        <v>4606</v>
      </c>
      <c r="D9838" s="23" t="s">
        <v>4606</v>
      </c>
      <c r="E9838" s="22"/>
    </row>
    <row r="9839" spans="1:5">
      <c r="A9839" s="22" t="s">
        <v>312</v>
      </c>
      <c r="B9839" s="22" t="s">
        <v>300</v>
      </c>
      <c r="C9839" s="23" t="s">
        <v>4607</v>
      </c>
      <c r="D9839" s="23" t="s">
        <v>4607</v>
      </c>
      <c r="E9839" s="22"/>
    </row>
    <row r="9840" spans="1:5">
      <c r="A9840" s="22" t="s">
        <v>312</v>
      </c>
      <c r="B9840" s="22" t="s">
        <v>300</v>
      </c>
      <c r="C9840" s="23" t="s">
        <v>4608</v>
      </c>
      <c r="D9840" s="23" t="s">
        <v>4609</v>
      </c>
      <c r="E9840" s="22"/>
    </row>
    <row r="9841" spans="1:5">
      <c r="A9841" s="22" t="s">
        <v>312</v>
      </c>
      <c r="B9841" s="22" t="s">
        <v>300</v>
      </c>
      <c r="C9841" s="23" t="s">
        <v>4610</v>
      </c>
      <c r="D9841" s="23" t="s">
        <v>4611</v>
      </c>
      <c r="E9841" s="22"/>
    </row>
    <row r="9842" spans="1:5">
      <c r="A9842" s="22" t="s">
        <v>312</v>
      </c>
      <c r="B9842" s="22" t="s">
        <v>300</v>
      </c>
      <c r="C9842" s="23" t="s">
        <v>4612</v>
      </c>
      <c r="D9842" s="23" t="s">
        <v>4612</v>
      </c>
      <c r="E9842" s="22"/>
    </row>
    <row r="9843" spans="1:5">
      <c r="A9843" s="22" t="s">
        <v>312</v>
      </c>
      <c r="B9843" s="22" t="s">
        <v>300</v>
      </c>
      <c r="C9843" s="23" t="s">
        <v>4613</v>
      </c>
      <c r="D9843" s="23" t="s">
        <v>4613</v>
      </c>
      <c r="E9843" s="22"/>
    </row>
    <row r="9844" spans="1:5">
      <c r="A9844" s="22" t="s">
        <v>312</v>
      </c>
      <c r="B9844" s="22" t="s">
        <v>300</v>
      </c>
      <c r="C9844" s="23" t="s">
        <v>4614</v>
      </c>
      <c r="D9844" s="23" t="s">
        <v>4614</v>
      </c>
      <c r="E9844" s="22"/>
    </row>
    <row r="9845" spans="1:5">
      <c r="A9845" s="22" t="s">
        <v>312</v>
      </c>
      <c r="B9845" s="22" t="s">
        <v>300</v>
      </c>
      <c r="C9845" s="23" t="s">
        <v>4615</v>
      </c>
      <c r="D9845" s="23" t="s">
        <v>4616</v>
      </c>
      <c r="E9845" s="22"/>
    </row>
    <row r="9846" spans="1:5">
      <c r="A9846" s="22" t="s">
        <v>312</v>
      </c>
      <c r="B9846" s="22" t="s">
        <v>300</v>
      </c>
      <c r="C9846" s="23" t="s">
        <v>4617</v>
      </c>
      <c r="D9846" s="23" t="s">
        <v>4618</v>
      </c>
      <c r="E9846" s="22"/>
    </row>
    <row r="9847" spans="1:5">
      <c r="A9847" s="22" t="s">
        <v>312</v>
      </c>
      <c r="B9847" s="22" t="s">
        <v>300</v>
      </c>
      <c r="C9847" s="23" t="s">
        <v>4619</v>
      </c>
      <c r="D9847" s="23" t="s">
        <v>4619</v>
      </c>
      <c r="E9847" s="22"/>
    </row>
    <row r="9848" spans="1:5">
      <c r="A9848" s="22" t="s">
        <v>312</v>
      </c>
      <c r="B9848" s="22" t="s">
        <v>300</v>
      </c>
      <c r="C9848" s="23" t="s">
        <v>4620</v>
      </c>
      <c r="D9848" s="23" t="s">
        <v>4621</v>
      </c>
      <c r="E9848" s="22"/>
    </row>
    <row r="9849" spans="1:5">
      <c r="A9849" s="22" t="s">
        <v>312</v>
      </c>
      <c r="B9849" s="22" t="s">
        <v>300</v>
      </c>
      <c r="C9849" s="23" t="s">
        <v>4622</v>
      </c>
      <c r="D9849" s="23" t="s">
        <v>4622</v>
      </c>
      <c r="E9849" s="22"/>
    </row>
    <row r="9850" spans="1:5">
      <c r="A9850" s="22" t="s">
        <v>312</v>
      </c>
      <c r="B9850" s="22" t="s">
        <v>300</v>
      </c>
      <c r="C9850" s="23" t="s">
        <v>4623</v>
      </c>
      <c r="D9850" s="23" t="s">
        <v>4624</v>
      </c>
      <c r="E9850" s="22"/>
    </row>
    <row r="9851" spans="1:5">
      <c r="A9851" s="22" t="s">
        <v>312</v>
      </c>
      <c r="B9851" s="22" t="s">
        <v>300</v>
      </c>
      <c r="C9851" s="23" t="s">
        <v>4625</v>
      </c>
      <c r="D9851" s="23" t="s">
        <v>4625</v>
      </c>
      <c r="E9851" s="22"/>
    </row>
    <row r="9852" spans="1:5">
      <c r="A9852" s="22" t="s">
        <v>312</v>
      </c>
      <c r="B9852" s="22" t="s">
        <v>300</v>
      </c>
      <c r="C9852" s="23" t="s">
        <v>4626</v>
      </c>
      <c r="D9852" s="23" t="s">
        <v>4626</v>
      </c>
      <c r="E9852" s="22"/>
    </row>
    <row r="9853" spans="1:5">
      <c r="A9853" s="22" t="s">
        <v>312</v>
      </c>
      <c r="B9853" s="22" t="s">
        <v>300</v>
      </c>
      <c r="C9853" s="23" t="s">
        <v>4627</v>
      </c>
      <c r="D9853" s="23" t="s">
        <v>4627</v>
      </c>
      <c r="E9853" s="22"/>
    </row>
    <row r="9854" spans="1:5">
      <c r="A9854" s="22" t="s">
        <v>312</v>
      </c>
      <c r="B9854" s="22" t="s">
        <v>300</v>
      </c>
      <c r="C9854" s="23" t="s">
        <v>4628</v>
      </c>
      <c r="D9854" s="23" t="s">
        <v>4629</v>
      </c>
      <c r="E9854" s="22"/>
    </row>
    <row r="9855" spans="1:5">
      <c r="A9855" s="22" t="s">
        <v>312</v>
      </c>
      <c r="B9855" s="22" t="s">
        <v>300</v>
      </c>
      <c r="C9855" s="23" t="s">
        <v>4630</v>
      </c>
      <c r="D9855" s="23" t="s">
        <v>4630</v>
      </c>
      <c r="E9855" s="22"/>
    </row>
    <row r="9856" spans="1:5">
      <c r="A9856" s="22" t="s">
        <v>312</v>
      </c>
      <c r="B9856" s="22" t="s">
        <v>300</v>
      </c>
      <c r="C9856" s="23" t="s">
        <v>4631</v>
      </c>
      <c r="D9856" s="23" t="s">
        <v>4632</v>
      </c>
      <c r="E9856" s="22"/>
    </row>
    <row r="9857" spans="1:5">
      <c r="A9857" s="22" t="s">
        <v>312</v>
      </c>
      <c r="B9857" s="22" t="s">
        <v>300</v>
      </c>
      <c r="C9857" s="23" t="s">
        <v>4633</v>
      </c>
      <c r="D9857" s="23" t="s">
        <v>4634</v>
      </c>
      <c r="E9857" s="22"/>
    </row>
    <row r="9858" spans="1:5">
      <c r="A9858" s="22" t="s">
        <v>312</v>
      </c>
      <c r="B9858" s="22" t="s">
        <v>300</v>
      </c>
      <c r="C9858" s="23" t="s">
        <v>4635</v>
      </c>
      <c r="D9858" s="23" t="s">
        <v>4636</v>
      </c>
      <c r="E9858" s="22"/>
    </row>
    <row r="9859" spans="1:5">
      <c r="A9859" s="22" t="s">
        <v>312</v>
      </c>
      <c r="B9859" s="22" t="s">
        <v>300</v>
      </c>
      <c r="C9859" s="23" t="s">
        <v>4637</v>
      </c>
      <c r="D9859" s="23" t="s">
        <v>4638</v>
      </c>
      <c r="E9859" s="22"/>
    </row>
    <row r="9860" spans="1:5">
      <c r="A9860" s="22" t="s">
        <v>312</v>
      </c>
      <c r="B9860" s="22" t="s">
        <v>300</v>
      </c>
      <c r="C9860" s="23" t="s">
        <v>4639</v>
      </c>
      <c r="D9860" s="23" t="s">
        <v>4640</v>
      </c>
      <c r="E9860" s="22"/>
    </row>
    <row r="9861" spans="1:5">
      <c r="A9861" s="22" t="s">
        <v>312</v>
      </c>
      <c r="B9861" s="22" t="s">
        <v>300</v>
      </c>
      <c r="C9861" s="23" t="s">
        <v>4641</v>
      </c>
      <c r="D9861" s="23" t="s">
        <v>4642</v>
      </c>
      <c r="E9861" s="22"/>
    </row>
    <row r="9862" spans="1:5">
      <c r="A9862" s="22" t="s">
        <v>312</v>
      </c>
      <c r="B9862" s="22" t="s">
        <v>300</v>
      </c>
      <c r="C9862" s="23" t="s">
        <v>4643</v>
      </c>
      <c r="D9862" s="23" t="s">
        <v>4644</v>
      </c>
      <c r="E9862" s="22"/>
    </row>
    <row r="9863" spans="1:5">
      <c r="A9863" s="22" t="s">
        <v>312</v>
      </c>
      <c r="B9863" s="22" t="s">
        <v>300</v>
      </c>
      <c r="C9863" s="23" t="s">
        <v>4645</v>
      </c>
      <c r="D9863" s="23" t="s">
        <v>4646</v>
      </c>
      <c r="E9863" s="22"/>
    </row>
    <row r="9864" spans="1:5">
      <c r="A9864" s="22" t="s">
        <v>312</v>
      </c>
      <c r="B9864" s="22" t="s">
        <v>300</v>
      </c>
      <c r="C9864" s="23" t="s">
        <v>4647</v>
      </c>
      <c r="D9864" s="23" t="s">
        <v>4648</v>
      </c>
      <c r="E9864" s="22"/>
    </row>
    <row r="9865" spans="1:5">
      <c r="A9865" s="22" t="s">
        <v>312</v>
      </c>
      <c r="B9865" s="22" t="s">
        <v>300</v>
      </c>
      <c r="C9865" s="23" t="s">
        <v>4649</v>
      </c>
      <c r="D9865" s="23" t="s">
        <v>4649</v>
      </c>
      <c r="E9865" s="22"/>
    </row>
    <row r="9866" spans="1:5">
      <c r="A9866" s="22" t="s">
        <v>312</v>
      </c>
      <c r="B9866" s="22" t="s">
        <v>300</v>
      </c>
      <c r="C9866" s="23" t="s">
        <v>4650</v>
      </c>
      <c r="D9866" s="23" t="s">
        <v>4650</v>
      </c>
      <c r="E9866" s="22"/>
    </row>
    <row r="9867" spans="1:5">
      <c r="A9867" s="22" t="s">
        <v>312</v>
      </c>
      <c r="B9867" s="22" t="s">
        <v>300</v>
      </c>
      <c r="C9867" s="23" t="s">
        <v>4651</v>
      </c>
      <c r="D9867" s="23" t="s">
        <v>4652</v>
      </c>
      <c r="E9867" s="22"/>
    </row>
    <row r="9868" spans="1:5">
      <c r="A9868" s="22" t="s">
        <v>312</v>
      </c>
      <c r="B9868" s="22" t="s">
        <v>300</v>
      </c>
      <c r="C9868" s="23" t="s">
        <v>4653</v>
      </c>
      <c r="D9868" s="23" t="s">
        <v>4654</v>
      </c>
      <c r="E9868" s="22"/>
    </row>
    <row r="9869" spans="1:5">
      <c r="A9869" s="22" t="s">
        <v>312</v>
      </c>
      <c r="B9869" s="22" t="s">
        <v>300</v>
      </c>
      <c r="C9869" s="23" t="s">
        <v>4655</v>
      </c>
      <c r="D9869" s="23" t="s">
        <v>4656</v>
      </c>
      <c r="E9869" s="22"/>
    </row>
    <row r="9870" spans="1:5">
      <c r="A9870" s="22" t="s">
        <v>312</v>
      </c>
      <c r="B9870" s="22" t="s">
        <v>300</v>
      </c>
      <c r="C9870" s="23" t="s">
        <v>4657</v>
      </c>
      <c r="D9870" s="23" t="s">
        <v>4658</v>
      </c>
      <c r="E9870" s="22"/>
    </row>
    <row r="9871" spans="1:5">
      <c r="A9871" s="22" t="s">
        <v>312</v>
      </c>
      <c r="B9871" s="22" t="s">
        <v>300</v>
      </c>
      <c r="C9871" s="23" t="s">
        <v>4659</v>
      </c>
      <c r="D9871" s="23" t="s">
        <v>4660</v>
      </c>
      <c r="E9871" s="22"/>
    </row>
    <row r="9872" spans="1:5">
      <c r="A9872" s="22" t="s">
        <v>312</v>
      </c>
      <c r="B9872" s="22" t="s">
        <v>300</v>
      </c>
      <c r="C9872" s="23" t="s">
        <v>4661</v>
      </c>
      <c r="D9872" s="23" t="s">
        <v>4662</v>
      </c>
      <c r="E9872" s="22"/>
    </row>
    <row r="9873" spans="1:5">
      <c r="A9873" s="22" t="s">
        <v>312</v>
      </c>
      <c r="B9873" s="22" t="s">
        <v>300</v>
      </c>
      <c r="C9873" s="23" t="s">
        <v>4663</v>
      </c>
      <c r="D9873" s="23" t="s">
        <v>4664</v>
      </c>
      <c r="E9873" s="22"/>
    </row>
    <row r="9874" spans="1:5">
      <c r="A9874" s="22" t="s">
        <v>312</v>
      </c>
      <c r="B9874" s="22" t="s">
        <v>300</v>
      </c>
      <c r="C9874" s="23" t="s">
        <v>4665</v>
      </c>
      <c r="D9874" s="23" t="s">
        <v>4666</v>
      </c>
      <c r="E9874" s="22"/>
    </row>
    <row r="9875" spans="1:5">
      <c r="A9875" s="22" t="s">
        <v>312</v>
      </c>
      <c r="B9875" s="22" t="s">
        <v>300</v>
      </c>
      <c r="C9875" s="23" t="s">
        <v>4667</v>
      </c>
      <c r="D9875" s="23" t="s">
        <v>4668</v>
      </c>
      <c r="E9875" s="22"/>
    </row>
    <row r="9876" spans="1:5">
      <c r="A9876" s="22" t="s">
        <v>312</v>
      </c>
      <c r="B9876" s="22" t="s">
        <v>300</v>
      </c>
      <c r="C9876" s="23" t="s">
        <v>4669</v>
      </c>
      <c r="D9876" s="23" t="s">
        <v>4670</v>
      </c>
      <c r="E9876" s="22"/>
    </row>
    <row r="9877" spans="1:5">
      <c r="A9877" s="22" t="s">
        <v>312</v>
      </c>
      <c r="B9877" s="22" t="s">
        <v>300</v>
      </c>
      <c r="C9877" s="23" t="s">
        <v>4671</v>
      </c>
      <c r="D9877" s="23" t="s">
        <v>4672</v>
      </c>
      <c r="E9877" s="22"/>
    </row>
    <row r="9878" spans="1:5">
      <c r="A9878" s="22" t="s">
        <v>312</v>
      </c>
      <c r="B9878" s="22" t="s">
        <v>300</v>
      </c>
      <c r="C9878" s="23" t="s">
        <v>4673</v>
      </c>
      <c r="D9878" s="23" t="s">
        <v>4674</v>
      </c>
      <c r="E9878" s="22"/>
    </row>
    <row r="9879" spans="1:5">
      <c r="A9879" s="22" t="s">
        <v>312</v>
      </c>
      <c r="B9879" s="22" t="s">
        <v>300</v>
      </c>
      <c r="C9879" s="23" t="s">
        <v>4675</v>
      </c>
      <c r="D9879" s="23" t="s">
        <v>4676</v>
      </c>
      <c r="E9879" s="22"/>
    </row>
    <row r="9880" spans="1:5">
      <c r="A9880" s="22" t="s">
        <v>312</v>
      </c>
      <c r="B9880" s="22" t="s">
        <v>300</v>
      </c>
      <c r="C9880" s="23" t="s">
        <v>4677</v>
      </c>
      <c r="D9880" s="23" t="s">
        <v>4678</v>
      </c>
      <c r="E9880" s="22"/>
    </row>
    <row r="9881" spans="1:5">
      <c r="A9881" s="22" t="s">
        <v>312</v>
      </c>
      <c r="B9881" s="22" t="s">
        <v>300</v>
      </c>
      <c r="C9881" s="23" t="s">
        <v>4679</v>
      </c>
      <c r="D9881" s="23" t="s">
        <v>4680</v>
      </c>
      <c r="E9881" s="22"/>
    </row>
    <row r="9882" spans="1:5">
      <c r="A9882" s="22" t="s">
        <v>312</v>
      </c>
      <c r="B9882" s="22" t="s">
        <v>300</v>
      </c>
      <c r="C9882" s="23" t="s">
        <v>4681</v>
      </c>
      <c r="D9882" s="23" t="s">
        <v>4682</v>
      </c>
      <c r="E9882" s="22"/>
    </row>
    <row r="9883" spans="1:5">
      <c r="A9883" s="22" t="s">
        <v>312</v>
      </c>
      <c r="B9883" s="22" t="s">
        <v>300</v>
      </c>
      <c r="C9883" s="23" t="s">
        <v>4683</v>
      </c>
      <c r="D9883" s="23" t="s">
        <v>4684</v>
      </c>
      <c r="E9883" s="22"/>
    </row>
    <row r="9884" spans="1:5">
      <c r="A9884" s="22" t="s">
        <v>312</v>
      </c>
      <c r="B9884" s="22" t="s">
        <v>300</v>
      </c>
      <c r="C9884" s="23" t="s">
        <v>4685</v>
      </c>
      <c r="D9884" s="23" t="s">
        <v>4686</v>
      </c>
      <c r="E9884" s="22"/>
    </row>
    <row r="9885" spans="1:5">
      <c r="A9885" s="22" t="s">
        <v>312</v>
      </c>
      <c r="B9885" s="22" t="s">
        <v>300</v>
      </c>
      <c r="C9885" s="23" t="s">
        <v>4687</v>
      </c>
      <c r="D9885" s="23" t="s">
        <v>4688</v>
      </c>
      <c r="E9885" s="22"/>
    </row>
    <row r="9886" spans="1:5">
      <c r="A9886" s="22" t="s">
        <v>312</v>
      </c>
      <c r="B9886" s="22" t="s">
        <v>300</v>
      </c>
      <c r="C9886" s="23" t="s">
        <v>4689</v>
      </c>
      <c r="D9886" s="23" t="s">
        <v>4690</v>
      </c>
      <c r="E9886" s="22"/>
    </row>
    <row r="9887" spans="1:5">
      <c r="A9887" s="22" t="s">
        <v>312</v>
      </c>
      <c r="B9887" s="22" t="s">
        <v>300</v>
      </c>
      <c r="C9887" s="23" t="s">
        <v>4691</v>
      </c>
      <c r="D9887" s="23" t="s">
        <v>4692</v>
      </c>
      <c r="E9887" s="22"/>
    </row>
    <row r="9888" spans="1:5">
      <c r="A9888" s="22" t="s">
        <v>312</v>
      </c>
      <c r="B9888" s="22" t="s">
        <v>300</v>
      </c>
      <c r="C9888" s="23" t="s">
        <v>4693</v>
      </c>
      <c r="D9888" s="23" t="s">
        <v>4694</v>
      </c>
      <c r="E9888" s="22"/>
    </row>
    <row r="9889" spans="1:5">
      <c r="A9889" s="22" t="s">
        <v>312</v>
      </c>
      <c r="B9889" s="22" t="s">
        <v>300</v>
      </c>
      <c r="C9889" s="23" t="s">
        <v>4695</v>
      </c>
      <c r="D9889" s="23" t="s">
        <v>4696</v>
      </c>
      <c r="E9889" s="22"/>
    </row>
    <row r="9890" spans="1:5">
      <c r="A9890" s="22" t="s">
        <v>312</v>
      </c>
      <c r="B9890" s="22" t="s">
        <v>300</v>
      </c>
      <c r="C9890" s="23" t="s">
        <v>4697</v>
      </c>
      <c r="D9890" s="23" t="s">
        <v>4697</v>
      </c>
      <c r="E9890" s="22"/>
    </row>
    <row r="9891" spans="1:5">
      <c r="A9891" s="22" t="s">
        <v>312</v>
      </c>
      <c r="B9891" s="22" t="s">
        <v>300</v>
      </c>
      <c r="C9891" s="23" t="s">
        <v>4698</v>
      </c>
      <c r="D9891" s="23" t="s">
        <v>4698</v>
      </c>
      <c r="E9891" s="22"/>
    </row>
    <row r="9892" spans="1:5">
      <c r="A9892" s="22" t="s">
        <v>312</v>
      </c>
      <c r="B9892" s="22" t="s">
        <v>300</v>
      </c>
      <c r="C9892" s="23" t="s">
        <v>4699</v>
      </c>
      <c r="D9892" s="23" t="s">
        <v>4700</v>
      </c>
      <c r="E9892" s="22"/>
    </row>
    <row r="9893" spans="1:5">
      <c r="A9893" s="22" t="s">
        <v>312</v>
      </c>
      <c r="B9893" s="22" t="s">
        <v>300</v>
      </c>
      <c r="C9893" s="23" t="s">
        <v>4701</v>
      </c>
      <c r="D9893" s="23" t="s">
        <v>4702</v>
      </c>
      <c r="E9893" s="22"/>
    </row>
    <row r="9894" spans="1:5">
      <c r="A9894" s="22" t="s">
        <v>312</v>
      </c>
      <c r="B9894" s="22" t="s">
        <v>300</v>
      </c>
      <c r="C9894" s="23" t="s">
        <v>4703</v>
      </c>
      <c r="D9894" s="23" t="s">
        <v>4704</v>
      </c>
      <c r="E9894" s="22"/>
    </row>
    <row r="9895" spans="1:5">
      <c r="A9895" s="22" t="s">
        <v>312</v>
      </c>
      <c r="B9895" s="22" t="s">
        <v>300</v>
      </c>
      <c r="C9895" s="23" t="s">
        <v>4705</v>
      </c>
      <c r="D9895" s="23" t="s">
        <v>4706</v>
      </c>
      <c r="E9895" s="22"/>
    </row>
    <row r="9896" spans="1:5">
      <c r="A9896" s="22" t="s">
        <v>312</v>
      </c>
      <c r="B9896" s="22" t="s">
        <v>300</v>
      </c>
      <c r="C9896" s="23" t="s">
        <v>4707</v>
      </c>
      <c r="D9896" s="23" t="s">
        <v>4708</v>
      </c>
      <c r="E9896" s="22"/>
    </row>
    <row r="9897" spans="1:5">
      <c r="A9897" s="22" t="s">
        <v>312</v>
      </c>
      <c r="B9897" s="22" t="s">
        <v>300</v>
      </c>
      <c r="C9897" s="23" t="s">
        <v>4709</v>
      </c>
      <c r="D9897" s="23" t="s">
        <v>4710</v>
      </c>
      <c r="E9897" s="22"/>
    </row>
    <row r="9898" spans="1:5">
      <c r="A9898" s="22" t="s">
        <v>312</v>
      </c>
      <c r="B9898" s="22" t="s">
        <v>300</v>
      </c>
      <c r="C9898" s="23" t="s">
        <v>4711</v>
      </c>
      <c r="D9898" s="23" t="s">
        <v>4711</v>
      </c>
      <c r="E9898" s="22"/>
    </row>
    <row r="9899" spans="1:5">
      <c r="A9899" s="22" t="s">
        <v>312</v>
      </c>
      <c r="B9899" s="22" t="s">
        <v>300</v>
      </c>
      <c r="C9899" s="23" t="s">
        <v>4712</v>
      </c>
      <c r="D9899" s="23" t="s">
        <v>4713</v>
      </c>
      <c r="E9899" s="22"/>
    </row>
    <row r="9900" spans="1:5">
      <c r="A9900" s="22" t="s">
        <v>312</v>
      </c>
      <c r="B9900" s="22" t="s">
        <v>300</v>
      </c>
      <c r="C9900" s="23" t="s">
        <v>4714</v>
      </c>
      <c r="D9900" s="23" t="s">
        <v>4715</v>
      </c>
      <c r="E9900" s="22"/>
    </row>
    <row r="9901" spans="1:5">
      <c r="A9901" s="22" t="s">
        <v>312</v>
      </c>
      <c r="B9901" s="22" t="s">
        <v>300</v>
      </c>
      <c r="C9901" s="23" t="s">
        <v>4716</v>
      </c>
      <c r="D9901" s="23" t="s">
        <v>4717</v>
      </c>
      <c r="E9901" s="22"/>
    </row>
    <row r="9902" spans="1:5">
      <c r="A9902" s="22" t="s">
        <v>312</v>
      </c>
      <c r="B9902" s="22" t="s">
        <v>300</v>
      </c>
      <c r="C9902" s="23" t="s">
        <v>4718</v>
      </c>
      <c r="D9902" s="23" t="s">
        <v>4719</v>
      </c>
      <c r="E9902" s="22"/>
    </row>
    <row r="9903" spans="1:5">
      <c r="A9903" s="22" t="s">
        <v>312</v>
      </c>
      <c r="B9903" s="22" t="s">
        <v>300</v>
      </c>
      <c r="C9903" s="23" t="s">
        <v>4720</v>
      </c>
      <c r="D9903" s="23" t="s">
        <v>4721</v>
      </c>
      <c r="E9903" s="22"/>
    </row>
    <row r="9904" spans="1:5">
      <c r="A9904" s="22" t="s">
        <v>312</v>
      </c>
      <c r="B9904" s="22" t="s">
        <v>300</v>
      </c>
      <c r="C9904" s="23" t="s">
        <v>4722</v>
      </c>
      <c r="D9904" s="23" t="s">
        <v>4723</v>
      </c>
      <c r="E9904" s="22"/>
    </row>
    <row r="9905" spans="1:5">
      <c r="A9905" s="22" t="s">
        <v>312</v>
      </c>
      <c r="B9905" s="22" t="s">
        <v>300</v>
      </c>
      <c r="C9905" s="23" t="s">
        <v>4724</v>
      </c>
      <c r="D9905" s="23" t="s">
        <v>4725</v>
      </c>
      <c r="E9905" s="22"/>
    </row>
    <row r="9906" spans="1:5">
      <c r="A9906" s="22" t="s">
        <v>312</v>
      </c>
      <c r="B9906" s="22" t="s">
        <v>300</v>
      </c>
      <c r="C9906" s="23" t="s">
        <v>4726</v>
      </c>
      <c r="D9906" s="23" t="s">
        <v>4727</v>
      </c>
      <c r="E9906" s="22"/>
    </row>
    <row r="9907" spans="1:5">
      <c r="A9907" s="22" t="s">
        <v>312</v>
      </c>
      <c r="B9907" s="22" t="s">
        <v>300</v>
      </c>
      <c r="C9907" s="23" t="s">
        <v>4728</v>
      </c>
      <c r="D9907" s="23" t="s">
        <v>4729</v>
      </c>
      <c r="E9907" s="22"/>
    </row>
    <row r="9908" spans="1:5">
      <c r="A9908" s="22" t="s">
        <v>312</v>
      </c>
      <c r="B9908" s="22" t="s">
        <v>300</v>
      </c>
      <c r="C9908" s="23" t="s">
        <v>4730</v>
      </c>
      <c r="D9908" s="23" t="s">
        <v>4731</v>
      </c>
      <c r="E9908" s="22"/>
    </row>
    <row r="9909" spans="1:5">
      <c r="A9909" s="22" t="s">
        <v>312</v>
      </c>
      <c r="B9909" s="22" t="s">
        <v>300</v>
      </c>
      <c r="C9909" s="23" t="s">
        <v>4732</v>
      </c>
      <c r="D9909" s="23" t="s">
        <v>4732</v>
      </c>
      <c r="E9909" s="22"/>
    </row>
    <row r="9910" spans="1:5">
      <c r="A9910" s="22" t="s">
        <v>312</v>
      </c>
      <c r="B9910" s="22" t="s">
        <v>300</v>
      </c>
      <c r="C9910" s="23" t="s">
        <v>4733</v>
      </c>
      <c r="D9910" s="23" t="s">
        <v>4734</v>
      </c>
      <c r="E9910" s="22"/>
    </row>
    <row r="9911" spans="1:5">
      <c r="A9911" s="22" t="s">
        <v>312</v>
      </c>
      <c r="B9911" s="22" t="s">
        <v>300</v>
      </c>
      <c r="C9911" s="23" t="s">
        <v>4735</v>
      </c>
      <c r="D9911" s="23" t="s">
        <v>4736</v>
      </c>
      <c r="E9911" s="22"/>
    </row>
    <row r="9912" spans="1:5">
      <c r="A9912" s="22" t="s">
        <v>312</v>
      </c>
      <c r="B9912" s="22" t="s">
        <v>300</v>
      </c>
      <c r="C9912" s="23" t="s">
        <v>4737</v>
      </c>
      <c r="D9912" s="23" t="s">
        <v>4737</v>
      </c>
      <c r="E9912" s="22"/>
    </row>
    <row r="9913" spans="1:5">
      <c r="A9913" s="22" t="s">
        <v>312</v>
      </c>
      <c r="B9913" s="22" t="s">
        <v>300</v>
      </c>
      <c r="C9913" s="23" t="s">
        <v>4738</v>
      </c>
      <c r="D9913" s="23" t="s">
        <v>4739</v>
      </c>
      <c r="E9913" s="22"/>
    </row>
    <row r="9914" spans="1:5">
      <c r="A9914" s="22" t="s">
        <v>312</v>
      </c>
      <c r="B9914" s="22" t="s">
        <v>300</v>
      </c>
      <c r="C9914" s="23" t="s">
        <v>4740</v>
      </c>
      <c r="D9914" s="23" t="s">
        <v>4741</v>
      </c>
      <c r="E9914" s="22"/>
    </row>
    <row r="9915" spans="1:5">
      <c r="A9915" s="22" t="s">
        <v>312</v>
      </c>
      <c r="B9915" s="22" t="s">
        <v>300</v>
      </c>
      <c r="C9915" s="23" t="s">
        <v>4742</v>
      </c>
      <c r="D9915" s="23" t="s">
        <v>4743</v>
      </c>
      <c r="E9915" s="22"/>
    </row>
    <row r="9916" spans="1:5">
      <c r="A9916" s="22" t="s">
        <v>312</v>
      </c>
      <c r="B9916" s="22" t="s">
        <v>300</v>
      </c>
      <c r="C9916" s="23" t="s">
        <v>4744</v>
      </c>
      <c r="D9916" s="23" t="s">
        <v>4745</v>
      </c>
      <c r="E9916" s="22"/>
    </row>
    <row r="9917" spans="1:5">
      <c r="A9917" s="22" t="s">
        <v>312</v>
      </c>
      <c r="B9917" s="22" t="s">
        <v>300</v>
      </c>
      <c r="C9917" s="23" t="s">
        <v>4746</v>
      </c>
      <c r="D9917" s="23" t="s">
        <v>4747</v>
      </c>
      <c r="E9917" s="22"/>
    </row>
    <row r="9918" spans="1:5">
      <c r="A9918" s="22" t="s">
        <v>312</v>
      </c>
      <c r="B9918" s="22" t="s">
        <v>300</v>
      </c>
      <c r="C9918" s="23" t="s">
        <v>4748</v>
      </c>
      <c r="D9918" s="23" t="s">
        <v>4749</v>
      </c>
      <c r="E9918" s="22"/>
    </row>
    <row r="9919" spans="1:5">
      <c r="A9919" s="22" t="s">
        <v>312</v>
      </c>
      <c r="B9919" s="22" t="s">
        <v>300</v>
      </c>
      <c r="C9919" s="23" t="s">
        <v>4750</v>
      </c>
      <c r="D9919" s="23" t="s">
        <v>4751</v>
      </c>
      <c r="E9919" s="22"/>
    </row>
    <row r="9920" spans="1:5">
      <c r="A9920" s="22" t="s">
        <v>312</v>
      </c>
      <c r="B9920" s="22" t="s">
        <v>300</v>
      </c>
      <c r="C9920" s="23" t="s">
        <v>4752</v>
      </c>
      <c r="D9920" s="23" t="s">
        <v>4753</v>
      </c>
      <c r="E9920" s="22"/>
    </row>
    <row r="9921" spans="1:5">
      <c r="A9921" s="22" t="s">
        <v>312</v>
      </c>
      <c r="B9921" s="22" t="s">
        <v>300</v>
      </c>
      <c r="C9921" s="23" t="s">
        <v>4754</v>
      </c>
      <c r="D9921" s="23" t="s">
        <v>4755</v>
      </c>
      <c r="E9921" s="22"/>
    </row>
    <row r="9922" spans="1:5">
      <c r="A9922" s="22" t="s">
        <v>312</v>
      </c>
      <c r="B9922" s="22" t="s">
        <v>300</v>
      </c>
      <c r="C9922" s="23" t="s">
        <v>4756</v>
      </c>
      <c r="D9922" s="23" t="s">
        <v>4757</v>
      </c>
      <c r="E9922" s="22"/>
    </row>
    <row r="9923" spans="1:5">
      <c r="A9923" s="22" t="s">
        <v>312</v>
      </c>
      <c r="B9923" s="22" t="s">
        <v>300</v>
      </c>
      <c r="C9923" s="23" t="s">
        <v>4758</v>
      </c>
      <c r="D9923" s="23" t="s">
        <v>4759</v>
      </c>
      <c r="E9923" s="22"/>
    </row>
    <row r="9924" spans="1:5">
      <c r="A9924" s="22" t="s">
        <v>312</v>
      </c>
      <c r="B9924" s="22" t="s">
        <v>300</v>
      </c>
      <c r="C9924" s="23" t="s">
        <v>4760</v>
      </c>
      <c r="D9924" s="23" t="s">
        <v>4761</v>
      </c>
      <c r="E9924" s="22"/>
    </row>
    <row r="9925" spans="1:5">
      <c r="A9925" s="22" t="s">
        <v>312</v>
      </c>
      <c r="B9925" s="22" t="s">
        <v>300</v>
      </c>
      <c r="C9925" s="23" t="s">
        <v>4762</v>
      </c>
      <c r="D9925" s="23" t="s">
        <v>4762</v>
      </c>
      <c r="E9925" s="22"/>
    </row>
    <row r="9926" spans="1:5">
      <c r="A9926" s="22" t="s">
        <v>312</v>
      </c>
      <c r="B9926" s="22" t="s">
        <v>300</v>
      </c>
      <c r="C9926" s="23" t="s">
        <v>4763</v>
      </c>
      <c r="D9926" s="23" t="s">
        <v>4764</v>
      </c>
      <c r="E9926" s="22"/>
    </row>
    <row r="9927" spans="1:5">
      <c r="A9927" s="22" t="s">
        <v>312</v>
      </c>
      <c r="B9927" s="22" t="s">
        <v>300</v>
      </c>
      <c r="C9927" s="23" t="s">
        <v>4765</v>
      </c>
      <c r="D9927" s="23" t="s">
        <v>4766</v>
      </c>
      <c r="E9927" s="22"/>
    </row>
    <row r="9928" spans="1:5">
      <c r="A9928" s="22" t="s">
        <v>312</v>
      </c>
      <c r="B9928" s="22" t="s">
        <v>300</v>
      </c>
      <c r="C9928" s="23" t="s">
        <v>4767</v>
      </c>
      <c r="D9928" s="23" t="s">
        <v>4768</v>
      </c>
      <c r="E9928" s="22"/>
    </row>
    <row r="9929" spans="1:5">
      <c r="A9929" s="22" t="s">
        <v>312</v>
      </c>
      <c r="B9929" s="22" t="s">
        <v>300</v>
      </c>
      <c r="C9929" s="23" t="s">
        <v>4769</v>
      </c>
      <c r="D9929" s="23" t="s">
        <v>4770</v>
      </c>
      <c r="E9929" s="22"/>
    </row>
    <row r="9930" spans="1:5">
      <c r="A9930" s="22" t="s">
        <v>312</v>
      </c>
      <c r="B9930" s="22" t="s">
        <v>300</v>
      </c>
      <c r="C9930" s="23" t="s">
        <v>4771</v>
      </c>
      <c r="D9930" s="23" t="s">
        <v>4771</v>
      </c>
      <c r="E9930" s="22"/>
    </row>
    <row r="9931" spans="1:5">
      <c r="A9931" s="22" t="s">
        <v>312</v>
      </c>
      <c r="B9931" s="22" t="s">
        <v>300</v>
      </c>
      <c r="C9931" s="23" t="s">
        <v>4772</v>
      </c>
      <c r="D9931" s="23" t="s">
        <v>4772</v>
      </c>
      <c r="E9931" s="22"/>
    </row>
    <row r="9932" spans="1:5">
      <c r="A9932" s="22" t="s">
        <v>312</v>
      </c>
      <c r="B9932" s="22" t="s">
        <v>300</v>
      </c>
      <c r="C9932" s="23" t="s">
        <v>4773</v>
      </c>
      <c r="D9932" s="23" t="s">
        <v>4774</v>
      </c>
      <c r="E9932" s="22"/>
    </row>
    <row r="9933" spans="1:5">
      <c r="A9933" s="22" t="s">
        <v>312</v>
      </c>
      <c r="B9933" s="22" t="s">
        <v>300</v>
      </c>
      <c r="C9933" s="23" t="s">
        <v>4775</v>
      </c>
      <c r="D9933" s="23" t="s">
        <v>4776</v>
      </c>
      <c r="E9933" s="22"/>
    </row>
    <row r="9934" spans="1:5">
      <c r="A9934" s="22" t="s">
        <v>312</v>
      </c>
      <c r="B9934" s="22" t="s">
        <v>300</v>
      </c>
      <c r="C9934" s="23" t="s">
        <v>4777</v>
      </c>
      <c r="D9934" s="23" t="s">
        <v>4778</v>
      </c>
      <c r="E9934" s="22"/>
    </row>
    <row r="9935" spans="1:5">
      <c r="A9935" s="22" t="s">
        <v>312</v>
      </c>
      <c r="B9935" s="22" t="s">
        <v>300</v>
      </c>
      <c r="C9935" s="23" t="s">
        <v>4779</v>
      </c>
      <c r="D9935" s="23" t="s">
        <v>4780</v>
      </c>
      <c r="E9935" s="22"/>
    </row>
    <row r="9936" spans="1:5">
      <c r="A9936" s="22" t="s">
        <v>312</v>
      </c>
      <c r="B9936" s="22" t="s">
        <v>300</v>
      </c>
      <c r="C9936" s="23" t="s">
        <v>4781</v>
      </c>
      <c r="D9936" s="23" t="s">
        <v>4781</v>
      </c>
      <c r="E9936" s="22"/>
    </row>
    <row r="9937" spans="1:5">
      <c r="A9937" s="22" t="s">
        <v>312</v>
      </c>
      <c r="B9937" s="22" t="s">
        <v>300</v>
      </c>
      <c r="C9937" s="23" t="s">
        <v>4782</v>
      </c>
      <c r="D9937" s="23" t="s">
        <v>4783</v>
      </c>
      <c r="E9937" s="22"/>
    </row>
    <row r="9938" spans="1:5">
      <c r="A9938" s="22" t="s">
        <v>312</v>
      </c>
      <c r="B9938" s="22" t="s">
        <v>300</v>
      </c>
      <c r="C9938" s="23" t="s">
        <v>4784</v>
      </c>
      <c r="D9938" s="23" t="s">
        <v>4785</v>
      </c>
      <c r="E9938" s="22"/>
    </row>
    <row r="9939" spans="1:5">
      <c r="A9939" s="22" t="s">
        <v>312</v>
      </c>
      <c r="B9939" s="22" t="s">
        <v>300</v>
      </c>
      <c r="C9939" s="23" t="s">
        <v>4786</v>
      </c>
      <c r="D9939" s="23" t="s">
        <v>4786</v>
      </c>
      <c r="E9939" s="22"/>
    </row>
    <row r="9940" spans="1:5">
      <c r="A9940" s="22" t="s">
        <v>312</v>
      </c>
      <c r="B9940" s="22" t="s">
        <v>300</v>
      </c>
      <c r="C9940" s="23" t="s">
        <v>4787</v>
      </c>
      <c r="D9940" s="23" t="s">
        <v>4787</v>
      </c>
      <c r="E9940" s="22"/>
    </row>
    <row r="9941" spans="1:5">
      <c r="A9941" s="22" t="s">
        <v>312</v>
      </c>
      <c r="B9941" s="22" t="s">
        <v>300</v>
      </c>
      <c r="C9941" s="23" t="s">
        <v>4788</v>
      </c>
      <c r="D9941" s="23" t="s">
        <v>4788</v>
      </c>
      <c r="E9941" s="22"/>
    </row>
    <row r="9942" spans="1:5">
      <c r="A9942" s="22" t="s">
        <v>312</v>
      </c>
      <c r="B9942" s="22" t="s">
        <v>300</v>
      </c>
      <c r="C9942" s="23" t="s">
        <v>4789</v>
      </c>
      <c r="D9942" s="23" t="s">
        <v>4789</v>
      </c>
      <c r="E9942" s="22"/>
    </row>
    <row r="9943" spans="1:5">
      <c r="A9943" s="22" t="s">
        <v>312</v>
      </c>
      <c r="B9943" s="22" t="s">
        <v>300</v>
      </c>
      <c r="C9943" s="23" t="s">
        <v>4790</v>
      </c>
      <c r="D9943" s="23" t="s">
        <v>4791</v>
      </c>
      <c r="E9943" s="22"/>
    </row>
    <row r="9944" spans="1:5">
      <c r="A9944" s="22" t="s">
        <v>312</v>
      </c>
      <c r="B9944" s="22" t="s">
        <v>300</v>
      </c>
      <c r="C9944" s="23" t="s">
        <v>4792</v>
      </c>
      <c r="D9944" s="23" t="s">
        <v>4793</v>
      </c>
      <c r="E9944" s="22"/>
    </row>
    <row r="9945" spans="1:5">
      <c r="A9945" s="22" t="s">
        <v>312</v>
      </c>
      <c r="B9945" s="22" t="s">
        <v>300</v>
      </c>
      <c r="C9945" s="23" t="s">
        <v>4794</v>
      </c>
      <c r="D9945" s="23" t="s">
        <v>4795</v>
      </c>
      <c r="E9945" s="22"/>
    </row>
    <row r="9946" spans="1:5">
      <c r="A9946" s="22" t="s">
        <v>312</v>
      </c>
      <c r="B9946" s="22" t="s">
        <v>300</v>
      </c>
      <c r="C9946" s="23" t="s">
        <v>4796</v>
      </c>
      <c r="D9946" s="23" t="s">
        <v>4797</v>
      </c>
      <c r="E9946" s="22"/>
    </row>
    <row r="9947" spans="1:5">
      <c r="A9947" s="22" t="s">
        <v>312</v>
      </c>
      <c r="B9947" s="22" t="s">
        <v>300</v>
      </c>
      <c r="C9947" s="23" t="s">
        <v>4798</v>
      </c>
      <c r="D9947" s="23" t="s">
        <v>4799</v>
      </c>
      <c r="E9947" s="22"/>
    </row>
    <row r="9948" spans="1:5">
      <c r="A9948" s="22" t="s">
        <v>312</v>
      </c>
      <c r="B9948" s="22" t="s">
        <v>300</v>
      </c>
      <c r="C9948" s="23" t="s">
        <v>4800</v>
      </c>
      <c r="D9948" s="23" t="s">
        <v>4800</v>
      </c>
      <c r="E9948" s="22"/>
    </row>
    <row r="9949" spans="1:5">
      <c r="A9949" s="22" t="s">
        <v>312</v>
      </c>
      <c r="B9949" s="22" t="s">
        <v>300</v>
      </c>
      <c r="C9949" s="23" t="s">
        <v>4801</v>
      </c>
      <c r="D9949" s="23" t="s">
        <v>4801</v>
      </c>
      <c r="E9949" s="22"/>
    </row>
    <row r="9950" spans="1:5">
      <c r="A9950" s="22" t="s">
        <v>312</v>
      </c>
      <c r="B9950" s="22" t="s">
        <v>300</v>
      </c>
      <c r="C9950" s="23" t="s">
        <v>4802</v>
      </c>
      <c r="D9950" s="23" t="s">
        <v>4803</v>
      </c>
      <c r="E9950" s="22"/>
    </row>
    <row r="9951" spans="1:5">
      <c r="A9951" s="22" t="s">
        <v>312</v>
      </c>
      <c r="B9951" s="22" t="s">
        <v>300</v>
      </c>
      <c r="C9951" s="23" t="s">
        <v>4804</v>
      </c>
      <c r="D9951" s="23" t="s">
        <v>4805</v>
      </c>
      <c r="E9951" s="22"/>
    </row>
    <row r="9952" spans="1:5">
      <c r="A9952" s="22" t="s">
        <v>312</v>
      </c>
      <c r="B9952" s="22" t="s">
        <v>300</v>
      </c>
      <c r="C9952" s="23" t="s">
        <v>4806</v>
      </c>
      <c r="D9952" s="23" t="s">
        <v>4807</v>
      </c>
      <c r="E9952" s="22"/>
    </row>
    <row r="9953" spans="1:5">
      <c r="A9953" s="22" t="s">
        <v>312</v>
      </c>
      <c r="B9953" s="22" t="s">
        <v>300</v>
      </c>
      <c r="C9953" s="23" t="s">
        <v>4808</v>
      </c>
      <c r="D9953" s="23" t="s">
        <v>4809</v>
      </c>
      <c r="E9953" s="22"/>
    </row>
    <row r="9954" spans="1:5">
      <c r="A9954" s="22" t="s">
        <v>312</v>
      </c>
      <c r="B9954" s="22" t="s">
        <v>300</v>
      </c>
      <c r="C9954" s="23" t="s">
        <v>4810</v>
      </c>
      <c r="D9954" s="23" t="s">
        <v>4811</v>
      </c>
      <c r="E9954" s="22"/>
    </row>
    <row r="9955" spans="1:5">
      <c r="A9955" s="22" t="s">
        <v>312</v>
      </c>
      <c r="B9955" s="22" t="s">
        <v>300</v>
      </c>
      <c r="C9955" s="23" t="s">
        <v>4812</v>
      </c>
      <c r="D9955" s="23" t="s">
        <v>4812</v>
      </c>
      <c r="E9955" s="22"/>
    </row>
    <row r="9956" spans="1:5">
      <c r="A9956" s="22" t="s">
        <v>312</v>
      </c>
      <c r="B9956" s="22" t="s">
        <v>300</v>
      </c>
      <c r="C9956" s="23" t="s">
        <v>4813</v>
      </c>
      <c r="D9956" s="23" t="s">
        <v>4813</v>
      </c>
      <c r="E9956" s="22"/>
    </row>
    <row r="9957" spans="1:5">
      <c r="A9957" s="22" t="s">
        <v>312</v>
      </c>
      <c r="B9957" s="22" t="s">
        <v>300</v>
      </c>
      <c r="C9957" s="23" t="s">
        <v>4814</v>
      </c>
      <c r="D9957" s="23" t="s">
        <v>4815</v>
      </c>
      <c r="E9957" s="22"/>
    </row>
    <row r="9958" spans="1:5">
      <c r="A9958" s="22" t="s">
        <v>312</v>
      </c>
      <c r="B9958" s="22" t="s">
        <v>300</v>
      </c>
      <c r="C9958" s="23" t="s">
        <v>4816</v>
      </c>
      <c r="D9958" s="23" t="s">
        <v>4817</v>
      </c>
      <c r="E9958" s="22"/>
    </row>
    <row r="9959" spans="1:5">
      <c r="A9959" s="22" t="s">
        <v>312</v>
      </c>
      <c r="B9959" s="22" t="s">
        <v>300</v>
      </c>
      <c r="C9959" s="23" t="s">
        <v>4818</v>
      </c>
      <c r="D9959" s="23" t="s">
        <v>4819</v>
      </c>
      <c r="E9959" s="22"/>
    </row>
    <row r="9960" spans="1:5">
      <c r="A9960" s="22" t="s">
        <v>312</v>
      </c>
      <c r="B9960" s="22" t="s">
        <v>300</v>
      </c>
      <c r="C9960" s="23" t="s">
        <v>4820</v>
      </c>
      <c r="D9960" s="23" t="s">
        <v>4821</v>
      </c>
      <c r="E9960" s="22"/>
    </row>
    <row r="9961" spans="1:5">
      <c r="A9961" s="22" t="s">
        <v>312</v>
      </c>
      <c r="B9961" s="22" t="s">
        <v>300</v>
      </c>
      <c r="C9961" s="23" t="s">
        <v>4822</v>
      </c>
      <c r="D9961" s="23" t="s">
        <v>4823</v>
      </c>
      <c r="E9961" s="22"/>
    </row>
    <row r="9962" spans="1:5">
      <c r="A9962" s="22" t="s">
        <v>312</v>
      </c>
      <c r="B9962" s="22" t="s">
        <v>300</v>
      </c>
      <c r="C9962" s="23" t="s">
        <v>4824</v>
      </c>
      <c r="D9962" s="23" t="s">
        <v>4825</v>
      </c>
      <c r="E9962" s="22"/>
    </row>
    <row r="9963" spans="1:5">
      <c r="A9963" s="22" t="s">
        <v>312</v>
      </c>
      <c r="B9963" s="22" t="s">
        <v>300</v>
      </c>
      <c r="C9963" s="23" t="s">
        <v>4826</v>
      </c>
      <c r="D9963" s="23" t="s">
        <v>4827</v>
      </c>
      <c r="E9963" s="22"/>
    </row>
    <row r="9964" spans="1:5">
      <c r="A9964" s="22" t="s">
        <v>312</v>
      </c>
      <c r="B9964" s="22" t="s">
        <v>300</v>
      </c>
      <c r="C9964" s="23" t="s">
        <v>4828</v>
      </c>
      <c r="D9964" s="23" t="s">
        <v>4829</v>
      </c>
      <c r="E9964" s="22"/>
    </row>
    <row r="9965" spans="1:5">
      <c r="A9965" s="22" t="s">
        <v>312</v>
      </c>
      <c r="B9965" s="22" t="s">
        <v>300</v>
      </c>
      <c r="C9965" s="23" t="s">
        <v>4830</v>
      </c>
      <c r="D9965" s="23" t="s">
        <v>4831</v>
      </c>
      <c r="E9965" s="22"/>
    </row>
    <row r="9966" spans="1:5">
      <c r="A9966" s="22" t="s">
        <v>312</v>
      </c>
      <c r="B9966" s="22" t="s">
        <v>300</v>
      </c>
      <c r="C9966" s="23" t="s">
        <v>4832</v>
      </c>
      <c r="D9966" s="23" t="s">
        <v>4833</v>
      </c>
      <c r="E9966" s="22"/>
    </row>
    <row r="9967" spans="1:5">
      <c r="A9967" s="22" t="s">
        <v>312</v>
      </c>
      <c r="B9967" s="22" t="s">
        <v>300</v>
      </c>
      <c r="C9967" s="23" t="s">
        <v>4834</v>
      </c>
      <c r="D9967" s="23" t="s">
        <v>4835</v>
      </c>
      <c r="E9967" s="22"/>
    </row>
    <row r="9968" spans="1:5">
      <c r="A9968" s="22" t="s">
        <v>312</v>
      </c>
      <c r="B9968" s="22" t="s">
        <v>300</v>
      </c>
      <c r="C9968" s="23" t="s">
        <v>4836</v>
      </c>
      <c r="D9968" s="23" t="s">
        <v>4837</v>
      </c>
      <c r="E9968" s="22"/>
    </row>
    <row r="9969" spans="1:5">
      <c r="A9969" s="22" t="s">
        <v>312</v>
      </c>
      <c r="B9969" s="22" t="s">
        <v>300</v>
      </c>
      <c r="C9969" s="23" t="s">
        <v>4838</v>
      </c>
      <c r="D9969" s="23" t="s">
        <v>4839</v>
      </c>
      <c r="E9969" s="22"/>
    </row>
    <row r="9970" spans="1:5">
      <c r="A9970" s="22" t="s">
        <v>312</v>
      </c>
      <c r="B9970" s="22" t="s">
        <v>300</v>
      </c>
      <c r="C9970" s="23" t="s">
        <v>4840</v>
      </c>
      <c r="D9970" s="23" t="s">
        <v>4841</v>
      </c>
      <c r="E9970" s="22"/>
    </row>
    <row r="9971" spans="1:5">
      <c r="A9971" s="22" t="s">
        <v>312</v>
      </c>
      <c r="B9971" s="22" t="s">
        <v>300</v>
      </c>
      <c r="C9971" s="23" t="s">
        <v>4842</v>
      </c>
      <c r="D9971" s="23" t="s">
        <v>4842</v>
      </c>
      <c r="E9971" s="22"/>
    </row>
    <row r="9972" spans="1:5">
      <c r="A9972" s="22" t="s">
        <v>312</v>
      </c>
      <c r="B9972" s="22" t="s">
        <v>300</v>
      </c>
      <c r="C9972" s="23" t="s">
        <v>4843</v>
      </c>
      <c r="D9972" s="23" t="s">
        <v>4844</v>
      </c>
      <c r="E9972" s="22"/>
    </row>
    <row r="9973" spans="1:5">
      <c r="A9973" s="22" t="s">
        <v>312</v>
      </c>
      <c r="B9973" s="22" t="s">
        <v>300</v>
      </c>
      <c r="C9973" s="23" t="s">
        <v>4845</v>
      </c>
      <c r="D9973" s="23" t="s">
        <v>4846</v>
      </c>
      <c r="E9973" s="22"/>
    </row>
    <row r="9974" spans="1:5">
      <c r="A9974" s="22" t="s">
        <v>312</v>
      </c>
      <c r="B9974" s="22" t="s">
        <v>300</v>
      </c>
      <c r="C9974" s="23" t="s">
        <v>4847</v>
      </c>
      <c r="D9974" s="23" t="s">
        <v>4848</v>
      </c>
      <c r="E9974" s="22"/>
    </row>
    <row r="9975" spans="1:5">
      <c r="A9975" s="22" t="s">
        <v>312</v>
      </c>
      <c r="B9975" s="22" t="s">
        <v>300</v>
      </c>
      <c r="C9975" s="23" t="s">
        <v>4849</v>
      </c>
      <c r="D9975" s="23" t="s">
        <v>4849</v>
      </c>
      <c r="E9975" s="22"/>
    </row>
    <row r="9976" spans="1:5">
      <c r="A9976" s="22" t="s">
        <v>312</v>
      </c>
      <c r="B9976" s="22" t="s">
        <v>300</v>
      </c>
      <c r="C9976" s="23" t="s">
        <v>4850</v>
      </c>
      <c r="D9976" s="23" t="s">
        <v>4850</v>
      </c>
      <c r="E9976" s="22"/>
    </row>
    <row r="9977" spans="1:5">
      <c r="A9977" s="22" t="s">
        <v>312</v>
      </c>
      <c r="B9977" s="22" t="s">
        <v>300</v>
      </c>
      <c r="C9977" s="23" t="s">
        <v>4851</v>
      </c>
      <c r="D9977" s="23" t="s">
        <v>4852</v>
      </c>
      <c r="E9977" s="22"/>
    </row>
    <row r="9978" spans="1:5">
      <c r="A9978" s="22" t="s">
        <v>312</v>
      </c>
      <c r="B9978" s="22" t="s">
        <v>300</v>
      </c>
      <c r="C9978" s="23" t="s">
        <v>4853</v>
      </c>
      <c r="D9978" s="23" t="s">
        <v>4854</v>
      </c>
      <c r="E9978" s="22"/>
    </row>
    <row r="9979" spans="1:5">
      <c r="A9979" s="22" t="s">
        <v>312</v>
      </c>
      <c r="B9979" s="22" t="s">
        <v>300</v>
      </c>
      <c r="C9979" s="23" t="s">
        <v>4855</v>
      </c>
      <c r="D9979" s="23" t="s">
        <v>4856</v>
      </c>
      <c r="E9979" s="22"/>
    </row>
    <row r="9980" spans="1:5">
      <c r="A9980" s="22" t="s">
        <v>312</v>
      </c>
      <c r="B9980" s="22" t="s">
        <v>300</v>
      </c>
      <c r="C9980" s="23" t="s">
        <v>4857</v>
      </c>
      <c r="D9980" s="23" t="s">
        <v>4857</v>
      </c>
      <c r="E9980" s="22"/>
    </row>
    <row r="9981" spans="1:5">
      <c r="A9981" s="22" t="s">
        <v>312</v>
      </c>
      <c r="B9981" s="22" t="s">
        <v>300</v>
      </c>
      <c r="C9981" s="23" t="s">
        <v>4858</v>
      </c>
      <c r="D9981" s="23" t="s">
        <v>4858</v>
      </c>
      <c r="E9981" s="22"/>
    </row>
    <row r="9982" spans="1:5">
      <c r="A9982" s="22" t="s">
        <v>312</v>
      </c>
      <c r="B9982" s="22" t="s">
        <v>300</v>
      </c>
      <c r="C9982" s="23" t="s">
        <v>4859</v>
      </c>
      <c r="D9982" s="23" t="s">
        <v>4859</v>
      </c>
      <c r="E9982" s="22"/>
    </row>
    <row r="9983" spans="1:5">
      <c r="A9983" s="22" t="s">
        <v>312</v>
      </c>
      <c r="B9983" s="22" t="s">
        <v>300</v>
      </c>
      <c r="C9983" s="23" t="s">
        <v>4860</v>
      </c>
      <c r="D9983" s="23" t="s">
        <v>4861</v>
      </c>
      <c r="E9983" s="22"/>
    </row>
    <row r="9984" spans="1:5">
      <c r="A9984" s="22" t="s">
        <v>312</v>
      </c>
      <c r="B9984" s="22" t="s">
        <v>300</v>
      </c>
      <c r="C9984" s="23" t="s">
        <v>4862</v>
      </c>
      <c r="D9984" s="23" t="s">
        <v>4862</v>
      </c>
      <c r="E9984" s="22"/>
    </row>
    <row r="9985" spans="1:5">
      <c r="A9985" s="22" t="s">
        <v>312</v>
      </c>
      <c r="B9985" s="22" t="s">
        <v>300</v>
      </c>
      <c r="C9985" s="23" t="s">
        <v>4863</v>
      </c>
      <c r="D9985" s="23" t="s">
        <v>4864</v>
      </c>
      <c r="E9985" s="22"/>
    </row>
    <row r="9986" spans="1:5">
      <c r="A9986" s="22" t="s">
        <v>312</v>
      </c>
      <c r="B9986" s="22" t="s">
        <v>300</v>
      </c>
      <c r="C9986" s="23" t="s">
        <v>4865</v>
      </c>
      <c r="D9986" s="23" t="s">
        <v>4866</v>
      </c>
      <c r="E9986" s="22"/>
    </row>
    <row r="9987" spans="1:5">
      <c r="A9987" s="22" t="s">
        <v>312</v>
      </c>
      <c r="B9987" s="22" t="s">
        <v>300</v>
      </c>
      <c r="C9987" s="23" t="s">
        <v>4867</v>
      </c>
      <c r="D9987" s="23" t="s">
        <v>4868</v>
      </c>
      <c r="E9987" s="22"/>
    </row>
    <row r="9988" spans="1:5">
      <c r="A9988" s="22" t="s">
        <v>312</v>
      </c>
      <c r="B9988" s="22" t="s">
        <v>300</v>
      </c>
      <c r="C9988" s="23" t="s">
        <v>4869</v>
      </c>
      <c r="D9988" s="23" t="s">
        <v>4870</v>
      </c>
      <c r="E9988" s="22"/>
    </row>
    <row r="9989" spans="1:5">
      <c r="A9989" s="22" t="s">
        <v>312</v>
      </c>
      <c r="B9989" s="22" t="s">
        <v>300</v>
      </c>
      <c r="C9989" s="23" t="s">
        <v>4871</v>
      </c>
      <c r="D9989" s="23" t="s">
        <v>4871</v>
      </c>
      <c r="E9989" s="22"/>
    </row>
    <row r="9990" spans="1:5">
      <c r="A9990" s="22" t="s">
        <v>312</v>
      </c>
      <c r="B9990" s="22" t="s">
        <v>300</v>
      </c>
      <c r="C9990" s="23" t="s">
        <v>4872</v>
      </c>
      <c r="D9990" s="23" t="s">
        <v>4872</v>
      </c>
      <c r="E9990" s="22"/>
    </row>
    <row r="9991" spans="1:5">
      <c r="A9991" s="22" t="s">
        <v>312</v>
      </c>
      <c r="B9991" s="22" t="s">
        <v>300</v>
      </c>
      <c r="C9991" s="23" t="s">
        <v>4873</v>
      </c>
      <c r="D9991" s="23" t="s">
        <v>4874</v>
      </c>
      <c r="E9991" s="22"/>
    </row>
    <row r="9992" spans="1:5">
      <c r="A9992" s="22" t="s">
        <v>312</v>
      </c>
      <c r="B9992" s="22" t="s">
        <v>300</v>
      </c>
      <c r="C9992" s="23" t="s">
        <v>4875</v>
      </c>
      <c r="D9992" s="23" t="s">
        <v>4876</v>
      </c>
      <c r="E9992" s="22"/>
    </row>
    <row r="9993" spans="1:5">
      <c r="A9993" s="22" t="s">
        <v>312</v>
      </c>
      <c r="B9993" s="22" t="s">
        <v>300</v>
      </c>
      <c r="C9993" s="23" t="s">
        <v>4877</v>
      </c>
      <c r="D9993" s="23" t="s">
        <v>4878</v>
      </c>
      <c r="E9993" s="22"/>
    </row>
    <row r="9994" spans="1:5">
      <c r="A9994" s="22" t="s">
        <v>312</v>
      </c>
      <c r="B9994" s="22" t="s">
        <v>300</v>
      </c>
      <c r="C9994" s="23" t="s">
        <v>4879</v>
      </c>
      <c r="D9994" s="23" t="s">
        <v>4880</v>
      </c>
      <c r="E9994" s="22"/>
    </row>
    <row r="9995" spans="1:5">
      <c r="A9995" s="22" t="s">
        <v>312</v>
      </c>
      <c r="B9995" s="22" t="s">
        <v>300</v>
      </c>
      <c r="C9995" s="23" t="s">
        <v>4881</v>
      </c>
      <c r="D9995" s="23" t="s">
        <v>4882</v>
      </c>
      <c r="E9995" s="22"/>
    </row>
    <row r="9996" spans="1:5">
      <c r="A9996" s="22" t="s">
        <v>312</v>
      </c>
      <c r="B9996" s="22" t="s">
        <v>300</v>
      </c>
      <c r="C9996" s="23" t="s">
        <v>4883</v>
      </c>
      <c r="D9996" s="23" t="s">
        <v>4883</v>
      </c>
      <c r="E9996" s="22"/>
    </row>
    <row r="9997" spans="1:5">
      <c r="A9997" s="22" t="s">
        <v>312</v>
      </c>
      <c r="B9997" s="22" t="s">
        <v>300</v>
      </c>
      <c r="C9997" s="23" t="s">
        <v>4884</v>
      </c>
      <c r="D9997" s="23" t="s">
        <v>4885</v>
      </c>
      <c r="E9997" s="22"/>
    </row>
    <row r="9998" spans="1:5">
      <c r="A9998" s="22" t="s">
        <v>312</v>
      </c>
      <c r="B9998" s="22" t="s">
        <v>300</v>
      </c>
      <c r="C9998" s="23" t="s">
        <v>4886</v>
      </c>
      <c r="D9998" s="23" t="s">
        <v>4887</v>
      </c>
      <c r="E9998" s="22"/>
    </row>
    <row r="9999" spans="1:5">
      <c r="A9999" s="22" t="s">
        <v>312</v>
      </c>
      <c r="B9999" s="22" t="s">
        <v>300</v>
      </c>
      <c r="C9999" s="23" t="s">
        <v>4888</v>
      </c>
      <c r="D9999" s="23" t="s">
        <v>4889</v>
      </c>
      <c r="E9999" s="22"/>
    </row>
    <row r="10000" spans="1:5">
      <c r="A10000" s="22" t="s">
        <v>312</v>
      </c>
      <c r="B10000" s="22" t="s">
        <v>300</v>
      </c>
      <c r="C10000" s="23" t="s">
        <v>4890</v>
      </c>
      <c r="D10000" s="23" t="s">
        <v>4891</v>
      </c>
      <c r="E10000" s="22"/>
    </row>
    <row r="10001" spans="1:5">
      <c r="A10001" s="22" t="s">
        <v>312</v>
      </c>
      <c r="B10001" s="22" t="s">
        <v>300</v>
      </c>
      <c r="C10001" s="23" t="s">
        <v>4892</v>
      </c>
      <c r="D10001" s="23" t="s">
        <v>4892</v>
      </c>
      <c r="E10001" s="22"/>
    </row>
    <row r="10002" spans="1:5">
      <c r="A10002" s="22" t="s">
        <v>312</v>
      </c>
      <c r="B10002" s="22" t="s">
        <v>300</v>
      </c>
      <c r="C10002" s="23" t="s">
        <v>4893</v>
      </c>
      <c r="D10002" s="23" t="s">
        <v>4894</v>
      </c>
      <c r="E10002" s="22"/>
    </row>
    <row r="10003" spans="1:5">
      <c r="A10003" s="22" t="s">
        <v>312</v>
      </c>
      <c r="B10003" s="22" t="s">
        <v>300</v>
      </c>
      <c r="C10003" s="23" t="s">
        <v>4895</v>
      </c>
      <c r="D10003" s="23" t="s">
        <v>4895</v>
      </c>
      <c r="E10003" s="22"/>
    </row>
    <row r="10004" spans="1:5">
      <c r="A10004" s="22" t="s">
        <v>312</v>
      </c>
      <c r="B10004" s="22" t="s">
        <v>300</v>
      </c>
      <c r="C10004" s="23" t="s">
        <v>4896</v>
      </c>
      <c r="D10004" s="23" t="s">
        <v>4896</v>
      </c>
      <c r="E10004" s="22"/>
    </row>
    <row r="10005" spans="1:5">
      <c r="A10005" s="22" t="s">
        <v>312</v>
      </c>
      <c r="B10005" s="22" t="s">
        <v>300</v>
      </c>
      <c r="C10005" s="23" t="s">
        <v>4897</v>
      </c>
      <c r="D10005" s="23" t="s">
        <v>4898</v>
      </c>
      <c r="E10005" s="22"/>
    </row>
    <row r="10006" spans="1:5">
      <c r="A10006" s="22" t="s">
        <v>312</v>
      </c>
      <c r="B10006" s="22" t="s">
        <v>300</v>
      </c>
      <c r="C10006" s="23" t="s">
        <v>4899</v>
      </c>
      <c r="D10006" s="23" t="s">
        <v>4900</v>
      </c>
      <c r="E10006" s="22"/>
    </row>
    <row r="10007" spans="1:5">
      <c r="A10007" s="22" t="s">
        <v>312</v>
      </c>
      <c r="B10007" s="22" t="s">
        <v>300</v>
      </c>
      <c r="C10007" s="23" t="s">
        <v>4901</v>
      </c>
      <c r="D10007" s="23" t="s">
        <v>4902</v>
      </c>
      <c r="E10007" s="22"/>
    </row>
    <row r="10008" spans="1:5">
      <c r="A10008" s="22" t="s">
        <v>312</v>
      </c>
      <c r="B10008" s="22" t="s">
        <v>300</v>
      </c>
      <c r="C10008" s="23" t="s">
        <v>4903</v>
      </c>
      <c r="D10008" s="23" t="s">
        <v>4904</v>
      </c>
      <c r="E10008" s="22"/>
    </row>
    <row r="10009" spans="1:5">
      <c r="A10009" s="22" t="s">
        <v>312</v>
      </c>
      <c r="B10009" s="22" t="s">
        <v>300</v>
      </c>
      <c r="C10009" s="23" t="s">
        <v>4905</v>
      </c>
      <c r="D10009" s="23" t="s">
        <v>4905</v>
      </c>
      <c r="E10009" s="22"/>
    </row>
    <row r="10010" spans="1:5">
      <c r="A10010" s="22" t="s">
        <v>312</v>
      </c>
      <c r="B10010" s="22" t="s">
        <v>300</v>
      </c>
      <c r="C10010" s="23" t="s">
        <v>4906</v>
      </c>
      <c r="D10010" s="23" t="s">
        <v>4907</v>
      </c>
      <c r="E10010" s="22"/>
    </row>
    <row r="10011" spans="1:5">
      <c r="A10011" s="22" t="s">
        <v>312</v>
      </c>
      <c r="B10011" s="22" t="s">
        <v>300</v>
      </c>
      <c r="C10011" s="23" t="s">
        <v>4908</v>
      </c>
      <c r="D10011" s="23" t="s">
        <v>4909</v>
      </c>
      <c r="E10011" s="22"/>
    </row>
    <row r="10012" spans="1:5">
      <c r="A10012" s="22" t="s">
        <v>312</v>
      </c>
      <c r="B10012" s="22" t="s">
        <v>300</v>
      </c>
      <c r="C10012" s="23" t="s">
        <v>4910</v>
      </c>
      <c r="D10012" s="23" t="s">
        <v>4911</v>
      </c>
      <c r="E10012" s="22"/>
    </row>
    <row r="10013" spans="1:5">
      <c r="A10013" s="22" t="s">
        <v>312</v>
      </c>
      <c r="B10013" s="22" t="s">
        <v>300</v>
      </c>
      <c r="C10013" s="23" t="s">
        <v>4912</v>
      </c>
      <c r="D10013" s="23" t="s">
        <v>4912</v>
      </c>
      <c r="E10013" s="22"/>
    </row>
    <row r="10014" spans="1:5">
      <c r="A10014" s="22" t="s">
        <v>312</v>
      </c>
      <c r="B10014" s="22" t="s">
        <v>300</v>
      </c>
      <c r="C10014" s="23" t="s">
        <v>4913</v>
      </c>
      <c r="D10014" s="23" t="s">
        <v>4913</v>
      </c>
      <c r="E10014" s="22"/>
    </row>
    <row r="10015" spans="1:5">
      <c r="A10015" s="22" t="s">
        <v>312</v>
      </c>
      <c r="B10015" s="22" t="s">
        <v>300</v>
      </c>
      <c r="C10015" s="23" t="s">
        <v>4914</v>
      </c>
      <c r="D10015" s="23" t="s">
        <v>4914</v>
      </c>
      <c r="E10015" s="22"/>
    </row>
    <row r="10016" spans="1:5">
      <c r="A10016" s="22" t="s">
        <v>312</v>
      </c>
      <c r="B10016" s="22" t="s">
        <v>300</v>
      </c>
      <c r="C10016" s="23" t="s">
        <v>4915</v>
      </c>
      <c r="D10016" s="23" t="s">
        <v>4915</v>
      </c>
      <c r="E10016" s="22"/>
    </row>
    <row r="10017" spans="1:5">
      <c r="A10017" s="22" t="s">
        <v>312</v>
      </c>
      <c r="B10017" s="22" t="s">
        <v>300</v>
      </c>
      <c r="C10017" s="23" t="s">
        <v>4916</v>
      </c>
      <c r="D10017" s="23" t="s">
        <v>4916</v>
      </c>
      <c r="E10017" s="22"/>
    </row>
    <row r="10018" spans="1:5">
      <c r="A10018" s="22" t="s">
        <v>312</v>
      </c>
      <c r="B10018" s="22" t="s">
        <v>300</v>
      </c>
      <c r="C10018" s="23" t="s">
        <v>4917</v>
      </c>
      <c r="D10018" s="23" t="s">
        <v>4917</v>
      </c>
      <c r="E10018" s="22"/>
    </row>
    <row r="10019" spans="1:5">
      <c r="A10019" s="22" t="s">
        <v>312</v>
      </c>
      <c r="B10019" s="22" t="s">
        <v>300</v>
      </c>
      <c r="C10019" s="23" t="s">
        <v>4918</v>
      </c>
      <c r="D10019" s="23" t="s">
        <v>4918</v>
      </c>
      <c r="E10019" s="22"/>
    </row>
    <row r="10020" spans="1:5">
      <c r="A10020" s="22" t="s">
        <v>312</v>
      </c>
      <c r="B10020" s="22" t="s">
        <v>300</v>
      </c>
      <c r="C10020" s="23" t="s">
        <v>4919</v>
      </c>
      <c r="D10020" s="23" t="s">
        <v>4920</v>
      </c>
      <c r="E10020" s="22"/>
    </row>
    <row r="10021" spans="1:5">
      <c r="A10021" s="22" t="s">
        <v>312</v>
      </c>
      <c r="B10021" s="22" t="s">
        <v>300</v>
      </c>
      <c r="C10021" s="23" t="s">
        <v>4921</v>
      </c>
      <c r="D10021" s="23" t="s">
        <v>4922</v>
      </c>
      <c r="E10021" s="22"/>
    </row>
    <row r="10022" spans="1:5">
      <c r="A10022" s="22" t="s">
        <v>312</v>
      </c>
      <c r="B10022" s="22" t="s">
        <v>300</v>
      </c>
      <c r="C10022" s="23" t="s">
        <v>4923</v>
      </c>
      <c r="D10022" s="23" t="s">
        <v>4924</v>
      </c>
      <c r="E10022" s="22"/>
    </row>
    <row r="10023" spans="1:5">
      <c r="A10023" s="22" t="s">
        <v>312</v>
      </c>
      <c r="B10023" s="22" t="s">
        <v>300</v>
      </c>
      <c r="C10023" s="23" t="s">
        <v>4925</v>
      </c>
      <c r="D10023" s="23" t="s">
        <v>4926</v>
      </c>
      <c r="E10023" s="22"/>
    </row>
    <row r="10024" spans="1:5">
      <c r="A10024" s="22" t="s">
        <v>312</v>
      </c>
      <c r="B10024" s="22" t="s">
        <v>300</v>
      </c>
      <c r="C10024" s="23" t="s">
        <v>4927</v>
      </c>
      <c r="D10024" s="23" t="s">
        <v>4928</v>
      </c>
      <c r="E10024" s="22"/>
    </row>
    <row r="10025" spans="1:5">
      <c r="A10025" s="22" t="s">
        <v>312</v>
      </c>
      <c r="B10025" s="22" t="s">
        <v>300</v>
      </c>
      <c r="C10025" s="23" t="s">
        <v>4929</v>
      </c>
      <c r="D10025" s="23" t="s">
        <v>4929</v>
      </c>
      <c r="E10025" s="22"/>
    </row>
    <row r="10026" spans="1:5">
      <c r="A10026" s="22" t="s">
        <v>312</v>
      </c>
      <c r="B10026" s="22" t="s">
        <v>300</v>
      </c>
      <c r="C10026" s="23" t="s">
        <v>4930</v>
      </c>
      <c r="D10026" s="23" t="s">
        <v>4930</v>
      </c>
      <c r="E10026" s="22"/>
    </row>
    <row r="10027" spans="1:5">
      <c r="A10027" s="22" t="s">
        <v>312</v>
      </c>
      <c r="B10027" s="22" t="s">
        <v>300</v>
      </c>
      <c r="C10027" s="23" t="s">
        <v>4931</v>
      </c>
      <c r="D10027" s="23" t="s">
        <v>4931</v>
      </c>
      <c r="E10027" s="22"/>
    </row>
    <row r="10028" spans="1:5">
      <c r="A10028" s="22" t="s">
        <v>312</v>
      </c>
      <c r="B10028" s="22" t="s">
        <v>300</v>
      </c>
      <c r="C10028" s="23" t="s">
        <v>4932</v>
      </c>
      <c r="D10028" s="23" t="s">
        <v>4933</v>
      </c>
      <c r="E10028" s="22"/>
    </row>
    <row r="10029" spans="1:5">
      <c r="A10029" s="22" t="s">
        <v>312</v>
      </c>
      <c r="B10029" s="22" t="s">
        <v>300</v>
      </c>
      <c r="C10029" s="23" t="s">
        <v>4934</v>
      </c>
      <c r="D10029" s="23" t="s">
        <v>4935</v>
      </c>
      <c r="E10029" s="22"/>
    </row>
    <row r="10030" spans="1:5">
      <c r="A10030" s="22" t="s">
        <v>312</v>
      </c>
      <c r="B10030" s="22" t="s">
        <v>300</v>
      </c>
      <c r="C10030" s="23" t="s">
        <v>4936</v>
      </c>
      <c r="D10030" s="23" t="s">
        <v>4937</v>
      </c>
      <c r="E10030" s="22"/>
    </row>
    <row r="10031" spans="1:5">
      <c r="A10031" s="22" t="s">
        <v>312</v>
      </c>
      <c r="B10031" s="22" t="s">
        <v>300</v>
      </c>
      <c r="C10031" s="23" t="s">
        <v>4938</v>
      </c>
      <c r="D10031" s="23" t="s">
        <v>4939</v>
      </c>
      <c r="E10031" s="22"/>
    </row>
    <row r="10032" spans="1:5">
      <c r="A10032" s="22" t="s">
        <v>312</v>
      </c>
      <c r="B10032" s="22" t="s">
        <v>300</v>
      </c>
      <c r="C10032" s="23" t="s">
        <v>4940</v>
      </c>
      <c r="D10032" s="23" t="s">
        <v>4941</v>
      </c>
      <c r="E10032" s="22"/>
    </row>
    <row r="10033" spans="1:5">
      <c r="A10033" s="22" t="s">
        <v>312</v>
      </c>
      <c r="B10033" s="22" t="s">
        <v>300</v>
      </c>
      <c r="C10033" s="23" t="s">
        <v>4942</v>
      </c>
      <c r="D10033" s="23" t="s">
        <v>4942</v>
      </c>
      <c r="E10033" s="22"/>
    </row>
    <row r="10034" spans="1:5">
      <c r="A10034" s="22" t="s">
        <v>312</v>
      </c>
      <c r="B10034" s="22" t="s">
        <v>300</v>
      </c>
      <c r="C10034" s="23" t="s">
        <v>4943</v>
      </c>
      <c r="D10034" s="23" t="s">
        <v>4944</v>
      </c>
      <c r="E10034" s="22"/>
    </row>
    <row r="10035" spans="1:5">
      <c r="A10035" s="22" t="s">
        <v>312</v>
      </c>
      <c r="B10035" s="22" t="s">
        <v>300</v>
      </c>
      <c r="C10035" s="23" t="s">
        <v>4945</v>
      </c>
      <c r="D10035" s="23" t="s">
        <v>4946</v>
      </c>
      <c r="E10035" s="22"/>
    </row>
    <row r="10036" spans="1:5">
      <c r="A10036" s="22" t="s">
        <v>312</v>
      </c>
      <c r="B10036" s="22" t="s">
        <v>300</v>
      </c>
      <c r="C10036" s="23" t="s">
        <v>4947</v>
      </c>
      <c r="D10036" s="23" t="s">
        <v>4948</v>
      </c>
      <c r="E10036" s="22"/>
    </row>
    <row r="10037" spans="1:5">
      <c r="A10037" s="22" t="s">
        <v>312</v>
      </c>
      <c r="B10037" s="22" t="s">
        <v>300</v>
      </c>
      <c r="C10037" s="23" t="s">
        <v>4949</v>
      </c>
      <c r="D10037" s="23" t="s">
        <v>4950</v>
      </c>
      <c r="E10037" s="22"/>
    </row>
    <row r="10038" spans="1:5">
      <c r="A10038" s="22" t="s">
        <v>312</v>
      </c>
      <c r="B10038" s="22" t="s">
        <v>300</v>
      </c>
      <c r="C10038" s="23" t="s">
        <v>4951</v>
      </c>
      <c r="D10038" s="23" t="s">
        <v>4952</v>
      </c>
      <c r="E10038" s="22"/>
    </row>
    <row r="10039" spans="1:5">
      <c r="A10039" s="22" t="s">
        <v>312</v>
      </c>
      <c r="B10039" s="22" t="s">
        <v>300</v>
      </c>
      <c r="C10039" s="23" t="s">
        <v>4953</v>
      </c>
      <c r="D10039" s="23" t="s">
        <v>4954</v>
      </c>
      <c r="E10039" s="22"/>
    </row>
    <row r="10040" spans="1:5">
      <c r="A10040" s="22" t="s">
        <v>312</v>
      </c>
      <c r="B10040" s="22" t="s">
        <v>300</v>
      </c>
      <c r="C10040" s="23" t="s">
        <v>4955</v>
      </c>
      <c r="D10040" s="23" t="s">
        <v>4955</v>
      </c>
      <c r="E10040" s="22"/>
    </row>
    <row r="10041" spans="1:5">
      <c r="A10041" s="22" t="s">
        <v>312</v>
      </c>
      <c r="B10041" s="22" t="s">
        <v>300</v>
      </c>
      <c r="C10041" s="23" t="s">
        <v>4956</v>
      </c>
      <c r="D10041" s="23" t="s">
        <v>4956</v>
      </c>
      <c r="E10041" s="22"/>
    </row>
    <row r="10042" spans="1:5">
      <c r="A10042" s="22" t="s">
        <v>312</v>
      </c>
      <c r="B10042" s="22" t="s">
        <v>300</v>
      </c>
      <c r="C10042" s="23" t="s">
        <v>4957</v>
      </c>
      <c r="D10042" s="23" t="s">
        <v>4958</v>
      </c>
      <c r="E10042" s="22"/>
    </row>
    <row r="10043" spans="1:5">
      <c r="A10043" s="22" t="s">
        <v>312</v>
      </c>
      <c r="B10043" s="22" t="s">
        <v>300</v>
      </c>
      <c r="C10043" s="23" t="s">
        <v>4959</v>
      </c>
      <c r="D10043" s="23" t="s">
        <v>4960</v>
      </c>
      <c r="E10043" s="22"/>
    </row>
    <row r="10044" spans="1:5">
      <c r="A10044" s="22" t="s">
        <v>312</v>
      </c>
      <c r="B10044" s="22" t="s">
        <v>300</v>
      </c>
      <c r="C10044" s="23" t="s">
        <v>4961</v>
      </c>
      <c r="D10044" s="23" t="s">
        <v>4961</v>
      </c>
      <c r="E10044" s="22"/>
    </row>
    <row r="10045" spans="1:5">
      <c r="A10045" s="22" t="s">
        <v>312</v>
      </c>
      <c r="B10045" s="22" t="s">
        <v>300</v>
      </c>
      <c r="C10045" s="23" t="s">
        <v>4962</v>
      </c>
      <c r="D10045" s="23" t="s">
        <v>4963</v>
      </c>
      <c r="E10045" s="22"/>
    </row>
    <row r="10046" spans="1:5">
      <c r="A10046" s="22" t="s">
        <v>312</v>
      </c>
      <c r="B10046" s="22" t="s">
        <v>300</v>
      </c>
      <c r="C10046" s="23" t="s">
        <v>4964</v>
      </c>
      <c r="D10046" s="23" t="s">
        <v>4964</v>
      </c>
      <c r="E10046" s="22"/>
    </row>
    <row r="10047" spans="1:5">
      <c r="A10047" s="22" t="s">
        <v>312</v>
      </c>
      <c r="B10047" s="22" t="s">
        <v>300</v>
      </c>
      <c r="C10047" s="23" t="s">
        <v>4965</v>
      </c>
      <c r="D10047" s="23" t="s">
        <v>4966</v>
      </c>
      <c r="E10047" s="22"/>
    </row>
    <row r="10048" spans="1:5">
      <c r="A10048" s="22" t="s">
        <v>312</v>
      </c>
      <c r="B10048" s="22" t="s">
        <v>300</v>
      </c>
      <c r="C10048" s="23" t="s">
        <v>4967</v>
      </c>
      <c r="D10048" s="23" t="s">
        <v>4968</v>
      </c>
      <c r="E10048" s="22"/>
    </row>
    <row r="10049" spans="1:5">
      <c r="A10049" s="22" t="s">
        <v>312</v>
      </c>
      <c r="B10049" s="22" t="s">
        <v>300</v>
      </c>
      <c r="C10049" s="23" t="s">
        <v>4969</v>
      </c>
      <c r="D10049" s="23" t="s">
        <v>4970</v>
      </c>
      <c r="E10049" s="22"/>
    </row>
    <row r="10050" spans="1:5">
      <c r="A10050" s="22" t="s">
        <v>312</v>
      </c>
      <c r="B10050" s="22" t="s">
        <v>300</v>
      </c>
      <c r="C10050" s="23" t="s">
        <v>4971</v>
      </c>
      <c r="D10050" s="23" t="s">
        <v>4972</v>
      </c>
      <c r="E10050" s="22"/>
    </row>
    <row r="10051" spans="1:5">
      <c r="A10051" s="22" t="s">
        <v>312</v>
      </c>
      <c r="B10051" s="22" t="s">
        <v>300</v>
      </c>
      <c r="C10051" s="23" t="s">
        <v>4973</v>
      </c>
      <c r="D10051" s="23" t="s">
        <v>4974</v>
      </c>
      <c r="E10051" s="22"/>
    </row>
    <row r="10052" spans="1:5">
      <c r="A10052" s="22" t="s">
        <v>312</v>
      </c>
      <c r="B10052" s="22" t="s">
        <v>300</v>
      </c>
      <c r="C10052" s="23" t="s">
        <v>4975</v>
      </c>
      <c r="D10052" s="23" t="s">
        <v>4975</v>
      </c>
      <c r="E10052" s="22"/>
    </row>
    <row r="10053" spans="1:5">
      <c r="A10053" s="22" t="s">
        <v>312</v>
      </c>
      <c r="B10053" s="22" t="s">
        <v>300</v>
      </c>
      <c r="C10053" s="23" t="s">
        <v>4976</v>
      </c>
      <c r="D10053" s="23" t="s">
        <v>4976</v>
      </c>
      <c r="E10053" s="22"/>
    </row>
    <row r="10054" spans="1:5">
      <c r="A10054" s="22" t="s">
        <v>312</v>
      </c>
      <c r="B10054" s="22" t="s">
        <v>300</v>
      </c>
      <c r="C10054" s="23" t="s">
        <v>4977</v>
      </c>
      <c r="D10054" s="23" t="s">
        <v>4978</v>
      </c>
      <c r="E10054" s="22"/>
    </row>
    <row r="10055" spans="1:5">
      <c r="A10055" s="22" t="s">
        <v>312</v>
      </c>
      <c r="B10055" s="22" t="s">
        <v>300</v>
      </c>
      <c r="C10055" s="23" t="s">
        <v>4979</v>
      </c>
      <c r="D10055" s="23" t="s">
        <v>4980</v>
      </c>
      <c r="E10055" s="22"/>
    </row>
    <row r="10056" spans="1:5">
      <c r="A10056" s="22" t="s">
        <v>312</v>
      </c>
      <c r="B10056" s="22" t="s">
        <v>300</v>
      </c>
      <c r="C10056" s="23" t="s">
        <v>4981</v>
      </c>
      <c r="D10056" s="23" t="s">
        <v>4982</v>
      </c>
      <c r="E10056" s="22"/>
    </row>
    <row r="10057" spans="1:5">
      <c r="A10057" s="22" t="s">
        <v>312</v>
      </c>
      <c r="B10057" s="22" t="s">
        <v>300</v>
      </c>
      <c r="C10057" s="23" t="s">
        <v>4983</v>
      </c>
      <c r="D10057" s="23" t="s">
        <v>4983</v>
      </c>
      <c r="E10057" s="22"/>
    </row>
    <row r="10058" spans="1:5">
      <c r="A10058" s="22" t="s">
        <v>312</v>
      </c>
      <c r="B10058" s="22" t="s">
        <v>300</v>
      </c>
      <c r="C10058" s="23" t="s">
        <v>4984</v>
      </c>
      <c r="D10058" s="23" t="s">
        <v>4985</v>
      </c>
      <c r="E10058" s="22"/>
    </row>
    <row r="10059" spans="1:5">
      <c r="A10059" s="22" t="s">
        <v>312</v>
      </c>
      <c r="B10059" s="22" t="s">
        <v>300</v>
      </c>
      <c r="C10059" s="23" t="s">
        <v>4986</v>
      </c>
      <c r="D10059" s="23" t="s">
        <v>4987</v>
      </c>
      <c r="E10059" s="22"/>
    </row>
    <row r="10060" spans="1:5">
      <c r="A10060" s="22" t="s">
        <v>312</v>
      </c>
      <c r="B10060" s="22" t="s">
        <v>300</v>
      </c>
      <c r="C10060" s="23" t="s">
        <v>4988</v>
      </c>
      <c r="D10060" s="23" t="s">
        <v>4989</v>
      </c>
      <c r="E10060" s="22"/>
    </row>
    <row r="10061" spans="1:5">
      <c r="A10061" s="22" t="s">
        <v>312</v>
      </c>
      <c r="B10061" s="22" t="s">
        <v>300</v>
      </c>
      <c r="C10061" s="23" t="s">
        <v>4990</v>
      </c>
      <c r="D10061" s="23" t="s">
        <v>4991</v>
      </c>
      <c r="E10061" s="22"/>
    </row>
    <row r="10062" spans="1:5">
      <c r="A10062" s="22" t="s">
        <v>312</v>
      </c>
      <c r="B10062" s="22" t="s">
        <v>300</v>
      </c>
      <c r="C10062" s="23" t="s">
        <v>4992</v>
      </c>
      <c r="D10062" s="23" t="s">
        <v>4993</v>
      </c>
      <c r="E10062" s="22"/>
    </row>
    <row r="10063" spans="1:5">
      <c r="A10063" s="22" t="s">
        <v>312</v>
      </c>
      <c r="B10063" s="22" t="s">
        <v>300</v>
      </c>
      <c r="C10063" s="23" t="s">
        <v>4994</v>
      </c>
      <c r="D10063" s="23" t="s">
        <v>4995</v>
      </c>
      <c r="E10063" s="22"/>
    </row>
    <row r="10064" spans="1:5">
      <c r="A10064" s="22" t="s">
        <v>312</v>
      </c>
      <c r="B10064" s="22" t="s">
        <v>300</v>
      </c>
      <c r="C10064" s="23" t="s">
        <v>4996</v>
      </c>
      <c r="D10064" s="23" t="s">
        <v>4997</v>
      </c>
      <c r="E10064" s="22"/>
    </row>
    <row r="10065" spans="1:5">
      <c r="A10065" s="22" t="s">
        <v>312</v>
      </c>
      <c r="B10065" s="22" t="s">
        <v>300</v>
      </c>
      <c r="C10065" s="23" t="s">
        <v>4998</v>
      </c>
      <c r="D10065" s="23" t="s">
        <v>4999</v>
      </c>
      <c r="E10065" s="22"/>
    </row>
    <row r="10066" spans="1:5">
      <c r="A10066" s="22" t="s">
        <v>312</v>
      </c>
      <c r="B10066" s="22" t="s">
        <v>300</v>
      </c>
      <c r="C10066" s="23" t="s">
        <v>5000</v>
      </c>
      <c r="D10066" s="23" t="s">
        <v>5001</v>
      </c>
      <c r="E10066" s="22"/>
    </row>
    <row r="10067" spans="1:5">
      <c r="A10067" s="22" t="s">
        <v>312</v>
      </c>
      <c r="B10067" s="22" t="s">
        <v>300</v>
      </c>
      <c r="C10067" s="23" t="s">
        <v>5002</v>
      </c>
      <c r="D10067" s="23" t="s">
        <v>5003</v>
      </c>
      <c r="E10067" s="22"/>
    </row>
    <row r="10068" spans="1:5">
      <c r="A10068" s="22" t="s">
        <v>312</v>
      </c>
      <c r="B10068" s="22" t="s">
        <v>300</v>
      </c>
      <c r="C10068" s="23" t="s">
        <v>5004</v>
      </c>
      <c r="D10068" s="23" t="s">
        <v>5005</v>
      </c>
      <c r="E10068" s="22"/>
    </row>
    <row r="10069" spans="1:5">
      <c r="A10069" s="22" t="s">
        <v>312</v>
      </c>
      <c r="B10069" s="22" t="s">
        <v>300</v>
      </c>
      <c r="C10069" s="23" t="s">
        <v>5006</v>
      </c>
      <c r="D10069" s="23" t="s">
        <v>5007</v>
      </c>
      <c r="E10069" s="22"/>
    </row>
    <row r="10070" spans="1:5">
      <c r="A10070" s="22" t="s">
        <v>312</v>
      </c>
      <c r="B10070" s="22" t="s">
        <v>300</v>
      </c>
      <c r="C10070" s="23" t="s">
        <v>5008</v>
      </c>
      <c r="D10070" s="23" t="s">
        <v>5009</v>
      </c>
      <c r="E10070" s="22"/>
    </row>
    <row r="10071" spans="1:5">
      <c r="A10071" s="22" t="s">
        <v>312</v>
      </c>
      <c r="B10071" s="22" t="s">
        <v>300</v>
      </c>
      <c r="C10071" s="23" t="s">
        <v>5010</v>
      </c>
      <c r="D10071" s="23" t="s">
        <v>5011</v>
      </c>
      <c r="E10071" s="22"/>
    </row>
    <row r="10072" spans="1:5">
      <c r="A10072" s="22" t="s">
        <v>312</v>
      </c>
      <c r="B10072" s="22" t="s">
        <v>300</v>
      </c>
      <c r="C10072" s="23" t="s">
        <v>5012</v>
      </c>
      <c r="D10072" s="23" t="s">
        <v>5013</v>
      </c>
      <c r="E10072" s="22"/>
    </row>
    <row r="10073" spans="1:5">
      <c r="A10073" s="22" t="s">
        <v>312</v>
      </c>
      <c r="B10073" s="22" t="s">
        <v>300</v>
      </c>
      <c r="C10073" s="23" t="s">
        <v>5014</v>
      </c>
      <c r="D10073" s="23" t="s">
        <v>5015</v>
      </c>
      <c r="E10073" s="22"/>
    </row>
    <row r="10074" spans="1:5">
      <c r="A10074" s="22" t="s">
        <v>312</v>
      </c>
      <c r="B10074" s="22" t="s">
        <v>300</v>
      </c>
      <c r="C10074" s="23" t="s">
        <v>5016</v>
      </c>
      <c r="D10074" s="23" t="s">
        <v>5017</v>
      </c>
      <c r="E10074" s="22"/>
    </row>
    <row r="10075" spans="1:5">
      <c r="A10075" s="22" t="s">
        <v>312</v>
      </c>
      <c r="B10075" s="22" t="s">
        <v>300</v>
      </c>
      <c r="C10075" s="23" t="s">
        <v>5018</v>
      </c>
      <c r="D10075" s="23" t="s">
        <v>5019</v>
      </c>
      <c r="E10075" s="22"/>
    </row>
    <row r="10076" spans="1:5">
      <c r="A10076" s="22" t="s">
        <v>312</v>
      </c>
      <c r="B10076" s="22" t="s">
        <v>300</v>
      </c>
      <c r="C10076" s="23" t="s">
        <v>5020</v>
      </c>
      <c r="D10076" s="23" t="s">
        <v>5020</v>
      </c>
      <c r="E10076" s="22"/>
    </row>
    <row r="10077" spans="1:5">
      <c r="A10077" s="22" t="s">
        <v>312</v>
      </c>
      <c r="B10077" s="22" t="s">
        <v>300</v>
      </c>
      <c r="C10077" s="23" t="s">
        <v>5021</v>
      </c>
      <c r="D10077" s="23" t="s">
        <v>5021</v>
      </c>
      <c r="E10077" s="22"/>
    </row>
    <row r="10078" spans="1:5">
      <c r="A10078" s="22" t="s">
        <v>312</v>
      </c>
      <c r="B10078" s="22" t="s">
        <v>300</v>
      </c>
      <c r="C10078" s="23" t="s">
        <v>5022</v>
      </c>
      <c r="D10078" s="23" t="s">
        <v>5022</v>
      </c>
      <c r="E10078" s="22"/>
    </row>
    <row r="10079" spans="1:5">
      <c r="A10079" s="22" t="s">
        <v>312</v>
      </c>
      <c r="B10079" s="22" t="s">
        <v>300</v>
      </c>
      <c r="C10079" s="23" t="s">
        <v>5023</v>
      </c>
      <c r="D10079" s="23" t="s">
        <v>5023</v>
      </c>
      <c r="E10079" s="22"/>
    </row>
    <row r="10080" spans="1:5">
      <c r="A10080" s="22" t="s">
        <v>312</v>
      </c>
      <c r="B10080" s="22" t="s">
        <v>300</v>
      </c>
      <c r="C10080" s="23" t="s">
        <v>5024</v>
      </c>
      <c r="D10080" s="23" t="s">
        <v>5025</v>
      </c>
      <c r="E10080" s="22"/>
    </row>
    <row r="10081" spans="1:5">
      <c r="A10081" s="22" t="s">
        <v>312</v>
      </c>
      <c r="B10081" s="22" t="s">
        <v>300</v>
      </c>
      <c r="C10081" s="23" t="s">
        <v>5026</v>
      </c>
      <c r="D10081" s="23" t="s">
        <v>5027</v>
      </c>
      <c r="E10081" s="22"/>
    </row>
    <row r="10082" spans="1:5">
      <c r="A10082" s="22" t="s">
        <v>312</v>
      </c>
      <c r="B10082" s="22" t="s">
        <v>300</v>
      </c>
      <c r="C10082" s="23" t="s">
        <v>5028</v>
      </c>
      <c r="D10082" s="23" t="s">
        <v>5029</v>
      </c>
      <c r="E10082" s="22"/>
    </row>
    <row r="10083" spans="1:5">
      <c r="A10083" s="22" t="s">
        <v>312</v>
      </c>
      <c r="B10083" s="22" t="s">
        <v>300</v>
      </c>
      <c r="C10083" s="23" t="s">
        <v>5030</v>
      </c>
      <c r="D10083" s="23" t="s">
        <v>5030</v>
      </c>
      <c r="E10083" s="22"/>
    </row>
    <row r="10084" spans="1:5">
      <c r="A10084" s="22" t="s">
        <v>312</v>
      </c>
      <c r="B10084" s="22" t="s">
        <v>300</v>
      </c>
      <c r="C10084" s="23" t="s">
        <v>5031</v>
      </c>
      <c r="D10084" s="23" t="s">
        <v>5032</v>
      </c>
      <c r="E10084" s="22"/>
    </row>
    <row r="10085" spans="1:5">
      <c r="A10085" s="22" t="s">
        <v>312</v>
      </c>
      <c r="B10085" s="22" t="s">
        <v>300</v>
      </c>
      <c r="C10085" s="23" t="s">
        <v>5033</v>
      </c>
      <c r="D10085" s="23" t="s">
        <v>5033</v>
      </c>
      <c r="E10085" s="22"/>
    </row>
    <row r="10086" spans="1:5">
      <c r="A10086" s="22" t="s">
        <v>312</v>
      </c>
      <c r="B10086" s="22" t="s">
        <v>300</v>
      </c>
      <c r="C10086" s="23" t="s">
        <v>5034</v>
      </c>
      <c r="D10086" s="23" t="s">
        <v>5034</v>
      </c>
      <c r="E10086" s="22"/>
    </row>
    <row r="10087" spans="1:5">
      <c r="A10087" s="22" t="s">
        <v>312</v>
      </c>
      <c r="B10087" s="22" t="s">
        <v>300</v>
      </c>
      <c r="C10087" s="23" t="s">
        <v>5035</v>
      </c>
      <c r="D10087" s="23" t="s">
        <v>5035</v>
      </c>
      <c r="E10087" s="22"/>
    </row>
    <row r="10088" spans="1:5">
      <c r="A10088" s="22" t="s">
        <v>312</v>
      </c>
      <c r="B10088" s="22" t="s">
        <v>300</v>
      </c>
      <c r="C10088" s="23" t="s">
        <v>5036</v>
      </c>
      <c r="D10088" s="23" t="s">
        <v>5037</v>
      </c>
      <c r="E10088" s="22"/>
    </row>
    <row r="10089" spans="1:5">
      <c r="A10089" s="22" t="s">
        <v>312</v>
      </c>
      <c r="B10089" s="22" t="s">
        <v>300</v>
      </c>
      <c r="C10089" s="23" t="s">
        <v>5038</v>
      </c>
      <c r="D10089" s="23" t="s">
        <v>5039</v>
      </c>
      <c r="E10089" s="22"/>
    </row>
    <row r="10090" spans="1:5">
      <c r="A10090" s="22" t="s">
        <v>312</v>
      </c>
      <c r="B10090" s="22" t="s">
        <v>300</v>
      </c>
      <c r="C10090" s="23" t="s">
        <v>5040</v>
      </c>
      <c r="D10090" s="23" t="s">
        <v>5041</v>
      </c>
      <c r="E10090" s="22"/>
    </row>
    <row r="10091" spans="1:5">
      <c r="A10091" s="22" t="s">
        <v>312</v>
      </c>
      <c r="B10091" s="22" t="s">
        <v>300</v>
      </c>
      <c r="C10091" s="23" t="s">
        <v>5042</v>
      </c>
      <c r="D10091" s="23" t="s">
        <v>5043</v>
      </c>
      <c r="E10091" s="22"/>
    </row>
    <row r="10092" spans="1:5">
      <c r="A10092" s="22" t="s">
        <v>312</v>
      </c>
      <c r="B10092" s="22" t="s">
        <v>300</v>
      </c>
      <c r="C10092" s="23" t="s">
        <v>5044</v>
      </c>
      <c r="D10092" s="23" t="s">
        <v>5045</v>
      </c>
      <c r="E10092" s="22"/>
    </row>
    <row r="10093" spans="1:5">
      <c r="A10093" s="22" t="s">
        <v>312</v>
      </c>
      <c r="B10093" s="22" t="s">
        <v>300</v>
      </c>
      <c r="C10093" s="23" t="s">
        <v>5046</v>
      </c>
      <c r="D10093" s="23" t="s">
        <v>5047</v>
      </c>
      <c r="E10093" s="22"/>
    </row>
    <row r="10094" spans="1:5">
      <c r="A10094" s="22" t="s">
        <v>312</v>
      </c>
      <c r="B10094" s="22" t="s">
        <v>300</v>
      </c>
      <c r="C10094" s="23" t="s">
        <v>5048</v>
      </c>
      <c r="D10094" s="23" t="s">
        <v>5048</v>
      </c>
      <c r="E10094" s="22"/>
    </row>
    <row r="10095" spans="1:5">
      <c r="A10095" s="22" t="s">
        <v>312</v>
      </c>
      <c r="B10095" s="22" t="s">
        <v>300</v>
      </c>
      <c r="C10095" s="23" t="s">
        <v>5049</v>
      </c>
      <c r="D10095" s="23" t="s">
        <v>5050</v>
      </c>
      <c r="E10095" s="22"/>
    </row>
    <row r="10096" spans="1:5">
      <c r="A10096" s="22" t="s">
        <v>312</v>
      </c>
      <c r="B10096" s="22" t="s">
        <v>300</v>
      </c>
      <c r="C10096" s="23" t="s">
        <v>5051</v>
      </c>
      <c r="D10096" s="23" t="s">
        <v>5051</v>
      </c>
      <c r="E10096" s="22"/>
    </row>
    <row r="10097" spans="1:5">
      <c r="A10097" s="22" t="s">
        <v>312</v>
      </c>
      <c r="B10097" s="22" t="s">
        <v>300</v>
      </c>
      <c r="C10097" s="23" t="s">
        <v>5052</v>
      </c>
      <c r="D10097" s="23" t="s">
        <v>5052</v>
      </c>
      <c r="E10097" s="22"/>
    </row>
    <row r="10098" spans="1:5">
      <c r="A10098" s="22" t="s">
        <v>312</v>
      </c>
      <c r="B10098" s="22" t="s">
        <v>300</v>
      </c>
      <c r="C10098" s="23" t="s">
        <v>5053</v>
      </c>
      <c r="D10098" s="23" t="s">
        <v>5054</v>
      </c>
      <c r="E10098" s="22"/>
    </row>
    <row r="10099" spans="1:5">
      <c r="A10099" s="22" t="s">
        <v>312</v>
      </c>
      <c r="B10099" s="22" t="s">
        <v>300</v>
      </c>
      <c r="C10099" s="23" t="s">
        <v>5055</v>
      </c>
      <c r="D10099" s="23" t="s">
        <v>5055</v>
      </c>
      <c r="E10099" s="22"/>
    </row>
    <row r="10100" spans="1:5">
      <c r="A10100" s="22" t="s">
        <v>312</v>
      </c>
      <c r="B10100" s="22" t="s">
        <v>300</v>
      </c>
      <c r="C10100" s="23" t="s">
        <v>5056</v>
      </c>
      <c r="D10100" s="23" t="s">
        <v>5057</v>
      </c>
      <c r="E10100" s="22"/>
    </row>
    <row r="10101" spans="1:5">
      <c r="A10101" s="22" t="s">
        <v>312</v>
      </c>
      <c r="B10101" s="22" t="s">
        <v>300</v>
      </c>
      <c r="C10101" s="23" t="s">
        <v>5058</v>
      </c>
      <c r="D10101" s="23" t="s">
        <v>5058</v>
      </c>
      <c r="E10101" s="22"/>
    </row>
    <row r="10102" spans="1:5">
      <c r="A10102" s="22" t="s">
        <v>312</v>
      </c>
      <c r="B10102" s="22" t="s">
        <v>300</v>
      </c>
      <c r="C10102" s="23" t="s">
        <v>5059</v>
      </c>
      <c r="D10102" s="23" t="s">
        <v>5059</v>
      </c>
      <c r="E10102" s="22"/>
    </row>
    <row r="10103" spans="1:5">
      <c r="A10103" s="22" t="s">
        <v>312</v>
      </c>
      <c r="B10103" s="22" t="s">
        <v>300</v>
      </c>
      <c r="C10103" s="23" t="s">
        <v>5060</v>
      </c>
      <c r="D10103" s="23" t="s">
        <v>5060</v>
      </c>
      <c r="E10103" s="22"/>
    </row>
    <row r="10104" spans="1:5">
      <c r="A10104" s="22" t="s">
        <v>312</v>
      </c>
      <c r="B10104" s="22" t="s">
        <v>300</v>
      </c>
      <c r="C10104" s="23" t="s">
        <v>5061</v>
      </c>
      <c r="D10104" s="23" t="s">
        <v>5061</v>
      </c>
      <c r="E10104" s="22"/>
    </row>
    <row r="10105" spans="1:5">
      <c r="A10105" s="22" t="s">
        <v>312</v>
      </c>
      <c r="B10105" s="22" t="s">
        <v>300</v>
      </c>
      <c r="C10105" s="23" t="s">
        <v>5062</v>
      </c>
      <c r="D10105" s="23" t="s">
        <v>5062</v>
      </c>
      <c r="E10105" s="22"/>
    </row>
    <row r="10106" spans="1:5">
      <c r="A10106" s="22" t="s">
        <v>312</v>
      </c>
      <c r="B10106" s="22" t="s">
        <v>300</v>
      </c>
      <c r="C10106" s="23" t="s">
        <v>5063</v>
      </c>
      <c r="D10106" s="23" t="s">
        <v>5063</v>
      </c>
      <c r="E10106" s="22"/>
    </row>
    <row r="10107" spans="1:5">
      <c r="A10107" s="22" t="s">
        <v>312</v>
      </c>
      <c r="B10107" s="22" t="s">
        <v>300</v>
      </c>
      <c r="C10107" s="23" t="s">
        <v>5064</v>
      </c>
      <c r="D10107" s="23" t="s">
        <v>5065</v>
      </c>
      <c r="E10107" s="22"/>
    </row>
    <row r="10108" spans="1:5">
      <c r="A10108" s="22" t="s">
        <v>312</v>
      </c>
      <c r="B10108" s="22" t="s">
        <v>300</v>
      </c>
      <c r="C10108" s="23" t="s">
        <v>5066</v>
      </c>
      <c r="D10108" s="23" t="s">
        <v>5066</v>
      </c>
      <c r="E10108" s="22"/>
    </row>
    <row r="10109" spans="1:5">
      <c r="A10109" s="22" t="s">
        <v>312</v>
      </c>
      <c r="B10109" s="22" t="s">
        <v>300</v>
      </c>
      <c r="C10109" s="23" t="s">
        <v>5067</v>
      </c>
      <c r="D10109" s="23" t="s">
        <v>5067</v>
      </c>
      <c r="E10109" s="22"/>
    </row>
    <row r="10110" spans="1:5">
      <c r="A10110" s="22" t="s">
        <v>312</v>
      </c>
      <c r="B10110" s="22" t="s">
        <v>300</v>
      </c>
      <c r="C10110" s="23" t="s">
        <v>5068</v>
      </c>
      <c r="D10110" s="23" t="s">
        <v>5068</v>
      </c>
      <c r="E10110" s="22"/>
    </row>
    <row r="10111" spans="1:5">
      <c r="A10111" s="22" t="s">
        <v>312</v>
      </c>
      <c r="B10111" s="22" t="s">
        <v>300</v>
      </c>
      <c r="C10111" s="23" t="s">
        <v>5069</v>
      </c>
      <c r="D10111" s="23" t="s">
        <v>5069</v>
      </c>
      <c r="E10111" s="22"/>
    </row>
    <row r="10112" spans="1:5">
      <c r="A10112" s="22" t="s">
        <v>312</v>
      </c>
      <c r="B10112" s="22" t="s">
        <v>300</v>
      </c>
      <c r="C10112" s="23" t="s">
        <v>5070</v>
      </c>
      <c r="D10112" s="23" t="s">
        <v>5070</v>
      </c>
      <c r="E10112" s="22"/>
    </row>
    <row r="10113" spans="1:5">
      <c r="A10113" s="22" t="s">
        <v>312</v>
      </c>
      <c r="B10113" s="22" t="s">
        <v>300</v>
      </c>
      <c r="C10113" s="23" t="s">
        <v>5071</v>
      </c>
      <c r="D10113" s="23" t="s">
        <v>5071</v>
      </c>
      <c r="E10113" s="22"/>
    </row>
    <row r="10114" spans="1:5">
      <c r="A10114" s="22" t="s">
        <v>312</v>
      </c>
      <c r="B10114" s="22" t="s">
        <v>300</v>
      </c>
      <c r="C10114" s="23" t="s">
        <v>5072</v>
      </c>
      <c r="D10114" s="23" t="s">
        <v>5072</v>
      </c>
      <c r="E10114" s="22"/>
    </row>
    <row r="10115" spans="1:5">
      <c r="A10115" s="22" t="s">
        <v>312</v>
      </c>
      <c r="B10115" s="22" t="s">
        <v>300</v>
      </c>
      <c r="C10115" s="23" t="s">
        <v>5073</v>
      </c>
      <c r="D10115" s="23" t="s">
        <v>5073</v>
      </c>
      <c r="E10115" s="22"/>
    </row>
    <row r="10116" spans="1:5">
      <c r="A10116" s="22" t="s">
        <v>312</v>
      </c>
      <c r="B10116" s="22" t="s">
        <v>300</v>
      </c>
      <c r="C10116" s="23" t="s">
        <v>5074</v>
      </c>
      <c r="D10116" s="23" t="s">
        <v>5074</v>
      </c>
      <c r="E10116" s="22"/>
    </row>
    <row r="10117" spans="1:5">
      <c r="A10117" s="22" t="s">
        <v>312</v>
      </c>
      <c r="B10117" s="22" t="s">
        <v>300</v>
      </c>
      <c r="C10117" s="23" t="s">
        <v>5075</v>
      </c>
      <c r="D10117" s="23" t="s">
        <v>5075</v>
      </c>
      <c r="E10117" s="22"/>
    </row>
    <row r="10118" spans="1:5">
      <c r="A10118" s="22" t="s">
        <v>312</v>
      </c>
      <c r="B10118" s="22" t="s">
        <v>300</v>
      </c>
      <c r="C10118" s="23" t="s">
        <v>5076</v>
      </c>
      <c r="D10118" s="23" t="s">
        <v>5076</v>
      </c>
      <c r="E10118" s="22"/>
    </row>
    <row r="10119" spans="1:5">
      <c r="A10119" s="22" t="s">
        <v>312</v>
      </c>
      <c r="B10119" s="22" t="s">
        <v>300</v>
      </c>
      <c r="C10119" s="23" t="s">
        <v>5077</v>
      </c>
      <c r="D10119" s="23" t="s">
        <v>5077</v>
      </c>
      <c r="E10119" s="22"/>
    </row>
    <row r="10120" spans="1:5">
      <c r="A10120" s="22" t="s">
        <v>312</v>
      </c>
      <c r="B10120" s="22" t="s">
        <v>300</v>
      </c>
      <c r="C10120" s="23" t="s">
        <v>5078</v>
      </c>
      <c r="D10120" s="23" t="s">
        <v>5078</v>
      </c>
      <c r="E10120" s="22"/>
    </row>
    <row r="10121" spans="1:5">
      <c r="A10121" s="22" t="s">
        <v>312</v>
      </c>
      <c r="B10121" s="22" t="s">
        <v>300</v>
      </c>
      <c r="C10121" s="23" t="s">
        <v>5079</v>
      </c>
      <c r="D10121" s="23" t="s">
        <v>5079</v>
      </c>
      <c r="E10121" s="22"/>
    </row>
    <row r="10122" spans="1:5">
      <c r="A10122" s="22" t="s">
        <v>312</v>
      </c>
      <c r="B10122" s="22" t="s">
        <v>300</v>
      </c>
      <c r="C10122" s="23" t="s">
        <v>5080</v>
      </c>
      <c r="D10122" s="23" t="s">
        <v>5080</v>
      </c>
      <c r="E10122" s="22"/>
    </row>
    <row r="10123" spans="1:5">
      <c r="A10123" s="22" t="s">
        <v>312</v>
      </c>
      <c r="B10123" s="22" t="s">
        <v>300</v>
      </c>
      <c r="C10123" s="23" t="s">
        <v>5081</v>
      </c>
      <c r="D10123" s="23" t="s">
        <v>5082</v>
      </c>
      <c r="E10123" s="22"/>
    </row>
    <row r="10124" spans="1:5">
      <c r="A10124" s="22" t="s">
        <v>312</v>
      </c>
      <c r="B10124" s="22" t="s">
        <v>300</v>
      </c>
      <c r="C10124" s="23" t="s">
        <v>5083</v>
      </c>
      <c r="D10124" s="23" t="s">
        <v>5084</v>
      </c>
      <c r="E10124" s="22"/>
    </row>
    <row r="10125" spans="1:5">
      <c r="A10125" s="22" t="s">
        <v>312</v>
      </c>
      <c r="B10125" s="22" t="s">
        <v>300</v>
      </c>
      <c r="C10125" s="23" t="s">
        <v>5085</v>
      </c>
      <c r="D10125" s="23" t="s">
        <v>5086</v>
      </c>
      <c r="E10125" s="22"/>
    </row>
    <row r="10126" spans="1:5">
      <c r="A10126" s="22" t="s">
        <v>312</v>
      </c>
      <c r="B10126" s="22" t="s">
        <v>300</v>
      </c>
      <c r="C10126" s="23" t="s">
        <v>5087</v>
      </c>
      <c r="D10126" s="23" t="s">
        <v>5088</v>
      </c>
      <c r="E10126" s="22"/>
    </row>
    <row r="10127" spans="1:5">
      <c r="A10127" s="22" t="s">
        <v>312</v>
      </c>
      <c r="B10127" s="22" t="s">
        <v>300</v>
      </c>
      <c r="C10127" s="23" t="s">
        <v>5089</v>
      </c>
      <c r="D10127" s="23" t="s">
        <v>5090</v>
      </c>
      <c r="E10127" s="22"/>
    </row>
    <row r="10128" spans="1:5">
      <c r="A10128" s="22" t="s">
        <v>312</v>
      </c>
      <c r="B10128" s="22" t="s">
        <v>300</v>
      </c>
      <c r="C10128" s="23" t="s">
        <v>5091</v>
      </c>
      <c r="D10128" s="23" t="s">
        <v>5092</v>
      </c>
      <c r="E10128" s="22"/>
    </row>
    <row r="10129" spans="1:5">
      <c r="A10129" s="22" t="s">
        <v>312</v>
      </c>
      <c r="B10129" s="22" t="s">
        <v>300</v>
      </c>
      <c r="C10129" s="23" t="s">
        <v>5093</v>
      </c>
      <c r="D10129" s="23" t="s">
        <v>5093</v>
      </c>
      <c r="E10129" s="22"/>
    </row>
    <row r="10130" spans="1:5">
      <c r="A10130" s="22" t="s">
        <v>312</v>
      </c>
      <c r="B10130" s="22" t="s">
        <v>300</v>
      </c>
      <c r="C10130" s="23" t="s">
        <v>5094</v>
      </c>
      <c r="D10130" s="23" t="s">
        <v>5095</v>
      </c>
      <c r="E10130" s="22"/>
    </row>
    <row r="10131" spans="1:5">
      <c r="A10131" s="22" t="s">
        <v>312</v>
      </c>
      <c r="B10131" s="22" t="s">
        <v>300</v>
      </c>
      <c r="C10131" s="23" t="s">
        <v>5096</v>
      </c>
      <c r="D10131" s="23" t="s">
        <v>5096</v>
      </c>
      <c r="E10131" s="22"/>
    </row>
    <row r="10132" spans="1:5">
      <c r="A10132" s="22" t="s">
        <v>312</v>
      </c>
      <c r="B10132" s="22" t="s">
        <v>300</v>
      </c>
      <c r="C10132" s="23" t="s">
        <v>5097</v>
      </c>
      <c r="D10132" s="23" t="s">
        <v>5098</v>
      </c>
      <c r="E10132" s="22"/>
    </row>
    <row r="10133" spans="1:5">
      <c r="A10133" s="22" t="s">
        <v>312</v>
      </c>
      <c r="B10133" s="22" t="s">
        <v>300</v>
      </c>
      <c r="C10133" s="23" t="s">
        <v>5099</v>
      </c>
      <c r="D10133" s="23" t="s">
        <v>5099</v>
      </c>
      <c r="E10133" s="22"/>
    </row>
    <row r="10134" spans="1:5">
      <c r="A10134" s="22" t="s">
        <v>312</v>
      </c>
      <c r="B10134" s="22" t="s">
        <v>300</v>
      </c>
      <c r="C10134" s="23" t="s">
        <v>5100</v>
      </c>
      <c r="D10134" s="23" t="s">
        <v>5100</v>
      </c>
      <c r="E10134" s="22"/>
    </row>
    <row r="10135" spans="1:5">
      <c r="A10135" s="22" t="s">
        <v>312</v>
      </c>
      <c r="B10135" s="22" t="s">
        <v>300</v>
      </c>
      <c r="C10135" s="23" t="s">
        <v>5101</v>
      </c>
      <c r="D10135" s="23" t="s">
        <v>5101</v>
      </c>
      <c r="E10135" s="22"/>
    </row>
    <row r="10136" spans="1:5">
      <c r="A10136" s="22" t="s">
        <v>312</v>
      </c>
      <c r="B10136" s="22" t="s">
        <v>300</v>
      </c>
      <c r="C10136" s="23" t="s">
        <v>5102</v>
      </c>
      <c r="D10136" s="23" t="s">
        <v>5102</v>
      </c>
      <c r="E10136" s="22"/>
    </row>
    <row r="10137" spans="1:5">
      <c r="A10137" s="22" t="s">
        <v>312</v>
      </c>
      <c r="B10137" s="22" t="s">
        <v>300</v>
      </c>
      <c r="C10137" s="23" t="s">
        <v>5103</v>
      </c>
      <c r="D10137" s="23" t="s">
        <v>5104</v>
      </c>
      <c r="E10137" s="22"/>
    </row>
    <row r="10138" spans="1:5">
      <c r="A10138" s="22" t="s">
        <v>312</v>
      </c>
      <c r="B10138" s="22" t="s">
        <v>300</v>
      </c>
      <c r="C10138" s="23" t="s">
        <v>5105</v>
      </c>
      <c r="D10138" s="23" t="s">
        <v>5105</v>
      </c>
      <c r="E10138" s="22"/>
    </row>
    <row r="10139" spans="1:5">
      <c r="A10139" s="22" t="s">
        <v>312</v>
      </c>
      <c r="B10139" s="22" t="s">
        <v>300</v>
      </c>
      <c r="C10139" s="23" t="s">
        <v>5106</v>
      </c>
      <c r="D10139" s="23" t="s">
        <v>5106</v>
      </c>
      <c r="E10139" s="22"/>
    </row>
    <row r="10140" spans="1:5">
      <c r="A10140" s="22" t="s">
        <v>312</v>
      </c>
      <c r="B10140" s="22" t="s">
        <v>300</v>
      </c>
      <c r="C10140" s="23" t="s">
        <v>5107</v>
      </c>
      <c r="D10140" s="23" t="s">
        <v>5107</v>
      </c>
      <c r="E10140" s="22"/>
    </row>
    <row r="10141" spans="1:5">
      <c r="A10141" s="22" t="s">
        <v>312</v>
      </c>
      <c r="B10141" s="22" t="s">
        <v>300</v>
      </c>
      <c r="C10141" s="23" t="s">
        <v>5108</v>
      </c>
      <c r="D10141" s="23" t="s">
        <v>5108</v>
      </c>
      <c r="E10141" s="22"/>
    </row>
    <row r="10142" spans="1:5">
      <c r="A10142" s="22" t="s">
        <v>312</v>
      </c>
      <c r="B10142" s="22" t="s">
        <v>300</v>
      </c>
      <c r="C10142" s="23" t="s">
        <v>5109</v>
      </c>
      <c r="D10142" s="23" t="s">
        <v>5110</v>
      </c>
      <c r="E10142" s="22"/>
    </row>
    <row r="10143" spans="1:5">
      <c r="A10143" s="22" t="s">
        <v>312</v>
      </c>
      <c r="B10143" s="22" t="s">
        <v>300</v>
      </c>
      <c r="C10143" s="23" t="s">
        <v>5111</v>
      </c>
      <c r="D10143" s="23" t="s">
        <v>5111</v>
      </c>
      <c r="E10143" s="22"/>
    </row>
    <row r="10144" spans="1:5">
      <c r="A10144" s="22" t="s">
        <v>312</v>
      </c>
      <c r="B10144" s="22" t="s">
        <v>300</v>
      </c>
      <c r="C10144" s="23" t="s">
        <v>5112</v>
      </c>
      <c r="D10144" s="23" t="s">
        <v>5112</v>
      </c>
      <c r="E10144" s="22"/>
    </row>
    <row r="10145" spans="1:5">
      <c r="A10145" s="22" t="s">
        <v>312</v>
      </c>
      <c r="B10145" s="22" t="s">
        <v>300</v>
      </c>
      <c r="C10145" s="23" t="s">
        <v>5113</v>
      </c>
      <c r="D10145" s="23" t="s">
        <v>5114</v>
      </c>
      <c r="E10145" s="22"/>
    </row>
    <row r="10146" spans="1:5">
      <c r="A10146" s="22" t="s">
        <v>312</v>
      </c>
      <c r="B10146" s="22" t="s">
        <v>300</v>
      </c>
      <c r="C10146" s="23" t="s">
        <v>5115</v>
      </c>
      <c r="D10146" s="23" t="s">
        <v>5116</v>
      </c>
      <c r="E10146" s="22"/>
    </row>
    <row r="10147" spans="1:5">
      <c r="A10147" s="22" t="s">
        <v>312</v>
      </c>
      <c r="B10147" s="22" t="s">
        <v>300</v>
      </c>
      <c r="C10147" s="23" t="s">
        <v>5117</v>
      </c>
      <c r="D10147" s="23" t="s">
        <v>5117</v>
      </c>
      <c r="E10147" s="22"/>
    </row>
    <row r="10148" spans="1:5">
      <c r="A10148" s="22" t="s">
        <v>312</v>
      </c>
      <c r="B10148" s="22" t="s">
        <v>300</v>
      </c>
      <c r="C10148" s="23" t="s">
        <v>5118</v>
      </c>
      <c r="D10148" s="23" t="s">
        <v>5118</v>
      </c>
      <c r="E10148" s="22"/>
    </row>
    <row r="10149" spans="1:5">
      <c r="A10149" s="22" t="s">
        <v>312</v>
      </c>
      <c r="B10149" s="22" t="s">
        <v>300</v>
      </c>
      <c r="C10149" s="23" t="s">
        <v>5119</v>
      </c>
      <c r="D10149" s="23" t="s">
        <v>5119</v>
      </c>
      <c r="E10149" s="22"/>
    </row>
    <row r="10150" spans="1:5">
      <c r="A10150" s="22" t="s">
        <v>312</v>
      </c>
      <c r="B10150" s="22" t="s">
        <v>300</v>
      </c>
      <c r="C10150" s="23" t="s">
        <v>5120</v>
      </c>
      <c r="D10150" s="23" t="s">
        <v>5120</v>
      </c>
      <c r="E10150" s="22"/>
    </row>
    <row r="10151" spans="1:5">
      <c r="A10151" s="22" t="s">
        <v>312</v>
      </c>
      <c r="B10151" s="22" t="s">
        <v>300</v>
      </c>
      <c r="C10151" s="23" t="s">
        <v>5121</v>
      </c>
      <c r="D10151" s="23" t="s">
        <v>5121</v>
      </c>
      <c r="E10151" s="22"/>
    </row>
    <row r="10152" spans="1:5">
      <c r="A10152" s="22" t="s">
        <v>312</v>
      </c>
      <c r="B10152" s="22" t="s">
        <v>300</v>
      </c>
      <c r="C10152" s="23" t="s">
        <v>5122</v>
      </c>
      <c r="D10152" s="23" t="s">
        <v>5122</v>
      </c>
      <c r="E10152" s="22"/>
    </row>
    <row r="10153" spans="1:5">
      <c r="A10153" s="22" t="s">
        <v>312</v>
      </c>
      <c r="B10153" s="22" t="s">
        <v>300</v>
      </c>
      <c r="C10153" s="23" t="s">
        <v>5123</v>
      </c>
      <c r="D10153" s="23" t="s">
        <v>5123</v>
      </c>
      <c r="E10153" s="22"/>
    </row>
    <row r="10154" spans="1:5">
      <c r="A10154" s="22" t="s">
        <v>312</v>
      </c>
      <c r="B10154" s="22" t="s">
        <v>300</v>
      </c>
      <c r="C10154" s="23" t="s">
        <v>5124</v>
      </c>
      <c r="D10154" s="23" t="s">
        <v>5124</v>
      </c>
      <c r="E10154" s="22"/>
    </row>
    <row r="10155" spans="1:5">
      <c r="A10155" s="22" t="s">
        <v>312</v>
      </c>
      <c r="B10155" s="22" t="s">
        <v>300</v>
      </c>
      <c r="C10155" s="23" t="s">
        <v>5125</v>
      </c>
      <c r="D10155" s="23" t="s">
        <v>5125</v>
      </c>
      <c r="E10155" s="22"/>
    </row>
    <row r="10156" spans="1:5">
      <c r="A10156" s="22" t="s">
        <v>312</v>
      </c>
      <c r="B10156" s="22" t="s">
        <v>300</v>
      </c>
      <c r="C10156" s="23" t="s">
        <v>5126</v>
      </c>
      <c r="D10156" s="23" t="s">
        <v>5127</v>
      </c>
      <c r="E10156" s="22"/>
    </row>
    <row r="10157" spans="1:5">
      <c r="A10157" s="22" t="s">
        <v>312</v>
      </c>
      <c r="B10157" s="22" t="s">
        <v>300</v>
      </c>
      <c r="C10157" s="23" t="s">
        <v>5128</v>
      </c>
      <c r="D10157" s="23" t="s">
        <v>5128</v>
      </c>
      <c r="E10157" s="22"/>
    </row>
    <row r="10158" spans="1:5">
      <c r="A10158" s="22" t="s">
        <v>312</v>
      </c>
      <c r="B10158" s="22" t="s">
        <v>300</v>
      </c>
      <c r="C10158" s="23" t="s">
        <v>5129</v>
      </c>
      <c r="D10158" s="23" t="s">
        <v>5129</v>
      </c>
      <c r="E10158" s="22"/>
    </row>
    <row r="10159" spans="1:5">
      <c r="A10159" s="22" t="s">
        <v>312</v>
      </c>
      <c r="B10159" s="22" t="s">
        <v>300</v>
      </c>
      <c r="C10159" s="23" t="s">
        <v>5130</v>
      </c>
      <c r="D10159" s="23" t="s">
        <v>5131</v>
      </c>
      <c r="E10159" s="22"/>
    </row>
    <row r="10160" spans="1:5">
      <c r="A10160" s="22" t="s">
        <v>312</v>
      </c>
      <c r="B10160" s="22" t="s">
        <v>300</v>
      </c>
      <c r="C10160" s="23" t="s">
        <v>5132</v>
      </c>
      <c r="D10160" s="23" t="s">
        <v>5133</v>
      </c>
      <c r="E10160" s="22"/>
    </row>
    <row r="10161" spans="1:5">
      <c r="A10161" s="22" t="s">
        <v>312</v>
      </c>
      <c r="B10161" s="22" t="s">
        <v>300</v>
      </c>
      <c r="C10161" s="23" t="s">
        <v>5134</v>
      </c>
      <c r="D10161" s="23" t="s">
        <v>5135</v>
      </c>
      <c r="E10161" s="22"/>
    </row>
    <row r="10162" spans="1:5">
      <c r="A10162" s="22" t="s">
        <v>312</v>
      </c>
      <c r="B10162" s="22" t="s">
        <v>300</v>
      </c>
      <c r="C10162" s="23" t="s">
        <v>5136</v>
      </c>
      <c r="D10162" s="23" t="s">
        <v>5137</v>
      </c>
      <c r="E10162" s="22"/>
    </row>
    <row r="10163" spans="1:5">
      <c r="A10163" s="22" t="s">
        <v>312</v>
      </c>
      <c r="B10163" s="22" t="s">
        <v>300</v>
      </c>
      <c r="C10163" s="23" t="s">
        <v>5138</v>
      </c>
      <c r="D10163" s="23" t="s">
        <v>5138</v>
      </c>
      <c r="E10163" s="22"/>
    </row>
    <row r="10164" spans="1:5">
      <c r="A10164" s="22" t="s">
        <v>312</v>
      </c>
      <c r="B10164" s="22" t="s">
        <v>300</v>
      </c>
      <c r="C10164" s="23" t="s">
        <v>5139</v>
      </c>
      <c r="D10164" s="23" t="s">
        <v>5139</v>
      </c>
      <c r="E10164" s="22"/>
    </row>
    <row r="10165" spans="1:5">
      <c r="A10165" s="22" t="s">
        <v>312</v>
      </c>
      <c r="B10165" s="22" t="s">
        <v>300</v>
      </c>
      <c r="C10165" s="23" t="s">
        <v>5140</v>
      </c>
      <c r="D10165" s="23" t="s">
        <v>5140</v>
      </c>
      <c r="E10165" s="22"/>
    </row>
    <row r="10166" spans="1:5">
      <c r="A10166" s="22" t="s">
        <v>312</v>
      </c>
      <c r="B10166" s="22" t="s">
        <v>300</v>
      </c>
      <c r="C10166" s="23" t="s">
        <v>5141</v>
      </c>
      <c r="D10166" s="23" t="s">
        <v>5141</v>
      </c>
      <c r="E10166" s="22"/>
    </row>
    <row r="10167" spans="1:5">
      <c r="A10167" s="22" t="s">
        <v>312</v>
      </c>
      <c r="B10167" s="22" t="s">
        <v>300</v>
      </c>
      <c r="C10167" s="23" t="s">
        <v>5142</v>
      </c>
      <c r="D10167" s="23" t="s">
        <v>5143</v>
      </c>
      <c r="E10167" s="22"/>
    </row>
    <row r="10168" spans="1:5">
      <c r="A10168" s="22" t="s">
        <v>312</v>
      </c>
      <c r="B10168" s="22" t="s">
        <v>300</v>
      </c>
      <c r="C10168" s="23" t="s">
        <v>5144</v>
      </c>
      <c r="D10168" s="23" t="s">
        <v>5145</v>
      </c>
      <c r="E10168" s="22"/>
    </row>
    <row r="10169" spans="1:5">
      <c r="A10169" s="22" t="s">
        <v>312</v>
      </c>
      <c r="B10169" s="22" t="s">
        <v>300</v>
      </c>
      <c r="C10169" s="23" t="s">
        <v>5146</v>
      </c>
      <c r="D10169" s="23" t="s">
        <v>5146</v>
      </c>
      <c r="E10169" s="22"/>
    </row>
    <row r="10170" spans="1:5">
      <c r="A10170" s="22" t="s">
        <v>312</v>
      </c>
      <c r="B10170" s="22" t="s">
        <v>300</v>
      </c>
      <c r="C10170" s="23" t="s">
        <v>5147</v>
      </c>
      <c r="D10170" s="23" t="s">
        <v>5148</v>
      </c>
      <c r="E10170" s="22"/>
    </row>
    <row r="10171" spans="1:5">
      <c r="A10171" s="22" t="s">
        <v>312</v>
      </c>
      <c r="B10171" s="22" t="s">
        <v>300</v>
      </c>
      <c r="C10171" s="23" t="s">
        <v>5149</v>
      </c>
      <c r="D10171" s="23" t="s">
        <v>5150</v>
      </c>
      <c r="E10171" s="22"/>
    </row>
    <row r="10172" spans="1:5">
      <c r="A10172" s="22" t="s">
        <v>312</v>
      </c>
      <c r="B10172" s="22" t="s">
        <v>300</v>
      </c>
      <c r="C10172" s="23" t="s">
        <v>5151</v>
      </c>
      <c r="D10172" s="23" t="s">
        <v>5152</v>
      </c>
      <c r="E10172" s="22"/>
    </row>
    <row r="10173" spans="1:5">
      <c r="A10173" s="22" t="s">
        <v>312</v>
      </c>
      <c r="B10173" s="22" t="s">
        <v>300</v>
      </c>
      <c r="C10173" s="23" t="s">
        <v>5153</v>
      </c>
      <c r="D10173" s="23" t="s">
        <v>5154</v>
      </c>
      <c r="E10173" s="22"/>
    </row>
    <row r="10174" spans="1:5">
      <c r="A10174" s="22" t="s">
        <v>312</v>
      </c>
      <c r="B10174" s="22" t="s">
        <v>300</v>
      </c>
      <c r="C10174" s="23" t="s">
        <v>5155</v>
      </c>
      <c r="D10174" s="23" t="s">
        <v>5156</v>
      </c>
      <c r="E10174" s="22"/>
    </row>
    <row r="10175" spans="1:5">
      <c r="A10175" s="22" t="s">
        <v>312</v>
      </c>
      <c r="B10175" s="22" t="s">
        <v>300</v>
      </c>
      <c r="C10175" s="23" t="s">
        <v>5157</v>
      </c>
      <c r="D10175" s="23" t="s">
        <v>5157</v>
      </c>
      <c r="E10175" s="22"/>
    </row>
    <row r="10176" spans="1:5">
      <c r="A10176" s="22" t="s">
        <v>312</v>
      </c>
      <c r="B10176" s="22" t="s">
        <v>300</v>
      </c>
      <c r="C10176" s="23" t="s">
        <v>5158</v>
      </c>
      <c r="D10176" s="23" t="s">
        <v>5158</v>
      </c>
      <c r="E10176" s="22"/>
    </row>
    <row r="10177" spans="1:5">
      <c r="A10177" s="22" t="s">
        <v>312</v>
      </c>
      <c r="B10177" s="22" t="s">
        <v>300</v>
      </c>
      <c r="C10177" s="23" t="s">
        <v>5159</v>
      </c>
      <c r="D10177" s="23" t="s">
        <v>5159</v>
      </c>
      <c r="E10177" s="22"/>
    </row>
    <row r="10178" spans="1:5">
      <c r="A10178" s="22" t="s">
        <v>312</v>
      </c>
      <c r="B10178" s="22" t="s">
        <v>300</v>
      </c>
      <c r="C10178" s="23" t="s">
        <v>5160</v>
      </c>
      <c r="D10178" s="23" t="s">
        <v>5160</v>
      </c>
      <c r="E10178" s="22"/>
    </row>
    <row r="10179" spans="1:5">
      <c r="A10179" s="22" t="s">
        <v>312</v>
      </c>
      <c r="B10179" s="22" t="s">
        <v>300</v>
      </c>
      <c r="C10179" s="23" t="s">
        <v>5161</v>
      </c>
      <c r="D10179" s="23" t="s">
        <v>5161</v>
      </c>
      <c r="E10179" s="22"/>
    </row>
    <row r="10180" spans="1:5">
      <c r="A10180" s="22" t="s">
        <v>312</v>
      </c>
      <c r="B10180" s="22" t="s">
        <v>300</v>
      </c>
      <c r="C10180" s="23" t="s">
        <v>5162</v>
      </c>
      <c r="D10180" s="23" t="s">
        <v>5162</v>
      </c>
      <c r="E10180" s="22"/>
    </row>
    <row r="10181" spans="1:5">
      <c r="A10181" s="22" t="s">
        <v>312</v>
      </c>
      <c r="B10181" s="22" t="s">
        <v>300</v>
      </c>
      <c r="C10181" s="23" t="s">
        <v>5163</v>
      </c>
      <c r="D10181" s="23" t="s">
        <v>5163</v>
      </c>
      <c r="E10181" s="22"/>
    </row>
    <row r="10182" spans="1:5">
      <c r="A10182" s="22" t="s">
        <v>312</v>
      </c>
      <c r="B10182" s="22" t="s">
        <v>300</v>
      </c>
      <c r="C10182" s="23" t="s">
        <v>5164</v>
      </c>
      <c r="D10182" s="23" t="s">
        <v>5164</v>
      </c>
      <c r="E10182" s="22"/>
    </row>
    <row r="10183" spans="1:5">
      <c r="A10183" s="22" t="s">
        <v>312</v>
      </c>
      <c r="B10183" s="22" t="s">
        <v>300</v>
      </c>
      <c r="C10183" s="23" t="s">
        <v>5165</v>
      </c>
      <c r="D10183" s="23" t="s">
        <v>5165</v>
      </c>
      <c r="E10183" s="22"/>
    </row>
    <row r="10184" spans="1:5">
      <c r="A10184" s="22" t="s">
        <v>312</v>
      </c>
      <c r="B10184" s="22" t="s">
        <v>300</v>
      </c>
      <c r="C10184" s="23" t="s">
        <v>5166</v>
      </c>
      <c r="D10184" s="23" t="s">
        <v>5167</v>
      </c>
      <c r="E10184" s="22"/>
    </row>
    <row r="10185" spans="1:5">
      <c r="A10185" s="22" t="s">
        <v>312</v>
      </c>
      <c r="B10185" s="22" t="s">
        <v>300</v>
      </c>
      <c r="C10185" s="23" t="s">
        <v>5168</v>
      </c>
      <c r="D10185" s="23" t="s">
        <v>5168</v>
      </c>
      <c r="E10185" s="22"/>
    </row>
    <row r="10186" spans="1:5">
      <c r="A10186" s="22" t="s">
        <v>312</v>
      </c>
      <c r="B10186" s="22" t="s">
        <v>300</v>
      </c>
      <c r="C10186" s="23" t="s">
        <v>5169</v>
      </c>
      <c r="D10186" s="23" t="s">
        <v>5170</v>
      </c>
      <c r="E10186" s="22"/>
    </row>
    <row r="10187" spans="1:5">
      <c r="A10187" s="22" t="s">
        <v>312</v>
      </c>
      <c r="B10187" s="22" t="s">
        <v>300</v>
      </c>
      <c r="C10187" s="23" t="s">
        <v>5171</v>
      </c>
      <c r="D10187" s="23" t="s">
        <v>5171</v>
      </c>
      <c r="E10187" s="22"/>
    </row>
    <row r="10188" spans="1:5">
      <c r="A10188" s="22" t="s">
        <v>312</v>
      </c>
      <c r="B10188" s="22" t="s">
        <v>300</v>
      </c>
      <c r="C10188" s="23" t="s">
        <v>5172</v>
      </c>
      <c r="D10188" s="23" t="s">
        <v>5173</v>
      </c>
      <c r="E10188" s="22"/>
    </row>
    <row r="10189" spans="1:5">
      <c r="A10189" s="22" t="s">
        <v>312</v>
      </c>
      <c r="B10189" s="22" t="s">
        <v>300</v>
      </c>
      <c r="C10189" s="23" t="s">
        <v>5174</v>
      </c>
      <c r="D10189" s="23" t="s">
        <v>5175</v>
      </c>
      <c r="E10189" s="22"/>
    </row>
    <row r="10190" spans="1:5">
      <c r="A10190" s="22" t="s">
        <v>312</v>
      </c>
      <c r="B10190" s="22" t="s">
        <v>300</v>
      </c>
      <c r="C10190" s="23" t="s">
        <v>5176</v>
      </c>
      <c r="D10190" s="23" t="s">
        <v>5177</v>
      </c>
      <c r="E10190" s="22"/>
    </row>
    <row r="10191" spans="1:5">
      <c r="A10191" s="22" t="s">
        <v>312</v>
      </c>
      <c r="B10191" s="22" t="s">
        <v>300</v>
      </c>
      <c r="C10191" s="23" t="s">
        <v>5178</v>
      </c>
      <c r="D10191" s="23" t="s">
        <v>5178</v>
      </c>
      <c r="E10191" s="22"/>
    </row>
    <row r="10192" spans="1:5">
      <c r="A10192" s="22" t="s">
        <v>312</v>
      </c>
      <c r="B10192" s="22" t="s">
        <v>300</v>
      </c>
      <c r="C10192" s="23" t="s">
        <v>5179</v>
      </c>
      <c r="D10192" s="23" t="s">
        <v>5180</v>
      </c>
      <c r="E10192" s="22"/>
    </row>
    <row r="10193" spans="1:5">
      <c r="A10193" s="22" t="s">
        <v>312</v>
      </c>
      <c r="B10193" s="22" t="s">
        <v>300</v>
      </c>
      <c r="C10193" s="23" t="s">
        <v>5181</v>
      </c>
      <c r="D10193" s="23" t="s">
        <v>5182</v>
      </c>
      <c r="E10193" s="22"/>
    </row>
    <row r="10194" spans="1:5">
      <c r="A10194" s="22" t="s">
        <v>312</v>
      </c>
      <c r="B10194" s="22" t="s">
        <v>300</v>
      </c>
      <c r="C10194" s="23" t="s">
        <v>5183</v>
      </c>
      <c r="D10194" s="23" t="s">
        <v>5184</v>
      </c>
      <c r="E10194" s="22"/>
    </row>
    <row r="10195" spans="1:5">
      <c r="A10195" s="22" t="s">
        <v>312</v>
      </c>
      <c r="B10195" s="22" t="s">
        <v>300</v>
      </c>
      <c r="C10195" s="23" t="s">
        <v>5185</v>
      </c>
      <c r="D10195" s="23" t="s">
        <v>5185</v>
      </c>
      <c r="E10195" s="22"/>
    </row>
    <row r="10196" spans="1:5">
      <c r="A10196" s="22" t="s">
        <v>312</v>
      </c>
      <c r="B10196" s="22" t="s">
        <v>300</v>
      </c>
      <c r="C10196" s="23" t="s">
        <v>5186</v>
      </c>
      <c r="D10196" s="23" t="s">
        <v>5186</v>
      </c>
      <c r="E10196" s="22"/>
    </row>
    <row r="10197" spans="1:5">
      <c r="A10197" s="22" t="s">
        <v>312</v>
      </c>
      <c r="B10197" s="22" t="s">
        <v>300</v>
      </c>
      <c r="C10197" s="23" t="s">
        <v>5187</v>
      </c>
      <c r="D10197" s="23" t="s">
        <v>5188</v>
      </c>
      <c r="E10197" s="22"/>
    </row>
    <row r="10198" spans="1:5">
      <c r="A10198" s="22" t="s">
        <v>312</v>
      </c>
      <c r="B10198" s="22" t="s">
        <v>300</v>
      </c>
      <c r="C10198" s="23" t="s">
        <v>5189</v>
      </c>
      <c r="D10198" s="23" t="s">
        <v>5189</v>
      </c>
      <c r="E10198" s="22"/>
    </row>
    <row r="10199" spans="1:5">
      <c r="A10199" s="22" t="s">
        <v>312</v>
      </c>
      <c r="B10199" s="22" t="s">
        <v>300</v>
      </c>
      <c r="C10199" s="23" t="s">
        <v>5190</v>
      </c>
      <c r="D10199" s="23" t="s">
        <v>5191</v>
      </c>
      <c r="E10199" s="22"/>
    </row>
    <row r="10200" spans="1:5">
      <c r="A10200" s="22" t="s">
        <v>312</v>
      </c>
      <c r="B10200" s="22" t="s">
        <v>300</v>
      </c>
      <c r="C10200" s="23" t="s">
        <v>5192</v>
      </c>
      <c r="D10200" s="23" t="s">
        <v>5193</v>
      </c>
      <c r="E10200" s="22"/>
    </row>
    <row r="10201" spans="1:5">
      <c r="A10201" s="22" t="s">
        <v>312</v>
      </c>
      <c r="B10201" s="22" t="s">
        <v>300</v>
      </c>
      <c r="C10201" s="23" t="s">
        <v>5194</v>
      </c>
      <c r="D10201" s="23" t="s">
        <v>5195</v>
      </c>
      <c r="E10201" s="22"/>
    </row>
    <row r="10202" spans="1:5">
      <c r="A10202" s="22" t="s">
        <v>312</v>
      </c>
      <c r="B10202" s="22" t="s">
        <v>300</v>
      </c>
      <c r="C10202" s="23" t="s">
        <v>5196</v>
      </c>
      <c r="D10202" s="23" t="s">
        <v>5197</v>
      </c>
      <c r="E10202" s="22"/>
    </row>
    <row r="10203" spans="1:5">
      <c r="A10203" s="22" t="s">
        <v>312</v>
      </c>
      <c r="B10203" s="22" t="s">
        <v>300</v>
      </c>
      <c r="C10203" s="23" t="s">
        <v>5198</v>
      </c>
      <c r="D10203" s="23" t="s">
        <v>5198</v>
      </c>
      <c r="E10203" s="22"/>
    </row>
    <row r="10204" spans="1:5">
      <c r="A10204" s="22" t="s">
        <v>312</v>
      </c>
      <c r="B10204" s="22" t="s">
        <v>300</v>
      </c>
      <c r="C10204" s="23" t="s">
        <v>5199</v>
      </c>
      <c r="D10204" s="23" t="s">
        <v>5200</v>
      </c>
      <c r="E10204" s="22"/>
    </row>
    <row r="10205" spans="1:5">
      <c r="A10205" s="22" t="s">
        <v>312</v>
      </c>
      <c r="B10205" s="22" t="s">
        <v>300</v>
      </c>
      <c r="C10205" s="23" t="s">
        <v>5201</v>
      </c>
      <c r="D10205" s="23" t="s">
        <v>5202</v>
      </c>
      <c r="E10205" s="22"/>
    </row>
    <row r="10206" spans="1:5">
      <c r="A10206" s="22" t="s">
        <v>312</v>
      </c>
      <c r="B10206" s="22" t="s">
        <v>300</v>
      </c>
      <c r="C10206" s="23" t="s">
        <v>5203</v>
      </c>
      <c r="D10206" s="23" t="s">
        <v>5204</v>
      </c>
      <c r="E10206" s="22"/>
    </row>
    <row r="10207" spans="1:5">
      <c r="A10207" s="22" t="s">
        <v>312</v>
      </c>
      <c r="B10207" s="22" t="s">
        <v>300</v>
      </c>
      <c r="C10207" s="23" t="s">
        <v>5205</v>
      </c>
      <c r="D10207" s="23" t="s">
        <v>5206</v>
      </c>
      <c r="E10207" s="22"/>
    </row>
    <row r="10208" spans="1:5">
      <c r="A10208" s="22" t="s">
        <v>312</v>
      </c>
      <c r="B10208" s="22" t="s">
        <v>300</v>
      </c>
      <c r="C10208" s="23" t="s">
        <v>5207</v>
      </c>
      <c r="D10208" s="23" t="s">
        <v>5208</v>
      </c>
      <c r="E10208" s="22"/>
    </row>
    <row r="10209" spans="1:5">
      <c r="A10209" s="22" t="s">
        <v>312</v>
      </c>
      <c r="B10209" s="22" t="s">
        <v>300</v>
      </c>
      <c r="C10209" s="23" t="s">
        <v>5209</v>
      </c>
      <c r="D10209" s="23" t="s">
        <v>5210</v>
      </c>
      <c r="E10209" s="22"/>
    </row>
    <row r="10210" spans="1:5">
      <c r="A10210" s="22" t="s">
        <v>312</v>
      </c>
      <c r="B10210" s="22" t="s">
        <v>300</v>
      </c>
      <c r="C10210" s="23" t="s">
        <v>5211</v>
      </c>
      <c r="D10210" s="23" t="s">
        <v>5212</v>
      </c>
      <c r="E10210" s="22"/>
    </row>
    <row r="10211" spans="1:5">
      <c r="A10211" s="22" t="s">
        <v>312</v>
      </c>
      <c r="B10211" s="22" t="s">
        <v>300</v>
      </c>
      <c r="C10211" s="23" t="s">
        <v>5213</v>
      </c>
      <c r="D10211" s="23" t="s">
        <v>5214</v>
      </c>
      <c r="E10211" s="22"/>
    </row>
    <row r="10212" spans="1:5">
      <c r="A10212" s="22" t="s">
        <v>312</v>
      </c>
      <c r="B10212" s="22" t="s">
        <v>300</v>
      </c>
      <c r="C10212" s="23" t="s">
        <v>5215</v>
      </c>
      <c r="D10212" s="23" t="s">
        <v>5215</v>
      </c>
      <c r="E10212" s="22"/>
    </row>
    <row r="10213" spans="1:5">
      <c r="A10213" s="22" t="s">
        <v>312</v>
      </c>
      <c r="B10213" s="22" t="s">
        <v>300</v>
      </c>
      <c r="C10213" s="23" t="s">
        <v>5216</v>
      </c>
      <c r="D10213" s="23" t="s">
        <v>5217</v>
      </c>
      <c r="E10213" s="22"/>
    </row>
    <row r="10214" spans="1:5">
      <c r="A10214" s="22" t="s">
        <v>312</v>
      </c>
      <c r="B10214" s="22" t="s">
        <v>300</v>
      </c>
      <c r="C10214" s="23" t="s">
        <v>5218</v>
      </c>
      <c r="D10214" s="23" t="s">
        <v>5218</v>
      </c>
      <c r="E10214" s="22"/>
    </row>
    <row r="10215" spans="1:5">
      <c r="A10215" s="22" t="s">
        <v>312</v>
      </c>
      <c r="B10215" s="22" t="s">
        <v>300</v>
      </c>
      <c r="C10215" s="23" t="s">
        <v>5219</v>
      </c>
      <c r="D10215" s="23" t="s">
        <v>5219</v>
      </c>
      <c r="E10215" s="22"/>
    </row>
    <row r="10216" spans="1:5">
      <c r="A10216" s="22" t="s">
        <v>312</v>
      </c>
      <c r="B10216" s="22" t="s">
        <v>300</v>
      </c>
      <c r="C10216" s="23" t="s">
        <v>5220</v>
      </c>
      <c r="D10216" s="23" t="s">
        <v>5220</v>
      </c>
      <c r="E10216" s="22"/>
    </row>
    <row r="10217" spans="1:5">
      <c r="A10217" s="22" t="s">
        <v>312</v>
      </c>
      <c r="B10217" s="22" t="s">
        <v>300</v>
      </c>
      <c r="C10217" s="23" t="s">
        <v>5221</v>
      </c>
      <c r="D10217" s="23" t="s">
        <v>5221</v>
      </c>
      <c r="E10217" s="22"/>
    </row>
    <row r="10218" spans="1:5">
      <c r="A10218" s="22" t="s">
        <v>312</v>
      </c>
      <c r="B10218" s="22" t="s">
        <v>300</v>
      </c>
      <c r="C10218" s="23" t="s">
        <v>5222</v>
      </c>
      <c r="D10218" s="23" t="s">
        <v>5222</v>
      </c>
      <c r="E10218" s="22"/>
    </row>
    <row r="10219" spans="1:5">
      <c r="A10219" s="22" t="s">
        <v>312</v>
      </c>
      <c r="B10219" s="22" t="s">
        <v>300</v>
      </c>
      <c r="C10219" s="23" t="s">
        <v>5223</v>
      </c>
      <c r="D10219" s="23" t="s">
        <v>5223</v>
      </c>
      <c r="E10219" s="22"/>
    </row>
    <row r="10220" spans="1:5">
      <c r="A10220" s="22" t="s">
        <v>312</v>
      </c>
      <c r="B10220" s="22" t="s">
        <v>300</v>
      </c>
      <c r="C10220" s="23" t="s">
        <v>5224</v>
      </c>
      <c r="D10220" s="23" t="s">
        <v>5224</v>
      </c>
      <c r="E10220" s="22"/>
    </row>
    <row r="10221" spans="1:5">
      <c r="A10221" s="22" t="s">
        <v>312</v>
      </c>
      <c r="B10221" s="22" t="s">
        <v>300</v>
      </c>
      <c r="C10221" s="23" t="s">
        <v>5225</v>
      </c>
      <c r="D10221" s="23" t="s">
        <v>5226</v>
      </c>
      <c r="E10221" s="22"/>
    </row>
    <row r="10222" spans="1:5">
      <c r="A10222" s="22" t="s">
        <v>312</v>
      </c>
      <c r="B10222" s="22" t="s">
        <v>300</v>
      </c>
      <c r="C10222" s="23" t="s">
        <v>5227</v>
      </c>
      <c r="D10222" s="23" t="s">
        <v>5227</v>
      </c>
      <c r="E10222" s="22"/>
    </row>
    <row r="10223" spans="1:5">
      <c r="A10223" s="22" t="s">
        <v>312</v>
      </c>
      <c r="B10223" s="22" t="s">
        <v>300</v>
      </c>
      <c r="C10223" s="23" t="s">
        <v>5228</v>
      </c>
      <c r="D10223" s="23" t="s">
        <v>5228</v>
      </c>
      <c r="E10223" s="22"/>
    </row>
    <row r="10224" spans="1:5">
      <c r="A10224" s="22" t="s">
        <v>312</v>
      </c>
      <c r="B10224" s="22" t="s">
        <v>300</v>
      </c>
      <c r="C10224" s="23" t="s">
        <v>5229</v>
      </c>
      <c r="D10224" s="23" t="s">
        <v>5229</v>
      </c>
      <c r="E10224" s="22"/>
    </row>
    <row r="10225" spans="1:5">
      <c r="A10225" s="22" t="s">
        <v>312</v>
      </c>
      <c r="B10225" s="22" t="s">
        <v>300</v>
      </c>
      <c r="C10225" s="23" t="s">
        <v>5230</v>
      </c>
      <c r="D10225" s="23" t="s">
        <v>5230</v>
      </c>
      <c r="E10225" s="22"/>
    </row>
    <row r="10226" spans="1:5">
      <c r="A10226" s="22" t="s">
        <v>312</v>
      </c>
      <c r="B10226" s="22" t="s">
        <v>300</v>
      </c>
      <c r="C10226" s="23" t="s">
        <v>5231</v>
      </c>
      <c r="D10226" s="23" t="s">
        <v>5232</v>
      </c>
      <c r="E10226" s="22"/>
    </row>
    <row r="10227" spans="1:5">
      <c r="A10227" s="22" t="s">
        <v>312</v>
      </c>
      <c r="B10227" s="22" t="s">
        <v>300</v>
      </c>
      <c r="C10227" s="23" t="s">
        <v>5233</v>
      </c>
      <c r="D10227" s="23" t="s">
        <v>5234</v>
      </c>
      <c r="E10227" s="22"/>
    </row>
    <row r="10228" spans="1:5">
      <c r="A10228" s="22" t="s">
        <v>312</v>
      </c>
      <c r="B10228" s="22" t="s">
        <v>300</v>
      </c>
      <c r="C10228" s="23" t="s">
        <v>5235</v>
      </c>
      <c r="D10228" s="23" t="s">
        <v>5235</v>
      </c>
      <c r="E10228" s="22"/>
    </row>
    <row r="10229" spans="1:5">
      <c r="A10229" s="22" t="s">
        <v>312</v>
      </c>
      <c r="B10229" s="22" t="s">
        <v>300</v>
      </c>
      <c r="C10229" s="23" t="s">
        <v>5236</v>
      </c>
      <c r="D10229" s="23" t="s">
        <v>5236</v>
      </c>
      <c r="E10229" s="22"/>
    </row>
    <row r="10230" spans="1:5">
      <c r="A10230" s="22" t="s">
        <v>312</v>
      </c>
      <c r="B10230" s="22" t="s">
        <v>300</v>
      </c>
      <c r="C10230" s="23" t="s">
        <v>5237</v>
      </c>
      <c r="D10230" s="23" t="s">
        <v>5238</v>
      </c>
      <c r="E10230" s="22"/>
    </row>
    <row r="10231" spans="1:5">
      <c r="A10231" s="22" t="s">
        <v>312</v>
      </c>
      <c r="B10231" s="22" t="s">
        <v>300</v>
      </c>
      <c r="C10231" s="23" t="s">
        <v>5239</v>
      </c>
      <c r="D10231" s="23" t="s">
        <v>5239</v>
      </c>
      <c r="E10231" s="22"/>
    </row>
    <row r="10232" spans="1:5">
      <c r="A10232" s="22" t="s">
        <v>312</v>
      </c>
      <c r="B10232" s="22" t="s">
        <v>300</v>
      </c>
      <c r="C10232" s="23" t="s">
        <v>5240</v>
      </c>
      <c r="D10232" s="23" t="s">
        <v>5240</v>
      </c>
      <c r="E10232" s="22"/>
    </row>
    <row r="10233" spans="1:5">
      <c r="A10233" s="22" t="s">
        <v>312</v>
      </c>
      <c r="B10233" s="22" t="s">
        <v>300</v>
      </c>
      <c r="C10233" s="23" t="s">
        <v>5241</v>
      </c>
      <c r="D10233" s="23" t="s">
        <v>5242</v>
      </c>
      <c r="E10233" s="22"/>
    </row>
    <row r="10234" spans="1:5">
      <c r="A10234" s="22" t="s">
        <v>312</v>
      </c>
      <c r="B10234" s="22" t="s">
        <v>300</v>
      </c>
      <c r="C10234" s="23" t="s">
        <v>5243</v>
      </c>
      <c r="D10234" s="23" t="s">
        <v>5243</v>
      </c>
      <c r="E10234" s="22"/>
    </row>
    <row r="10235" spans="1:5">
      <c r="A10235" s="22" t="s">
        <v>312</v>
      </c>
      <c r="B10235" s="22" t="s">
        <v>300</v>
      </c>
      <c r="C10235" s="23" t="s">
        <v>5244</v>
      </c>
      <c r="D10235" s="23" t="s">
        <v>5244</v>
      </c>
      <c r="E10235" s="22"/>
    </row>
    <row r="10236" spans="1:5">
      <c r="A10236" s="22" t="s">
        <v>312</v>
      </c>
      <c r="B10236" s="22" t="s">
        <v>300</v>
      </c>
      <c r="C10236" s="23" t="s">
        <v>5245</v>
      </c>
      <c r="D10236" s="23" t="s">
        <v>5245</v>
      </c>
      <c r="E10236" s="22"/>
    </row>
    <row r="10237" spans="1:5">
      <c r="A10237" s="22" t="s">
        <v>312</v>
      </c>
      <c r="B10237" s="22" t="s">
        <v>300</v>
      </c>
      <c r="C10237" s="23" t="s">
        <v>5246</v>
      </c>
      <c r="D10237" s="23" t="s">
        <v>5246</v>
      </c>
      <c r="E10237" s="22"/>
    </row>
    <row r="10238" spans="1:5">
      <c r="A10238" s="22" t="s">
        <v>312</v>
      </c>
      <c r="B10238" s="22" t="s">
        <v>300</v>
      </c>
      <c r="C10238" s="23" t="s">
        <v>5247</v>
      </c>
      <c r="D10238" s="23" t="s">
        <v>5247</v>
      </c>
      <c r="E10238" s="22"/>
    </row>
    <row r="10239" spans="1:5">
      <c r="A10239" s="22" t="s">
        <v>312</v>
      </c>
      <c r="B10239" s="22" t="s">
        <v>300</v>
      </c>
      <c r="C10239" s="23" t="s">
        <v>5248</v>
      </c>
      <c r="D10239" s="23" t="s">
        <v>5248</v>
      </c>
      <c r="E10239" s="22"/>
    </row>
    <row r="10240" spans="1:5">
      <c r="A10240" s="22" t="s">
        <v>312</v>
      </c>
      <c r="B10240" s="22" t="s">
        <v>300</v>
      </c>
      <c r="C10240" s="23" t="s">
        <v>5249</v>
      </c>
      <c r="D10240" s="23" t="s">
        <v>5249</v>
      </c>
      <c r="E10240" s="22"/>
    </row>
    <row r="10241" spans="1:5">
      <c r="A10241" s="22" t="s">
        <v>312</v>
      </c>
      <c r="B10241" s="22" t="s">
        <v>300</v>
      </c>
      <c r="C10241" s="23" t="s">
        <v>5250</v>
      </c>
      <c r="D10241" s="23" t="s">
        <v>5250</v>
      </c>
      <c r="E10241" s="22"/>
    </row>
    <row r="10242" spans="1:5">
      <c r="A10242" s="22" t="s">
        <v>312</v>
      </c>
      <c r="B10242" s="22" t="s">
        <v>300</v>
      </c>
      <c r="C10242" s="23" t="s">
        <v>5251</v>
      </c>
      <c r="D10242" s="23" t="s">
        <v>5251</v>
      </c>
      <c r="E10242" s="22"/>
    </row>
    <row r="10243" spans="1:5">
      <c r="A10243" s="22" t="s">
        <v>312</v>
      </c>
      <c r="B10243" s="22" t="s">
        <v>300</v>
      </c>
      <c r="C10243" s="23" t="s">
        <v>5252</v>
      </c>
      <c r="D10243" s="23" t="s">
        <v>5253</v>
      </c>
      <c r="E10243" s="22"/>
    </row>
    <row r="10244" spans="1:5">
      <c r="A10244" s="22" t="s">
        <v>312</v>
      </c>
      <c r="B10244" s="22" t="s">
        <v>300</v>
      </c>
      <c r="C10244" s="23" t="s">
        <v>5254</v>
      </c>
      <c r="D10244" s="23" t="s">
        <v>5254</v>
      </c>
      <c r="E10244" s="22"/>
    </row>
    <row r="10245" spans="1:5">
      <c r="A10245" s="22" t="s">
        <v>312</v>
      </c>
      <c r="B10245" s="22" t="s">
        <v>300</v>
      </c>
      <c r="C10245" s="23" t="s">
        <v>5255</v>
      </c>
      <c r="D10245" s="23" t="s">
        <v>5256</v>
      </c>
      <c r="E10245" s="22"/>
    </row>
    <row r="10246" spans="1:5">
      <c r="A10246" s="22" t="s">
        <v>312</v>
      </c>
      <c r="B10246" s="22" t="s">
        <v>300</v>
      </c>
      <c r="C10246" s="23" t="s">
        <v>5257</v>
      </c>
      <c r="D10246" s="23" t="s">
        <v>5258</v>
      </c>
      <c r="E10246" s="22"/>
    </row>
    <row r="10247" spans="1:5">
      <c r="A10247" s="22" t="s">
        <v>312</v>
      </c>
      <c r="B10247" s="22" t="s">
        <v>300</v>
      </c>
      <c r="C10247" s="23" t="s">
        <v>5259</v>
      </c>
      <c r="D10247" s="23" t="s">
        <v>5260</v>
      </c>
      <c r="E10247" s="22"/>
    </row>
    <row r="10248" spans="1:5">
      <c r="A10248" s="22" t="s">
        <v>312</v>
      </c>
      <c r="B10248" s="22" t="s">
        <v>300</v>
      </c>
      <c r="C10248" s="23" t="s">
        <v>5261</v>
      </c>
      <c r="D10248" s="23" t="s">
        <v>5262</v>
      </c>
      <c r="E10248" s="22"/>
    </row>
    <row r="10249" spans="1:5">
      <c r="A10249" s="22" t="s">
        <v>312</v>
      </c>
      <c r="B10249" s="22" t="s">
        <v>300</v>
      </c>
      <c r="C10249" s="23" t="s">
        <v>5263</v>
      </c>
      <c r="D10249" s="23" t="s">
        <v>5263</v>
      </c>
      <c r="E10249" s="22"/>
    </row>
    <row r="10250" spans="1:5">
      <c r="A10250" s="22" t="s">
        <v>312</v>
      </c>
      <c r="B10250" s="22" t="s">
        <v>300</v>
      </c>
      <c r="C10250" s="23" t="s">
        <v>5264</v>
      </c>
      <c r="D10250" s="23" t="s">
        <v>5264</v>
      </c>
      <c r="E10250" s="22"/>
    </row>
    <row r="10251" spans="1:5">
      <c r="A10251" s="22" t="s">
        <v>312</v>
      </c>
      <c r="B10251" s="22" t="s">
        <v>300</v>
      </c>
      <c r="C10251" s="23" t="s">
        <v>5265</v>
      </c>
      <c r="D10251" s="23" t="s">
        <v>5266</v>
      </c>
      <c r="E10251" s="22"/>
    </row>
    <row r="10252" spans="1:5">
      <c r="A10252" s="22" t="s">
        <v>312</v>
      </c>
      <c r="B10252" s="22" t="s">
        <v>300</v>
      </c>
      <c r="C10252" s="23" t="s">
        <v>5267</v>
      </c>
      <c r="D10252" s="23" t="s">
        <v>5267</v>
      </c>
      <c r="E10252" s="22"/>
    </row>
    <row r="10253" spans="1:5">
      <c r="A10253" s="22" t="s">
        <v>312</v>
      </c>
      <c r="B10253" s="22" t="s">
        <v>300</v>
      </c>
      <c r="C10253" s="23" t="s">
        <v>5268</v>
      </c>
      <c r="D10253" s="23" t="s">
        <v>5268</v>
      </c>
      <c r="E10253" s="22"/>
    </row>
    <row r="10254" spans="1:5">
      <c r="A10254" s="22" t="s">
        <v>312</v>
      </c>
      <c r="B10254" s="22" t="s">
        <v>300</v>
      </c>
      <c r="C10254" s="23" t="s">
        <v>5269</v>
      </c>
      <c r="D10254" s="23" t="s">
        <v>5270</v>
      </c>
      <c r="E10254" s="22"/>
    </row>
    <row r="10255" spans="1:5">
      <c r="A10255" s="22" t="s">
        <v>312</v>
      </c>
      <c r="B10255" s="22" t="s">
        <v>300</v>
      </c>
      <c r="C10255" s="23" t="s">
        <v>5271</v>
      </c>
      <c r="D10255" s="23" t="s">
        <v>5271</v>
      </c>
      <c r="E10255" s="22"/>
    </row>
    <row r="10256" spans="1:5">
      <c r="A10256" s="22" t="s">
        <v>312</v>
      </c>
      <c r="B10256" s="22" t="s">
        <v>300</v>
      </c>
      <c r="C10256" s="23" t="s">
        <v>5272</v>
      </c>
      <c r="D10256" s="23" t="s">
        <v>5272</v>
      </c>
      <c r="E10256" s="22"/>
    </row>
    <row r="10257" spans="1:5">
      <c r="A10257" s="22" t="s">
        <v>312</v>
      </c>
      <c r="B10257" s="22" t="s">
        <v>300</v>
      </c>
      <c r="C10257" s="23" t="s">
        <v>5273</v>
      </c>
      <c r="D10257" s="23" t="s">
        <v>5273</v>
      </c>
      <c r="E10257" s="22"/>
    </row>
    <row r="10258" spans="1:5">
      <c r="A10258" s="22" t="s">
        <v>312</v>
      </c>
      <c r="B10258" s="22" t="s">
        <v>300</v>
      </c>
      <c r="C10258" s="23" t="s">
        <v>5274</v>
      </c>
      <c r="D10258" s="23" t="s">
        <v>5274</v>
      </c>
      <c r="E10258" s="22"/>
    </row>
    <row r="10259" spans="1:5">
      <c r="A10259" s="22" t="s">
        <v>312</v>
      </c>
      <c r="B10259" s="22" t="s">
        <v>300</v>
      </c>
      <c r="C10259" s="23" t="s">
        <v>5275</v>
      </c>
      <c r="D10259" s="23" t="s">
        <v>5275</v>
      </c>
      <c r="E10259" s="22"/>
    </row>
    <row r="10260" spans="1:5">
      <c r="A10260" s="22" t="s">
        <v>312</v>
      </c>
      <c r="B10260" s="22" t="s">
        <v>300</v>
      </c>
      <c r="C10260" s="23" t="s">
        <v>5276</v>
      </c>
      <c r="D10260" s="23" t="s">
        <v>5276</v>
      </c>
      <c r="E10260" s="22"/>
    </row>
    <row r="10261" spans="1:5">
      <c r="A10261" s="22" t="s">
        <v>312</v>
      </c>
      <c r="B10261" s="22" t="s">
        <v>300</v>
      </c>
      <c r="C10261" s="23" t="s">
        <v>5277</v>
      </c>
      <c r="D10261" s="23" t="s">
        <v>5277</v>
      </c>
      <c r="E10261" s="22"/>
    </row>
    <row r="10262" spans="1:5">
      <c r="A10262" s="22" t="s">
        <v>312</v>
      </c>
      <c r="B10262" s="22" t="s">
        <v>300</v>
      </c>
      <c r="C10262" s="23" t="s">
        <v>5278</v>
      </c>
      <c r="D10262" s="23" t="s">
        <v>5278</v>
      </c>
      <c r="E10262" s="22"/>
    </row>
    <row r="10263" spans="1:5">
      <c r="A10263" s="22" t="s">
        <v>312</v>
      </c>
      <c r="B10263" s="22" t="s">
        <v>300</v>
      </c>
      <c r="C10263" s="23" t="s">
        <v>5279</v>
      </c>
      <c r="D10263" s="23" t="s">
        <v>5280</v>
      </c>
      <c r="E10263" s="22"/>
    </row>
    <row r="10264" spans="1:5">
      <c r="A10264" s="22" t="s">
        <v>312</v>
      </c>
      <c r="B10264" s="22" t="s">
        <v>300</v>
      </c>
      <c r="C10264" s="23" t="s">
        <v>5281</v>
      </c>
      <c r="D10264" s="23" t="s">
        <v>5282</v>
      </c>
      <c r="E10264" s="22"/>
    </row>
    <row r="10265" spans="1:5">
      <c r="A10265" s="22" t="s">
        <v>312</v>
      </c>
      <c r="B10265" s="22" t="s">
        <v>300</v>
      </c>
      <c r="C10265" s="23" t="s">
        <v>5283</v>
      </c>
      <c r="D10265" s="23" t="s">
        <v>5284</v>
      </c>
      <c r="E10265" s="22"/>
    </row>
    <row r="10266" spans="1:5">
      <c r="A10266" s="22" t="s">
        <v>312</v>
      </c>
      <c r="B10266" s="22" t="s">
        <v>300</v>
      </c>
      <c r="C10266" s="23" t="s">
        <v>5285</v>
      </c>
      <c r="D10266" s="23" t="s">
        <v>5285</v>
      </c>
      <c r="E10266" s="22"/>
    </row>
    <row r="10267" spans="1:5">
      <c r="A10267" s="22" t="s">
        <v>312</v>
      </c>
      <c r="B10267" s="22" t="s">
        <v>300</v>
      </c>
      <c r="C10267" s="23" t="s">
        <v>5286</v>
      </c>
      <c r="D10267" s="23" t="s">
        <v>5286</v>
      </c>
      <c r="E10267" s="22"/>
    </row>
    <row r="10268" spans="1:5">
      <c r="A10268" s="22" t="s">
        <v>312</v>
      </c>
      <c r="B10268" s="22" t="s">
        <v>300</v>
      </c>
      <c r="C10268" s="23" t="s">
        <v>5287</v>
      </c>
      <c r="D10268" s="23" t="s">
        <v>5287</v>
      </c>
      <c r="E10268" s="22"/>
    </row>
    <row r="10269" spans="1:5">
      <c r="A10269" s="22" t="s">
        <v>312</v>
      </c>
      <c r="B10269" s="22" t="s">
        <v>300</v>
      </c>
      <c r="C10269" s="23" t="s">
        <v>5288</v>
      </c>
      <c r="D10269" s="23" t="s">
        <v>5288</v>
      </c>
      <c r="E10269" s="22"/>
    </row>
    <row r="10270" spans="1:5">
      <c r="A10270" s="22" t="s">
        <v>312</v>
      </c>
      <c r="B10270" s="22" t="s">
        <v>300</v>
      </c>
      <c r="C10270" s="23" t="s">
        <v>5289</v>
      </c>
      <c r="D10270" s="23" t="s">
        <v>5289</v>
      </c>
      <c r="E10270" s="22"/>
    </row>
    <row r="10271" spans="1:5">
      <c r="A10271" s="22" t="s">
        <v>312</v>
      </c>
      <c r="B10271" s="22" t="s">
        <v>300</v>
      </c>
      <c r="C10271" s="23" t="s">
        <v>5290</v>
      </c>
      <c r="D10271" s="23" t="s">
        <v>5290</v>
      </c>
      <c r="E10271" s="22"/>
    </row>
    <row r="10272" spans="1:5">
      <c r="A10272" s="22" t="s">
        <v>312</v>
      </c>
      <c r="B10272" s="22" t="s">
        <v>300</v>
      </c>
      <c r="C10272" s="23" t="s">
        <v>5291</v>
      </c>
      <c r="D10272" s="23" t="s">
        <v>5291</v>
      </c>
      <c r="E10272" s="22"/>
    </row>
    <row r="10273" spans="1:5">
      <c r="A10273" s="22" t="s">
        <v>312</v>
      </c>
      <c r="B10273" s="22" t="s">
        <v>300</v>
      </c>
      <c r="C10273" s="23" t="s">
        <v>5292</v>
      </c>
      <c r="D10273" s="23" t="s">
        <v>5293</v>
      </c>
      <c r="E10273" s="22"/>
    </row>
    <row r="10274" spans="1:5">
      <c r="A10274" s="22" t="s">
        <v>312</v>
      </c>
      <c r="B10274" s="22" t="s">
        <v>300</v>
      </c>
      <c r="C10274" s="23" t="s">
        <v>5294</v>
      </c>
      <c r="D10274" s="23" t="s">
        <v>5295</v>
      </c>
      <c r="E10274" s="22"/>
    </row>
    <row r="10275" spans="1:5">
      <c r="A10275" s="22" t="s">
        <v>312</v>
      </c>
      <c r="B10275" s="22" t="s">
        <v>300</v>
      </c>
      <c r="C10275" s="23" t="s">
        <v>5296</v>
      </c>
      <c r="D10275" s="23" t="s">
        <v>5297</v>
      </c>
      <c r="E10275" s="22"/>
    </row>
    <row r="10276" spans="1:5">
      <c r="A10276" s="22" t="s">
        <v>312</v>
      </c>
      <c r="B10276" s="22" t="s">
        <v>300</v>
      </c>
      <c r="C10276" s="23" t="s">
        <v>5298</v>
      </c>
      <c r="D10276" s="23" t="s">
        <v>5298</v>
      </c>
      <c r="E10276" s="22"/>
    </row>
    <row r="10277" spans="1:5">
      <c r="A10277" s="22" t="s">
        <v>312</v>
      </c>
      <c r="B10277" s="22" t="s">
        <v>300</v>
      </c>
      <c r="C10277" s="23" t="s">
        <v>5299</v>
      </c>
      <c r="D10277" s="23" t="s">
        <v>5299</v>
      </c>
      <c r="E10277" s="22"/>
    </row>
    <row r="10278" spans="1:5">
      <c r="A10278" s="22" t="s">
        <v>312</v>
      </c>
      <c r="B10278" s="22" t="s">
        <v>300</v>
      </c>
      <c r="C10278" s="23" t="s">
        <v>5300</v>
      </c>
      <c r="D10278" s="23" t="s">
        <v>5300</v>
      </c>
      <c r="E10278" s="22"/>
    </row>
    <row r="10279" spans="1:5">
      <c r="A10279" s="22" t="s">
        <v>312</v>
      </c>
      <c r="B10279" s="22" t="s">
        <v>300</v>
      </c>
      <c r="C10279" s="23" t="s">
        <v>5301</v>
      </c>
      <c r="D10279" s="23" t="s">
        <v>5302</v>
      </c>
      <c r="E10279" s="22"/>
    </row>
    <row r="10280" spans="1:5">
      <c r="A10280" s="22" t="s">
        <v>312</v>
      </c>
      <c r="B10280" s="22" t="s">
        <v>300</v>
      </c>
      <c r="C10280" s="23" t="s">
        <v>5303</v>
      </c>
      <c r="D10280" s="23" t="s">
        <v>5303</v>
      </c>
      <c r="E10280" s="22"/>
    </row>
    <row r="10281" spans="1:5">
      <c r="A10281" s="22" t="s">
        <v>312</v>
      </c>
      <c r="B10281" s="22" t="s">
        <v>300</v>
      </c>
      <c r="C10281" s="23" t="s">
        <v>5304</v>
      </c>
      <c r="D10281" s="23" t="s">
        <v>5304</v>
      </c>
      <c r="E10281" s="22"/>
    </row>
    <row r="10282" spans="1:5">
      <c r="A10282" s="22" t="s">
        <v>312</v>
      </c>
      <c r="B10282" s="22" t="s">
        <v>300</v>
      </c>
      <c r="C10282" s="23" t="s">
        <v>5305</v>
      </c>
      <c r="D10282" s="23" t="s">
        <v>5305</v>
      </c>
      <c r="E10282" s="22"/>
    </row>
    <row r="10283" spans="1:5">
      <c r="A10283" s="22" t="s">
        <v>312</v>
      </c>
      <c r="B10283" s="22" t="s">
        <v>300</v>
      </c>
      <c r="C10283" s="23" t="s">
        <v>5306</v>
      </c>
      <c r="D10283" s="23" t="s">
        <v>5306</v>
      </c>
      <c r="E10283" s="22"/>
    </row>
    <row r="10284" spans="1:5">
      <c r="A10284" s="22" t="s">
        <v>312</v>
      </c>
      <c r="B10284" s="22" t="s">
        <v>300</v>
      </c>
      <c r="C10284" s="23" t="s">
        <v>5307</v>
      </c>
      <c r="D10284" s="23" t="s">
        <v>5307</v>
      </c>
      <c r="E10284" s="22"/>
    </row>
    <row r="10285" spans="1:5">
      <c r="A10285" s="22" t="s">
        <v>312</v>
      </c>
      <c r="B10285" s="22" t="s">
        <v>300</v>
      </c>
      <c r="C10285" s="23" t="s">
        <v>5308</v>
      </c>
      <c r="D10285" s="23" t="s">
        <v>5308</v>
      </c>
      <c r="E10285" s="22"/>
    </row>
    <row r="10286" spans="1:5">
      <c r="A10286" s="22" t="s">
        <v>312</v>
      </c>
      <c r="B10286" s="22" t="s">
        <v>300</v>
      </c>
      <c r="C10286" s="23" t="s">
        <v>5309</v>
      </c>
      <c r="D10286" s="23" t="s">
        <v>5309</v>
      </c>
      <c r="E10286" s="22"/>
    </row>
    <row r="10287" spans="1:5">
      <c r="A10287" s="22" t="s">
        <v>312</v>
      </c>
      <c r="B10287" s="22" t="s">
        <v>300</v>
      </c>
      <c r="C10287" s="23" t="s">
        <v>5310</v>
      </c>
      <c r="D10287" s="23" t="s">
        <v>5311</v>
      </c>
      <c r="E10287" s="22"/>
    </row>
    <row r="10288" spans="1:5">
      <c r="A10288" s="22" t="s">
        <v>312</v>
      </c>
      <c r="B10288" s="22" t="s">
        <v>300</v>
      </c>
      <c r="C10288" s="23" t="s">
        <v>5312</v>
      </c>
      <c r="D10288" s="23" t="s">
        <v>5312</v>
      </c>
      <c r="E10288" s="22"/>
    </row>
    <row r="10289" spans="1:5">
      <c r="A10289" s="22" t="s">
        <v>312</v>
      </c>
      <c r="B10289" s="22" t="s">
        <v>300</v>
      </c>
      <c r="C10289" s="23" t="s">
        <v>5313</v>
      </c>
      <c r="D10289" s="23" t="s">
        <v>5313</v>
      </c>
      <c r="E10289" s="22"/>
    </row>
    <row r="10290" spans="1:5">
      <c r="A10290" s="22" t="s">
        <v>312</v>
      </c>
      <c r="B10290" s="22" t="s">
        <v>300</v>
      </c>
      <c r="C10290" s="23" t="s">
        <v>5314</v>
      </c>
      <c r="D10290" s="23" t="s">
        <v>5314</v>
      </c>
      <c r="E10290" s="22"/>
    </row>
    <row r="10291" spans="1:5">
      <c r="A10291" s="22" t="s">
        <v>312</v>
      </c>
      <c r="B10291" s="22" t="s">
        <v>300</v>
      </c>
      <c r="C10291" s="23" t="s">
        <v>5315</v>
      </c>
      <c r="D10291" s="23" t="s">
        <v>5315</v>
      </c>
      <c r="E10291" s="22"/>
    </row>
    <row r="10292" spans="1:5">
      <c r="A10292" s="22" t="s">
        <v>312</v>
      </c>
      <c r="B10292" s="22" t="s">
        <v>300</v>
      </c>
      <c r="C10292" s="23" t="s">
        <v>5316</v>
      </c>
      <c r="D10292" s="23" t="s">
        <v>5316</v>
      </c>
      <c r="E10292" s="22"/>
    </row>
    <row r="10293" spans="1:5">
      <c r="A10293" s="22" t="s">
        <v>312</v>
      </c>
      <c r="B10293" s="22" t="s">
        <v>300</v>
      </c>
      <c r="C10293" s="23" t="s">
        <v>5317</v>
      </c>
      <c r="D10293" s="23" t="s">
        <v>5317</v>
      </c>
      <c r="E10293" s="22"/>
    </row>
    <row r="10294" spans="1:5">
      <c r="A10294" s="22" t="s">
        <v>312</v>
      </c>
      <c r="B10294" s="22" t="s">
        <v>300</v>
      </c>
      <c r="C10294" s="23" t="s">
        <v>5318</v>
      </c>
      <c r="D10294" s="23" t="s">
        <v>5318</v>
      </c>
      <c r="E10294" s="22"/>
    </row>
    <row r="10295" spans="1:5">
      <c r="A10295" s="22" t="s">
        <v>312</v>
      </c>
      <c r="B10295" s="22" t="s">
        <v>300</v>
      </c>
      <c r="C10295" s="23" t="s">
        <v>5319</v>
      </c>
      <c r="D10295" s="23" t="s">
        <v>5319</v>
      </c>
      <c r="E10295" s="22"/>
    </row>
    <row r="10296" spans="1:5">
      <c r="A10296" s="22" t="s">
        <v>312</v>
      </c>
      <c r="B10296" s="22" t="s">
        <v>300</v>
      </c>
      <c r="C10296" s="23" t="s">
        <v>5320</v>
      </c>
      <c r="D10296" s="23" t="s">
        <v>5320</v>
      </c>
      <c r="E10296" s="22"/>
    </row>
    <row r="10297" spans="1:5">
      <c r="A10297" s="22" t="s">
        <v>312</v>
      </c>
      <c r="B10297" s="22" t="s">
        <v>300</v>
      </c>
      <c r="C10297" s="23" t="s">
        <v>5321</v>
      </c>
      <c r="D10297" s="23" t="s">
        <v>5321</v>
      </c>
      <c r="E10297" s="22"/>
    </row>
    <row r="10298" spans="1:5">
      <c r="A10298" s="22" t="s">
        <v>312</v>
      </c>
      <c r="B10298" s="22" t="s">
        <v>300</v>
      </c>
      <c r="C10298" s="23" t="s">
        <v>5322</v>
      </c>
      <c r="D10298" s="23" t="s">
        <v>5322</v>
      </c>
      <c r="E10298" s="22"/>
    </row>
    <row r="10299" spans="1:5">
      <c r="A10299" s="22" t="s">
        <v>312</v>
      </c>
      <c r="B10299" s="22" t="s">
        <v>300</v>
      </c>
      <c r="C10299" s="23" t="s">
        <v>5323</v>
      </c>
      <c r="D10299" s="23" t="s">
        <v>5323</v>
      </c>
      <c r="E10299" s="22"/>
    </row>
    <row r="10300" spans="1:5">
      <c r="A10300" s="22" t="s">
        <v>312</v>
      </c>
      <c r="B10300" s="22" t="s">
        <v>300</v>
      </c>
      <c r="C10300" s="23" t="s">
        <v>5324</v>
      </c>
      <c r="D10300" s="23" t="s">
        <v>5325</v>
      </c>
      <c r="E10300" s="22"/>
    </row>
    <row r="10301" spans="1:5">
      <c r="A10301" s="22" t="s">
        <v>312</v>
      </c>
      <c r="B10301" s="22" t="s">
        <v>300</v>
      </c>
      <c r="C10301" s="23" t="s">
        <v>5326</v>
      </c>
      <c r="D10301" s="23" t="s">
        <v>5327</v>
      </c>
      <c r="E10301" s="22"/>
    </row>
    <row r="10302" spans="1:5">
      <c r="A10302" s="22" t="s">
        <v>312</v>
      </c>
      <c r="B10302" s="22" t="s">
        <v>300</v>
      </c>
      <c r="C10302" s="23" t="s">
        <v>5328</v>
      </c>
      <c r="D10302" s="23" t="s">
        <v>5328</v>
      </c>
      <c r="E10302" s="22"/>
    </row>
    <row r="10303" spans="1:5">
      <c r="A10303" s="22" t="s">
        <v>312</v>
      </c>
      <c r="B10303" s="22" t="s">
        <v>300</v>
      </c>
      <c r="C10303" s="23" t="s">
        <v>5329</v>
      </c>
      <c r="D10303" s="23" t="s">
        <v>5329</v>
      </c>
      <c r="E10303" s="22"/>
    </row>
    <row r="10304" spans="1:5">
      <c r="A10304" s="22" t="s">
        <v>312</v>
      </c>
      <c r="B10304" s="22" t="s">
        <v>300</v>
      </c>
      <c r="C10304" s="23" t="s">
        <v>5330</v>
      </c>
      <c r="D10304" s="23" t="s">
        <v>5330</v>
      </c>
      <c r="E10304" s="22"/>
    </row>
    <row r="10305" spans="1:5">
      <c r="A10305" s="22" t="s">
        <v>312</v>
      </c>
      <c r="B10305" s="22" t="s">
        <v>300</v>
      </c>
      <c r="C10305" s="23" t="s">
        <v>5331</v>
      </c>
      <c r="D10305" s="23" t="s">
        <v>5331</v>
      </c>
      <c r="E10305" s="22"/>
    </row>
    <row r="10306" spans="1:5">
      <c r="A10306" s="22" t="s">
        <v>312</v>
      </c>
      <c r="B10306" s="22" t="s">
        <v>300</v>
      </c>
      <c r="C10306" s="23" t="s">
        <v>5332</v>
      </c>
      <c r="D10306" s="23" t="s">
        <v>5333</v>
      </c>
      <c r="E10306" s="22"/>
    </row>
    <row r="10307" spans="1:5">
      <c r="A10307" s="22" t="s">
        <v>312</v>
      </c>
      <c r="B10307" s="22" t="s">
        <v>300</v>
      </c>
      <c r="C10307" s="23" t="s">
        <v>5334</v>
      </c>
      <c r="D10307" s="23" t="s">
        <v>5334</v>
      </c>
      <c r="E10307" s="22"/>
    </row>
    <row r="10308" spans="1:5">
      <c r="A10308" s="22" t="s">
        <v>312</v>
      </c>
      <c r="B10308" s="22" t="s">
        <v>300</v>
      </c>
      <c r="C10308" s="23" t="s">
        <v>5335</v>
      </c>
      <c r="D10308" s="23" t="s">
        <v>5336</v>
      </c>
      <c r="E10308" s="22"/>
    </row>
    <row r="10309" spans="1:5">
      <c r="A10309" s="22" t="s">
        <v>312</v>
      </c>
      <c r="B10309" s="22" t="s">
        <v>300</v>
      </c>
      <c r="C10309" s="23" t="s">
        <v>5337</v>
      </c>
      <c r="D10309" s="23" t="s">
        <v>5337</v>
      </c>
      <c r="E10309" s="22"/>
    </row>
    <row r="10310" spans="1:5">
      <c r="A10310" s="22" t="s">
        <v>312</v>
      </c>
      <c r="B10310" s="22" t="s">
        <v>300</v>
      </c>
      <c r="C10310" s="23" t="s">
        <v>5338</v>
      </c>
      <c r="D10310" s="23" t="s">
        <v>5339</v>
      </c>
      <c r="E10310" s="22"/>
    </row>
    <row r="10311" spans="1:5">
      <c r="A10311" s="22" t="s">
        <v>312</v>
      </c>
      <c r="B10311" s="22" t="s">
        <v>300</v>
      </c>
      <c r="C10311" s="23" t="s">
        <v>5340</v>
      </c>
      <c r="D10311" s="23" t="s">
        <v>5340</v>
      </c>
      <c r="E10311" s="22"/>
    </row>
    <row r="10312" spans="1:5">
      <c r="A10312" s="22" t="s">
        <v>312</v>
      </c>
      <c r="B10312" s="22" t="s">
        <v>300</v>
      </c>
      <c r="C10312" s="23" t="s">
        <v>5341</v>
      </c>
      <c r="D10312" s="23" t="s">
        <v>5341</v>
      </c>
      <c r="E10312" s="22"/>
    </row>
    <row r="10313" spans="1:5">
      <c r="A10313" s="22" t="s">
        <v>312</v>
      </c>
      <c r="B10313" s="22" t="s">
        <v>300</v>
      </c>
      <c r="C10313" s="23" t="s">
        <v>5342</v>
      </c>
      <c r="D10313" s="23" t="s">
        <v>5342</v>
      </c>
      <c r="E10313" s="22"/>
    </row>
    <row r="10314" spans="1:5">
      <c r="A10314" s="22" t="s">
        <v>312</v>
      </c>
      <c r="B10314" s="22" t="s">
        <v>300</v>
      </c>
      <c r="C10314" s="23" t="s">
        <v>5343</v>
      </c>
      <c r="D10314" s="23" t="s">
        <v>5344</v>
      </c>
      <c r="E10314" s="22"/>
    </row>
    <row r="10315" spans="1:5">
      <c r="A10315" s="22" t="s">
        <v>312</v>
      </c>
      <c r="B10315" s="22" t="s">
        <v>300</v>
      </c>
      <c r="C10315" s="23" t="s">
        <v>5345</v>
      </c>
      <c r="D10315" s="23" t="s">
        <v>5346</v>
      </c>
      <c r="E10315" s="22"/>
    </row>
    <row r="10316" spans="1:5">
      <c r="A10316" s="22" t="s">
        <v>312</v>
      </c>
      <c r="B10316" s="22" t="s">
        <v>300</v>
      </c>
      <c r="C10316" s="23" t="s">
        <v>5347</v>
      </c>
      <c r="D10316" s="23" t="s">
        <v>5347</v>
      </c>
      <c r="E10316" s="22"/>
    </row>
    <row r="10317" spans="1:5">
      <c r="A10317" s="22" t="s">
        <v>312</v>
      </c>
      <c r="B10317" s="22" t="s">
        <v>300</v>
      </c>
      <c r="C10317" s="23" t="s">
        <v>5348</v>
      </c>
      <c r="D10317" s="23" t="s">
        <v>5348</v>
      </c>
      <c r="E10317" s="22"/>
    </row>
    <row r="10318" spans="1:5">
      <c r="A10318" s="22" t="s">
        <v>312</v>
      </c>
      <c r="B10318" s="22" t="s">
        <v>300</v>
      </c>
      <c r="C10318" s="23" t="s">
        <v>5349</v>
      </c>
      <c r="D10318" s="23" t="s">
        <v>5349</v>
      </c>
      <c r="E10318" s="22"/>
    </row>
    <row r="10319" spans="1:5">
      <c r="A10319" s="22" t="s">
        <v>312</v>
      </c>
      <c r="B10319" s="22" t="s">
        <v>300</v>
      </c>
      <c r="C10319" s="23" t="s">
        <v>5350</v>
      </c>
      <c r="D10319" s="23" t="s">
        <v>5350</v>
      </c>
      <c r="E10319" s="22"/>
    </row>
    <row r="10320" spans="1:5">
      <c r="A10320" s="22" t="s">
        <v>312</v>
      </c>
      <c r="B10320" s="22" t="s">
        <v>300</v>
      </c>
      <c r="C10320" s="23" t="s">
        <v>5351</v>
      </c>
      <c r="D10320" s="23" t="s">
        <v>5351</v>
      </c>
      <c r="E10320" s="22"/>
    </row>
    <row r="10321" spans="1:5">
      <c r="A10321" s="22" t="s">
        <v>312</v>
      </c>
      <c r="B10321" s="22" t="s">
        <v>300</v>
      </c>
      <c r="C10321" s="23" t="s">
        <v>5352</v>
      </c>
      <c r="D10321" s="23" t="s">
        <v>5352</v>
      </c>
      <c r="E10321" s="22"/>
    </row>
    <row r="10322" spans="1:5">
      <c r="A10322" s="22" t="s">
        <v>312</v>
      </c>
      <c r="B10322" s="22" t="s">
        <v>300</v>
      </c>
      <c r="C10322" s="23" t="s">
        <v>5353</v>
      </c>
      <c r="D10322" s="23" t="s">
        <v>5353</v>
      </c>
      <c r="E10322" s="22"/>
    </row>
    <row r="10323" spans="1:5">
      <c r="A10323" s="22" t="s">
        <v>312</v>
      </c>
      <c r="B10323" s="22" t="s">
        <v>300</v>
      </c>
      <c r="C10323" s="23" t="s">
        <v>5354</v>
      </c>
      <c r="D10323" s="23" t="s">
        <v>5355</v>
      </c>
      <c r="E10323" s="22"/>
    </row>
    <row r="10324" spans="1:5">
      <c r="A10324" s="22" t="s">
        <v>312</v>
      </c>
      <c r="B10324" s="22" t="s">
        <v>300</v>
      </c>
      <c r="C10324" s="23" t="s">
        <v>5356</v>
      </c>
      <c r="D10324" s="23" t="s">
        <v>5356</v>
      </c>
      <c r="E10324" s="22"/>
    </row>
    <row r="10325" spans="1:5">
      <c r="A10325" s="22" t="s">
        <v>312</v>
      </c>
      <c r="B10325" s="22" t="s">
        <v>300</v>
      </c>
      <c r="C10325" s="23" t="s">
        <v>5357</v>
      </c>
      <c r="D10325" s="23" t="s">
        <v>5358</v>
      </c>
      <c r="E10325" s="22"/>
    </row>
    <row r="10326" spans="1:5">
      <c r="A10326" s="22" t="s">
        <v>312</v>
      </c>
      <c r="B10326" s="22" t="s">
        <v>300</v>
      </c>
      <c r="C10326" s="23" t="s">
        <v>5359</v>
      </c>
      <c r="D10326" s="23" t="s">
        <v>5359</v>
      </c>
      <c r="E10326" s="22"/>
    </row>
    <row r="10327" spans="1:5">
      <c r="A10327" s="22" t="s">
        <v>312</v>
      </c>
      <c r="B10327" s="22" t="s">
        <v>300</v>
      </c>
      <c r="C10327" s="23" t="s">
        <v>5360</v>
      </c>
      <c r="D10327" s="23" t="s">
        <v>5361</v>
      </c>
      <c r="E10327" s="22"/>
    </row>
    <row r="10328" spans="1:5">
      <c r="A10328" s="22" t="s">
        <v>312</v>
      </c>
      <c r="B10328" s="22" t="s">
        <v>300</v>
      </c>
      <c r="C10328" s="23" t="s">
        <v>5362</v>
      </c>
      <c r="D10328" s="23" t="s">
        <v>5362</v>
      </c>
      <c r="E10328" s="22"/>
    </row>
    <row r="10329" spans="1:5">
      <c r="A10329" s="22" t="s">
        <v>312</v>
      </c>
      <c r="B10329" s="22" t="s">
        <v>300</v>
      </c>
      <c r="C10329" s="23" t="s">
        <v>5363</v>
      </c>
      <c r="D10329" s="23" t="s">
        <v>5364</v>
      </c>
      <c r="E10329" s="22"/>
    </row>
    <row r="10330" spans="1:5">
      <c r="A10330" s="22" t="s">
        <v>312</v>
      </c>
      <c r="B10330" s="22" t="s">
        <v>300</v>
      </c>
      <c r="C10330" s="23" t="s">
        <v>5365</v>
      </c>
      <c r="D10330" s="23" t="s">
        <v>5365</v>
      </c>
      <c r="E10330" s="22"/>
    </row>
    <row r="10331" spans="1:5">
      <c r="A10331" s="22" t="s">
        <v>312</v>
      </c>
      <c r="B10331" s="22" t="s">
        <v>300</v>
      </c>
      <c r="C10331" s="23" t="s">
        <v>5366</v>
      </c>
      <c r="D10331" s="23" t="s">
        <v>5366</v>
      </c>
      <c r="E10331" s="22"/>
    </row>
    <row r="10332" spans="1:5">
      <c r="A10332" s="22" t="s">
        <v>312</v>
      </c>
      <c r="B10332" s="22" t="s">
        <v>300</v>
      </c>
      <c r="C10332" s="23" t="s">
        <v>5367</v>
      </c>
      <c r="D10332" s="23" t="s">
        <v>5367</v>
      </c>
      <c r="E10332" s="22"/>
    </row>
    <row r="10333" spans="1:5">
      <c r="A10333" s="22" t="s">
        <v>312</v>
      </c>
      <c r="B10333" s="22" t="s">
        <v>300</v>
      </c>
      <c r="C10333" s="23" t="s">
        <v>5368</v>
      </c>
      <c r="D10333" s="23" t="s">
        <v>5368</v>
      </c>
      <c r="E10333" s="22"/>
    </row>
    <row r="10334" spans="1:5">
      <c r="A10334" s="22" t="s">
        <v>312</v>
      </c>
      <c r="B10334" s="22" t="s">
        <v>300</v>
      </c>
      <c r="C10334" s="23" t="s">
        <v>5369</v>
      </c>
      <c r="D10334" s="23" t="s">
        <v>5369</v>
      </c>
      <c r="E10334" s="22"/>
    </row>
    <row r="10335" spans="1:5">
      <c r="A10335" s="22" t="s">
        <v>312</v>
      </c>
      <c r="B10335" s="22" t="s">
        <v>300</v>
      </c>
      <c r="C10335" s="23" t="s">
        <v>5370</v>
      </c>
      <c r="D10335" s="23" t="s">
        <v>5371</v>
      </c>
      <c r="E10335" s="22"/>
    </row>
    <row r="10336" spans="1:5">
      <c r="A10336" s="22" t="s">
        <v>312</v>
      </c>
      <c r="B10336" s="22" t="s">
        <v>300</v>
      </c>
      <c r="C10336" s="23" t="s">
        <v>5372</v>
      </c>
      <c r="D10336" s="23" t="s">
        <v>5373</v>
      </c>
      <c r="E10336" s="22"/>
    </row>
    <row r="10337" spans="1:5">
      <c r="A10337" s="22" t="s">
        <v>312</v>
      </c>
      <c r="B10337" s="22" t="s">
        <v>300</v>
      </c>
      <c r="C10337" s="23" t="s">
        <v>5374</v>
      </c>
      <c r="D10337" s="23" t="s">
        <v>5375</v>
      </c>
      <c r="E10337" s="22"/>
    </row>
    <row r="10338" spans="1:5">
      <c r="A10338" s="22" t="s">
        <v>312</v>
      </c>
      <c r="B10338" s="22" t="s">
        <v>300</v>
      </c>
      <c r="C10338" s="23" t="s">
        <v>5376</v>
      </c>
      <c r="D10338" s="23" t="s">
        <v>5376</v>
      </c>
      <c r="E10338" s="22"/>
    </row>
    <row r="10339" spans="1:5">
      <c r="A10339" s="22" t="s">
        <v>312</v>
      </c>
      <c r="B10339" s="22" t="s">
        <v>300</v>
      </c>
      <c r="C10339" s="23" t="s">
        <v>5377</v>
      </c>
      <c r="D10339" s="23" t="s">
        <v>5378</v>
      </c>
      <c r="E10339" s="22"/>
    </row>
    <row r="10340" spans="1:5">
      <c r="A10340" s="22" t="s">
        <v>312</v>
      </c>
      <c r="B10340" s="22" t="s">
        <v>300</v>
      </c>
      <c r="C10340" s="23" t="s">
        <v>5379</v>
      </c>
      <c r="D10340" s="23" t="s">
        <v>5379</v>
      </c>
      <c r="E10340" s="22"/>
    </row>
    <row r="10341" spans="1:5">
      <c r="A10341" s="22" t="s">
        <v>312</v>
      </c>
      <c r="B10341" s="22" t="s">
        <v>300</v>
      </c>
      <c r="C10341" s="23" t="s">
        <v>5380</v>
      </c>
      <c r="D10341" s="23" t="s">
        <v>5380</v>
      </c>
      <c r="E10341" s="22"/>
    </row>
    <row r="10342" spans="1:5">
      <c r="A10342" s="22" t="s">
        <v>312</v>
      </c>
      <c r="B10342" s="22" t="s">
        <v>300</v>
      </c>
      <c r="C10342" s="23" t="s">
        <v>5381</v>
      </c>
      <c r="D10342" s="23" t="s">
        <v>5381</v>
      </c>
      <c r="E10342" s="22"/>
    </row>
    <row r="10343" spans="1:5">
      <c r="A10343" s="22" t="s">
        <v>312</v>
      </c>
      <c r="B10343" s="22" t="s">
        <v>300</v>
      </c>
      <c r="C10343" s="23" t="s">
        <v>5382</v>
      </c>
      <c r="D10343" s="23" t="s">
        <v>5383</v>
      </c>
      <c r="E10343" s="22"/>
    </row>
    <row r="10344" spans="1:5">
      <c r="A10344" s="22" t="s">
        <v>312</v>
      </c>
      <c r="B10344" s="22" t="s">
        <v>300</v>
      </c>
      <c r="C10344" s="23" t="s">
        <v>5384</v>
      </c>
      <c r="D10344" s="23" t="s">
        <v>5385</v>
      </c>
      <c r="E10344" s="22"/>
    </row>
    <row r="10345" spans="1:5">
      <c r="A10345" s="22" t="s">
        <v>312</v>
      </c>
      <c r="B10345" s="22" t="s">
        <v>300</v>
      </c>
      <c r="C10345" s="23" t="s">
        <v>5386</v>
      </c>
      <c r="D10345" s="23" t="s">
        <v>5386</v>
      </c>
      <c r="E10345" s="22"/>
    </row>
    <row r="10346" spans="1:5">
      <c r="A10346" s="22" t="s">
        <v>312</v>
      </c>
      <c r="B10346" s="22" t="s">
        <v>300</v>
      </c>
      <c r="C10346" s="23" t="s">
        <v>5387</v>
      </c>
      <c r="D10346" s="23" t="s">
        <v>5387</v>
      </c>
      <c r="E10346" s="22"/>
    </row>
    <row r="10347" spans="1:5">
      <c r="A10347" s="22" t="s">
        <v>312</v>
      </c>
      <c r="B10347" s="22" t="s">
        <v>300</v>
      </c>
      <c r="C10347" s="23" t="s">
        <v>5388</v>
      </c>
      <c r="D10347" s="23" t="s">
        <v>5388</v>
      </c>
      <c r="E10347" s="22"/>
    </row>
    <row r="10348" spans="1:5">
      <c r="A10348" s="22" t="s">
        <v>312</v>
      </c>
      <c r="B10348" s="22" t="s">
        <v>300</v>
      </c>
      <c r="C10348" s="23" t="s">
        <v>5389</v>
      </c>
      <c r="D10348" s="23" t="s">
        <v>5389</v>
      </c>
      <c r="E10348" s="22"/>
    </row>
    <row r="10349" spans="1:5">
      <c r="A10349" s="22" t="s">
        <v>312</v>
      </c>
      <c r="B10349" s="22" t="s">
        <v>300</v>
      </c>
      <c r="C10349" s="23" t="s">
        <v>5390</v>
      </c>
      <c r="D10349" s="23" t="s">
        <v>5391</v>
      </c>
      <c r="E10349" s="22"/>
    </row>
    <row r="10350" spans="1:5">
      <c r="A10350" s="22" t="s">
        <v>312</v>
      </c>
      <c r="B10350" s="22" t="s">
        <v>300</v>
      </c>
      <c r="C10350" s="23" t="s">
        <v>5392</v>
      </c>
      <c r="D10350" s="23" t="s">
        <v>5392</v>
      </c>
      <c r="E10350" s="22"/>
    </row>
    <row r="10351" spans="1:5">
      <c r="A10351" s="22" t="s">
        <v>312</v>
      </c>
      <c r="B10351" s="22" t="s">
        <v>300</v>
      </c>
      <c r="C10351" s="23" t="s">
        <v>5393</v>
      </c>
      <c r="D10351" s="23" t="s">
        <v>5393</v>
      </c>
      <c r="E10351" s="22"/>
    </row>
    <row r="10352" spans="1:5">
      <c r="A10352" s="22" t="s">
        <v>312</v>
      </c>
      <c r="B10352" s="22" t="s">
        <v>300</v>
      </c>
      <c r="C10352" s="23" t="s">
        <v>5394</v>
      </c>
      <c r="D10352" s="23" t="s">
        <v>5394</v>
      </c>
      <c r="E10352" s="22"/>
    </row>
    <row r="10353" spans="1:5">
      <c r="A10353" s="22" t="s">
        <v>312</v>
      </c>
      <c r="B10353" s="22" t="s">
        <v>300</v>
      </c>
      <c r="C10353" s="23" t="s">
        <v>5395</v>
      </c>
      <c r="D10353" s="23" t="s">
        <v>5396</v>
      </c>
      <c r="E10353" s="22"/>
    </row>
    <row r="10354" spans="1:5">
      <c r="A10354" s="22" t="s">
        <v>312</v>
      </c>
      <c r="B10354" s="22" t="s">
        <v>300</v>
      </c>
      <c r="C10354" s="23" t="s">
        <v>5397</v>
      </c>
      <c r="D10354" s="23" t="s">
        <v>5397</v>
      </c>
      <c r="E10354" s="22"/>
    </row>
    <row r="10355" spans="1:5">
      <c r="A10355" s="22" t="s">
        <v>312</v>
      </c>
      <c r="B10355" s="22" t="s">
        <v>300</v>
      </c>
      <c r="C10355" s="23" t="s">
        <v>5398</v>
      </c>
      <c r="D10355" s="23" t="s">
        <v>5399</v>
      </c>
      <c r="E10355" s="22"/>
    </row>
    <row r="10356" spans="1:5">
      <c r="A10356" s="22" t="s">
        <v>312</v>
      </c>
      <c r="B10356" s="22" t="s">
        <v>300</v>
      </c>
      <c r="C10356" s="23" t="s">
        <v>5400</v>
      </c>
      <c r="D10356" s="23" t="s">
        <v>5400</v>
      </c>
      <c r="E10356" s="22"/>
    </row>
    <row r="10357" spans="1:5">
      <c r="A10357" s="22" t="s">
        <v>312</v>
      </c>
      <c r="B10357" s="22" t="s">
        <v>300</v>
      </c>
      <c r="C10357" s="23" t="s">
        <v>5401</v>
      </c>
      <c r="D10357" s="23" t="s">
        <v>5401</v>
      </c>
      <c r="E10357" s="22"/>
    </row>
    <row r="10358" spans="1:5">
      <c r="A10358" s="22" t="s">
        <v>312</v>
      </c>
      <c r="B10358" s="22" t="s">
        <v>300</v>
      </c>
      <c r="C10358" s="23" t="s">
        <v>5402</v>
      </c>
      <c r="D10358" s="23" t="s">
        <v>5402</v>
      </c>
      <c r="E10358" s="22"/>
    </row>
    <row r="10359" spans="1:5">
      <c r="A10359" s="22" t="s">
        <v>312</v>
      </c>
      <c r="B10359" s="22" t="s">
        <v>300</v>
      </c>
      <c r="C10359" s="23" t="s">
        <v>5403</v>
      </c>
      <c r="D10359" s="23" t="s">
        <v>5403</v>
      </c>
      <c r="E10359" s="22"/>
    </row>
    <row r="10360" spans="1:5">
      <c r="A10360" s="22" t="s">
        <v>312</v>
      </c>
      <c r="B10360" s="22" t="s">
        <v>300</v>
      </c>
      <c r="C10360" s="23" t="s">
        <v>5404</v>
      </c>
      <c r="D10360" s="23" t="s">
        <v>5405</v>
      </c>
      <c r="E10360" s="22"/>
    </row>
    <row r="10361" spans="1:5">
      <c r="A10361" s="22" t="s">
        <v>312</v>
      </c>
      <c r="B10361" s="22" t="s">
        <v>300</v>
      </c>
      <c r="C10361" s="23" t="s">
        <v>5406</v>
      </c>
      <c r="D10361" s="23" t="s">
        <v>5406</v>
      </c>
      <c r="E10361" s="22"/>
    </row>
    <row r="10362" spans="1:5">
      <c r="A10362" s="22" t="s">
        <v>312</v>
      </c>
      <c r="B10362" s="22" t="s">
        <v>300</v>
      </c>
      <c r="C10362" s="23" t="s">
        <v>5407</v>
      </c>
      <c r="D10362" s="23" t="s">
        <v>5408</v>
      </c>
      <c r="E10362" s="22"/>
    </row>
    <row r="10363" spans="1:5">
      <c r="A10363" s="22" t="s">
        <v>312</v>
      </c>
      <c r="B10363" s="22" t="s">
        <v>300</v>
      </c>
      <c r="C10363" s="23" t="s">
        <v>5409</v>
      </c>
      <c r="D10363" s="23" t="s">
        <v>5409</v>
      </c>
      <c r="E10363" s="22"/>
    </row>
    <row r="10364" spans="1:5">
      <c r="A10364" s="22" t="s">
        <v>312</v>
      </c>
      <c r="B10364" s="22" t="s">
        <v>300</v>
      </c>
      <c r="C10364" s="23" t="s">
        <v>5410</v>
      </c>
      <c r="D10364" s="23" t="s">
        <v>5410</v>
      </c>
      <c r="E10364" s="22"/>
    </row>
    <row r="10365" spans="1:5">
      <c r="A10365" s="22" t="s">
        <v>312</v>
      </c>
      <c r="B10365" s="22" t="s">
        <v>300</v>
      </c>
      <c r="C10365" s="23" t="s">
        <v>5411</v>
      </c>
      <c r="D10365" s="23" t="s">
        <v>5411</v>
      </c>
      <c r="E10365" s="22"/>
    </row>
    <row r="10366" spans="1:5">
      <c r="A10366" s="22" t="s">
        <v>312</v>
      </c>
      <c r="B10366" s="22" t="s">
        <v>300</v>
      </c>
      <c r="C10366" s="23" t="s">
        <v>5412</v>
      </c>
      <c r="D10366" s="23" t="s">
        <v>5412</v>
      </c>
      <c r="E10366" s="22"/>
    </row>
    <row r="10367" spans="1:5">
      <c r="A10367" s="22" t="s">
        <v>312</v>
      </c>
      <c r="B10367" s="22" t="s">
        <v>300</v>
      </c>
      <c r="C10367" s="23" t="s">
        <v>5413</v>
      </c>
      <c r="D10367" s="23" t="s">
        <v>5413</v>
      </c>
      <c r="E10367" s="22"/>
    </row>
    <row r="10368" spans="1:5">
      <c r="A10368" s="22" t="s">
        <v>312</v>
      </c>
      <c r="B10368" s="22" t="s">
        <v>300</v>
      </c>
      <c r="C10368" s="23" t="s">
        <v>5414</v>
      </c>
      <c r="D10368" s="23" t="s">
        <v>5415</v>
      </c>
      <c r="E10368" s="22"/>
    </row>
    <row r="10369" spans="1:5">
      <c r="A10369" s="22" t="s">
        <v>312</v>
      </c>
      <c r="B10369" s="22" t="s">
        <v>300</v>
      </c>
      <c r="C10369" s="23" t="s">
        <v>5416</v>
      </c>
      <c r="D10369" s="23" t="s">
        <v>5417</v>
      </c>
      <c r="E10369" s="22"/>
    </row>
    <row r="10370" spans="1:5">
      <c r="A10370" s="22" t="s">
        <v>312</v>
      </c>
      <c r="B10370" s="22" t="s">
        <v>300</v>
      </c>
      <c r="C10370" s="23" t="s">
        <v>5418</v>
      </c>
      <c r="D10370" s="23" t="s">
        <v>5418</v>
      </c>
      <c r="E10370" s="22"/>
    </row>
    <row r="10371" spans="1:5">
      <c r="A10371" s="22" t="s">
        <v>312</v>
      </c>
      <c r="B10371" s="22" t="s">
        <v>300</v>
      </c>
      <c r="C10371" s="23" t="s">
        <v>5419</v>
      </c>
      <c r="D10371" s="23" t="s">
        <v>5420</v>
      </c>
      <c r="E10371" s="22"/>
    </row>
    <row r="10372" spans="1:5">
      <c r="A10372" s="22" t="s">
        <v>312</v>
      </c>
      <c r="B10372" s="22" t="s">
        <v>300</v>
      </c>
      <c r="C10372" s="23" t="s">
        <v>5421</v>
      </c>
      <c r="D10372" s="23" t="s">
        <v>5422</v>
      </c>
      <c r="E10372" s="22"/>
    </row>
    <row r="10373" spans="1:5">
      <c r="A10373" s="22" t="s">
        <v>312</v>
      </c>
      <c r="B10373" s="22" t="s">
        <v>300</v>
      </c>
      <c r="C10373" s="23" t="s">
        <v>5423</v>
      </c>
      <c r="D10373" s="23" t="s">
        <v>5424</v>
      </c>
      <c r="E10373" s="22"/>
    </row>
    <row r="10374" spans="1:5">
      <c r="A10374" s="22" t="s">
        <v>312</v>
      </c>
      <c r="B10374" s="22" t="s">
        <v>300</v>
      </c>
      <c r="C10374" s="23" t="s">
        <v>5425</v>
      </c>
      <c r="D10374" s="23" t="s">
        <v>5426</v>
      </c>
      <c r="E10374" s="22"/>
    </row>
    <row r="10375" spans="1:5">
      <c r="A10375" s="22" t="s">
        <v>312</v>
      </c>
      <c r="B10375" s="22" t="s">
        <v>300</v>
      </c>
      <c r="C10375" s="23" t="s">
        <v>5427</v>
      </c>
      <c r="D10375" s="23" t="s">
        <v>5427</v>
      </c>
      <c r="E10375" s="22"/>
    </row>
    <row r="10376" spans="1:5">
      <c r="A10376" s="22" t="s">
        <v>312</v>
      </c>
      <c r="B10376" s="22" t="s">
        <v>300</v>
      </c>
      <c r="C10376" s="23" t="s">
        <v>5428</v>
      </c>
      <c r="D10376" s="23" t="s">
        <v>5429</v>
      </c>
      <c r="E10376" s="22"/>
    </row>
    <row r="10377" spans="1:5">
      <c r="A10377" s="22" t="s">
        <v>312</v>
      </c>
      <c r="B10377" s="22" t="s">
        <v>300</v>
      </c>
      <c r="C10377" s="23" t="s">
        <v>5430</v>
      </c>
      <c r="D10377" s="23" t="s">
        <v>5431</v>
      </c>
      <c r="E10377" s="22"/>
    </row>
    <row r="10378" spans="1:5">
      <c r="A10378" s="22" t="s">
        <v>312</v>
      </c>
      <c r="B10378" s="22" t="s">
        <v>300</v>
      </c>
      <c r="C10378" s="23" t="s">
        <v>5432</v>
      </c>
      <c r="D10378" s="23" t="s">
        <v>5433</v>
      </c>
      <c r="E10378" s="22"/>
    </row>
    <row r="10379" spans="1:5">
      <c r="A10379" s="22" t="s">
        <v>312</v>
      </c>
      <c r="B10379" s="22" t="s">
        <v>300</v>
      </c>
      <c r="C10379" s="23" t="s">
        <v>5434</v>
      </c>
      <c r="D10379" s="23" t="s">
        <v>5435</v>
      </c>
      <c r="E10379" s="22"/>
    </row>
    <row r="10380" spans="1:5">
      <c r="A10380" s="22" t="s">
        <v>312</v>
      </c>
      <c r="B10380" s="22" t="s">
        <v>300</v>
      </c>
      <c r="C10380" s="23" t="s">
        <v>5436</v>
      </c>
      <c r="D10380" s="23" t="s">
        <v>5437</v>
      </c>
      <c r="E10380" s="22"/>
    </row>
    <row r="10381" spans="1:5">
      <c r="A10381" s="22" t="s">
        <v>312</v>
      </c>
      <c r="B10381" s="22" t="s">
        <v>300</v>
      </c>
      <c r="C10381" s="23" t="s">
        <v>5438</v>
      </c>
      <c r="D10381" s="23" t="s">
        <v>5439</v>
      </c>
      <c r="E10381" s="22"/>
    </row>
    <row r="10382" spans="1:5">
      <c r="A10382" s="22" t="s">
        <v>312</v>
      </c>
      <c r="B10382" s="22" t="s">
        <v>300</v>
      </c>
      <c r="C10382" s="23" t="s">
        <v>5440</v>
      </c>
      <c r="D10382" s="23" t="s">
        <v>5441</v>
      </c>
      <c r="E10382" s="22"/>
    </row>
    <row r="10383" spans="1:5">
      <c r="A10383" s="22" t="s">
        <v>312</v>
      </c>
      <c r="B10383" s="22" t="s">
        <v>300</v>
      </c>
      <c r="C10383" s="23" t="s">
        <v>5442</v>
      </c>
      <c r="D10383" s="23" t="s">
        <v>5443</v>
      </c>
      <c r="E10383" s="22"/>
    </row>
    <row r="10384" spans="1:5">
      <c r="A10384" s="22" t="s">
        <v>312</v>
      </c>
      <c r="B10384" s="22" t="s">
        <v>300</v>
      </c>
      <c r="C10384" s="23" t="s">
        <v>5444</v>
      </c>
      <c r="D10384" s="23" t="s">
        <v>5445</v>
      </c>
      <c r="E10384" s="22"/>
    </row>
    <row r="10385" spans="1:5">
      <c r="A10385" s="22" t="s">
        <v>312</v>
      </c>
      <c r="B10385" s="22" t="s">
        <v>300</v>
      </c>
      <c r="C10385" s="23" t="s">
        <v>5446</v>
      </c>
      <c r="D10385" s="23" t="s">
        <v>5447</v>
      </c>
      <c r="E10385" s="22"/>
    </row>
    <row r="10386" spans="1:5">
      <c r="A10386" s="22" t="s">
        <v>312</v>
      </c>
      <c r="B10386" s="22" t="s">
        <v>300</v>
      </c>
      <c r="C10386" s="23" t="s">
        <v>5448</v>
      </c>
      <c r="D10386" s="23" t="s">
        <v>5448</v>
      </c>
      <c r="E10386" s="22"/>
    </row>
    <row r="10387" spans="1:5">
      <c r="A10387" s="22" t="s">
        <v>312</v>
      </c>
      <c r="B10387" s="22" t="s">
        <v>300</v>
      </c>
      <c r="C10387" s="23" t="s">
        <v>5449</v>
      </c>
      <c r="D10387" s="23" t="s">
        <v>5449</v>
      </c>
      <c r="E10387" s="22"/>
    </row>
    <row r="10388" spans="1:5">
      <c r="A10388" s="22" t="s">
        <v>312</v>
      </c>
      <c r="B10388" s="22" t="s">
        <v>300</v>
      </c>
      <c r="C10388" s="23" t="s">
        <v>5450</v>
      </c>
      <c r="D10388" s="23" t="s">
        <v>5451</v>
      </c>
      <c r="E10388" s="22"/>
    </row>
    <row r="10389" spans="1:5">
      <c r="A10389" s="22" t="s">
        <v>312</v>
      </c>
      <c r="B10389" s="22" t="s">
        <v>300</v>
      </c>
      <c r="C10389" s="23" t="s">
        <v>5452</v>
      </c>
      <c r="D10389" s="23" t="s">
        <v>5453</v>
      </c>
      <c r="E10389" s="22"/>
    </row>
    <row r="10390" spans="1:5">
      <c r="A10390" s="22" t="s">
        <v>312</v>
      </c>
      <c r="B10390" s="22" t="s">
        <v>300</v>
      </c>
      <c r="C10390" s="23" t="s">
        <v>5454</v>
      </c>
      <c r="D10390" s="23" t="s">
        <v>5455</v>
      </c>
      <c r="E10390" s="22"/>
    </row>
    <row r="10391" spans="1:5">
      <c r="A10391" s="22" t="s">
        <v>312</v>
      </c>
      <c r="B10391" s="22" t="s">
        <v>300</v>
      </c>
      <c r="C10391" s="23" t="s">
        <v>5456</v>
      </c>
      <c r="D10391" s="23" t="s">
        <v>5456</v>
      </c>
      <c r="E10391" s="22"/>
    </row>
    <row r="10392" spans="1:5">
      <c r="A10392" s="22" t="s">
        <v>312</v>
      </c>
      <c r="B10392" s="22" t="s">
        <v>300</v>
      </c>
      <c r="C10392" s="23" t="s">
        <v>5457</v>
      </c>
      <c r="D10392" s="23" t="s">
        <v>5458</v>
      </c>
      <c r="E10392" s="22"/>
    </row>
    <row r="10393" spans="1:5">
      <c r="A10393" s="22" t="s">
        <v>312</v>
      </c>
      <c r="B10393" s="22" t="s">
        <v>300</v>
      </c>
      <c r="C10393" s="23" t="s">
        <v>5459</v>
      </c>
      <c r="D10393" s="23" t="s">
        <v>5460</v>
      </c>
      <c r="E10393" s="22"/>
    </row>
    <row r="10394" spans="1:5">
      <c r="A10394" s="22" t="s">
        <v>312</v>
      </c>
      <c r="B10394" s="22" t="s">
        <v>300</v>
      </c>
      <c r="C10394" s="23" t="s">
        <v>5461</v>
      </c>
      <c r="D10394" s="23" t="s">
        <v>5461</v>
      </c>
      <c r="E10394" s="22"/>
    </row>
    <row r="10395" spans="1:5">
      <c r="A10395" s="22" t="s">
        <v>312</v>
      </c>
      <c r="B10395" s="22" t="s">
        <v>300</v>
      </c>
      <c r="C10395" s="23" t="s">
        <v>5462</v>
      </c>
      <c r="D10395" s="23" t="s">
        <v>5463</v>
      </c>
      <c r="E10395" s="22"/>
    </row>
    <row r="10396" spans="1:5">
      <c r="A10396" s="22" t="s">
        <v>312</v>
      </c>
      <c r="B10396" s="22" t="s">
        <v>300</v>
      </c>
      <c r="C10396" s="23" t="s">
        <v>5464</v>
      </c>
      <c r="D10396" s="23" t="s">
        <v>5464</v>
      </c>
      <c r="E10396" s="22"/>
    </row>
    <row r="10397" spans="1:5">
      <c r="A10397" s="22" t="s">
        <v>312</v>
      </c>
      <c r="B10397" s="22" t="s">
        <v>300</v>
      </c>
      <c r="C10397" s="23" t="s">
        <v>5465</v>
      </c>
      <c r="D10397" s="23" t="s">
        <v>5465</v>
      </c>
      <c r="E10397" s="22"/>
    </row>
    <row r="10398" spans="1:5">
      <c r="A10398" s="22" t="s">
        <v>312</v>
      </c>
      <c r="B10398" s="22" t="s">
        <v>300</v>
      </c>
      <c r="C10398" s="23" t="s">
        <v>5466</v>
      </c>
      <c r="D10398" s="23" t="s">
        <v>5467</v>
      </c>
      <c r="E10398" s="22"/>
    </row>
    <row r="10399" spans="1:5">
      <c r="A10399" s="22" t="s">
        <v>312</v>
      </c>
      <c r="B10399" s="22" t="s">
        <v>300</v>
      </c>
      <c r="C10399" s="23" t="s">
        <v>5468</v>
      </c>
      <c r="D10399" s="23" t="s">
        <v>5468</v>
      </c>
      <c r="E10399" s="22"/>
    </row>
    <row r="10400" spans="1:5">
      <c r="A10400" s="22" t="s">
        <v>312</v>
      </c>
      <c r="B10400" s="22" t="s">
        <v>300</v>
      </c>
      <c r="C10400" s="23" t="s">
        <v>5469</v>
      </c>
      <c r="D10400" s="23" t="s">
        <v>5469</v>
      </c>
      <c r="E10400" s="22"/>
    </row>
    <row r="10401" spans="1:5">
      <c r="A10401" s="22" t="s">
        <v>312</v>
      </c>
      <c r="B10401" s="22" t="s">
        <v>300</v>
      </c>
      <c r="C10401" s="23" t="s">
        <v>5470</v>
      </c>
      <c r="D10401" s="23" t="s">
        <v>5470</v>
      </c>
      <c r="E10401" s="22"/>
    </row>
    <row r="10402" spans="1:5">
      <c r="A10402" s="22" t="s">
        <v>312</v>
      </c>
      <c r="B10402" s="22" t="s">
        <v>300</v>
      </c>
      <c r="C10402" s="23" t="s">
        <v>5471</v>
      </c>
      <c r="D10402" s="23" t="s">
        <v>5471</v>
      </c>
      <c r="E10402" s="22"/>
    </row>
    <row r="10403" spans="1:5">
      <c r="A10403" s="22" t="s">
        <v>312</v>
      </c>
      <c r="B10403" s="22" t="s">
        <v>300</v>
      </c>
      <c r="C10403" s="23" t="s">
        <v>5472</v>
      </c>
      <c r="D10403" s="23" t="s">
        <v>5472</v>
      </c>
      <c r="E10403" s="22"/>
    </row>
    <row r="10404" spans="1:5">
      <c r="A10404" s="22" t="s">
        <v>312</v>
      </c>
      <c r="B10404" s="22" t="s">
        <v>300</v>
      </c>
      <c r="C10404" s="23" t="s">
        <v>5473</v>
      </c>
      <c r="D10404" s="23" t="s">
        <v>5474</v>
      </c>
      <c r="E10404" s="22"/>
    </row>
    <row r="10405" spans="1:5">
      <c r="A10405" s="22" t="s">
        <v>312</v>
      </c>
      <c r="B10405" s="22" t="s">
        <v>300</v>
      </c>
      <c r="C10405" s="23" t="s">
        <v>5475</v>
      </c>
      <c r="D10405" s="23" t="s">
        <v>5476</v>
      </c>
      <c r="E10405" s="22"/>
    </row>
    <row r="10406" spans="1:5">
      <c r="A10406" s="22" t="s">
        <v>312</v>
      </c>
      <c r="B10406" s="22" t="s">
        <v>300</v>
      </c>
      <c r="C10406" s="23" t="s">
        <v>5477</v>
      </c>
      <c r="D10406" s="23" t="s">
        <v>5478</v>
      </c>
      <c r="E10406" s="22"/>
    </row>
    <row r="10407" spans="1:5">
      <c r="A10407" s="22" t="s">
        <v>312</v>
      </c>
      <c r="B10407" s="22" t="s">
        <v>300</v>
      </c>
      <c r="C10407" s="23" t="s">
        <v>5479</v>
      </c>
      <c r="D10407" s="23" t="s">
        <v>5479</v>
      </c>
      <c r="E10407" s="22"/>
    </row>
    <row r="10408" spans="1:5">
      <c r="A10408" s="22" t="s">
        <v>312</v>
      </c>
      <c r="B10408" s="22" t="s">
        <v>300</v>
      </c>
      <c r="C10408" s="23" t="s">
        <v>5480</v>
      </c>
      <c r="D10408" s="23" t="s">
        <v>5480</v>
      </c>
      <c r="E10408" s="22"/>
    </row>
    <row r="10409" spans="1:5">
      <c r="A10409" s="22" t="s">
        <v>312</v>
      </c>
      <c r="B10409" s="22" t="s">
        <v>300</v>
      </c>
      <c r="C10409" s="23" t="s">
        <v>5481</v>
      </c>
      <c r="D10409" s="23" t="s">
        <v>5482</v>
      </c>
      <c r="E10409" s="22"/>
    </row>
    <row r="10410" spans="1:5">
      <c r="A10410" s="22" t="s">
        <v>312</v>
      </c>
      <c r="B10410" s="22" t="s">
        <v>300</v>
      </c>
      <c r="C10410" s="23" t="s">
        <v>5483</v>
      </c>
      <c r="D10410" s="23" t="s">
        <v>5484</v>
      </c>
      <c r="E10410" s="22"/>
    </row>
    <row r="10411" spans="1:5">
      <c r="A10411" s="22" t="s">
        <v>312</v>
      </c>
      <c r="B10411" s="22" t="s">
        <v>300</v>
      </c>
      <c r="C10411" s="23" t="s">
        <v>5485</v>
      </c>
      <c r="D10411" s="23" t="s">
        <v>5486</v>
      </c>
      <c r="E10411" s="22"/>
    </row>
    <row r="10412" spans="1:5">
      <c r="A10412" s="22" t="s">
        <v>312</v>
      </c>
      <c r="B10412" s="22" t="s">
        <v>300</v>
      </c>
      <c r="C10412" s="23" t="s">
        <v>5487</v>
      </c>
      <c r="D10412" s="23" t="s">
        <v>5488</v>
      </c>
      <c r="E10412" s="22"/>
    </row>
    <row r="10413" spans="1:5">
      <c r="A10413" s="22" t="s">
        <v>312</v>
      </c>
      <c r="B10413" s="22" t="s">
        <v>300</v>
      </c>
      <c r="C10413" s="23" t="s">
        <v>5489</v>
      </c>
      <c r="D10413" s="23" t="s">
        <v>5490</v>
      </c>
      <c r="E10413" s="22"/>
    </row>
    <row r="10414" spans="1:5">
      <c r="A10414" s="22" t="s">
        <v>312</v>
      </c>
      <c r="B10414" s="22" t="s">
        <v>300</v>
      </c>
      <c r="C10414" s="23" t="s">
        <v>5491</v>
      </c>
      <c r="D10414" s="23" t="s">
        <v>5491</v>
      </c>
      <c r="E10414" s="22"/>
    </row>
    <row r="10415" spans="1:5">
      <c r="A10415" s="22" t="s">
        <v>312</v>
      </c>
      <c r="B10415" s="22" t="s">
        <v>300</v>
      </c>
      <c r="C10415" s="23" t="s">
        <v>5492</v>
      </c>
      <c r="D10415" s="23" t="s">
        <v>5493</v>
      </c>
      <c r="E10415" s="22"/>
    </row>
    <row r="10416" spans="1:5">
      <c r="A10416" s="22" t="s">
        <v>312</v>
      </c>
      <c r="B10416" s="22" t="s">
        <v>300</v>
      </c>
      <c r="C10416" s="23" t="s">
        <v>5494</v>
      </c>
      <c r="D10416" s="23" t="s">
        <v>5494</v>
      </c>
      <c r="E10416" s="22"/>
    </row>
    <row r="10417" spans="1:5">
      <c r="A10417" s="22" t="s">
        <v>312</v>
      </c>
      <c r="B10417" s="22" t="s">
        <v>300</v>
      </c>
      <c r="C10417" s="23" t="s">
        <v>5495</v>
      </c>
      <c r="D10417" s="23" t="s">
        <v>5495</v>
      </c>
      <c r="E10417" s="22"/>
    </row>
    <row r="10418" spans="1:5">
      <c r="A10418" s="22" t="s">
        <v>312</v>
      </c>
      <c r="B10418" s="22" t="s">
        <v>300</v>
      </c>
      <c r="C10418" s="23" t="s">
        <v>5496</v>
      </c>
      <c r="D10418" s="23" t="s">
        <v>5497</v>
      </c>
      <c r="E10418" s="22"/>
    </row>
    <row r="10419" spans="1:5">
      <c r="A10419" s="22" t="s">
        <v>312</v>
      </c>
      <c r="B10419" s="22" t="s">
        <v>300</v>
      </c>
      <c r="C10419" s="23" t="s">
        <v>5498</v>
      </c>
      <c r="D10419" s="23" t="s">
        <v>5499</v>
      </c>
      <c r="E10419" s="22"/>
    </row>
    <row r="10420" spans="1:5">
      <c r="A10420" s="22" t="s">
        <v>312</v>
      </c>
      <c r="B10420" s="22" t="s">
        <v>300</v>
      </c>
      <c r="C10420" s="23" t="s">
        <v>5500</v>
      </c>
      <c r="D10420" s="23" t="s">
        <v>5501</v>
      </c>
      <c r="E10420" s="22"/>
    </row>
    <row r="10421" spans="1:5">
      <c r="A10421" s="22" t="s">
        <v>312</v>
      </c>
      <c r="B10421" s="22" t="s">
        <v>300</v>
      </c>
      <c r="C10421" s="23" t="s">
        <v>5502</v>
      </c>
      <c r="D10421" s="23" t="s">
        <v>5502</v>
      </c>
      <c r="E10421" s="22"/>
    </row>
    <row r="10422" spans="1:5">
      <c r="A10422" s="22" t="s">
        <v>312</v>
      </c>
      <c r="B10422" s="22" t="s">
        <v>300</v>
      </c>
      <c r="C10422" s="23" t="s">
        <v>5503</v>
      </c>
      <c r="D10422" s="23" t="s">
        <v>5503</v>
      </c>
      <c r="E10422" s="22"/>
    </row>
    <row r="10423" spans="1:5">
      <c r="A10423" s="22" t="s">
        <v>312</v>
      </c>
      <c r="B10423" s="22" t="s">
        <v>300</v>
      </c>
      <c r="C10423" s="23" t="s">
        <v>5504</v>
      </c>
      <c r="D10423" s="23" t="s">
        <v>5505</v>
      </c>
      <c r="E10423" s="22"/>
    </row>
    <row r="10424" spans="1:5">
      <c r="A10424" s="22" t="s">
        <v>312</v>
      </c>
      <c r="B10424" s="22" t="s">
        <v>300</v>
      </c>
      <c r="C10424" s="23" t="s">
        <v>5506</v>
      </c>
      <c r="D10424" s="23" t="s">
        <v>5507</v>
      </c>
      <c r="E10424" s="22"/>
    </row>
    <row r="10425" spans="1:5">
      <c r="A10425" s="22" t="s">
        <v>312</v>
      </c>
      <c r="B10425" s="22" t="s">
        <v>300</v>
      </c>
      <c r="C10425" s="23" t="s">
        <v>5508</v>
      </c>
      <c r="D10425" s="23" t="s">
        <v>5509</v>
      </c>
      <c r="E10425" s="22"/>
    </row>
    <row r="10426" spans="1:5">
      <c r="A10426" s="22" t="s">
        <v>312</v>
      </c>
      <c r="B10426" s="22" t="s">
        <v>300</v>
      </c>
      <c r="C10426" s="23" t="s">
        <v>5510</v>
      </c>
      <c r="D10426" s="23" t="s">
        <v>5511</v>
      </c>
      <c r="E10426" s="22"/>
    </row>
    <row r="10427" spans="1:5">
      <c r="A10427" s="22" t="s">
        <v>312</v>
      </c>
      <c r="B10427" s="22" t="s">
        <v>300</v>
      </c>
      <c r="C10427" s="23" t="s">
        <v>5512</v>
      </c>
      <c r="D10427" s="23" t="s">
        <v>5512</v>
      </c>
      <c r="E10427" s="22"/>
    </row>
    <row r="10428" spans="1:5">
      <c r="A10428" s="22" t="s">
        <v>312</v>
      </c>
      <c r="B10428" s="22" t="s">
        <v>300</v>
      </c>
      <c r="C10428" s="23" t="s">
        <v>5513</v>
      </c>
      <c r="D10428" s="23" t="s">
        <v>5513</v>
      </c>
      <c r="E10428" s="22"/>
    </row>
    <row r="10429" spans="1:5">
      <c r="A10429" s="22" t="s">
        <v>312</v>
      </c>
      <c r="B10429" s="22" t="s">
        <v>300</v>
      </c>
      <c r="C10429" s="23" t="s">
        <v>5514</v>
      </c>
      <c r="D10429" s="23" t="s">
        <v>5515</v>
      </c>
      <c r="E10429" s="22"/>
    </row>
    <row r="10430" spans="1:5">
      <c r="A10430" s="22" t="s">
        <v>312</v>
      </c>
      <c r="B10430" s="22" t="s">
        <v>300</v>
      </c>
      <c r="C10430" s="23" t="s">
        <v>5516</v>
      </c>
      <c r="D10430" s="23" t="s">
        <v>5517</v>
      </c>
      <c r="E10430" s="22"/>
    </row>
    <row r="10431" spans="1:5">
      <c r="A10431" s="22" t="s">
        <v>312</v>
      </c>
      <c r="B10431" s="22" t="s">
        <v>300</v>
      </c>
      <c r="C10431" s="23" t="s">
        <v>5518</v>
      </c>
      <c r="D10431" s="23" t="s">
        <v>5518</v>
      </c>
      <c r="E10431" s="22"/>
    </row>
    <row r="10432" spans="1:5">
      <c r="A10432" s="22" t="s">
        <v>312</v>
      </c>
      <c r="B10432" s="22" t="s">
        <v>300</v>
      </c>
      <c r="C10432" s="23" t="s">
        <v>5519</v>
      </c>
      <c r="D10432" s="23" t="s">
        <v>5520</v>
      </c>
      <c r="E10432" s="22"/>
    </row>
    <row r="10433" spans="1:5">
      <c r="A10433" s="22" t="s">
        <v>312</v>
      </c>
      <c r="B10433" s="22" t="s">
        <v>300</v>
      </c>
      <c r="C10433" s="23" t="s">
        <v>5521</v>
      </c>
      <c r="D10433" s="23" t="s">
        <v>5522</v>
      </c>
      <c r="E10433" s="22"/>
    </row>
    <row r="10434" spans="1:5">
      <c r="A10434" s="22" t="s">
        <v>312</v>
      </c>
      <c r="B10434" s="22" t="s">
        <v>300</v>
      </c>
      <c r="C10434" s="23" t="s">
        <v>5523</v>
      </c>
      <c r="D10434" s="23" t="s">
        <v>5524</v>
      </c>
      <c r="E10434" s="22"/>
    </row>
    <row r="10435" spans="1:5">
      <c r="A10435" s="22" t="s">
        <v>312</v>
      </c>
      <c r="B10435" s="22" t="s">
        <v>300</v>
      </c>
      <c r="C10435" s="23" t="s">
        <v>5525</v>
      </c>
      <c r="D10435" s="23" t="s">
        <v>5525</v>
      </c>
      <c r="E10435" s="22"/>
    </row>
    <row r="10436" spans="1:5">
      <c r="A10436" s="22" t="s">
        <v>312</v>
      </c>
      <c r="B10436" s="22" t="s">
        <v>300</v>
      </c>
      <c r="C10436" s="23" t="s">
        <v>5526</v>
      </c>
      <c r="D10436" s="23" t="s">
        <v>5526</v>
      </c>
      <c r="E10436" s="22"/>
    </row>
    <row r="10437" spans="1:5">
      <c r="A10437" s="22" t="s">
        <v>312</v>
      </c>
      <c r="B10437" s="22" t="s">
        <v>300</v>
      </c>
      <c r="C10437" s="23" t="s">
        <v>5527</v>
      </c>
      <c r="D10437" s="23" t="s">
        <v>5527</v>
      </c>
      <c r="E10437" s="22"/>
    </row>
    <row r="10438" spans="1:5">
      <c r="A10438" s="22" t="s">
        <v>312</v>
      </c>
      <c r="B10438" s="22" t="s">
        <v>300</v>
      </c>
      <c r="C10438" s="23" t="s">
        <v>5528</v>
      </c>
      <c r="D10438" s="23" t="s">
        <v>5529</v>
      </c>
      <c r="E10438" s="22"/>
    </row>
    <row r="10439" spans="1:5">
      <c r="A10439" s="22" t="s">
        <v>312</v>
      </c>
      <c r="B10439" s="22" t="s">
        <v>300</v>
      </c>
      <c r="C10439" s="23" t="s">
        <v>5530</v>
      </c>
      <c r="D10439" s="23" t="s">
        <v>5530</v>
      </c>
      <c r="E10439" s="22"/>
    </row>
    <row r="10440" spans="1:5">
      <c r="A10440" s="22" t="s">
        <v>312</v>
      </c>
      <c r="B10440" s="22" t="s">
        <v>300</v>
      </c>
      <c r="C10440" s="23" t="s">
        <v>5531</v>
      </c>
      <c r="D10440" s="23" t="s">
        <v>5532</v>
      </c>
      <c r="E10440" s="22"/>
    </row>
    <row r="10441" spans="1:5">
      <c r="A10441" s="22" t="s">
        <v>312</v>
      </c>
      <c r="B10441" s="22" t="s">
        <v>300</v>
      </c>
      <c r="C10441" s="23" t="s">
        <v>5533</v>
      </c>
      <c r="D10441" s="23" t="s">
        <v>5533</v>
      </c>
      <c r="E10441" s="22"/>
    </row>
    <row r="10442" spans="1:5">
      <c r="A10442" s="22" t="s">
        <v>312</v>
      </c>
      <c r="B10442" s="22" t="s">
        <v>300</v>
      </c>
      <c r="C10442" s="23" t="s">
        <v>5534</v>
      </c>
      <c r="D10442" s="23" t="s">
        <v>5535</v>
      </c>
      <c r="E10442" s="22"/>
    </row>
    <row r="10443" spans="1:5">
      <c r="A10443" s="22" t="s">
        <v>312</v>
      </c>
      <c r="B10443" s="22" t="s">
        <v>300</v>
      </c>
      <c r="C10443" s="23" t="s">
        <v>5536</v>
      </c>
      <c r="D10443" s="23" t="s">
        <v>5537</v>
      </c>
      <c r="E10443" s="22"/>
    </row>
    <row r="10444" spans="1:5">
      <c r="A10444" s="22" t="s">
        <v>312</v>
      </c>
      <c r="B10444" s="22" t="s">
        <v>300</v>
      </c>
      <c r="C10444" s="23" t="s">
        <v>5538</v>
      </c>
      <c r="D10444" s="23" t="s">
        <v>5538</v>
      </c>
      <c r="E10444" s="22"/>
    </row>
    <row r="10445" spans="1:5">
      <c r="A10445" s="22" t="s">
        <v>312</v>
      </c>
      <c r="B10445" s="22" t="s">
        <v>300</v>
      </c>
      <c r="C10445" s="23" t="s">
        <v>5539</v>
      </c>
      <c r="D10445" s="23" t="s">
        <v>5540</v>
      </c>
      <c r="E10445" s="22"/>
    </row>
    <row r="10446" spans="1:5">
      <c r="A10446" s="22" t="s">
        <v>312</v>
      </c>
      <c r="B10446" s="22" t="s">
        <v>300</v>
      </c>
      <c r="C10446" s="23" t="s">
        <v>5541</v>
      </c>
      <c r="D10446" s="23" t="s">
        <v>5541</v>
      </c>
      <c r="E10446" s="22"/>
    </row>
    <row r="10447" spans="1:5">
      <c r="A10447" s="22" t="s">
        <v>312</v>
      </c>
      <c r="B10447" s="22" t="s">
        <v>300</v>
      </c>
      <c r="C10447" s="23" t="s">
        <v>5542</v>
      </c>
      <c r="D10447" s="23" t="s">
        <v>5543</v>
      </c>
      <c r="E10447" s="22"/>
    </row>
    <row r="10448" spans="1:5">
      <c r="A10448" s="22" t="s">
        <v>312</v>
      </c>
      <c r="B10448" s="22" t="s">
        <v>300</v>
      </c>
      <c r="C10448" s="23" t="s">
        <v>5544</v>
      </c>
      <c r="D10448" s="23" t="s">
        <v>5544</v>
      </c>
      <c r="E10448" s="22"/>
    </row>
    <row r="10449" spans="1:5">
      <c r="A10449" s="22" t="s">
        <v>312</v>
      </c>
      <c r="B10449" s="22" t="s">
        <v>300</v>
      </c>
      <c r="C10449" s="23" t="s">
        <v>5545</v>
      </c>
      <c r="D10449" s="23" t="s">
        <v>5545</v>
      </c>
      <c r="E10449" s="22"/>
    </row>
    <row r="10450" spans="1:5">
      <c r="A10450" s="22" t="s">
        <v>312</v>
      </c>
      <c r="B10450" s="22" t="s">
        <v>300</v>
      </c>
      <c r="C10450" s="23" t="s">
        <v>5546</v>
      </c>
      <c r="D10450" s="23" t="s">
        <v>5546</v>
      </c>
      <c r="E10450" s="22"/>
    </row>
    <row r="10451" spans="1:5">
      <c r="A10451" s="22" t="s">
        <v>312</v>
      </c>
      <c r="B10451" s="22" t="s">
        <v>300</v>
      </c>
      <c r="C10451" s="23" t="s">
        <v>5547</v>
      </c>
      <c r="D10451" s="23" t="s">
        <v>5548</v>
      </c>
      <c r="E10451" s="22"/>
    </row>
    <row r="10452" spans="1:5">
      <c r="A10452" s="22" t="s">
        <v>312</v>
      </c>
      <c r="B10452" s="22" t="s">
        <v>300</v>
      </c>
      <c r="C10452" s="23" t="s">
        <v>5549</v>
      </c>
      <c r="D10452" s="23" t="s">
        <v>5549</v>
      </c>
      <c r="E10452" s="22"/>
    </row>
    <row r="10453" spans="1:5">
      <c r="A10453" s="22" t="s">
        <v>312</v>
      </c>
      <c r="B10453" s="22" t="s">
        <v>300</v>
      </c>
      <c r="C10453" s="23" t="s">
        <v>5550</v>
      </c>
      <c r="D10453" s="23" t="s">
        <v>5550</v>
      </c>
      <c r="E10453" s="22"/>
    </row>
    <row r="10454" spans="1:5">
      <c r="A10454" s="22" t="s">
        <v>312</v>
      </c>
      <c r="B10454" s="22" t="s">
        <v>300</v>
      </c>
      <c r="C10454" s="23" t="s">
        <v>5551</v>
      </c>
      <c r="D10454" s="23" t="s">
        <v>5552</v>
      </c>
      <c r="E10454" s="22"/>
    </row>
    <row r="10455" spans="1:5">
      <c r="A10455" s="22" t="s">
        <v>312</v>
      </c>
      <c r="B10455" s="22" t="s">
        <v>300</v>
      </c>
      <c r="C10455" s="23" t="s">
        <v>5553</v>
      </c>
      <c r="D10455" s="23" t="s">
        <v>5553</v>
      </c>
      <c r="E10455" s="22"/>
    </row>
    <row r="10456" spans="1:5">
      <c r="A10456" s="22" t="s">
        <v>312</v>
      </c>
      <c r="B10456" s="22" t="s">
        <v>300</v>
      </c>
      <c r="C10456" s="23" t="s">
        <v>5554</v>
      </c>
      <c r="D10456" s="23" t="s">
        <v>5555</v>
      </c>
      <c r="E10456" s="22"/>
    </row>
    <row r="10457" spans="1:5">
      <c r="A10457" s="22" t="s">
        <v>312</v>
      </c>
      <c r="B10457" s="22" t="s">
        <v>300</v>
      </c>
      <c r="C10457" s="23" t="s">
        <v>5556</v>
      </c>
      <c r="D10457" s="23" t="s">
        <v>5557</v>
      </c>
      <c r="E10457" s="22"/>
    </row>
    <row r="10458" spans="1:5">
      <c r="A10458" s="22" t="s">
        <v>312</v>
      </c>
      <c r="B10458" s="22" t="s">
        <v>300</v>
      </c>
      <c r="C10458" s="23" t="s">
        <v>5558</v>
      </c>
      <c r="D10458" s="23" t="s">
        <v>5558</v>
      </c>
      <c r="E10458" s="22"/>
    </row>
    <row r="10459" spans="1:5">
      <c r="A10459" s="22" t="s">
        <v>312</v>
      </c>
      <c r="B10459" s="22" t="s">
        <v>300</v>
      </c>
      <c r="C10459" s="23" t="s">
        <v>5559</v>
      </c>
      <c r="D10459" s="23" t="s">
        <v>5559</v>
      </c>
      <c r="E10459" s="22"/>
    </row>
    <row r="10460" spans="1:5">
      <c r="A10460" s="22" t="s">
        <v>312</v>
      </c>
      <c r="B10460" s="22" t="s">
        <v>300</v>
      </c>
      <c r="C10460" s="23" t="s">
        <v>5560</v>
      </c>
      <c r="D10460" s="23" t="s">
        <v>5561</v>
      </c>
      <c r="E10460" s="22"/>
    </row>
    <row r="10461" spans="1:5">
      <c r="A10461" s="22" t="s">
        <v>312</v>
      </c>
      <c r="B10461" s="22" t="s">
        <v>300</v>
      </c>
      <c r="C10461" s="23" t="s">
        <v>5562</v>
      </c>
      <c r="D10461" s="23" t="s">
        <v>5563</v>
      </c>
      <c r="E10461" s="22"/>
    </row>
    <row r="10462" spans="1:5">
      <c r="A10462" s="22" t="s">
        <v>312</v>
      </c>
      <c r="B10462" s="22" t="s">
        <v>300</v>
      </c>
      <c r="C10462" s="23" t="s">
        <v>5564</v>
      </c>
      <c r="D10462" s="23" t="s">
        <v>5565</v>
      </c>
      <c r="E10462" s="22"/>
    </row>
    <row r="10463" spans="1:5">
      <c r="A10463" s="22" t="s">
        <v>312</v>
      </c>
      <c r="B10463" s="22" t="s">
        <v>300</v>
      </c>
      <c r="C10463" s="23" t="s">
        <v>5566</v>
      </c>
      <c r="D10463" s="23" t="s">
        <v>5567</v>
      </c>
      <c r="E10463" s="22"/>
    </row>
    <row r="10464" spans="1:5">
      <c r="A10464" s="22" t="s">
        <v>312</v>
      </c>
      <c r="B10464" s="22" t="s">
        <v>300</v>
      </c>
      <c r="C10464" s="23" t="s">
        <v>5568</v>
      </c>
      <c r="D10464" s="23" t="s">
        <v>5569</v>
      </c>
      <c r="E10464" s="22"/>
    </row>
    <row r="10465" spans="1:5">
      <c r="A10465" s="22" t="s">
        <v>312</v>
      </c>
      <c r="B10465" s="22" t="s">
        <v>300</v>
      </c>
      <c r="C10465" s="23" t="s">
        <v>5570</v>
      </c>
      <c r="D10465" s="23" t="s">
        <v>5571</v>
      </c>
      <c r="E10465" s="22"/>
    </row>
    <row r="10466" spans="1:5">
      <c r="A10466" s="22" t="s">
        <v>435</v>
      </c>
      <c r="B10466" s="22" t="s">
        <v>5572</v>
      </c>
      <c r="C10466" s="23"/>
      <c r="D10466" s="23"/>
      <c r="E10466" s="22" t="s">
        <v>5573</v>
      </c>
    </row>
    <row r="10467" spans="1:5">
      <c r="A10467" s="22" t="s">
        <v>435</v>
      </c>
      <c r="B10467" s="22" t="s">
        <v>5572</v>
      </c>
      <c r="C10467" s="23"/>
      <c r="D10467" s="23"/>
      <c r="E10467" s="22" t="s">
        <v>5574</v>
      </c>
    </row>
    <row r="10468" spans="1:5">
      <c r="A10468" s="22" t="s">
        <v>435</v>
      </c>
      <c r="B10468" s="22" t="s">
        <v>5572</v>
      </c>
      <c r="C10468" s="23"/>
      <c r="D10468" s="23"/>
      <c r="E10468" s="22" t="s">
        <v>5575</v>
      </c>
    </row>
    <row r="10469" spans="1:5">
      <c r="A10469" s="22" t="s">
        <v>435</v>
      </c>
      <c r="B10469" s="22" t="s">
        <v>5572</v>
      </c>
      <c r="C10469" s="23"/>
      <c r="D10469" s="23"/>
      <c r="E10469" s="22" t="s">
        <v>5576</v>
      </c>
    </row>
    <row r="10470" spans="1:5">
      <c r="A10470" s="22" t="s">
        <v>435</v>
      </c>
      <c r="B10470" s="22" t="s">
        <v>5572</v>
      </c>
      <c r="C10470" s="23"/>
      <c r="D10470" s="23"/>
      <c r="E10470" s="22" t="s">
        <v>5577</v>
      </c>
    </row>
    <row r="10471" spans="1:5">
      <c r="A10471" s="22" t="s">
        <v>435</v>
      </c>
      <c r="B10471" s="22" t="s">
        <v>5572</v>
      </c>
      <c r="C10471" s="23"/>
      <c r="D10471" s="23"/>
      <c r="E10471" s="22" t="s">
        <v>5578</v>
      </c>
    </row>
    <row r="10472" spans="1:5">
      <c r="A10472" s="22" t="s">
        <v>435</v>
      </c>
      <c r="B10472" s="22" t="s">
        <v>5572</v>
      </c>
      <c r="C10472" s="23"/>
      <c r="D10472" s="23"/>
      <c r="E10472" s="22" t="s">
        <v>5579</v>
      </c>
    </row>
    <row r="10473" spans="1:5">
      <c r="A10473" s="22" t="s">
        <v>435</v>
      </c>
      <c r="B10473" s="22" t="s">
        <v>5572</v>
      </c>
      <c r="C10473" s="23"/>
      <c r="D10473" s="23"/>
      <c r="E10473" s="22" t="s">
        <v>5580</v>
      </c>
    </row>
    <row r="10474" spans="1:5">
      <c r="A10474" s="22" t="s">
        <v>435</v>
      </c>
      <c r="B10474" s="22" t="s">
        <v>5572</v>
      </c>
      <c r="C10474" s="23"/>
      <c r="D10474" s="23"/>
      <c r="E10474" s="22" t="s">
        <v>5581</v>
      </c>
    </row>
    <row r="10475" spans="1:5">
      <c r="A10475" s="22" t="s">
        <v>435</v>
      </c>
      <c r="B10475" s="22" t="s">
        <v>5572</v>
      </c>
      <c r="C10475" s="23"/>
      <c r="D10475" s="23"/>
      <c r="E10475" s="22" t="s">
        <v>5582</v>
      </c>
    </row>
    <row r="10476" spans="1:5">
      <c r="A10476" s="22" t="s">
        <v>435</v>
      </c>
      <c r="B10476" s="22" t="s">
        <v>5572</v>
      </c>
      <c r="C10476" s="23"/>
      <c r="D10476" s="23"/>
      <c r="E10476" s="22" t="s">
        <v>5583</v>
      </c>
    </row>
    <row r="10477" spans="1:5">
      <c r="A10477" s="22" t="s">
        <v>435</v>
      </c>
      <c r="B10477" s="22" t="s">
        <v>5572</v>
      </c>
      <c r="C10477" s="23"/>
      <c r="D10477" s="23"/>
      <c r="E10477" s="22" t="s">
        <v>5584</v>
      </c>
    </row>
    <row r="10478" spans="1:5">
      <c r="A10478" s="22" t="s">
        <v>435</v>
      </c>
      <c r="B10478" s="22" t="s">
        <v>5572</v>
      </c>
      <c r="C10478" s="23"/>
      <c r="D10478" s="23"/>
      <c r="E10478" s="22" t="s">
        <v>5585</v>
      </c>
    </row>
    <row r="10479" spans="1:5">
      <c r="A10479" s="22" t="s">
        <v>435</v>
      </c>
      <c r="B10479" s="22" t="s">
        <v>5572</v>
      </c>
      <c r="C10479" s="23"/>
      <c r="D10479" s="23"/>
      <c r="E10479" s="22" t="s">
        <v>5586</v>
      </c>
    </row>
    <row r="10480" spans="1:5">
      <c r="A10480" s="22" t="s">
        <v>435</v>
      </c>
      <c r="B10480" s="22" t="s">
        <v>5572</v>
      </c>
      <c r="C10480" s="23"/>
      <c r="D10480" s="23"/>
      <c r="E10480" s="22" t="s">
        <v>5587</v>
      </c>
    </row>
    <row r="10481" spans="1:5">
      <c r="A10481" s="22" t="s">
        <v>435</v>
      </c>
      <c r="B10481" s="22" t="s">
        <v>5572</v>
      </c>
      <c r="C10481" s="23"/>
      <c r="D10481" s="23"/>
      <c r="E10481" s="22" t="s">
        <v>5588</v>
      </c>
    </row>
    <row r="10482" spans="1:5">
      <c r="A10482" s="22" t="s">
        <v>435</v>
      </c>
      <c r="B10482" s="22" t="s">
        <v>5572</v>
      </c>
      <c r="C10482" s="23"/>
      <c r="D10482" s="23"/>
      <c r="E10482" s="22" t="s">
        <v>5589</v>
      </c>
    </row>
    <row r="10483" spans="1:5">
      <c r="A10483" s="22" t="s">
        <v>435</v>
      </c>
      <c r="B10483" s="22" t="s">
        <v>5572</v>
      </c>
      <c r="C10483" s="23"/>
      <c r="D10483" s="23"/>
      <c r="E10483" s="22" t="s">
        <v>5590</v>
      </c>
    </row>
    <row r="10484" spans="1:5">
      <c r="A10484" s="22" t="s">
        <v>435</v>
      </c>
      <c r="B10484" s="22" t="s">
        <v>5572</v>
      </c>
      <c r="C10484" s="23"/>
      <c r="D10484" s="23"/>
      <c r="E10484" s="22" t="s">
        <v>5591</v>
      </c>
    </row>
    <row r="10485" spans="1:5">
      <c r="A10485" s="22" t="s">
        <v>435</v>
      </c>
      <c r="B10485" s="22" t="s">
        <v>5572</v>
      </c>
      <c r="C10485" s="23"/>
      <c r="D10485" s="23"/>
      <c r="E10485" s="22" t="s">
        <v>5592</v>
      </c>
    </row>
    <row r="10486" spans="1:5">
      <c r="A10486" s="22" t="s">
        <v>435</v>
      </c>
      <c r="B10486" s="22" t="s">
        <v>5572</v>
      </c>
      <c r="C10486" s="23"/>
      <c r="D10486" s="23"/>
      <c r="E10486" s="22" t="s">
        <v>5593</v>
      </c>
    </row>
    <row r="10487" spans="1:5">
      <c r="A10487" s="22" t="s">
        <v>435</v>
      </c>
      <c r="B10487" s="22" t="s">
        <v>5572</v>
      </c>
      <c r="C10487" s="23"/>
      <c r="D10487" s="23"/>
      <c r="E10487" s="22" t="s">
        <v>5594</v>
      </c>
    </row>
    <row r="10488" spans="1:5">
      <c r="A10488" s="22" t="s">
        <v>435</v>
      </c>
      <c r="B10488" s="22" t="s">
        <v>5572</v>
      </c>
      <c r="C10488" s="23"/>
      <c r="D10488" s="23"/>
      <c r="E10488" s="22" t="s">
        <v>5595</v>
      </c>
    </row>
    <row r="10489" spans="1:5">
      <c r="A10489" s="22" t="s">
        <v>435</v>
      </c>
      <c r="B10489" s="22" t="s">
        <v>5572</v>
      </c>
      <c r="C10489" s="23"/>
      <c r="D10489" s="23"/>
      <c r="E10489" s="22" t="s">
        <v>5596</v>
      </c>
    </row>
    <row r="10490" spans="1:5">
      <c r="A10490" s="22" t="s">
        <v>435</v>
      </c>
      <c r="B10490" s="22" t="s">
        <v>5572</v>
      </c>
      <c r="C10490" s="23"/>
      <c r="D10490" s="23"/>
      <c r="E10490" s="22" t="s">
        <v>5597</v>
      </c>
    </row>
    <row r="10491" spans="1:5">
      <c r="A10491" s="22" t="s">
        <v>435</v>
      </c>
      <c r="B10491" s="22" t="s">
        <v>5572</v>
      </c>
      <c r="C10491" s="23"/>
      <c r="D10491" s="23"/>
      <c r="E10491" s="22" t="s">
        <v>5598</v>
      </c>
    </row>
    <row r="10492" spans="1:5">
      <c r="A10492" s="22" t="s">
        <v>435</v>
      </c>
      <c r="B10492" s="22" t="s">
        <v>5572</v>
      </c>
      <c r="C10492" s="23"/>
      <c r="D10492" s="23"/>
      <c r="E10492" s="22" t="s">
        <v>5599</v>
      </c>
    </row>
    <row r="10493" spans="1:5">
      <c r="A10493" s="22" t="s">
        <v>435</v>
      </c>
      <c r="B10493" s="22" t="s">
        <v>5572</v>
      </c>
      <c r="C10493" s="23"/>
      <c r="D10493" s="23"/>
      <c r="E10493" s="22" t="s">
        <v>5600</v>
      </c>
    </row>
    <row r="10494" spans="1:5">
      <c r="A10494" s="22" t="s">
        <v>435</v>
      </c>
      <c r="B10494" s="22" t="s">
        <v>5572</v>
      </c>
      <c r="C10494" s="23"/>
      <c r="D10494" s="23"/>
      <c r="E10494" s="22" t="s">
        <v>5601</v>
      </c>
    </row>
    <row r="10495" spans="1:5">
      <c r="A10495" s="22" t="s">
        <v>435</v>
      </c>
      <c r="B10495" s="22" t="s">
        <v>5572</v>
      </c>
      <c r="C10495" s="23"/>
      <c r="D10495" s="23"/>
      <c r="E10495" s="22" t="s">
        <v>5602</v>
      </c>
    </row>
    <row r="10496" spans="1:5">
      <c r="A10496" s="22" t="s">
        <v>435</v>
      </c>
      <c r="B10496" s="22" t="s">
        <v>5572</v>
      </c>
      <c r="C10496" s="23"/>
      <c r="D10496" s="23"/>
      <c r="E10496" s="22" t="s">
        <v>5603</v>
      </c>
    </row>
    <row r="10497" spans="1:5">
      <c r="A10497" s="22" t="s">
        <v>435</v>
      </c>
      <c r="B10497" s="22" t="s">
        <v>5572</v>
      </c>
      <c r="C10497" s="23"/>
      <c r="D10497" s="23"/>
      <c r="E10497" s="22" t="s">
        <v>5604</v>
      </c>
    </row>
    <row r="10498" spans="1:5">
      <c r="A10498" s="22" t="s">
        <v>435</v>
      </c>
      <c r="B10498" s="22" t="s">
        <v>5572</v>
      </c>
      <c r="C10498" s="23"/>
      <c r="D10498" s="23"/>
      <c r="E10498" s="22" t="s">
        <v>5605</v>
      </c>
    </row>
    <row r="10499" spans="1:5">
      <c r="A10499" s="22" t="s">
        <v>435</v>
      </c>
      <c r="B10499" s="22" t="s">
        <v>5572</v>
      </c>
      <c r="C10499" s="23"/>
      <c r="D10499" s="23"/>
      <c r="E10499" s="22" t="s">
        <v>5606</v>
      </c>
    </row>
    <row r="10500" spans="1:5">
      <c r="A10500" s="22" t="s">
        <v>435</v>
      </c>
      <c r="B10500" s="22" t="s">
        <v>5572</v>
      </c>
      <c r="C10500" s="23"/>
      <c r="D10500" s="23"/>
      <c r="E10500" s="22" t="s">
        <v>5607</v>
      </c>
    </row>
    <row r="10501" spans="1:5">
      <c r="A10501" s="22" t="s">
        <v>435</v>
      </c>
      <c r="B10501" s="22" t="s">
        <v>5572</v>
      </c>
      <c r="C10501" s="23"/>
      <c r="D10501" s="23"/>
      <c r="E10501" s="22" t="s">
        <v>5608</v>
      </c>
    </row>
    <row r="10502" spans="1:5">
      <c r="A10502" s="22" t="s">
        <v>435</v>
      </c>
      <c r="B10502" s="22" t="s">
        <v>5572</v>
      </c>
      <c r="C10502" s="23"/>
      <c r="D10502" s="23"/>
      <c r="E10502" s="22" t="s">
        <v>5609</v>
      </c>
    </row>
    <row r="10503" spans="1:5">
      <c r="A10503" s="22" t="s">
        <v>435</v>
      </c>
      <c r="B10503" s="22" t="s">
        <v>5572</v>
      </c>
      <c r="C10503" s="23"/>
      <c r="D10503" s="23"/>
      <c r="E10503" s="22" t="s">
        <v>5610</v>
      </c>
    </row>
    <row r="10504" spans="1:5">
      <c r="A10504" s="22" t="s">
        <v>435</v>
      </c>
      <c r="B10504" s="22" t="s">
        <v>5572</v>
      </c>
      <c r="C10504" s="23"/>
      <c r="D10504" s="23"/>
      <c r="E10504" s="22" t="s">
        <v>5611</v>
      </c>
    </row>
    <row r="10505" spans="1:5">
      <c r="A10505" s="22" t="s">
        <v>435</v>
      </c>
      <c r="B10505" s="22" t="s">
        <v>5572</v>
      </c>
      <c r="C10505" s="23"/>
      <c r="D10505" s="23"/>
      <c r="E10505" s="22" t="s">
        <v>5612</v>
      </c>
    </row>
    <row r="10506" spans="1:5">
      <c r="A10506" s="22" t="s">
        <v>435</v>
      </c>
      <c r="B10506" s="22" t="s">
        <v>5572</v>
      </c>
      <c r="C10506" s="23"/>
      <c r="D10506" s="23"/>
      <c r="E10506" s="22" t="s">
        <v>5613</v>
      </c>
    </row>
    <row r="10507" spans="1:5">
      <c r="A10507" s="22" t="s">
        <v>435</v>
      </c>
      <c r="B10507" s="22" t="s">
        <v>5572</v>
      </c>
      <c r="C10507" s="23"/>
      <c r="D10507" s="23"/>
      <c r="E10507" s="22" t="s">
        <v>5614</v>
      </c>
    </row>
    <row r="10508" spans="1:5">
      <c r="A10508" s="22" t="s">
        <v>435</v>
      </c>
      <c r="B10508" s="22" t="s">
        <v>5572</v>
      </c>
      <c r="C10508" s="23"/>
      <c r="D10508" s="23"/>
      <c r="E10508" s="22" t="s">
        <v>5615</v>
      </c>
    </row>
    <row r="10509" spans="1:5">
      <c r="A10509" s="22" t="s">
        <v>435</v>
      </c>
      <c r="B10509" s="22" t="s">
        <v>5572</v>
      </c>
      <c r="C10509" s="23"/>
      <c r="D10509" s="23"/>
      <c r="E10509" s="22" t="s">
        <v>5616</v>
      </c>
    </row>
    <row r="10510" spans="1:5">
      <c r="A10510" s="22" t="s">
        <v>435</v>
      </c>
      <c r="B10510" s="22" t="s">
        <v>5572</v>
      </c>
      <c r="C10510" s="23"/>
      <c r="D10510" s="23"/>
      <c r="E10510" s="22" t="s">
        <v>5617</v>
      </c>
    </row>
    <row r="10511" spans="1:5">
      <c r="A10511" s="22" t="s">
        <v>435</v>
      </c>
      <c r="B10511" s="22" t="s">
        <v>5572</v>
      </c>
      <c r="C10511" s="23"/>
      <c r="D10511" s="23"/>
      <c r="E10511" s="22" t="s">
        <v>5618</v>
      </c>
    </row>
    <row r="10512" spans="1:5">
      <c r="A10512" s="22" t="s">
        <v>435</v>
      </c>
      <c r="B10512" s="22" t="s">
        <v>5572</v>
      </c>
      <c r="C10512" s="23"/>
      <c r="D10512" s="23"/>
      <c r="E10512" s="22" t="s">
        <v>5619</v>
      </c>
    </row>
    <row r="10513" spans="1:5">
      <c r="A10513" s="22" t="s">
        <v>435</v>
      </c>
      <c r="B10513" s="22" t="s">
        <v>5572</v>
      </c>
      <c r="C10513" s="23"/>
      <c r="D10513" s="23"/>
      <c r="E10513" s="22" t="s">
        <v>5620</v>
      </c>
    </row>
    <row r="10514" spans="1:5">
      <c r="A10514" s="22" t="s">
        <v>435</v>
      </c>
      <c r="B10514" s="22" t="s">
        <v>5572</v>
      </c>
      <c r="C10514" s="23"/>
      <c r="D10514" s="23"/>
      <c r="E10514" s="22" t="s">
        <v>5621</v>
      </c>
    </row>
    <row r="10515" spans="1:5">
      <c r="A10515" s="22" t="s">
        <v>435</v>
      </c>
      <c r="B10515" s="22" t="s">
        <v>5572</v>
      </c>
      <c r="C10515" s="23"/>
      <c r="D10515" s="23"/>
      <c r="E10515" s="22" t="s">
        <v>5622</v>
      </c>
    </row>
    <row r="10516" spans="1:5">
      <c r="A10516" s="22" t="s">
        <v>435</v>
      </c>
      <c r="B10516" s="22" t="s">
        <v>5572</v>
      </c>
      <c r="C10516" s="23"/>
      <c r="D10516" s="23"/>
      <c r="E10516" s="22" t="s">
        <v>5623</v>
      </c>
    </row>
    <row r="10517" spans="1:5">
      <c r="A10517" s="22" t="s">
        <v>435</v>
      </c>
      <c r="B10517" s="22" t="s">
        <v>5572</v>
      </c>
      <c r="C10517" s="23"/>
      <c r="D10517" s="23"/>
      <c r="E10517" s="22" t="s">
        <v>5624</v>
      </c>
    </row>
    <row r="10518" spans="1:5">
      <c r="A10518" s="22" t="s">
        <v>435</v>
      </c>
      <c r="B10518" s="22" t="s">
        <v>5572</v>
      </c>
      <c r="C10518" s="23"/>
      <c r="D10518" s="23"/>
      <c r="E10518" s="22" t="s">
        <v>5625</v>
      </c>
    </row>
    <row r="10519" spans="1:5">
      <c r="A10519" s="22" t="s">
        <v>435</v>
      </c>
      <c r="B10519" s="22" t="s">
        <v>5572</v>
      </c>
      <c r="C10519" s="23"/>
      <c r="D10519" s="23"/>
      <c r="E10519" s="22" t="s">
        <v>5626</v>
      </c>
    </row>
    <row r="10520" spans="1:5">
      <c r="A10520" s="22" t="s">
        <v>435</v>
      </c>
      <c r="B10520" s="22" t="s">
        <v>5572</v>
      </c>
      <c r="C10520" s="23"/>
      <c r="D10520" s="23"/>
      <c r="E10520" s="22" t="s">
        <v>5627</v>
      </c>
    </row>
    <row r="10521" spans="1:5">
      <c r="A10521" s="22" t="s">
        <v>435</v>
      </c>
      <c r="B10521" s="22" t="s">
        <v>5572</v>
      </c>
      <c r="C10521" s="23"/>
      <c r="D10521" s="23"/>
      <c r="E10521" s="22" t="s">
        <v>5628</v>
      </c>
    </row>
    <row r="10522" spans="1:5">
      <c r="A10522" s="22" t="s">
        <v>435</v>
      </c>
      <c r="B10522" s="22" t="s">
        <v>5572</v>
      </c>
      <c r="C10522" s="23"/>
      <c r="D10522" s="23"/>
      <c r="E10522" s="22" t="s">
        <v>468</v>
      </c>
    </row>
    <row r="10523" spans="1:5">
      <c r="A10523" s="22" t="s">
        <v>435</v>
      </c>
      <c r="B10523" s="22" t="s">
        <v>5572</v>
      </c>
      <c r="C10523" s="23"/>
      <c r="D10523" s="23"/>
      <c r="E10523" s="22" t="s">
        <v>5629</v>
      </c>
    </row>
    <row r="10524" spans="1:5">
      <c r="A10524" s="22" t="s">
        <v>435</v>
      </c>
      <c r="B10524" s="22" t="s">
        <v>5572</v>
      </c>
      <c r="C10524" s="23"/>
      <c r="D10524" s="23"/>
      <c r="E10524" s="22" t="s">
        <v>5630</v>
      </c>
    </row>
    <row r="10525" spans="1:5">
      <c r="A10525" s="22" t="s">
        <v>435</v>
      </c>
      <c r="B10525" s="22" t="s">
        <v>5572</v>
      </c>
      <c r="C10525" s="23"/>
      <c r="D10525" s="23"/>
      <c r="E10525" s="22" t="s">
        <v>5631</v>
      </c>
    </row>
    <row r="10526" spans="1:5">
      <c r="A10526" s="22" t="s">
        <v>435</v>
      </c>
      <c r="B10526" s="22" t="s">
        <v>5572</v>
      </c>
      <c r="C10526" s="23"/>
      <c r="D10526" s="23"/>
      <c r="E10526" s="22" t="s">
        <v>5632</v>
      </c>
    </row>
    <row r="10527" spans="1:5">
      <c r="A10527" s="22" t="s">
        <v>435</v>
      </c>
      <c r="B10527" s="22" t="s">
        <v>5572</v>
      </c>
      <c r="C10527" s="23"/>
      <c r="D10527" s="23"/>
      <c r="E10527" s="22" t="s">
        <v>5633</v>
      </c>
    </row>
    <row r="10528" spans="1:5">
      <c r="A10528" s="22" t="s">
        <v>435</v>
      </c>
      <c r="B10528" s="22" t="s">
        <v>5572</v>
      </c>
      <c r="C10528" s="23"/>
      <c r="D10528" s="23"/>
      <c r="E10528" s="22" t="s">
        <v>5634</v>
      </c>
    </row>
    <row r="10529" spans="1:5">
      <c r="A10529" s="22" t="s">
        <v>435</v>
      </c>
      <c r="B10529" s="22" t="s">
        <v>5572</v>
      </c>
      <c r="C10529" s="23"/>
      <c r="D10529" s="23"/>
      <c r="E10529" s="22" t="s">
        <v>5635</v>
      </c>
    </row>
    <row r="10530" spans="1:5">
      <c r="A10530" s="22" t="s">
        <v>435</v>
      </c>
      <c r="B10530" s="22" t="s">
        <v>5572</v>
      </c>
      <c r="C10530" s="23"/>
      <c r="D10530" s="23"/>
      <c r="E10530" s="22" t="s">
        <v>5636</v>
      </c>
    </row>
    <row r="10531" spans="1:5">
      <c r="A10531" s="22" t="s">
        <v>435</v>
      </c>
      <c r="B10531" s="22" t="s">
        <v>5572</v>
      </c>
      <c r="C10531" s="23"/>
      <c r="D10531" s="23"/>
      <c r="E10531" s="22" t="s">
        <v>5637</v>
      </c>
    </row>
    <row r="10532" spans="1:5">
      <c r="A10532" s="22" t="s">
        <v>435</v>
      </c>
      <c r="B10532" s="22" t="s">
        <v>5572</v>
      </c>
      <c r="C10532" s="23"/>
      <c r="D10532" s="23"/>
      <c r="E10532" s="22" t="s">
        <v>5638</v>
      </c>
    </row>
    <row r="10533" spans="1:5">
      <c r="A10533" s="22" t="s">
        <v>435</v>
      </c>
      <c r="B10533" s="22" t="s">
        <v>5572</v>
      </c>
      <c r="C10533" s="23"/>
      <c r="D10533" s="23"/>
      <c r="E10533" s="22" t="s">
        <v>5639</v>
      </c>
    </row>
    <row r="10534" spans="1:5">
      <c r="A10534" s="22" t="s">
        <v>435</v>
      </c>
      <c r="B10534" s="22" t="s">
        <v>5572</v>
      </c>
      <c r="C10534" s="23"/>
      <c r="D10534" s="23"/>
      <c r="E10534" s="22" t="s">
        <v>5640</v>
      </c>
    </row>
    <row r="10535" spans="1:5">
      <c r="A10535" s="22" t="s">
        <v>435</v>
      </c>
      <c r="B10535" s="22" t="s">
        <v>5572</v>
      </c>
      <c r="C10535" s="23"/>
      <c r="D10535" s="23"/>
      <c r="E10535" s="22" t="s">
        <v>5641</v>
      </c>
    </row>
    <row r="10536" spans="1:5">
      <c r="A10536" s="22" t="s">
        <v>435</v>
      </c>
      <c r="B10536" s="22" t="s">
        <v>5572</v>
      </c>
      <c r="C10536" s="23"/>
      <c r="D10536" s="23"/>
      <c r="E10536" s="22" t="s">
        <v>5642</v>
      </c>
    </row>
    <row r="10537" spans="1:5">
      <c r="A10537" s="22" t="s">
        <v>435</v>
      </c>
      <c r="B10537" s="22" t="s">
        <v>5572</v>
      </c>
      <c r="C10537" s="23"/>
      <c r="D10537" s="23"/>
      <c r="E10537" s="22" t="s">
        <v>5643</v>
      </c>
    </row>
    <row r="10538" spans="1:5">
      <c r="A10538" s="22" t="s">
        <v>435</v>
      </c>
      <c r="B10538" s="22" t="s">
        <v>5572</v>
      </c>
      <c r="C10538" s="23"/>
      <c r="D10538" s="23"/>
      <c r="E10538" s="22" t="s">
        <v>5644</v>
      </c>
    </row>
    <row r="10539" spans="1:5">
      <c r="A10539" s="22" t="s">
        <v>435</v>
      </c>
      <c r="B10539" s="22" t="s">
        <v>5572</v>
      </c>
      <c r="C10539" s="23"/>
      <c r="D10539" s="23"/>
      <c r="E10539" s="22" t="s">
        <v>5645</v>
      </c>
    </row>
    <row r="10540" spans="1:5">
      <c r="A10540" s="22" t="s">
        <v>435</v>
      </c>
      <c r="B10540" s="22" t="s">
        <v>5572</v>
      </c>
      <c r="C10540" s="23"/>
      <c r="D10540" s="23"/>
      <c r="E10540" s="22" t="s">
        <v>5646</v>
      </c>
    </row>
    <row r="10541" spans="1:5">
      <c r="A10541" s="22" t="s">
        <v>435</v>
      </c>
      <c r="B10541" s="22" t="s">
        <v>5572</v>
      </c>
      <c r="C10541" s="23"/>
      <c r="D10541" s="23"/>
      <c r="E10541" s="22" t="s">
        <v>5647</v>
      </c>
    </row>
    <row r="10542" spans="1:5">
      <c r="A10542" s="22" t="s">
        <v>435</v>
      </c>
      <c r="B10542" s="22" t="s">
        <v>5572</v>
      </c>
      <c r="C10542" s="23"/>
      <c r="D10542" s="23"/>
      <c r="E10542" s="22" t="s">
        <v>5648</v>
      </c>
    </row>
    <row r="10543" spans="1:5">
      <c r="A10543" s="22" t="s">
        <v>435</v>
      </c>
      <c r="B10543" s="22" t="s">
        <v>5572</v>
      </c>
      <c r="C10543" s="23"/>
      <c r="D10543" s="23"/>
      <c r="E10543" s="22" t="s">
        <v>5649</v>
      </c>
    </row>
    <row r="10544" spans="1:5">
      <c r="A10544" s="22" t="s">
        <v>435</v>
      </c>
      <c r="B10544" s="22" t="s">
        <v>5572</v>
      </c>
      <c r="C10544" s="23"/>
      <c r="D10544" s="23"/>
      <c r="E10544" s="22" t="s">
        <v>5650</v>
      </c>
    </row>
    <row r="10545" spans="1:5">
      <c r="A10545" s="22" t="s">
        <v>435</v>
      </c>
      <c r="B10545" s="22" t="s">
        <v>5572</v>
      </c>
      <c r="C10545" s="23"/>
      <c r="D10545" s="23"/>
      <c r="E10545" s="22" t="s">
        <v>5651</v>
      </c>
    </row>
    <row r="10546" spans="1:5">
      <c r="A10546" s="22" t="s">
        <v>435</v>
      </c>
      <c r="B10546" s="22" t="s">
        <v>5572</v>
      </c>
      <c r="C10546" s="23"/>
      <c r="D10546" s="23"/>
      <c r="E10546" s="22" t="s">
        <v>5652</v>
      </c>
    </row>
    <row r="10547" spans="1:5">
      <c r="A10547" s="22" t="s">
        <v>435</v>
      </c>
      <c r="B10547" s="22" t="s">
        <v>5572</v>
      </c>
      <c r="C10547" s="23"/>
      <c r="D10547" s="23"/>
      <c r="E10547" s="22" t="s">
        <v>5653</v>
      </c>
    </row>
    <row r="10548" spans="1:5">
      <c r="A10548" s="22" t="s">
        <v>435</v>
      </c>
      <c r="B10548" s="22" t="s">
        <v>5572</v>
      </c>
      <c r="C10548" s="23"/>
      <c r="D10548" s="23"/>
      <c r="E10548" s="22" t="s">
        <v>5654</v>
      </c>
    </row>
    <row r="10549" spans="1:5">
      <c r="A10549" s="22" t="s">
        <v>435</v>
      </c>
      <c r="B10549" s="22" t="s">
        <v>5572</v>
      </c>
      <c r="C10549" s="23"/>
      <c r="D10549" s="23"/>
      <c r="E10549" s="22" t="s">
        <v>5655</v>
      </c>
    </row>
    <row r="10550" spans="1:5">
      <c r="A10550" s="22" t="s">
        <v>435</v>
      </c>
      <c r="B10550" s="22" t="s">
        <v>5572</v>
      </c>
      <c r="C10550" s="23"/>
      <c r="D10550" s="23"/>
      <c r="E10550" s="22" t="s">
        <v>5656</v>
      </c>
    </row>
    <row r="10551" spans="1:5">
      <c r="A10551" s="22" t="s">
        <v>435</v>
      </c>
      <c r="B10551" s="22" t="s">
        <v>5572</v>
      </c>
      <c r="C10551" s="23"/>
      <c r="D10551" s="23"/>
      <c r="E10551" s="22" t="s">
        <v>5657</v>
      </c>
    </row>
    <row r="10552" spans="1:5">
      <c r="A10552" s="22" t="s">
        <v>435</v>
      </c>
      <c r="B10552" s="22" t="s">
        <v>5572</v>
      </c>
      <c r="C10552" s="23"/>
      <c r="D10552" s="23"/>
      <c r="E10552" s="22" t="s">
        <v>5658</v>
      </c>
    </row>
    <row r="10553" spans="1:5">
      <c r="A10553" s="22" t="s">
        <v>435</v>
      </c>
      <c r="B10553" s="22" t="s">
        <v>5572</v>
      </c>
      <c r="C10553" s="23"/>
      <c r="D10553" s="23"/>
      <c r="E10553" s="22" t="s">
        <v>5659</v>
      </c>
    </row>
    <row r="10554" spans="1:5">
      <c r="A10554" s="22" t="s">
        <v>435</v>
      </c>
      <c r="B10554" s="22" t="s">
        <v>5572</v>
      </c>
      <c r="C10554" s="23"/>
      <c r="D10554" s="23"/>
      <c r="E10554" s="22" t="s">
        <v>5660</v>
      </c>
    </row>
    <row r="10555" spans="1:5">
      <c r="A10555" s="22" t="s">
        <v>435</v>
      </c>
      <c r="B10555" s="22" t="s">
        <v>5572</v>
      </c>
      <c r="C10555" s="23"/>
      <c r="D10555" s="23"/>
      <c r="E10555" s="22" t="s">
        <v>5661</v>
      </c>
    </row>
    <row r="10556" spans="1:5">
      <c r="A10556" s="22" t="s">
        <v>435</v>
      </c>
      <c r="B10556" s="22" t="s">
        <v>5572</v>
      </c>
      <c r="C10556" s="23"/>
      <c r="D10556" s="23"/>
      <c r="E10556" s="22" t="s">
        <v>5662</v>
      </c>
    </row>
    <row r="10557" spans="1:5">
      <c r="A10557" s="22" t="s">
        <v>435</v>
      </c>
      <c r="B10557" s="22" t="s">
        <v>5572</v>
      </c>
      <c r="C10557" s="23"/>
      <c r="D10557" s="23"/>
      <c r="E10557" s="22" t="s">
        <v>5663</v>
      </c>
    </row>
    <row r="10558" spans="1:5">
      <c r="A10558" s="22" t="s">
        <v>435</v>
      </c>
      <c r="B10558" s="22" t="s">
        <v>5572</v>
      </c>
      <c r="C10558" s="23"/>
      <c r="D10558" s="23"/>
      <c r="E10558" s="22" t="s">
        <v>5664</v>
      </c>
    </row>
    <row r="10559" spans="1:5">
      <c r="A10559" s="22" t="s">
        <v>435</v>
      </c>
      <c r="B10559" s="22" t="s">
        <v>5572</v>
      </c>
      <c r="C10559" s="23"/>
      <c r="D10559" s="23"/>
      <c r="E10559" s="22" t="s">
        <v>5665</v>
      </c>
    </row>
    <row r="10560" spans="1:5">
      <c r="A10560" s="22" t="s">
        <v>435</v>
      </c>
      <c r="B10560" s="22" t="s">
        <v>5572</v>
      </c>
      <c r="C10560" s="23"/>
      <c r="D10560" s="23"/>
      <c r="E10560" s="22" t="s">
        <v>5666</v>
      </c>
    </row>
    <row r="10561" spans="1:5">
      <c r="A10561" s="22" t="s">
        <v>435</v>
      </c>
      <c r="B10561" s="22" t="s">
        <v>5572</v>
      </c>
      <c r="C10561" s="23"/>
      <c r="D10561" s="23"/>
      <c r="E10561" s="22" t="s">
        <v>5667</v>
      </c>
    </row>
    <row r="10562" spans="1:5">
      <c r="A10562" s="22" t="s">
        <v>435</v>
      </c>
      <c r="B10562" s="22" t="s">
        <v>5572</v>
      </c>
      <c r="C10562" s="23"/>
      <c r="D10562" s="23"/>
      <c r="E10562" s="22" t="s">
        <v>5668</v>
      </c>
    </row>
    <row r="10563" spans="1:5">
      <c r="A10563" s="22" t="s">
        <v>435</v>
      </c>
      <c r="B10563" s="22" t="s">
        <v>5572</v>
      </c>
      <c r="C10563" s="23"/>
      <c r="D10563" s="23"/>
      <c r="E10563" s="22" t="s">
        <v>5669</v>
      </c>
    </row>
    <row r="10564" spans="1:5">
      <c r="A10564" s="22" t="s">
        <v>435</v>
      </c>
      <c r="B10564" s="22" t="s">
        <v>5572</v>
      </c>
      <c r="C10564" s="23"/>
      <c r="D10564" s="23"/>
      <c r="E10564" s="22" t="s">
        <v>5670</v>
      </c>
    </row>
    <row r="10565" spans="1:5">
      <c r="A10565" s="22" t="s">
        <v>435</v>
      </c>
      <c r="B10565" s="22" t="s">
        <v>5572</v>
      </c>
      <c r="C10565" s="23"/>
      <c r="D10565" s="23"/>
      <c r="E10565" s="22" t="s">
        <v>5671</v>
      </c>
    </row>
    <row r="10566" spans="1:5">
      <c r="A10566" s="22" t="s">
        <v>435</v>
      </c>
      <c r="B10566" s="22" t="s">
        <v>5572</v>
      </c>
      <c r="C10566" s="23"/>
      <c r="D10566" s="23"/>
      <c r="E10566" s="22" t="s">
        <v>5672</v>
      </c>
    </row>
    <row r="10567" spans="1:5">
      <c r="A10567" s="22" t="s">
        <v>435</v>
      </c>
      <c r="B10567" s="22" t="s">
        <v>5572</v>
      </c>
      <c r="C10567" s="23"/>
      <c r="D10567" s="23"/>
      <c r="E10567" s="22" t="s">
        <v>5673</v>
      </c>
    </row>
    <row r="10568" spans="1:5">
      <c r="A10568" s="22" t="s">
        <v>435</v>
      </c>
      <c r="B10568" s="22" t="s">
        <v>5572</v>
      </c>
      <c r="C10568" s="23"/>
      <c r="D10568" s="23"/>
      <c r="E10568" s="22" t="s">
        <v>5674</v>
      </c>
    </row>
    <row r="10569" spans="1:5">
      <c r="A10569" s="22" t="s">
        <v>435</v>
      </c>
      <c r="B10569" s="22" t="s">
        <v>5572</v>
      </c>
      <c r="C10569" s="23"/>
      <c r="D10569" s="23"/>
      <c r="E10569" s="22" t="s">
        <v>5675</v>
      </c>
    </row>
    <row r="10570" spans="1:5">
      <c r="A10570" s="22" t="s">
        <v>435</v>
      </c>
      <c r="B10570" s="22" t="s">
        <v>5572</v>
      </c>
      <c r="C10570" s="23"/>
      <c r="D10570" s="23"/>
      <c r="E10570" s="22" t="s">
        <v>5676</v>
      </c>
    </row>
    <row r="10571" spans="1:5">
      <c r="A10571" s="22" t="s">
        <v>435</v>
      </c>
      <c r="B10571" s="22" t="s">
        <v>5572</v>
      </c>
      <c r="C10571" s="23"/>
      <c r="D10571" s="23"/>
      <c r="E10571" s="22" t="s">
        <v>5677</v>
      </c>
    </row>
    <row r="10572" spans="1:5">
      <c r="A10572" s="22" t="s">
        <v>435</v>
      </c>
      <c r="B10572" s="22" t="s">
        <v>5572</v>
      </c>
      <c r="C10572" s="23"/>
      <c r="D10572" s="23"/>
      <c r="E10572" s="22" t="s">
        <v>5678</v>
      </c>
    </row>
    <row r="10573" spans="1:5">
      <c r="A10573" s="22" t="s">
        <v>435</v>
      </c>
      <c r="B10573" s="22" t="s">
        <v>5572</v>
      </c>
      <c r="C10573" s="23"/>
      <c r="D10573" s="23"/>
      <c r="E10573" s="22" t="s">
        <v>5679</v>
      </c>
    </row>
    <row r="10574" spans="1:5">
      <c r="A10574" s="22" t="s">
        <v>435</v>
      </c>
      <c r="B10574" s="22" t="s">
        <v>5572</v>
      </c>
      <c r="C10574" s="23"/>
      <c r="D10574" s="23"/>
      <c r="E10574" s="22" t="s">
        <v>5680</v>
      </c>
    </row>
    <row r="10575" spans="1:5">
      <c r="A10575" s="22" t="s">
        <v>435</v>
      </c>
      <c r="B10575" s="22" t="s">
        <v>5572</v>
      </c>
      <c r="C10575" s="23"/>
      <c r="D10575" s="23"/>
      <c r="E10575" s="22" t="s">
        <v>5681</v>
      </c>
    </row>
    <row r="10576" spans="1:5">
      <c r="A10576" s="22" t="s">
        <v>435</v>
      </c>
      <c r="B10576" s="22" t="s">
        <v>5572</v>
      </c>
      <c r="C10576" s="23"/>
      <c r="D10576" s="23"/>
      <c r="E10576" s="22" t="s">
        <v>5682</v>
      </c>
    </row>
    <row r="10577" spans="1:5">
      <c r="A10577" s="22" t="s">
        <v>435</v>
      </c>
      <c r="B10577" s="22" t="s">
        <v>5572</v>
      </c>
      <c r="C10577" s="23"/>
      <c r="D10577" s="23"/>
      <c r="E10577" s="22" t="s">
        <v>5683</v>
      </c>
    </row>
    <row r="10578" spans="1:5">
      <c r="A10578" s="22" t="s">
        <v>435</v>
      </c>
      <c r="B10578" s="22" t="s">
        <v>5572</v>
      </c>
      <c r="C10578" s="23"/>
      <c r="D10578" s="23"/>
      <c r="E10578" s="22" t="s">
        <v>5684</v>
      </c>
    </row>
    <row r="10579" spans="1:5">
      <c r="A10579" s="22" t="s">
        <v>435</v>
      </c>
      <c r="B10579" s="22" t="s">
        <v>5572</v>
      </c>
      <c r="C10579" s="23"/>
      <c r="D10579" s="23"/>
      <c r="E10579" s="22" t="s">
        <v>5685</v>
      </c>
    </row>
    <row r="10580" spans="1:5">
      <c r="A10580" s="22" t="s">
        <v>435</v>
      </c>
      <c r="B10580" s="22" t="s">
        <v>5572</v>
      </c>
      <c r="C10580" s="23"/>
      <c r="D10580" s="23"/>
      <c r="E10580" s="22" t="s">
        <v>5686</v>
      </c>
    </row>
    <row r="10581" spans="1:5">
      <c r="A10581" s="22" t="s">
        <v>435</v>
      </c>
      <c r="B10581" s="22" t="s">
        <v>5572</v>
      </c>
      <c r="C10581" s="23"/>
      <c r="D10581" s="23"/>
      <c r="E10581" s="22" t="s">
        <v>5687</v>
      </c>
    </row>
    <row r="10582" spans="1:5">
      <c r="A10582" s="22" t="s">
        <v>435</v>
      </c>
      <c r="B10582" s="22" t="s">
        <v>5572</v>
      </c>
      <c r="C10582" s="23"/>
      <c r="D10582" s="23"/>
      <c r="E10582" s="22" t="s">
        <v>5688</v>
      </c>
    </row>
    <row r="10583" spans="1:5">
      <c r="A10583" s="22" t="s">
        <v>435</v>
      </c>
      <c r="B10583" s="22" t="s">
        <v>5572</v>
      </c>
      <c r="C10583" s="23"/>
      <c r="D10583" s="23"/>
      <c r="E10583" s="22" t="s">
        <v>5689</v>
      </c>
    </row>
    <row r="10584" spans="1:5">
      <c r="A10584" s="22" t="s">
        <v>435</v>
      </c>
      <c r="B10584" s="22" t="s">
        <v>5572</v>
      </c>
      <c r="C10584" s="23"/>
      <c r="D10584" s="23"/>
      <c r="E10584" s="22" t="s">
        <v>5690</v>
      </c>
    </row>
    <row r="10585" spans="1:5">
      <c r="A10585" s="22" t="s">
        <v>435</v>
      </c>
      <c r="B10585" s="22" t="s">
        <v>5572</v>
      </c>
      <c r="C10585" s="23"/>
      <c r="D10585" s="23"/>
      <c r="E10585" s="22" t="s">
        <v>5691</v>
      </c>
    </row>
    <row r="10586" spans="1:5">
      <c r="A10586" s="22" t="s">
        <v>435</v>
      </c>
      <c r="B10586" s="22" t="s">
        <v>5572</v>
      </c>
      <c r="C10586" s="23"/>
      <c r="D10586" s="23"/>
      <c r="E10586" s="22" t="s">
        <v>5692</v>
      </c>
    </row>
    <row r="10587" spans="1:5">
      <c r="A10587" s="22" t="s">
        <v>435</v>
      </c>
      <c r="B10587" s="22" t="s">
        <v>5572</v>
      </c>
      <c r="C10587" s="23"/>
      <c r="D10587" s="23"/>
      <c r="E10587" s="22" t="s">
        <v>5693</v>
      </c>
    </row>
    <row r="10588" spans="1:5">
      <c r="A10588" s="22" t="s">
        <v>435</v>
      </c>
      <c r="B10588" s="22" t="s">
        <v>5572</v>
      </c>
      <c r="C10588" s="23"/>
      <c r="D10588" s="23"/>
      <c r="E10588" s="22" t="s">
        <v>5694</v>
      </c>
    </row>
    <row r="10589" spans="1:5">
      <c r="A10589" s="22" t="s">
        <v>435</v>
      </c>
      <c r="B10589" s="22" t="s">
        <v>5572</v>
      </c>
      <c r="C10589" s="23"/>
      <c r="D10589" s="23"/>
      <c r="E10589" s="22" t="s">
        <v>5695</v>
      </c>
    </row>
    <row r="10590" spans="1:5">
      <c r="A10590" s="22" t="s">
        <v>435</v>
      </c>
      <c r="B10590" s="22" t="s">
        <v>5572</v>
      </c>
      <c r="C10590" s="23"/>
      <c r="D10590" s="23"/>
      <c r="E10590" s="22" t="s">
        <v>5696</v>
      </c>
    </row>
    <row r="10591" spans="1:5">
      <c r="A10591" s="22" t="s">
        <v>435</v>
      </c>
      <c r="B10591" s="22" t="s">
        <v>5572</v>
      </c>
      <c r="C10591" s="23"/>
      <c r="D10591" s="23"/>
      <c r="E10591" s="22" t="s">
        <v>5697</v>
      </c>
    </row>
    <row r="10592" spans="1:5">
      <c r="A10592" s="22" t="s">
        <v>435</v>
      </c>
      <c r="B10592" s="22" t="s">
        <v>5572</v>
      </c>
      <c r="C10592" s="23"/>
      <c r="D10592" s="23"/>
      <c r="E10592" s="22" t="s">
        <v>5698</v>
      </c>
    </row>
    <row r="10593" spans="1:5">
      <c r="A10593" s="22" t="s">
        <v>435</v>
      </c>
      <c r="B10593" s="22" t="s">
        <v>5572</v>
      </c>
      <c r="C10593" s="23"/>
      <c r="D10593" s="23"/>
      <c r="E10593" s="22" t="s">
        <v>5699</v>
      </c>
    </row>
    <row r="10594" spans="1:5">
      <c r="A10594" s="22" t="s">
        <v>435</v>
      </c>
      <c r="B10594" s="22" t="s">
        <v>5572</v>
      </c>
      <c r="C10594" s="23"/>
      <c r="D10594" s="23"/>
      <c r="E10594" s="22" t="s">
        <v>5700</v>
      </c>
    </row>
    <row r="10595" spans="1:5">
      <c r="A10595" s="22" t="s">
        <v>435</v>
      </c>
      <c r="B10595" s="22" t="s">
        <v>5572</v>
      </c>
      <c r="C10595" s="23"/>
      <c r="D10595" s="23"/>
      <c r="E10595" s="22" t="s">
        <v>5701</v>
      </c>
    </row>
    <row r="10596" spans="1:5">
      <c r="A10596" s="22" t="s">
        <v>435</v>
      </c>
      <c r="B10596" s="22" t="s">
        <v>5572</v>
      </c>
      <c r="C10596" s="23"/>
      <c r="D10596" s="23"/>
      <c r="E10596" s="22" t="s">
        <v>5702</v>
      </c>
    </row>
    <row r="10597" spans="1:5">
      <c r="A10597" s="22" t="s">
        <v>435</v>
      </c>
      <c r="B10597" s="22" t="s">
        <v>5572</v>
      </c>
      <c r="C10597" s="23"/>
      <c r="D10597" s="23"/>
      <c r="E10597" s="22" t="s">
        <v>5703</v>
      </c>
    </row>
    <row r="10598" spans="1:5">
      <c r="A10598" s="22" t="s">
        <v>435</v>
      </c>
      <c r="B10598" s="22" t="s">
        <v>5572</v>
      </c>
      <c r="C10598" s="23"/>
      <c r="D10598" s="23"/>
      <c r="E10598" s="22" t="s">
        <v>5704</v>
      </c>
    </row>
    <row r="10599" spans="1:5">
      <c r="A10599" s="22" t="s">
        <v>435</v>
      </c>
      <c r="B10599" s="22" t="s">
        <v>5572</v>
      </c>
      <c r="C10599" s="23"/>
      <c r="D10599" s="23"/>
      <c r="E10599" s="22" t="s">
        <v>5705</v>
      </c>
    </row>
    <row r="10600" spans="1:5">
      <c r="A10600" s="22" t="s">
        <v>435</v>
      </c>
      <c r="B10600" s="22" t="s">
        <v>5572</v>
      </c>
      <c r="C10600" s="23"/>
      <c r="D10600" s="23"/>
      <c r="E10600" s="22" t="s">
        <v>5706</v>
      </c>
    </row>
    <row r="10601" spans="1:5">
      <c r="A10601" s="22" t="s">
        <v>435</v>
      </c>
      <c r="B10601" s="22" t="s">
        <v>5572</v>
      </c>
      <c r="C10601" s="23"/>
      <c r="D10601" s="23"/>
      <c r="E10601" s="22" t="s">
        <v>5707</v>
      </c>
    </row>
    <row r="10602" spans="1:5">
      <c r="A10602" s="22" t="s">
        <v>435</v>
      </c>
      <c r="B10602" s="22" t="s">
        <v>5572</v>
      </c>
      <c r="C10602" s="23"/>
      <c r="D10602" s="23"/>
      <c r="E10602" s="22" t="s">
        <v>5708</v>
      </c>
    </row>
    <row r="10603" spans="1:5">
      <c r="A10603" s="22" t="s">
        <v>435</v>
      </c>
      <c r="B10603" s="22" t="s">
        <v>5572</v>
      </c>
      <c r="C10603" s="23"/>
      <c r="D10603" s="23"/>
      <c r="E10603" s="22" t="s">
        <v>5709</v>
      </c>
    </row>
    <row r="10604" spans="1:5">
      <c r="A10604" s="22" t="s">
        <v>435</v>
      </c>
      <c r="B10604" s="22" t="s">
        <v>5572</v>
      </c>
      <c r="C10604" s="23"/>
      <c r="D10604" s="23"/>
      <c r="E10604" s="22" t="s">
        <v>5710</v>
      </c>
    </row>
    <row r="10605" spans="1:5">
      <c r="A10605" s="22" t="s">
        <v>435</v>
      </c>
      <c r="B10605" s="22" t="s">
        <v>5572</v>
      </c>
      <c r="C10605" s="23"/>
      <c r="D10605" s="23"/>
      <c r="E10605" s="22" t="s">
        <v>5711</v>
      </c>
    </row>
    <row r="10606" spans="1:5">
      <c r="A10606" s="22" t="s">
        <v>435</v>
      </c>
      <c r="B10606" s="22" t="s">
        <v>5572</v>
      </c>
      <c r="C10606" s="23"/>
      <c r="D10606" s="23"/>
      <c r="E10606" s="22" t="s">
        <v>5712</v>
      </c>
    </row>
    <row r="10607" spans="1:5">
      <c r="A10607" s="22" t="s">
        <v>435</v>
      </c>
      <c r="B10607" s="22" t="s">
        <v>5572</v>
      </c>
      <c r="C10607" s="23"/>
      <c r="D10607" s="23"/>
      <c r="E10607" s="22" t="s">
        <v>5713</v>
      </c>
    </row>
    <row r="10608" spans="1:5">
      <c r="A10608" s="22" t="s">
        <v>435</v>
      </c>
      <c r="B10608" s="22" t="s">
        <v>5572</v>
      </c>
      <c r="C10608" s="23"/>
      <c r="D10608" s="23"/>
      <c r="E10608" s="22" t="s">
        <v>5714</v>
      </c>
    </row>
    <row r="10609" spans="1:5">
      <c r="A10609" s="22" t="s">
        <v>435</v>
      </c>
      <c r="B10609" s="22" t="s">
        <v>5572</v>
      </c>
      <c r="C10609" s="23"/>
      <c r="D10609" s="23"/>
      <c r="E10609" s="22" t="s">
        <v>5715</v>
      </c>
    </row>
    <row r="10610" spans="1:5">
      <c r="A10610" s="22" t="s">
        <v>435</v>
      </c>
      <c r="B10610" s="22" t="s">
        <v>5572</v>
      </c>
      <c r="C10610" s="23"/>
      <c r="D10610" s="23"/>
      <c r="E10610" s="22" t="s">
        <v>5716</v>
      </c>
    </row>
    <row r="10611" spans="1:5">
      <c r="A10611" s="22" t="s">
        <v>435</v>
      </c>
      <c r="B10611" s="22" t="s">
        <v>5572</v>
      </c>
      <c r="C10611" s="23"/>
      <c r="D10611" s="23"/>
      <c r="E10611" s="22" t="s">
        <v>5717</v>
      </c>
    </row>
    <row r="10612" spans="1:5">
      <c r="A10612" s="22" t="s">
        <v>435</v>
      </c>
      <c r="B10612" s="22" t="s">
        <v>5572</v>
      </c>
      <c r="C10612" s="23"/>
      <c r="D10612" s="23"/>
      <c r="E10612" s="22" t="s">
        <v>5718</v>
      </c>
    </row>
    <row r="10613" spans="1:5">
      <c r="A10613" s="22" t="s">
        <v>435</v>
      </c>
      <c r="B10613" s="22" t="s">
        <v>5572</v>
      </c>
      <c r="C10613" s="23"/>
      <c r="D10613" s="23"/>
      <c r="E10613" s="22" t="s">
        <v>5719</v>
      </c>
    </row>
    <row r="10614" spans="1:5">
      <c r="A10614" s="22" t="s">
        <v>435</v>
      </c>
      <c r="B10614" s="22" t="s">
        <v>5572</v>
      </c>
      <c r="C10614" s="23"/>
      <c r="D10614" s="23"/>
      <c r="E10614" s="22" t="s">
        <v>5720</v>
      </c>
    </row>
    <row r="10615" spans="1:5">
      <c r="A10615" s="22" t="s">
        <v>435</v>
      </c>
      <c r="B10615" s="22" t="s">
        <v>5572</v>
      </c>
      <c r="C10615" s="23"/>
      <c r="D10615" s="23"/>
      <c r="E10615" s="22" t="s">
        <v>5721</v>
      </c>
    </row>
    <row r="10616" spans="1:5">
      <c r="A10616" s="22" t="s">
        <v>435</v>
      </c>
      <c r="B10616" s="22" t="s">
        <v>5572</v>
      </c>
      <c r="C10616" s="23"/>
      <c r="D10616" s="23"/>
      <c r="E10616" s="22" t="s">
        <v>5722</v>
      </c>
    </row>
    <row r="10617" spans="1:5">
      <c r="A10617" s="22" t="s">
        <v>435</v>
      </c>
      <c r="B10617" s="22" t="s">
        <v>5572</v>
      </c>
      <c r="C10617" s="23"/>
      <c r="D10617" s="23"/>
      <c r="E10617" s="22" t="s">
        <v>5723</v>
      </c>
    </row>
    <row r="10618" spans="1:5">
      <c r="A10618" s="22" t="s">
        <v>435</v>
      </c>
      <c r="B10618" s="22" t="s">
        <v>5572</v>
      </c>
      <c r="C10618" s="23"/>
      <c r="D10618" s="23"/>
      <c r="E10618" s="22" t="s">
        <v>5724</v>
      </c>
    </row>
    <row r="10619" spans="1:5">
      <c r="A10619" s="22" t="s">
        <v>435</v>
      </c>
      <c r="B10619" s="22" t="s">
        <v>5572</v>
      </c>
      <c r="C10619" s="23"/>
      <c r="D10619" s="23"/>
      <c r="E10619" s="22" t="s">
        <v>5725</v>
      </c>
    </row>
    <row r="10620" spans="1:5">
      <c r="A10620" s="22" t="s">
        <v>435</v>
      </c>
      <c r="B10620" s="22" t="s">
        <v>5572</v>
      </c>
      <c r="C10620" s="23"/>
      <c r="D10620" s="23"/>
      <c r="E10620" s="22" t="s">
        <v>5726</v>
      </c>
    </row>
    <row r="10621" spans="1:5">
      <c r="A10621" s="22" t="s">
        <v>435</v>
      </c>
      <c r="B10621" s="22" t="s">
        <v>5572</v>
      </c>
      <c r="C10621" s="23"/>
      <c r="D10621" s="23"/>
      <c r="E10621" s="22" t="s">
        <v>5727</v>
      </c>
    </row>
    <row r="10622" spans="1:5">
      <c r="A10622" s="22" t="s">
        <v>435</v>
      </c>
      <c r="B10622" s="22" t="s">
        <v>5572</v>
      </c>
      <c r="C10622" s="23"/>
      <c r="D10622" s="23"/>
      <c r="E10622" s="22" t="s">
        <v>5728</v>
      </c>
    </row>
    <row r="10623" spans="1:5">
      <c r="A10623" s="22" t="s">
        <v>435</v>
      </c>
      <c r="B10623" s="22" t="s">
        <v>5572</v>
      </c>
      <c r="C10623" s="23"/>
      <c r="D10623" s="23"/>
      <c r="E10623" s="22" t="s">
        <v>5729</v>
      </c>
    </row>
    <row r="10624" spans="1:5">
      <c r="A10624" s="22" t="s">
        <v>435</v>
      </c>
      <c r="B10624" s="22" t="s">
        <v>5572</v>
      </c>
      <c r="C10624" s="23"/>
      <c r="D10624" s="23"/>
      <c r="E10624" s="22" t="s">
        <v>5730</v>
      </c>
    </row>
    <row r="10625" spans="1:5">
      <c r="A10625" s="22" t="s">
        <v>435</v>
      </c>
      <c r="B10625" s="22" t="s">
        <v>5572</v>
      </c>
      <c r="C10625" s="23"/>
      <c r="D10625" s="23"/>
      <c r="E10625" s="22" t="s">
        <v>5731</v>
      </c>
    </row>
    <row r="10626" spans="1:5">
      <c r="A10626" s="22" t="s">
        <v>435</v>
      </c>
      <c r="B10626" s="22" t="s">
        <v>5572</v>
      </c>
      <c r="C10626" s="23"/>
      <c r="D10626" s="23"/>
      <c r="E10626" s="22" t="s">
        <v>5732</v>
      </c>
    </row>
    <row r="10627" spans="1:5">
      <c r="A10627" s="22" t="s">
        <v>435</v>
      </c>
      <c r="B10627" s="22" t="s">
        <v>5572</v>
      </c>
      <c r="C10627" s="23"/>
      <c r="D10627" s="23"/>
      <c r="E10627" s="22" t="s">
        <v>5733</v>
      </c>
    </row>
    <row r="10628" spans="1:5">
      <c r="A10628" s="22" t="s">
        <v>435</v>
      </c>
      <c r="B10628" s="22" t="s">
        <v>5572</v>
      </c>
      <c r="C10628" s="23"/>
      <c r="D10628" s="23"/>
      <c r="E10628" s="22" t="s">
        <v>5734</v>
      </c>
    </row>
    <row r="10629" spans="1:5">
      <c r="A10629" s="22" t="s">
        <v>435</v>
      </c>
      <c r="B10629" s="22" t="s">
        <v>5572</v>
      </c>
      <c r="C10629" s="23"/>
      <c r="D10629" s="23"/>
      <c r="E10629" s="22" t="s">
        <v>5735</v>
      </c>
    </row>
    <row r="10630" spans="1:5">
      <c r="A10630" s="22" t="s">
        <v>435</v>
      </c>
      <c r="B10630" s="22" t="s">
        <v>5572</v>
      </c>
      <c r="C10630" s="23"/>
      <c r="D10630" s="23"/>
      <c r="E10630" s="22" t="s">
        <v>5736</v>
      </c>
    </row>
    <row r="10631" spans="1:5">
      <c r="A10631" s="22" t="s">
        <v>435</v>
      </c>
      <c r="B10631" s="22" t="s">
        <v>5572</v>
      </c>
      <c r="C10631" s="23"/>
      <c r="D10631" s="23"/>
      <c r="E10631" s="22" t="s">
        <v>5737</v>
      </c>
    </row>
    <row r="10632" spans="1:5">
      <c r="A10632" s="22" t="s">
        <v>435</v>
      </c>
      <c r="B10632" s="22" t="s">
        <v>5572</v>
      </c>
      <c r="C10632" s="23"/>
      <c r="D10632" s="23"/>
      <c r="E10632" s="22" t="s">
        <v>5738</v>
      </c>
    </row>
    <row r="10633" spans="1:5">
      <c r="A10633" s="22" t="s">
        <v>435</v>
      </c>
      <c r="B10633" s="22" t="s">
        <v>5572</v>
      </c>
      <c r="C10633" s="23"/>
      <c r="D10633" s="23"/>
      <c r="E10633" s="22" t="s">
        <v>5739</v>
      </c>
    </row>
    <row r="10634" spans="1:5">
      <c r="A10634" s="22" t="s">
        <v>435</v>
      </c>
      <c r="B10634" s="22" t="s">
        <v>5572</v>
      </c>
      <c r="C10634" s="23"/>
      <c r="D10634" s="23"/>
      <c r="E10634" s="22" t="s">
        <v>5740</v>
      </c>
    </row>
    <row r="10635" spans="1:5">
      <c r="A10635" s="22" t="s">
        <v>435</v>
      </c>
      <c r="B10635" s="22" t="s">
        <v>5572</v>
      </c>
      <c r="C10635" s="23"/>
      <c r="D10635" s="23"/>
      <c r="E10635" s="22" t="s">
        <v>5741</v>
      </c>
    </row>
    <row r="10636" spans="1:5">
      <c r="A10636" s="22" t="s">
        <v>435</v>
      </c>
      <c r="B10636" s="22" t="s">
        <v>5572</v>
      </c>
      <c r="C10636" s="23"/>
      <c r="D10636" s="23"/>
      <c r="E10636" s="22" t="s">
        <v>5742</v>
      </c>
    </row>
    <row r="10637" spans="1:5">
      <c r="A10637" s="22" t="s">
        <v>435</v>
      </c>
      <c r="B10637" s="22" t="s">
        <v>5572</v>
      </c>
      <c r="C10637" s="23"/>
      <c r="D10637" s="23"/>
      <c r="E10637" s="22" t="s">
        <v>5743</v>
      </c>
    </row>
    <row r="10638" spans="1:5">
      <c r="A10638" s="22" t="s">
        <v>435</v>
      </c>
      <c r="B10638" s="22" t="s">
        <v>5572</v>
      </c>
      <c r="C10638" s="23"/>
      <c r="D10638" s="23"/>
      <c r="E10638" s="22" t="s">
        <v>5744</v>
      </c>
    </row>
    <row r="10639" spans="1:5">
      <c r="A10639" s="22" t="s">
        <v>435</v>
      </c>
      <c r="B10639" s="22" t="s">
        <v>5572</v>
      </c>
      <c r="C10639" s="23"/>
      <c r="D10639" s="23"/>
      <c r="E10639" s="22" t="s">
        <v>5745</v>
      </c>
    </row>
    <row r="10640" spans="1:5">
      <c r="A10640" s="22" t="s">
        <v>435</v>
      </c>
      <c r="B10640" s="22" t="s">
        <v>5572</v>
      </c>
      <c r="C10640" s="23"/>
      <c r="D10640" s="23"/>
      <c r="E10640" s="22" t="s">
        <v>5746</v>
      </c>
    </row>
    <row r="10641" spans="1:5">
      <c r="A10641" s="22" t="s">
        <v>435</v>
      </c>
      <c r="B10641" s="22" t="s">
        <v>5572</v>
      </c>
      <c r="C10641" s="23"/>
      <c r="D10641" s="23"/>
      <c r="E10641" s="22" t="s">
        <v>5747</v>
      </c>
    </row>
    <row r="10642" spans="1:5">
      <c r="A10642" s="22" t="s">
        <v>435</v>
      </c>
      <c r="B10642" s="22" t="s">
        <v>5572</v>
      </c>
      <c r="C10642" s="23"/>
      <c r="D10642" s="23"/>
      <c r="E10642" s="22" t="s">
        <v>5748</v>
      </c>
    </row>
    <row r="10643" spans="1:5">
      <c r="A10643" s="22" t="s">
        <v>435</v>
      </c>
      <c r="B10643" s="22" t="s">
        <v>5572</v>
      </c>
      <c r="C10643" s="23"/>
      <c r="D10643" s="23"/>
      <c r="E10643" s="22" t="s">
        <v>5749</v>
      </c>
    </row>
    <row r="10644" spans="1:5">
      <c r="A10644" s="22" t="s">
        <v>435</v>
      </c>
      <c r="B10644" s="22" t="s">
        <v>5572</v>
      </c>
      <c r="C10644" s="23"/>
      <c r="D10644" s="23"/>
      <c r="E10644" s="22" t="s">
        <v>5750</v>
      </c>
    </row>
    <row r="10645" spans="1:5">
      <c r="A10645" s="22" t="s">
        <v>435</v>
      </c>
      <c r="B10645" s="22" t="s">
        <v>5572</v>
      </c>
      <c r="C10645" s="23"/>
      <c r="D10645" s="23"/>
      <c r="E10645" s="22" t="s">
        <v>5751</v>
      </c>
    </row>
    <row r="10646" spans="1:5">
      <c r="A10646" s="22" t="s">
        <v>435</v>
      </c>
      <c r="B10646" s="22" t="s">
        <v>5572</v>
      </c>
      <c r="C10646" s="23"/>
      <c r="D10646" s="23"/>
      <c r="E10646" s="22" t="s">
        <v>5752</v>
      </c>
    </row>
    <row r="10647" spans="1:5">
      <c r="A10647" s="22" t="s">
        <v>435</v>
      </c>
      <c r="B10647" s="22" t="s">
        <v>5572</v>
      </c>
      <c r="C10647" s="23"/>
      <c r="D10647" s="23"/>
      <c r="E10647" s="22" t="s">
        <v>5753</v>
      </c>
    </row>
    <row r="10648" spans="1:5">
      <c r="A10648" s="22" t="s">
        <v>435</v>
      </c>
      <c r="B10648" s="22" t="s">
        <v>5572</v>
      </c>
      <c r="C10648" s="23"/>
      <c r="D10648" s="23"/>
      <c r="E10648" s="22" t="s">
        <v>5754</v>
      </c>
    </row>
    <row r="10649" spans="1:5">
      <c r="A10649" s="22" t="s">
        <v>435</v>
      </c>
      <c r="B10649" s="22" t="s">
        <v>5572</v>
      </c>
      <c r="C10649" s="23"/>
      <c r="D10649" s="23"/>
      <c r="E10649" s="22" t="s">
        <v>5755</v>
      </c>
    </row>
    <row r="10650" spans="1:5">
      <c r="A10650" s="22" t="s">
        <v>435</v>
      </c>
      <c r="B10650" s="22" t="s">
        <v>5572</v>
      </c>
      <c r="C10650" s="23"/>
      <c r="D10650" s="23"/>
      <c r="E10650" s="22" t="s">
        <v>5756</v>
      </c>
    </row>
    <row r="10651" spans="1:5">
      <c r="A10651" s="22" t="s">
        <v>435</v>
      </c>
      <c r="B10651" s="22" t="s">
        <v>5572</v>
      </c>
      <c r="C10651" s="23"/>
      <c r="D10651" s="23"/>
      <c r="E10651" s="22" t="s">
        <v>5757</v>
      </c>
    </row>
    <row r="10652" spans="1:5">
      <c r="A10652" s="22" t="s">
        <v>435</v>
      </c>
      <c r="B10652" s="22" t="s">
        <v>5572</v>
      </c>
      <c r="C10652" s="23"/>
      <c r="D10652" s="23"/>
      <c r="E10652" s="22" t="s">
        <v>5758</v>
      </c>
    </row>
    <row r="10653" spans="1:5">
      <c r="A10653" s="22" t="s">
        <v>435</v>
      </c>
      <c r="B10653" s="22" t="s">
        <v>5572</v>
      </c>
      <c r="C10653" s="23"/>
      <c r="D10653" s="23"/>
      <c r="E10653" s="22" t="s">
        <v>5759</v>
      </c>
    </row>
    <row r="10654" spans="1:5">
      <c r="A10654" s="22" t="s">
        <v>435</v>
      </c>
      <c r="B10654" s="22" t="s">
        <v>5572</v>
      </c>
      <c r="C10654" s="23"/>
      <c r="D10654" s="23"/>
      <c r="E10654" s="22" t="s">
        <v>5760</v>
      </c>
    </row>
    <row r="10655" spans="1:5">
      <c r="A10655" s="22" t="s">
        <v>435</v>
      </c>
      <c r="B10655" s="22" t="s">
        <v>5572</v>
      </c>
      <c r="C10655" s="23"/>
      <c r="D10655" s="23"/>
      <c r="E10655" s="22" t="s">
        <v>5761</v>
      </c>
    </row>
    <row r="10656" spans="1:5">
      <c r="A10656" s="22" t="s">
        <v>435</v>
      </c>
      <c r="B10656" s="22" t="s">
        <v>5572</v>
      </c>
      <c r="C10656" s="23"/>
      <c r="D10656" s="23"/>
      <c r="E10656" s="22" t="s">
        <v>5762</v>
      </c>
    </row>
    <row r="10657" spans="1:5">
      <c r="A10657" s="22" t="s">
        <v>435</v>
      </c>
      <c r="B10657" s="22" t="s">
        <v>5572</v>
      </c>
      <c r="C10657" s="23"/>
      <c r="D10657" s="23"/>
      <c r="E10657" s="22" t="s">
        <v>5763</v>
      </c>
    </row>
    <row r="10658" spans="1:5">
      <c r="A10658" s="22" t="s">
        <v>435</v>
      </c>
      <c r="B10658" s="22" t="s">
        <v>5572</v>
      </c>
      <c r="C10658" s="23"/>
      <c r="D10658" s="23"/>
      <c r="E10658" s="22" t="s">
        <v>5764</v>
      </c>
    </row>
    <row r="10659" spans="1:5">
      <c r="A10659" s="22" t="s">
        <v>435</v>
      </c>
      <c r="B10659" s="22" t="s">
        <v>5572</v>
      </c>
      <c r="C10659" s="23"/>
      <c r="D10659" s="23"/>
      <c r="E10659" s="22" t="s">
        <v>5765</v>
      </c>
    </row>
    <row r="10660" spans="1:5">
      <c r="A10660" s="22" t="s">
        <v>435</v>
      </c>
      <c r="B10660" s="22" t="s">
        <v>5572</v>
      </c>
      <c r="C10660" s="23"/>
      <c r="D10660" s="23"/>
      <c r="E10660" s="22" t="s">
        <v>5766</v>
      </c>
    </row>
    <row r="10661" spans="1:5">
      <c r="A10661" s="22" t="s">
        <v>435</v>
      </c>
      <c r="B10661" s="22" t="s">
        <v>5572</v>
      </c>
      <c r="C10661" s="23"/>
      <c r="D10661" s="23"/>
      <c r="E10661" s="22" t="s">
        <v>5767</v>
      </c>
    </row>
    <row r="10662" spans="1:5">
      <c r="A10662" s="22" t="s">
        <v>435</v>
      </c>
      <c r="B10662" s="22" t="s">
        <v>5572</v>
      </c>
      <c r="C10662" s="23"/>
      <c r="D10662" s="23"/>
      <c r="E10662" s="22" t="s">
        <v>5768</v>
      </c>
    </row>
    <row r="10663" spans="1:5">
      <c r="A10663" s="22" t="s">
        <v>435</v>
      </c>
      <c r="B10663" s="22" t="s">
        <v>5572</v>
      </c>
      <c r="C10663" s="23"/>
      <c r="D10663" s="23"/>
      <c r="E10663" s="22" t="s">
        <v>5769</v>
      </c>
    </row>
    <row r="10664" spans="1:5">
      <c r="A10664" s="22" t="s">
        <v>435</v>
      </c>
      <c r="B10664" s="22" t="s">
        <v>5572</v>
      </c>
      <c r="C10664" s="23"/>
      <c r="D10664" s="23"/>
      <c r="E10664" s="22" t="s">
        <v>5770</v>
      </c>
    </row>
    <row r="10665" spans="1:5">
      <c r="A10665" s="22" t="s">
        <v>435</v>
      </c>
      <c r="B10665" s="22" t="s">
        <v>5572</v>
      </c>
      <c r="C10665" s="23"/>
      <c r="D10665" s="23"/>
      <c r="E10665" s="22" t="s">
        <v>5771</v>
      </c>
    </row>
    <row r="10666" spans="1:5">
      <c r="A10666" s="22" t="s">
        <v>435</v>
      </c>
      <c r="B10666" s="22" t="s">
        <v>5572</v>
      </c>
      <c r="C10666" s="23"/>
      <c r="D10666" s="23"/>
      <c r="E10666" s="22" t="s">
        <v>5772</v>
      </c>
    </row>
    <row r="10667" spans="1:5">
      <c r="A10667" s="22" t="s">
        <v>435</v>
      </c>
      <c r="B10667" s="22" t="s">
        <v>5572</v>
      </c>
      <c r="C10667" s="23"/>
      <c r="D10667" s="23"/>
      <c r="E10667" s="22" t="s">
        <v>5773</v>
      </c>
    </row>
    <row r="10668" spans="1:5">
      <c r="A10668" s="22" t="s">
        <v>435</v>
      </c>
      <c r="B10668" s="22" t="s">
        <v>5572</v>
      </c>
      <c r="C10668" s="23"/>
      <c r="D10668" s="23"/>
      <c r="E10668" s="22" t="s">
        <v>5774</v>
      </c>
    </row>
    <row r="10669" spans="1:5">
      <c r="A10669" s="22" t="s">
        <v>435</v>
      </c>
      <c r="B10669" s="22" t="s">
        <v>5572</v>
      </c>
      <c r="C10669" s="23"/>
      <c r="D10669" s="23"/>
      <c r="E10669" s="22" t="s">
        <v>5775</v>
      </c>
    </row>
    <row r="10670" spans="1:5">
      <c r="A10670" s="22" t="s">
        <v>329</v>
      </c>
      <c r="B10670" s="22" t="s">
        <v>5776</v>
      </c>
      <c r="C10670" s="23" t="s">
        <v>5777</v>
      </c>
      <c r="D10670" s="23" t="s">
        <v>5778</v>
      </c>
      <c r="E10670" s="22"/>
    </row>
    <row r="10671" spans="1:5">
      <c r="A10671" s="22" t="s">
        <v>329</v>
      </c>
      <c r="B10671" s="22" t="s">
        <v>5776</v>
      </c>
      <c r="C10671" s="23" t="s">
        <v>5779</v>
      </c>
      <c r="D10671" s="23" t="s">
        <v>5780</v>
      </c>
      <c r="E10671" s="22"/>
    </row>
    <row r="10672" spans="1:5">
      <c r="A10672" s="22" t="s">
        <v>329</v>
      </c>
      <c r="B10672" s="22" t="s">
        <v>5776</v>
      </c>
      <c r="C10672" s="23" t="s">
        <v>5781</v>
      </c>
      <c r="D10672" s="23" t="s">
        <v>5782</v>
      </c>
      <c r="E10672" s="22"/>
    </row>
    <row r="10673" spans="1:5">
      <c r="A10673" s="22" t="s">
        <v>329</v>
      </c>
      <c r="B10673" s="22" t="s">
        <v>5776</v>
      </c>
      <c r="C10673" s="23" t="s">
        <v>5783</v>
      </c>
      <c r="D10673" s="23" t="s">
        <v>5784</v>
      </c>
      <c r="E10673" s="22"/>
    </row>
    <row r="10674" spans="1:5">
      <c r="A10674" s="22" t="s">
        <v>329</v>
      </c>
      <c r="B10674" s="22" t="s">
        <v>5776</v>
      </c>
      <c r="C10674" s="23" t="s">
        <v>5785</v>
      </c>
      <c r="D10674" s="23" t="s">
        <v>5786</v>
      </c>
      <c r="E10674" s="22"/>
    </row>
    <row r="10675" spans="1:5">
      <c r="A10675" s="22" t="s">
        <v>329</v>
      </c>
      <c r="B10675" s="22" t="s">
        <v>5776</v>
      </c>
      <c r="C10675" s="23" t="s">
        <v>5787</v>
      </c>
      <c r="D10675" s="23" t="s">
        <v>5788</v>
      </c>
      <c r="E10675" s="22"/>
    </row>
    <row r="10676" spans="1:5">
      <c r="A10676" s="22" t="s">
        <v>329</v>
      </c>
      <c r="B10676" s="22" t="s">
        <v>5776</v>
      </c>
      <c r="C10676" s="23" t="s">
        <v>5789</v>
      </c>
      <c r="D10676" s="23" t="s">
        <v>5790</v>
      </c>
      <c r="E10676" s="22"/>
    </row>
    <row r="10677" spans="1:5">
      <c r="A10677" s="22" t="s">
        <v>329</v>
      </c>
      <c r="B10677" s="22" t="s">
        <v>5776</v>
      </c>
      <c r="C10677" s="23" t="s">
        <v>5791</v>
      </c>
      <c r="D10677" s="23" t="s">
        <v>5792</v>
      </c>
      <c r="E10677" s="22"/>
    </row>
    <row r="10678" spans="1:5">
      <c r="A10678" s="22" t="s">
        <v>329</v>
      </c>
      <c r="B10678" s="22" t="s">
        <v>5776</v>
      </c>
      <c r="C10678" s="23" t="s">
        <v>5793</v>
      </c>
      <c r="D10678" s="23" t="s">
        <v>5794</v>
      </c>
      <c r="E10678" s="22"/>
    </row>
    <row r="10679" spans="1:5">
      <c r="A10679" s="22" t="s">
        <v>329</v>
      </c>
      <c r="B10679" s="22" t="s">
        <v>5776</v>
      </c>
      <c r="C10679" s="23" t="s">
        <v>5795</v>
      </c>
      <c r="D10679" s="23" t="s">
        <v>5796</v>
      </c>
      <c r="E10679" s="22"/>
    </row>
    <row r="10680" spans="1:5">
      <c r="A10680" s="22" t="s">
        <v>329</v>
      </c>
      <c r="B10680" s="22" t="s">
        <v>5776</v>
      </c>
      <c r="C10680" s="23" t="s">
        <v>5797</v>
      </c>
      <c r="D10680" s="23" t="s">
        <v>5798</v>
      </c>
      <c r="E10680" s="22"/>
    </row>
    <row r="10681" spans="1:5">
      <c r="A10681" s="22" t="s">
        <v>329</v>
      </c>
      <c r="B10681" s="22" t="s">
        <v>5776</v>
      </c>
      <c r="C10681" s="23" t="s">
        <v>5799</v>
      </c>
      <c r="D10681" s="23" t="s">
        <v>5800</v>
      </c>
      <c r="E10681" s="22"/>
    </row>
    <row r="10682" spans="1:5">
      <c r="A10682" s="22" t="s">
        <v>329</v>
      </c>
      <c r="B10682" s="22" t="s">
        <v>5776</v>
      </c>
      <c r="C10682" s="23" t="s">
        <v>5801</v>
      </c>
      <c r="D10682" s="23" t="s">
        <v>5802</v>
      </c>
      <c r="E10682" s="22"/>
    </row>
    <row r="10683" spans="1:5">
      <c r="A10683" s="22" t="s">
        <v>329</v>
      </c>
      <c r="B10683" s="22" t="s">
        <v>5776</v>
      </c>
      <c r="C10683" s="23" t="s">
        <v>5803</v>
      </c>
      <c r="D10683" s="23" t="s">
        <v>5804</v>
      </c>
      <c r="E10683" s="22"/>
    </row>
    <row r="10684" spans="1:5">
      <c r="A10684" s="22" t="s">
        <v>329</v>
      </c>
      <c r="B10684" s="22" t="s">
        <v>5776</v>
      </c>
      <c r="C10684" s="23" t="s">
        <v>5805</v>
      </c>
      <c r="D10684" s="23" t="s">
        <v>5806</v>
      </c>
      <c r="E10684" s="22"/>
    </row>
    <row r="10685" spans="1:5">
      <c r="A10685" s="22" t="s">
        <v>329</v>
      </c>
      <c r="B10685" s="22" t="s">
        <v>5776</v>
      </c>
      <c r="C10685" s="23" t="s">
        <v>5807</v>
      </c>
      <c r="D10685" s="23" t="s">
        <v>5808</v>
      </c>
      <c r="E10685" s="22"/>
    </row>
    <row r="10686" spans="1:5">
      <c r="A10686" s="22" t="s">
        <v>329</v>
      </c>
      <c r="B10686" s="22" t="s">
        <v>5776</v>
      </c>
      <c r="C10686" s="23" t="s">
        <v>5809</v>
      </c>
      <c r="D10686" s="23" t="s">
        <v>5810</v>
      </c>
      <c r="E10686" s="22"/>
    </row>
    <row r="10687" spans="1:5">
      <c r="A10687" s="22" t="s">
        <v>329</v>
      </c>
      <c r="B10687" s="22" t="s">
        <v>5776</v>
      </c>
      <c r="C10687" s="23" t="s">
        <v>5811</v>
      </c>
      <c r="D10687" s="23" t="s">
        <v>5812</v>
      </c>
      <c r="E10687" s="22"/>
    </row>
    <row r="10688" spans="1:5">
      <c r="A10688" s="22" t="s">
        <v>329</v>
      </c>
      <c r="B10688" s="22" t="s">
        <v>5776</v>
      </c>
      <c r="C10688" s="23" t="s">
        <v>5813</v>
      </c>
      <c r="D10688" s="23" t="s">
        <v>5814</v>
      </c>
      <c r="E10688" s="22"/>
    </row>
    <row r="10689" spans="1:5">
      <c r="A10689" s="22" t="s">
        <v>329</v>
      </c>
      <c r="B10689" s="22" t="s">
        <v>5776</v>
      </c>
      <c r="C10689" s="23" t="s">
        <v>5815</v>
      </c>
      <c r="D10689" s="23" t="s">
        <v>5816</v>
      </c>
      <c r="E10689" s="22"/>
    </row>
    <row r="10690" spans="1:5">
      <c r="A10690" s="22" t="s">
        <v>329</v>
      </c>
      <c r="B10690" s="22" t="s">
        <v>5776</v>
      </c>
      <c r="C10690" s="23" t="s">
        <v>5817</v>
      </c>
      <c r="D10690" s="23" t="s">
        <v>5818</v>
      </c>
      <c r="E10690" s="22"/>
    </row>
    <row r="10691" spans="1:5">
      <c r="A10691" s="22" t="s">
        <v>329</v>
      </c>
      <c r="B10691" s="22" t="s">
        <v>5776</v>
      </c>
      <c r="C10691" s="23" t="s">
        <v>5819</v>
      </c>
      <c r="D10691" s="23" t="s">
        <v>5820</v>
      </c>
      <c r="E10691" s="22"/>
    </row>
    <row r="10692" spans="1:5">
      <c r="A10692" s="22" t="s">
        <v>329</v>
      </c>
      <c r="B10692" s="22" t="s">
        <v>5776</v>
      </c>
      <c r="C10692" s="23" t="s">
        <v>5821</v>
      </c>
      <c r="D10692" s="23" t="s">
        <v>5822</v>
      </c>
      <c r="E10692" s="22"/>
    </row>
    <row r="10693" spans="1:5">
      <c r="A10693" s="22" t="s">
        <v>329</v>
      </c>
      <c r="B10693" s="22" t="s">
        <v>5776</v>
      </c>
      <c r="C10693" s="23" t="s">
        <v>5823</v>
      </c>
      <c r="D10693" s="23" t="s">
        <v>5824</v>
      </c>
      <c r="E10693" s="22"/>
    </row>
    <row r="10694" spans="1:5">
      <c r="A10694" s="22" t="s">
        <v>329</v>
      </c>
      <c r="B10694" s="22" t="s">
        <v>5776</v>
      </c>
      <c r="C10694" s="23" t="s">
        <v>5825</v>
      </c>
      <c r="D10694" s="23" t="s">
        <v>5826</v>
      </c>
      <c r="E10694" s="22"/>
    </row>
    <row r="10695" spans="1:5">
      <c r="A10695" s="22" t="s">
        <v>329</v>
      </c>
      <c r="B10695" s="22" t="s">
        <v>5776</v>
      </c>
      <c r="C10695" s="23" t="s">
        <v>5827</v>
      </c>
      <c r="D10695" s="23" t="s">
        <v>5828</v>
      </c>
      <c r="E10695" s="22"/>
    </row>
    <row r="10696" spans="1:5">
      <c r="A10696" s="22" t="s">
        <v>329</v>
      </c>
      <c r="B10696" s="22" t="s">
        <v>5776</v>
      </c>
      <c r="C10696" s="23" t="s">
        <v>5829</v>
      </c>
      <c r="D10696" s="23" t="s">
        <v>5830</v>
      </c>
      <c r="E10696" s="22"/>
    </row>
    <row r="10697" spans="1:5">
      <c r="A10697" s="22" t="s">
        <v>329</v>
      </c>
      <c r="B10697" s="22" t="s">
        <v>5776</v>
      </c>
      <c r="C10697" s="23" t="s">
        <v>5831</v>
      </c>
      <c r="D10697" s="23" t="s">
        <v>5832</v>
      </c>
      <c r="E10697" s="22"/>
    </row>
    <row r="10698" spans="1:5">
      <c r="A10698" s="22" t="s">
        <v>329</v>
      </c>
      <c r="B10698" s="22" t="s">
        <v>5776</v>
      </c>
      <c r="C10698" s="23" t="s">
        <v>5833</v>
      </c>
      <c r="D10698" s="23" t="s">
        <v>5834</v>
      </c>
      <c r="E10698" s="22"/>
    </row>
    <row r="10699" spans="1:5">
      <c r="A10699" s="22" t="s">
        <v>329</v>
      </c>
      <c r="B10699" s="22" t="s">
        <v>5776</v>
      </c>
      <c r="C10699" s="23" t="s">
        <v>5835</v>
      </c>
      <c r="D10699" s="23" t="s">
        <v>5836</v>
      </c>
      <c r="E10699" s="22"/>
    </row>
    <row r="10700" spans="1:5">
      <c r="A10700" s="22" t="s">
        <v>329</v>
      </c>
      <c r="B10700" s="22" t="s">
        <v>5776</v>
      </c>
      <c r="C10700" s="23" t="s">
        <v>5837</v>
      </c>
      <c r="D10700" s="23" t="s">
        <v>5838</v>
      </c>
      <c r="E10700" s="22"/>
    </row>
    <row r="10701" spans="1:5">
      <c r="A10701" s="22" t="s">
        <v>329</v>
      </c>
      <c r="B10701" s="22" t="s">
        <v>5776</v>
      </c>
      <c r="C10701" s="23" t="s">
        <v>5839</v>
      </c>
      <c r="D10701" s="23" t="s">
        <v>5840</v>
      </c>
      <c r="E10701" s="22"/>
    </row>
    <row r="10702" spans="1:5">
      <c r="A10702" s="22" t="s">
        <v>329</v>
      </c>
      <c r="B10702" s="22" t="s">
        <v>5776</v>
      </c>
      <c r="C10702" s="23" t="s">
        <v>5841</v>
      </c>
      <c r="D10702" s="23" t="s">
        <v>5842</v>
      </c>
      <c r="E10702" s="22"/>
    </row>
    <row r="10703" spans="1:5">
      <c r="A10703" s="22" t="s">
        <v>329</v>
      </c>
      <c r="B10703" s="22" t="s">
        <v>5776</v>
      </c>
      <c r="C10703" s="23" t="s">
        <v>5843</v>
      </c>
      <c r="D10703" s="23" t="s">
        <v>5844</v>
      </c>
      <c r="E10703" s="22"/>
    </row>
    <row r="10704" spans="1:5">
      <c r="A10704" s="22" t="s">
        <v>329</v>
      </c>
      <c r="B10704" s="22" t="s">
        <v>5776</v>
      </c>
      <c r="C10704" s="23" t="s">
        <v>5845</v>
      </c>
      <c r="D10704" s="23" t="s">
        <v>5846</v>
      </c>
      <c r="E10704" s="22"/>
    </row>
    <row r="10705" spans="1:5">
      <c r="A10705" s="22" t="s">
        <v>329</v>
      </c>
      <c r="B10705" s="22" t="s">
        <v>5776</v>
      </c>
      <c r="C10705" s="23" t="s">
        <v>5847</v>
      </c>
      <c r="D10705" s="23" t="s">
        <v>5848</v>
      </c>
      <c r="E10705" s="22"/>
    </row>
    <row r="10706" spans="1:5">
      <c r="A10706" s="22" t="s">
        <v>329</v>
      </c>
      <c r="B10706" s="22" t="s">
        <v>5776</v>
      </c>
      <c r="C10706" s="23" t="s">
        <v>5849</v>
      </c>
      <c r="D10706" s="23" t="s">
        <v>5850</v>
      </c>
      <c r="E10706" s="22"/>
    </row>
    <row r="10707" spans="1:5">
      <c r="A10707" s="22" t="s">
        <v>329</v>
      </c>
      <c r="B10707" s="22" t="s">
        <v>5776</v>
      </c>
      <c r="C10707" s="23" t="s">
        <v>5851</v>
      </c>
      <c r="D10707" s="23" t="s">
        <v>5852</v>
      </c>
      <c r="E10707" s="22"/>
    </row>
    <row r="10708" spans="1:5">
      <c r="A10708" s="22" t="s">
        <v>329</v>
      </c>
      <c r="B10708" s="22" t="s">
        <v>5776</v>
      </c>
      <c r="C10708" s="23" t="s">
        <v>5853</v>
      </c>
      <c r="D10708" s="23" t="s">
        <v>5854</v>
      </c>
      <c r="E10708" s="22"/>
    </row>
    <row r="10709" spans="1:5">
      <c r="A10709" s="22" t="s">
        <v>329</v>
      </c>
      <c r="B10709" s="22" t="s">
        <v>5776</v>
      </c>
      <c r="C10709" s="23" t="s">
        <v>5855</v>
      </c>
      <c r="D10709" s="23" t="s">
        <v>5856</v>
      </c>
      <c r="E10709" s="22"/>
    </row>
    <row r="10710" spans="1:5">
      <c r="A10710" s="22" t="s">
        <v>329</v>
      </c>
      <c r="B10710" s="22" t="s">
        <v>5776</v>
      </c>
      <c r="C10710" s="23" t="s">
        <v>5857</v>
      </c>
      <c r="D10710" s="23" t="s">
        <v>5858</v>
      </c>
      <c r="E10710" s="22"/>
    </row>
    <row r="10711" spans="1:5">
      <c r="A10711" s="22" t="s">
        <v>329</v>
      </c>
      <c r="B10711" s="22" t="s">
        <v>5776</v>
      </c>
      <c r="C10711" s="23" t="s">
        <v>5859</v>
      </c>
      <c r="D10711" s="23" t="s">
        <v>5860</v>
      </c>
      <c r="E10711" s="22"/>
    </row>
    <row r="10712" spans="1:5">
      <c r="A10712" s="22" t="s">
        <v>329</v>
      </c>
      <c r="B10712" s="22" t="s">
        <v>5776</v>
      </c>
      <c r="C10712" s="23" t="s">
        <v>5861</v>
      </c>
      <c r="D10712" s="23" t="s">
        <v>5862</v>
      </c>
      <c r="E10712" s="22"/>
    </row>
    <row r="10713" spans="1:5">
      <c r="A10713" s="22" t="s">
        <v>329</v>
      </c>
      <c r="B10713" s="22" t="s">
        <v>5776</v>
      </c>
      <c r="C10713" s="23" t="s">
        <v>5863</v>
      </c>
      <c r="D10713" s="23" t="s">
        <v>5864</v>
      </c>
      <c r="E10713" s="22"/>
    </row>
    <row r="10714" spans="1:5">
      <c r="A10714" s="22" t="s">
        <v>329</v>
      </c>
      <c r="B10714" s="22" t="s">
        <v>5776</v>
      </c>
      <c r="C10714" s="23" t="s">
        <v>5865</v>
      </c>
      <c r="D10714" s="23" t="s">
        <v>5866</v>
      </c>
      <c r="E10714" s="22"/>
    </row>
    <row r="10715" spans="1:5">
      <c r="A10715" s="22" t="s">
        <v>329</v>
      </c>
      <c r="B10715" s="22" t="s">
        <v>5776</v>
      </c>
      <c r="C10715" s="23" t="s">
        <v>5867</v>
      </c>
      <c r="D10715" s="23" t="s">
        <v>5868</v>
      </c>
      <c r="E10715" s="22"/>
    </row>
    <row r="10716" spans="1:5">
      <c r="A10716" s="22" t="s">
        <v>329</v>
      </c>
      <c r="B10716" s="22" t="s">
        <v>5776</v>
      </c>
      <c r="C10716" s="23" t="s">
        <v>5869</v>
      </c>
      <c r="D10716" s="23" t="s">
        <v>5870</v>
      </c>
      <c r="E10716" s="22"/>
    </row>
    <row r="10717" spans="1:5">
      <c r="A10717" s="22" t="s">
        <v>329</v>
      </c>
      <c r="B10717" s="22" t="s">
        <v>5776</v>
      </c>
      <c r="C10717" s="23" t="s">
        <v>5871</v>
      </c>
      <c r="D10717" s="23" t="s">
        <v>5872</v>
      </c>
      <c r="E10717" s="22"/>
    </row>
    <row r="10718" spans="1:5">
      <c r="A10718" s="22" t="s">
        <v>329</v>
      </c>
      <c r="B10718" s="22" t="s">
        <v>5776</v>
      </c>
      <c r="C10718" s="23" t="s">
        <v>5873</v>
      </c>
      <c r="D10718" s="23" t="s">
        <v>5874</v>
      </c>
      <c r="E10718" s="22"/>
    </row>
    <row r="10719" spans="1:5">
      <c r="A10719" s="22" t="s">
        <v>329</v>
      </c>
      <c r="B10719" s="22" t="s">
        <v>5776</v>
      </c>
      <c r="C10719" s="23" t="s">
        <v>5875</v>
      </c>
      <c r="D10719" s="23" t="s">
        <v>5876</v>
      </c>
      <c r="E10719" s="22"/>
    </row>
    <row r="10720" spans="1:5">
      <c r="A10720" s="22" t="s">
        <v>329</v>
      </c>
      <c r="B10720" s="22" t="s">
        <v>5776</v>
      </c>
      <c r="C10720" s="23" t="s">
        <v>5877</v>
      </c>
      <c r="D10720" s="23" t="s">
        <v>5878</v>
      </c>
      <c r="E10720" s="22"/>
    </row>
    <row r="10721" spans="1:5">
      <c r="A10721" s="22" t="s">
        <v>329</v>
      </c>
      <c r="B10721" s="22" t="s">
        <v>5776</v>
      </c>
      <c r="C10721" s="23" t="s">
        <v>5879</v>
      </c>
      <c r="D10721" s="23" t="s">
        <v>5880</v>
      </c>
      <c r="E10721" s="22"/>
    </row>
    <row r="10722" spans="1:5">
      <c r="A10722" s="22" t="s">
        <v>329</v>
      </c>
      <c r="B10722" s="22" t="s">
        <v>5776</v>
      </c>
      <c r="C10722" s="23" t="s">
        <v>5881</v>
      </c>
      <c r="D10722" s="23" t="s">
        <v>5882</v>
      </c>
      <c r="E10722" s="22"/>
    </row>
    <row r="10723" spans="1:5">
      <c r="A10723" s="22" t="s">
        <v>329</v>
      </c>
      <c r="B10723" s="22" t="s">
        <v>5776</v>
      </c>
      <c r="C10723" s="23" t="s">
        <v>5883</v>
      </c>
      <c r="D10723" s="23" t="s">
        <v>5884</v>
      </c>
      <c r="E10723" s="22"/>
    </row>
    <row r="10724" spans="1:5">
      <c r="A10724" s="22" t="s">
        <v>329</v>
      </c>
      <c r="B10724" s="22" t="s">
        <v>5776</v>
      </c>
      <c r="C10724" s="23" t="s">
        <v>5885</v>
      </c>
      <c r="D10724" s="23" t="s">
        <v>5886</v>
      </c>
      <c r="E10724" s="22"/>
    </row>
    <row r="10725" spans="1:5">
      <c r="A10725" s="22" t="s">
        <v>329</v>
      </c>
      <c r="B10725" s="22" t="s">
        <v>5776</v>
      </c>
      <c r="C10725" s="23" t="s">
        <v>5887</v>
      </c>
      <c r="D10725" s="23" t="s">
        <v>5888</v>
      </c>
      <c r="E10725" s="22"/>
    </row>
    <row r="10726" spans="1:5">
      <c r="A10726" s="22" t="s">
        <v>329</v>
      </c>
      <c r="B10726" s="22" t="s">
        <v>5776</v>
      </c>
      <c r="C10726" s="23" t="s">
        <v>5889</v>
      </c>
      <c r="D10726" s="23" t="s">
        <v>5890</v>
      </c>
      <c r="E10726" s="22"/>
    </row>
    <row r="10727" spans="1:5">
      <c r="A10727" s="22" t="s">
        <v>329</v>
      </c>
      <c r="B10727" s="22" t="s">
        <v>5776</v>
      </c>
      <c r="C10727" s="23" t="s">
        <v>5891</v>
      </c>
      <c r="D10727" s="23" t="s">
        <v>5892</v>
      </c>
      <c r="E10727" s="22"/>
    </row>
    <row r="10728" spans="1:5">
      <c r="A10728" s="22" t="s">
        <v>329</v>
      </c>
      <c r="B10728" s="22" t="s">
        <v>5776</v>
      </c>
      <c r="C10728" s="23" t="s">
        <v>5893</v>
      </c>
      <c r="D10728" s="23" t="s">
        <v>5894</v>
      </c>
      <c r="E10728" s="22"/>
    </row>
    <row r="10729" spans="1:5">
      <c r="A10729" s="22" t="s">
        <v>329</v>
      </c>
      <c r="B10729" s="22" t="s">
        <v>5776</v>
      </c>
      <c r="C10729" s="23" t="s">
        <v>5895</v>
      </c>
      <c r="D10729" s="23" t="s">
        <v>5896</v>
      </c>
      <c r="E10729" s="22"/>
    </row>
    <row r="10730" spans="1:5">
      <c r="A10730" s="22" t="s">
        <v>329</v>
      </c>
      <c r="B10730" s="22" t="s">
        <v>5776</v>
      </c>
      <c r="C10730" s="23" t="s">
        <v>5897</v>
      </c>
      <c r="D10730" s="23" t="s">
        <v>5898</v>
      </c>
      <c r="E10730" s="22"/>
    </row>
    <row r="10731" spans="1:5">
      <c r="A10731" s="22" t="s">
        <v>329</v>
      </c>
      <c r="B10731" s="22" t="s">
        <v>5776</v>
      </c>
      <c r="C10731" s="23" t="s">
        <v>5899</v>
      </c>
      <c r="D10731" s="23" t="s">
        <v>5900</v>
      </c>
      <c r="E10731" s="22"/>
    </row>
    <row r="10732" spans="1:5">
      <c r="A10732" s="22" t="s">
        <v>329</v>
      </c>
      <c r="B10732" s="22" t="s">
        <v>5776</v>
      </c>
      <c r="C10732" s="23" t="s">
        <v>5901</v>
      </c>
      <c r="D10732" s="23" t="s">
        <v>5902</v>
      </c>
      <c r="E10732" s="22"/>
    </row>
    <row r="10733" spans="1:5">
      <c r="A10733" s="22" t="s">
        <v>329</v>
      </c>
      <c r="B10733" s="22" t="s">
        <v>5776</v>
      </c>
      <c r="C10733" s="23" t="s">
        <v>5903</v>
      </c>
      <c r="D10733" s="23" t="s">
        <v>5904</v>
      </c>
      <c r="E10733" s="22"/>
    </row>
    <row r="10734" spans="1:5">
      <c r="A10734" s="22" t="s">
        <v>329</v>
      </c>
      <c r="B10734" s="22" t="s">
        <v>5776</v>
      </c>
      <c r="C10734" s="23" t="s">
        <v>5905</v>
      </c>
      <c r="D10734" s="23" t="s">
        <v>5906</v>
      </c>
      <c r="E10734" s="22"/>
    </row>
    <row r="10735" spans="1:5">
      <c r="A10735" s="22" t="s">
        <v>329</v>
      </c>
      <c r="B10735" s="22" t="s">
        <v>5776</v>
      </c>
      <c r="C10735" s="23" t="s">
        <v>5907</v>
      </c>
      <c r="D10735" s="23" t="s">
        <v>5908</v>
      </c>
      <c r="E10735" s="22"/>
    </row>
    <row r="10736" spans="1:5">
      <c r="A10736" s="22" t="s">
        <v>329</v>
      </c>
      <c r="B10736" s="22" t="s">
        <v>5776</v>
      </c>
      <c r="C10736" s="23" t="s">
        <v>5909</v>
      </c>
      <c r="D10736" s="23" t="s">
        <v>5910</v>
      </c>
      <c r="E10736" s="22"/>
    </row>
    <row r="10737" spans="1:5">
      <c r="A10737" s="22" t="s">
        <v>329</v>
      </c>
      <c r="B10737" s="22" t="s">
        <v>5776</v>
      </c>
      <c r="C10737" s="23" t="s">
        <v>5911</v>
      </c>
      <c r="D10737" s="23" t="s">
        <v>5912</v>
      </c>
      <c r="E10737" s="22"/>
    </row>
    <row r="10738" spans="1:5">
      <c r="A10738" s="22" t="s">
        <v>329</v>
      </c>
      <c r="B10738" s="22" t="s">
        <v>5776</v>
      </c>
      <c r="C10738" s="23" t="s">
        <v>5913</v>
      </c>
      <c r="D10738" s="23" t="s">
        <v>5914</v>
      </c>
      <c r="E10738" s="22"/>
    </row>
    <row r="10739" spans="1:5">
      <c r="A10739" s="22" t="s">
        <v>329</v>
      </c>
      <c r="B10739" s="22" t="s">
        <v>5776</v>
      </c>
      <c r="C10739" s="23" t="s">
        <v>5915</v>
      </c>
      <c r="D10739" s="23" t="s">
        <v>5916</v>
      </c>
      <c r="E10739" s="22"/>
    </row>
    <row r="10740" spans="1:5">
      <c r="A10740" s="22" t="s">
        <v>329</v>
      </c>
      <c r="B10740" s="22" t="s">
        <v>5776</v>
      </c>
      <c r="C10740" s="23" t="s">
        <v>5917</v>
      </c>
      <c r="D10740" s="23" t="s">
        <v>5918</v>
      </c>
      <c r="E10740" s="22"/>
    </row>
    <row r="10741" spans="1:5">
      <c r="A10741" s="22" t="s">
        <v>329</v>
      </c>
      <c r="B10741" s="22" t="s">
        <v>5776</v>
      </c>
      <c r="C10741" s="23" t="s">
        <v>5919</v>
      </c>
      <c r="D10741" s="23" t="s">
        <v>5920</v>
      </c>
      <c r="E10741" s="22"/>
    </row>
    <row r="10742" spans="1:5">
      <c r="A10742" s="22" t="s">
        <v>329</v>
      </c>
      <c r="B10742" s="22" t="s">
        <v>5776</v>
      </c>
      <c r="C10742" s="23" t="s">
        <v>5921</v>
      </c>
      <c r="D10742" s="23" t="s">
        <v>5922</v>
      </c>
      <c r="E10742" s="22"/>
    </row>
    <row r="10743" spans="1:5">
      <c r="A10743" s="22" t="s">
        <v>329</v>
      </c>
      <c r="B10743" s="22" t="s">
        <v>5776</v>
      </c>
      <c r="C10743" s="23" t="s">
        <v>5923</v>
      </c>
      <c r="D10743" s="23" t="s">
        <v>5924</v>
      </c>
      <c r="E10743" s="22"/>
    </row>
    <row r="10744" spans="1:5">
      <c r="A10744" s="22" t="s">
        <v>329</v>
      </c>
      <c r="B10744" s="22" t="s">
        <v>5776</v>
      </c>
      <c r="C10744" s="23" t="s">
        <v>5925</v>
      </c>
      <c r="D10744" s="23" t="s">
        <v>5926</v>
      </c>
      <c r="E10744" s="22"/>
    </row>
    <row r="10745" spans="1:5">
      <c r="A10745" s="22" t="s">
        <v>329</v>
      </c>
      <c r="B10745" s="22" t="s">
        <v>5776</v>
      </c>
      <c r="C10745" s="23" t="s">
        <v>5927</v>
      </c>
      <c r="D10745" s="23" t="s">
        <v>5928</v>
      </c>
      <c r="E10745" s="22"/>
    </row>
    <row r="10746" spans="1:5">
      <c r="A10746" s="22" t="s">
        <v>329</v>
      </c>
      <c r="B10746" s="22" t="s">
        <v>5776</v>
      </c>
      <c r="C10746" s="23" t="s">
        <v>5929</v>
      </c>
      <c r="D10746" s="23" t="s">
        <v>5930</v>
      </c>
      <c r="E10746" s="22"/>
    </row>
    <row r="10747" spans="1:5">
      <c r="A10747" s="22" t="s">
        <v>329</v>
      </c>
      <c r="B10747" s="22" t="s">
        <v>5776</v>
      </c>
      <c r="C10747" s="23" t="s">
        <v>5931</v>
      </c>
      <c r="D10747" s="23" t="s">
        <v>5932</v>
      </c>
      <c r="E10747" s="22"/>
    </row>
    <row r="10748" spans="1:5">
      <c r="A10748" s="22" t="s">
        <v>329</v>
      </c>
      <c r="B10748" s="22" t="s">
        <v>5776</v>
      </c>
      <c r="C10748" s="23" t="s">
        <v>5933</v>
      </c>
      <c r="D10748" s="23" t="s">
        <v>5934</v>
      </c>
      <c r="E10748" s="22"/>
    </row>
    <row r="10749" spans="1:5">
      <c r="A10749" s="22" t="s">
        <v>329</v>
      </c>
      <c r="B10749" s="22" t="s">
        <v>5776</v>
      </c>
      <c r="C10749" s="23" t="s">
        <v>5935</v>
      </c>
      <c r="D10749" s="23" t="s">
        <v>5936</v>
      </c>
      <c r="E10749" s="22"/>
    </row>
    <row r="10750" spans="1:5">
      <c r="A10750" s="22" t="s">
        <v>329</v>
      </c>
      <c r="B10750" s="22" t="s">
        <v>5776</v>
      </c>
      <c r="C10750" s="23" t="s">
        <v>5937</v>
      </c>
      <c r="D10750" s="23" t="s">
        <v>5938</v>
      </c>
      <c r="E10750" s="22"/>
    </row>
    <row r="10751" spans="1:5">
      <c r="A10751" s="22" t="s">
        <v>329</v>
      </c>
      <c r="B10751" s="22" t="s">
        <v>5776</v>
      </c>
      <c r="C10751" s="23" t="s">
        <v>5939</v>
      </c>
      <c r="D10751" s="23" t="s">
        <v>5940</v>
      </c>
      <c r="E10751" s="22"/>
    </row>
    <row r="10752" spans="1:5">
      <c r="A10752" s="22" t="s">
        <v>329</v>
      </c>
      <c r="B10752" s="22" t="s">
        <v>5776</v>
      </c>
      <c r="C10752" s="23" t="s">
        <v>5941</v>
      </c>
      <c r="D10752" s="23" t="s">
        <v>5942</v>
      </c>
      <c r="E10752" s="22"/>
    </row>
    <row r="10753" spans="1:5">
      <c r="A10753" s="22" t="s">
        <v>329</v>
      </c>
      <c r="B10753" s="22" t="s">
        <v>5776</v>
      </c>
      <c r="C10753" s="23" t="s">
        <v>5943</v>
      </c>
      <c r="D10753" s="23" t="s">
        <v>5944</v>
      </c>
      <c r="E10753" s="22"/>
    </row>
    <row r="10754" spans="1:5">
      <c r="A10754" s="22" t="s">
        <v>329</v>
      </c>
      <c r="B10754" s="22" t="s">
        <v>5776</v>
      </c>
      <c r="C10754" s="23" t="s">
        <v>5945</v>
      </c>
      <c r="D10754" s="23" t="s">
        <v>5946</v>
      </c>
      <c r="E10754" s="22"/>
    </row>
    <row r="10755" spans="1:5">
      <c r="A10755" s="22" t="s">
        <v>329</v>
      </c>
      <c r="B10755" s="22" t="s">
        <v>5776</v>
      </c>
      <c r="C10755" s="23" t="s">
        <v>5947</v>
      </c>
      <c r="D10755" s="23" t="s">
        <v>5948</v>
      </c>
      <c r="E10755" s="22"/>
    </row>
    <row r="10756" spans="1:5">
      <c r="A10756" s="22" t="s">
        <v>329</v>
      </c>
      <c r="B10756" s="22" t="s">
        <v>5776</v>
      </c>
      <c r="C10756" s="23" t="s">
        <v>5949</v>
      </c>
      <c r="D10756" s="23" t="s">
        <v>5949</v>
      </c>
      <c r="E10756" s="22"/>
    </row>
    <row r="10757" spans="1:5">
      <c r="A10757" s="22" t="s">
        <v>329</v>
      </c>
      <c r="B10757" s="22" t="s">
        <v>5776</v>
      </c>
      <c r="C10757" s="23" t="s">
        <v>5950</v>
      </c>
      <c r="D10757" s="23" t="s">
        <v>5951</v>
      </c>
      <c r="E10757" s="22"/>
    </row>
    <row r="10758" spans="1:5">
      <c r="A10758" s="22" t="s">
        <v>329</v>
      </c>
      <c r="B10758" s="22" t="s">
        <v>5776</v>
      </c>
      <c r="C10758" s="23" t="s">
        <v>5952</v>
      </c>
      <c r="D10758" s="23" t="s">
        <v>5953</v>
      </c>
      <c r="E10758" s="22"/>
    </row>
    <row r="10759" spans="1:5">
      <c r="A10759" s="22" t="s">
        <v>329</v>
      </c>
      <c r="B10759" s="22" t="s">
        <v>5776</v>
      </c>
      <c r="C10759" s="23" t="s">
        <v>5954</v>
      </c>
      <c r="D10759" s="23" t="s">
        <v>5955</v>
      </c>
      <c r="E10759" s="22"/>
    </row>
    <row r="10760" spans="1:5">
      <c r="A10760" s="22" t="s">
        <v>329</v>
      </c>
      <c r="B10760" s="22" t="s">
        <v>5776</v>
      </c>
      <c r="C10760" s="23" t="s">
        <v>5956</v>
      </c>
      <c r="D10760" s="23" t="s">
        <v>5957</v>
      </c>
      <c r="E10760" s="22"/>
    </row>
    <row r="10761" spans="1:5">
      <c r="A10761" s="22" t="s">
        <v>329</v>
      </c>
      <c r="B10761" s="22" t="s">
        <v>5776</v>
      </c>
      <c r="C10761" s="23" t="s">
        <v>5958</v>
      </c>
      <c r="D10761" s="23" t="s">
        <v>5959</v>
      </c>
      <c r="E10761" s="22"/>
    </row>
    <row r="10762" spans="1:5">
      <c r="A10762" s="22" t="s">
        <v>329</v>
      </c>
      <c r="B10762" s="22" t="s">
        <v>5776</v>
      </c>
      <c r="C10762" s="23" t="s">
        <v>5960</v>
      </c>
      <c r="D10762" s="23" t="s">
        <v>5961</v>
      </c>
      <c r="E10762" s="22"/>
    </row>
    <row r="10763" spans="1:5">
      <c r="A10763" s="22" t="s">
        <v>329</v>
      </c>
      <c r="B10763" s="22" t="s">
        <v>5776</v>
      </c>
      <c r="C10763" s="23" t="s">
        <v>5962</v>
      </c>
      <c r="D10763" s="23" t="s">
        <v>5963</v>
      </c>
      <c r="E10763" s="22"/>
    </row>
    <row r="10764" spans="1:5">
      <c r="A10764" s="22" t="s">
        <v>329</v>
      </c>
      <c r="B10764" s="22" t="s">
        <v>5776</v>
      </c>
      <c r="C10764" s="23" t="s">
        <v>5964</v>
      </c>
      <c r="D10764" s="23" t="s">
        <v>5965</v>
      </c>
      <c r="E10764" s="22"/>
    </row>
    <row r="10765" spans="1:5">
      <c r="A10765" s="22" t="s">
        <v>329</v>
      </c>
      <c r="B10765" s="22" t="s">
        <v>5776</v>
      </c>
      <c r="C10765" s="23" t="s">
        <v>5966</v>
      </c>
      <c r="D10765" s="23" t="s">
        <v>5967</v>
      </c>
      <c r="E10765" s="22"/>
    </row>
    <row r="10766" spans="1:5">
      <c r="A10766" s="22" t="s">
        <v>329</v>
      </c>
      <c r="B10766" s="22" t="s">
        <v>5776</v>
      </c>
      <c r="C10766" s="23" t="s">
        <v>5968</v>
      </c>
      <c r="D10766" s="23" t="s">
        <v>5969</v>
      </c>
      <c r="E10766" s="22"/>
    </row>
    <row r="10767" spans="1:5">
      <c r="A10767" s="22" t="s">
        <v>329</v>
      </c>
      <c r="B10767" s="22" t="s">
        <v>5776</v>
      </c>
      <c r="C10767" s="23" t="s">
        <v>5970</v>
      </c>
      <c r="D10767" s="23" t="s">
        <v>5971</v>
      </c>
      <c r="E10767" s="22"/>
    </row>
    <row r="10768" spans="1:5">
      <c r="A10768" s="22" t="s">
        <v>329</v>
      </c>
      <c r="B10768" s="22" t="s">
        <v>5776</v>
      </c>
      <c r="C10768" s="23" t="s">
        <v>5972</v>
      </c>
      <c r="D10768" s="23" t="s">
        <v>5973</v>
      </c>
      <c r="E10768" s="22"/>
    </row>
    <row r="10769" spans="1:5">
      <c r="A10769" s="22" t="s">
        <v>329</v>
      </c>
      <c r="B10769" s="22" t="s">
        <v>5776</v>
      </c>
      <c r="C10769" s="23" t="s">
        <v>5974</v>
      </c>
      <c r="D10769" s="23" t="s">
        <v>5975</v>
      </c>
      <c r="E10769" s="22"/>
    </row>
    <row r="10770" spans="1:5">
      <c r="A10770" s="22" t="s">
        <v>329</v>
      </c>
      <c r="B10770" s="22" t="s">
        <v>5776</v>
      </c>
      <c r="C10770" s="23" t="s">
        <v>5976</v>
      </c>
      <c r="D10770" s="23" t="s">
        <v>5977</v>
      </c>
      <c r="E10770" s="22"/>
    </row>
    <row r="10771" spans="1:5">
      <c r="A10771" s="22" t="s">
        <v>329</v>
      </c>
      <c r="B10771" s="22" t="s">
        <v>5776</v>
      </c>
      <c r="C10771" s="23" t="s">
        <v>5978</v>
      </c>
      <c r="D10771" s="23" t="s">
        <v>5979</v>
      </c>
      <c r="E10771" s="22"/>
    </row>
    <row r="10772" spans="1:5">
      <c r="A10772" s="22" t="s">
        <v>329</v>
      </c>
      <c r="B10772" s="22" t="s">
        <v>5776</v>
      </c>
      <c r="C10772" s="23" t="s">
        <v>5980</v>
      </c>
      <c r="D10772" s="23" t="s">
        <v>5981</v>
      </c>
      <c r="E10772" s="22"/>
    </row>
    <row r="10773" spans="1:5">
      <c r="A10773" s="22" t="s">
        <v>329</v>
      </c>
      <c r="B10773" s="22" t="s">
        <v>5776</v>
      </c>
      <c r="C10773" s="23" t="s">
        <v>5982</v>
      </c>
      <c r="D10773" s="23" t="s">
        <v>5983</v>
      </c>
      <c r="E10773" s="22"/>
    </row>
    <row r="10774" spans="1:5">
      <c r="A10774" s="22" t="s">
        <v>329</v>
      </c>
      <c r="B10774" s="22" t="s">
        <v>5776</v>
      </c>
      <c r="C10774" s="23" t="s">
        <v>5984</v>
      </c>
      <c r="D10774" s="23" t="s">
        <v>5985</v>
      </c>
      <c r="E10774" s="22"/>
    </row>
    <row r="10775" spans="1:5">
      <c r="A10775" s="22" t="s">
        <v>329</v>
      </c>
      <c r="B10775" s="22" t="s">
        <v>5776</v>
      </c>
      <c r="C10775" s="23" t="s">
        <v>5986</v>
      </c>
      <c r="D10775" s="23" t="s">
        <v>5987</v>
      </c>
      <c r="E10775" s="22"/>
    </row>
    <row r="10776" spans="1:5">
      <c r="A10776" s="22" t="s">
        <v>329</v>
      </c>
      <c r="B10776" s="22" t="s">
        <v>5776</v>
      </c>
      <c r="C10776" s="23" t="s">
        <v>5988</v>
      </c>
      <c r="D10776" s="23" t="s">
        <v>5989</v>
      </c>
      <c r="E10776" s="22"/>
    </row>
    <row r="10777" spans="1:5">
      <c r="A10777" s="22" t="s">
        <v>329</v>
      </c>
      <c r="B10777" s="22" t="s">
        <v>5776</v>
      </c>
      <c r="C10777" s="23" t="s">
        <v>5990</v>
      </c>
      <c r="D10777" s="23" t="s">
        <v>5991</v>
      </c>
      <c r="E10777" s="22"/>
    </row>
    <row r="10778" spans="1:5">
      <c r="A10778" s="22" t="s">
        <v>329</v>
      </c>
      <c r="B10778" s="22" t="s">
        <v>5776</v>
      </c>
      <c r="C10778" s="23" t="s">
        <v>5992</v>
      </c>
      <c r="D10778" s="23" t="s">
        <v>5993</v>
      </c>
      <c r="E10778" s="22"/>
    </row>
    <row r="10779" spans="1:5">
      <c r="A10779" s="22" t="s">
        <v>329</v>
      </c>
      <c r="B10779" s="22" t="s">
        <v>5776</v>
      </c>
      <c r="C10779" s="23" t="s">
        <v>5994</v>
      </c>
      <c r="D10779" s="23" t="s">
        <v>5995</v>
      </c>
      <c r="E10779" s="22"/>
    </row>
    <row r="10780" spans="1:5">
      <c r="A10780" s="22" t="s">
        <v>329</v>
      </c>
      <c r="B10780" s="22" t="s">
        <v>5776</v>
      </c>
      <c r="C10780" s="23" t="s">
        <v>5996</v>
      </c>
      <c r="D10780" s="23" t="s">
        <v>5997</v>
      </c>
      <c r="E10780" s="22"/>
    </row>
    <row r="10781" spans="1:5">
      <c r="A10781" s="22" t="s">
        <v>329</v>
      </c>
      <c r="B10781" s="22" t="s">
        <v>5776</v>
      </c>
      <c r="C10781" s="23" t="s">
        <v>5998</v>
      </c>
      <c r="D10781" s="23" t="s">
        <v>5999</v>
      </c>
      <c r="E10781" s="22"/>
    </row>
    <row r="10782" spans="1:5">
      <c r="A10782" s="22" t="s">
        <v>329</v>
      </c>
      <c r="B10782" s="22" t="s">
        <v>5776</v>
      </c>
      <c r="C10782" s="23" t="s">
        <v>6000</v>
      </c>
      <c r="D10782" s="23" t="s">
        <v>6001</v>
      </c>
      <c r="E10782" s="22"/>
    </row>
    <row r="10783" spans="1:5">
      <c r="A10783" s="22" t="s">
        <v>329</v>
      </c>
      <c r="B10783" s="22" t="s">
        <v>5776</v>
      </c>
      <c r="C10783" s="23" t="s">
        <v>6002</v>
      </c>
      <c r="D10783" s="23" t="s">
        <v>6003</v>
      </c>
      <c r="E10783" s="22"/>
    </row>
    <row r="10784" spans="1:5">
      <c r="A10784" s="22" t="s">
        <v>329</v>
      </c>
      <c r="B10784" s="22" t="s">
        <v>5776</v>
      </c>
      <c r="C10784" s="23" t="s">
        <v>6004</v>
      </c>
      <c r="D10784" s="23" t="s">
        <v>6005</v>
      </c>
      <c r="E10784" s="22"/>
    </row>
    <row r="10785" spans="1:5">
      <c r="A10785" s="22" t="s">
        <v>329</v>
      </c>
      <c r="B10785" s="22" t="s">
        <v>5776</v>
      </c>
      <c r="C10785" s="23" t="s">
        <v>6006</v>
      </c>
      <c r="D10785" s="23" t="s">
        <v>6007</v>
      </c>
      <c r="E10785" s="22"/>
    </row>
    <row r="10786" spans="1:5">
      <c r="A10786" s="22" t="s">
        <v>329</v>
      </c>
      <c r="B10786" s="22" t="s">
        <v>5776</v>
      </c>
      <c r="C10786" s="23" t="s">
        <v>6008</v>
      </c>
      <c r="D10786" s="23" t="s">
        <v>6009</v>
      </c>
      <c r="E10786" s="22"/>
    </row>
    <row r="10787" spans="1:5">
      <c r="A10787" s="22" t="s">
        <v>329</v>
      </c>
      <c r="B10787" s="22" t="s">
        <v>5776</v>
      </c>
      <c r="C10787" s="23" t="s">
        <v>6010</v>
      </c>
      <c r="D10787" s="23" t="s">
        <v>6011</v>
      </c>
      <c r="E10787" s="22"/>
    </row>
    <row r="10788" spans="1:5">
      <c r="A10788" s="22" t="s">
        <v>329</v>
      </c>
      <c r="B10788" s="22" t="s">
        <v>5776</v>
      </c>
      <c r="C10788" s="23" t="s">
        <v>6012</v>
      </c>
      <c r="D10788" s="23" t="s">
        <v>6013</v>
      </c>
      <c r="E10788" s="22"/>
    </row>
    <row r="10789" spans="1:5">
      <c r="A10789" s="22" t="s">
        <v>329</v>
      </c>
      <c r="B10789" s="22" t="s">
        <v>5776</v>
      </c>
      <c r="C10789" s="23" t="s">
        <v>6014</v>
      </c>
      <c r="D10789" s="23" t="s">
        <v>6015</v>
      </c>
      <c r="E10789" s="22"/>
    </row>
    <row r="10790" spans="1:5">
      <c r="A10790" s="22" t="s">
        <v>329</v>
      </c>
      <c r="B10790" s="22" t="s">
        <v>5776</v>
      </c>
      <c r="C10790" s="23" t="s">
        <v>6016</v>
      </c>
      <c r="D10790" s="23" t="s">
        <v>6017</v>
      </c>
      <c r="E10790" s="22"/>
    </row>
    <row r="10791" spans="1:5">
      <c r="A10791" s="22" t="s">
        <v>329</v>
      </c>
      <c r="B10791" s="22" t="s">
        <v>5776</v>
      </c>
      <c r="C10791" s="23" t="s">
        <v>6018</v>
      </c>
      <c r="D10791" s="23" t="s">
        <v>6019</v>
      </c>
      <c r="E10791" s="22"/>
    </row>
    <row r="10792" spans="1:5">
      <c r="A10792" s="22" t="s">
        <v>329</v>
      </c>
      <c r="B10792" s="22" t="s">
        <v>5776</v>
      </c>
      <c r="C10792" s="23" t="s">
        <v>6020</v>
      </c>
      <c r="D10792" s="23" t="s">
        <v>6021</v>
      </c>
      <c r="E10792" s="22"/>
    </row>
    <row r="10793" spans="1:5">
      <c r="A10793" s="22" t="s">
        <v>329</v>
      </c>
      <c r="B10793" s="22" t="s">
        <v>5776</v>
      </c>
      <c r="C10793" s="23" t="s">
        <v>6022</v>
      </c>
      <c r="D10793" s="23" t="s">
        <v>6023</v>
      </c>
      <c r="E10793" s="22"/>
    </row>
    <row r="10794" spans="1:5">
      <c r="A10794" s="22" t="s">
        <v>329</v>
      </c>
      <c r="B10794" s="22" t="s">
        <v>5776</v>
      </c>
      <c r="C10794" s="23" t="s">
        <v>6024</v>
      </c>
      <c r="D10794" s="23" t="s">
        <v>6025</v>
      </c>
      <c r="E10794" s="22"/>
    </row>
    <row r="10795" spans="1:5">
      <c r="A10795" s="22" t="s">
        <v>329</v>
      </c>
      <c r="B10795" s="22" t="s">
        <v>5776</v>
      </c>
      <c r="C10795" s="23" t="s">
        <v>6026</v>
      </c>
      <c r="D10795" s="23" t="s">
        <v>6027</v>
      </c>
      <c r="E10795" s="22"/>
    </row>
    <row r="10796" spans="1:5">
      <c r="A10796" s="22" t="s">
        <v>329</v>
      </c>
      <c r="B10796" s="22" t="s">
        <v>5776</v>
      </c>
      <c r="C10796" s="23" t="s">
        <v>6028</v>
      </c>
      <c r="D10796" s="23" t="s">
        <v>6029</v>
      </c>
      <c r="E10796" s="22"/>
    </row>
    <row r="10797" spans="1:5">
      <c r="A10797" s="22" t="s">
        <v>329</v>
      </c>
      <c r="B10797" s="22" t="s">
        <v>5776</v>
      </c>
      <c r="C10797" s="23" t="s">
        <v>6030</v>
      </c>
      <c r="D10797" s="23" t="s">
        <v>6031</v>
      </c>
      <c r="E10797" s="22"/>
    </row>
    <row r="10798" spans="1:5">
      <c r="A10798" s="22" t="s">
        <v>329</v>
      </c>
      <c r="B10798" s="22" t="s">
        <v>5776</v>
      </c>
      <c r="C10798" s="23" t="s">
        <v>6032</v>
      </c>
      <c r="D10798" s="23" t="s">
        <v>6033</v>
      </c>
      <c r="E10798" s="22"/>
    </row>
    <row r="10799" spans="1:5">
      <c r="A10799" s="22" t="s">
        <v>329</v>
      </c>
      <c r="B10799" s="22" t="s">
        <v>5776</v>
      </c>
      <c r="C10799" s="23" t="s">
        <v>6034</v>
      </c>
      <c r="D10799" s="23" t="s">
        <v>6035</v>
      </c>
      <c r="E10799" s="22"/>
    </row>
    <row r="10800" spans="1:5">
      <c r="A10800" s="22" t="s">
        <v>329</v>
      </c>
      <c r="B10800" s="22" t="s">
        <v>5776</v>
      </c>
      <c r="C10800" s="23" t="s">
        <v>6036</v>
      </c>
      <c r="D10800" s="23" t="s">
        <v>6037</v>
      </c>
      <c r="E10800" s="22"/>
    </row>
    <row r="10801" spans="1:5">
      <c r="A10801" s="22" t="s">
        <v>329</v>
      </c>
      <c r="B10801" s="22" t="s">
        <v>5776</v>
      </c>
      <c r="C10801" s="23" t="s">
        <v>6038</v>
      </c>
      <c r="D10801" s="23" t="s">
        <v>6039</v>
      </c>
      <c r="E10801" s="22"/>
    </row>
    <row r="10802" spans="1:5">
      <c r="A10802" s="22" t="s">
        <v>329</v>
      </c>
      <c r="B10802" s="22" t="s">
        <v>5776</v>
      </c>
      <c r="C10802" s="23" t="s">
        <v>6040</v>
      </c>
      <c r="D10802" s="23" t="s">
        <v>6041</v>
      </c>
      <c r="E10802" s="22"/>
    </row>
    <row r="10803" spans="1:5">
      <c r="A10803" s="22" t="s">
        <v>329</v>
      </c>
      <c r="B10803" s="22" t="s">
        <v>5776</v>
      </c>
      <c r="C10803" s="23" t="s">
        <v>6042</v>
      </c>
      <c r="D10803" s="23" t="s">
        <v>6043</v>
      </c>
      <c r="E10803" s="22"/>
    </row>
    <row r="10804" spans="1:5">
      <c r="A10804" s="22" t="s">
        <v>329</v>
      </c>
      <c r="B10804" s="22" t="s">
        <v>5776</v>
      </c>
      <c r="C10804" s="23" t="s">
        <v>6044</v>
      </c>
      <c r="D10804" s="23" t="s">
        <v>6045</v>
      </c>
      <c r="E10804" s="22"/>
    </row>
    <row r="10805" spans="1:5">
      <c r="A10805" s="22" t="s">
        <v>329</v>
      </c>
      <c r="B10805" s="22" t="s">
        <v>5776</v>
      </c>
      <c r="C10805" s="23" t="s">
        <v>6046</v>
      </c>
      <c r="D10805" s="23" t="s">
        <v>6047</v>
      </c>
      <c r="E10805" s="22"/>
    </row>
    <row r="10806" spans="1:5">
      <c r="A10806" s="22" t="s">
        <v>329</v>
      </c>
      <c r="B10806" s="22" t="s">
        <v>5776</v>
      </c>
      <c r="C10806" s="23" t="s">
        <v>6048</v>
      </c>
      <c r="D10806" s="23" t="s">
        <v>6049</v>
      </c>
      <c r="E10806" s="22"/>
    </row>
    <row r="10807" spans="1:5">
      <c r="A10807" s="22" t="s">
        <v>329</v>
      </c>
      <c r="B10807" s="22" t="s">
        <v>5776</v>
      </c>
      <c r="C10807" s="23" t="s">
        <v>6050</v>
      </c>
      <c r="D10807" s="23" t="s">
        <v>6051</v>
      </c>
      <c r="E10807" s="22"/>
    </row>
    <row r="10808" spans="1:5">
      <c r="A10808" s="22" t="s">
        <v>329</v>
      </c>
      <c r="B10808" s="22" t="s">
        <v>5776</v>
      </c>
      <c r="C10808" s="23" t="s">
        <v>6052</v>
      </c>
      <c r="D10808" s="23" t="s">
        <v>6053</v>
      </c>
      <c r="E10808" s="22"/>
    </row>
    <row r="10809" spans="1:5">
      <c r="A10809" s="22" t="s">
        <v>329</v>
      </c>
      <c r="B10809" s="22" t="s">
        <v>5776</v>
      </c>
      <c r="C10809" s="23" t="s">
        <v>6054</v>
      </c>
      <c r="D10809" s="23" t="s">
        <v>6055</v>
      </c>
      <c r="E10809" s="22"/>
    </row>
    <row r="10810" spans="1:5">
      <c r="A10810" s="22" t="s">
        <v>329</v>
      </c>
      <c r="B10810" s="22" t="s">
        <v>5776</v>
      </c>
      <c r="C10810" s="23" t="s">
        <v>6056</v>
      </c>
      <c r="D10810" s="23" t="s">
        <v>6057</v>
      </c>
      <c r="E10810" s="22"/>
    </row>
    <row r="10811" spans="1:5">
      <c r="A10811" s="22" t="s">
        <v>329</v>
      </c>
      <c r="B10811" s="22" t="s">
        <v>5776</v>
      </c>
      <c r="C10811" s="23" t="s">
        <v>6058</v>
      </c>
      <c r="D10811" s="23" t="s">
        <v>6059</v>
      </c>
      <c r="E10811" s="22"/>
    </row>
    <row r="10812" spans="1:5">
      <c r="A10812" s="22" t="s">
        <v>329</v>
      </c>
      <c r="B10812" s="22" t="s">
        <v>5776</v>
      </c>
      <c r="C10812" s="23" t="s">
        <v>6060</v>
      </c>
      <c r="D10812" s="23" t="s">
        <v>6061</v>
      </c>
      <c r="E10812" s="22"/>
    </row>
    <row r="10813" spans="1:5">
      <c r="A10813" s="22" t="s">
        <v>329</v>
      </c>
      <c r="B10813" s="22" t="s">
        <v>5776</v>
      </c>
      <c r="C10813" s="23" t="s">
        <v>6062</v>
      </c>
      <c r="D10813" s="23" t="s">
        <v>6063</v>
      </c>
      <c r="E10813" s="22"/>
    </row>
    <row r="10814" spans="1:5">
      <c r="A10814" s="22" t="s">
        <v>329</v>
      </c>
      <c r="B10814" s="22" t="s">
        <v>5776</v>
      </c>
      <c r="C10814" s="23" t="s">
        <v>6064</v>
      </c>
      <c r="D10814" s="23" t="s">
        <v>6065</v>
      </c>
      <c r="E10814" s="22"/>
    </row>
    <row r="10815" spans="1:5">
      <c r="A10815" s="22" t="s">
        <v>329</v>
      </c>
      <c r="B10815" s="22" t="s">
        <v>5776</v>
      </c>
      <c r="C10815" s="23" t="s">
        <v>6066</v>
      </c>
      <c r="D10815" s="23" t="s">
        <v>6067</v>
      </c>
      <c r="E10815" s="22"/>
    </row>
    <row r="10816" spans="1:5">
      <c r="A10816" s="22" t="s">
        <v>329</v>
      </c>
      <c r="B10816" s="22" t="s">
        <v>5776</v>
      </c>
      <c r="C10816" s="23" t="s">
        <v>6068</v>
      </c>
      <c r="D10816" s="23" t="s">
        <v>6069</v>
      </c>
      <c r="E10816" s="22"/>
    </row>
    <row r="10817" spans="1:5">
      <c r="A10817" s="22" t="s">
        <v>329</v>
      </c>
      <c r="B10817" s="22" t="s">
        <v>5776</v>
      </c>
      <c r="C10817" s="23" t="s">
        <v>6070</v>
      </c>
      <c r="D10817" s="23" t="s">
        <v>6071</v>
      </c>
      <c r="E10817" s="22"/>
    </row>
    <row r="10818" spans="1:5">
      <c r="A10818" s="22" t="s">
        <v>329</v>
      </c>
      <c r="B10818" s="22" t="s">
        <v>5776</v>
      </c>
      <c r="C10818" s="23" t="s">
        <v>6072</v>
      </c>
      <c r="D10818" s="23" t="s">
        <v>6073</v>
      </c>
      <c r="E10818" s="22"/>
    </row>
    <row r="10819" spans="1:5">
      <c r="A10819" s="22" t="s">
        <v>329</v>
      </c>
      <c r="B10819" s="22" t="s">
        <v>5776</v>
      </c>
      <c r="C10819" s="23" t="s">
        <v>6074</v>
      </c>
      <c r="D10819" s="23" t="s">
        <v>6075</v>
      </c>
      <c r="E10819" s="22"/>
    </row>
    <row r="10820" spans="1:5">
      <c r="A10820" s="22" t="s">
        <v>329</v>
      </c>
      <c r="B10820" s="22" t="s">
        <v>5776</v>
      </c>
      <c r="C10820" s="23" t="s">
        <v>6076</v>
      </c>
      <c r="D10820" s="23" t="s">
        <v>6077</v>
      </c>
      <c r="E10820" s="22"/>
    </row>
    <row r="10821" spans="1:5">
      <c r="A10821" s="22" t="s">
        <v>329</v>
      </c>
      <c r="B10821" s="22" t="s">
        <v>5776</v>
      </c>
      <c r="C10821" s="23" t="s">
        <v>6078</v>
      </c>
      <c r="D10821" s="23" t="s">
        <v>6079</v>
      </c>
      <c r="E10821" s="22"/>
    </row>
    <row r="10822" spans="1:5">
      <c r="A10822" s="22" t="s">
        <v>329</v>
      </c>
      <c r="B10822" s="22" t="s">
        <v>5776</v>
      </c>
      <c r="C10822" s="23" t="s">
        <v>6080</v>
      </c>
      <c r="D10822" s="23" t="s">
        <v>6081</v>
      </c>
      <c r="E10822" s="22"/>
    </row>
    <row r="10823" spans="1:5">
      <c r="A10823" s="22" t="s">
        <v>329</v>
      </c>
      <c r="B10823" s="22" t="s">
        <v>5776</v>
      </c>
      <c r="C10823" s="23" t="s">
        <v>6082</v>
      </c>
      <c r="D10823" s="23" t="s">
        <v>6083</v>
      </c>
      <c r="E10823" s="22"/>
    </row>
    <row r="10824" spans="1:5">
      <c r="A10824" s="22" t="s">
        <v>329</v>
      </c>
      <c r="B10824" s="22" t="s">
        <v>5776</v>
      </c>
      <c r="C10824" s="23" t="s">
        <v>6084</v>
      </c>
      <c r="D10824" s="23" t="s">
        <v>6085</v>
      </c>
      <c r="E10824" s="22"/>
    </row>
    <row r="10825" spans="1:5">
      <c r="A10825" s="22" t="s">
        <v>329</v>
      </c>
      <c r="B10825" s="22" t="s">
        <v>5776</v>
      </c>
      <c r="C10825" s="23" t="s">
        <v>6086</v>
      </c>
      <c r="D10825" s="23" t="s">
        <v>6087</v>
      </c>
      <c r="E10825" s="22"/>
    </row>
    <row r="10826" spans="1:5">
      <c r="A10826" s="22" t="s">
        <v>329</v>
      </c>
      <c r="B10826" s="22" t="s">
        <v>5776</v>
      </c>
      <c r="C10826" s="23" t="s">
        <v>6088</v>
      </c>
      <c r="D10826" s="23" t="s">
        <v>6089</v>
      </c>
      <c r="E10826" s="22"/>
    </row>
    <row r="10827" spans="1:5">
      <c r="A10827" s="22" t="s">
        <v>329</v>
      </c>
      <c r="B10827" s="22" t="s">
        <v>5776</v>
      </c>
      <c r="C10827" s="23" t="s">
        <v>6090</v>
      </c>
      <c r="D10827" s="23" t="s">
        <v>6091</v>
      </c>
      <c r="E10827" s="22"/>
    </row>
    <row r="10828" spans="1:5">
      <c r="A10828" s="22" t="s">
        <v>329</v>
      </c>
      <c r="B10828" s="22" t="s">
        <v>5776</v>
      </c>
      <c r="C10828" s="23" t="s">
        <v>6092</v>
      </c>
      <c r="D10828" s="23" t="s">
        <v>6093</v>
      </c>
      <c r="E10828" s="22"/>
    </row>
    <row r="10829" spans="1:5">
      <c r="A10829" s="22" t="s">
        <v>329</v>
      </c>
      <c r="B10829" s="22" t="s">
        <v>5776</v>
      </c>
      <c r="C10829" s="23" t="s">
        <v>6094</v>
      </c>
      <c r="D10829" s="23" t="s">
        <v>6095</v>
      </c>
      <c r="E10829" s="22"/>
    </row>
    <row r="10830" spans="1:5">
      <c r="A10830" s="22" t="s">
        <v>329</v>
      </c>
      <c r="B10830" s="22" t="s">
        <v>5776</v>
      </c>
      <c r="C10830" s="23" t="s">
        <v>6096</v>
      </c>
      <c r="D10830" s="23" t="s">
        <v>6097</v>
      </c>
      <c r="E10830" s="22"/>
    </row>
    <row r="10831" spans="1:5">
      <c r="A10831" s="22" t="s">
        <v>329</v>
      </c>
      <c r="B10831" s="22" t="s">
        <v>5776</v>
      </c>
      <c r="C10831" s="23" t="s">
        <v>6098</v>
      </c>
      <c r="D10831" s="23" t="s">
        <v>6099</v>
      </c>
      <c r="E10831" s="22"/>
    </row>
    <row r="10832" spans="1:5">
      <c r="A10832" s="22" t="s">
        <v>329</v>
      </c>
      <c r="B10832" s="22" t="s">
        <v>5776</v>
      </c>
      <c r="C10832" s="23" t="s">
        <v>6100</v>
      </c>
      <c r="D10832" s="23" t="s">
        <v>6101</v>
      </c>
      <c r="E10832" s="22"/>
    </row>
    <row r="10833" spans="1:5">
      <c r="A10833" s="22" t="s">
        <v>329</v>
      </c>
      <c r="B10833" s="22" t="s">
        <v>5776</v>
      </c>
      <c r="C10833" s="23" t="s">
        <v>6102</v>
      </c>
      <c r="D10833" s="23" t="s">
        <v>6103</v>
      </c>
      <c r="E10833" s="22"/>
    </row>
    <row r="10834" spans="1:5">
      <c r="A10834" s="22" t="s">
        <v>329</v>
      </c>
      <c r="B10834" s="22" t="s">
        <v>5776</v>
      </c>
      <c r="C10834" s="23" t="s">
        <v>6104</v>
      </c>
      <c r="D10834" s="23" t="s">
        <v>6105</v>
      </c>
      <c r="E10834" s="22"/>
    </row>
    <row r="10835" spans="1:5">
      <c r="A10835" s="22" t="s">
        <v>329</v>
      </c>
      <c r="B10835" s="22" t="s">
        <v>5776</v>
      </c>
      <c r="C10835" s="23" t="s">
        <v>6106</v>
      </c>
      <c r="D10835" s="23" t="s">
        <v>6107</v>
      </c>
      <c r="E10835" s="22"/>
    </row>
    <row r="10836" spans="1:5">
      <c r="A10836" s="22" t="s">
        <v>329</v>
      </c>
      <c r="B10836" s="22" t="s">
        <v>5776</v>
      </c>
      <c r="C10836" s="23" t="s">
        <v>6108</v>
      </c>
      <c r="D10836" s="23" t="s">
        <v>6109</v>
      </c>
      <c r="E10836" s="22"/>
    </row>
    <row r="10837" spans="1:5">
      <c r="A10837" s="22" t="s">
        <v>329</v>
      </c>
      <c r="B10837" s="22" t="s">
        <v>5776</v>
      </c>
      <c r="C10837" s="23" t="s">
        <v>6110</v>
      </c>
      <c r="D10837" s="23" t="s">
        <v>6111</v>
      </c>
      <c r="E10837" s="22"/>
    </row>
    <row r="10838" spans="1:5">
      <c r="A10838" s="22" t="s">
        <v>329</v>
      </c>
      <c r="B10838" s="22" t="s">
        <v>5776</v>
      </c>
      <c r="C10838" s="23" t="s">
        <v>6112</v>
      </c>
      <c r="D10838" s="23" t="s">
        <v>6113</v>
      </c>
      <c r="E10838" s="22"/>
    </row>
    <row r="10839" spans="1:5">
      <c r="A10839" s="22" t="s">
        <v>329</v>
      </c>
      <c r="B10839" s="22" t="s">
        <v>5776</v>
      </c>
      <c r="C10839" s="23" t="s">
        <v>6114</v>
      </c>
      <c r="D10839" s="23" t="s">
        <v>6115</v>
      </c>
      <c r="E10839" s="22"/>
    </row>
    <row r="10840" spans="1:5">
      <c r="A10840" s="22" t="s">
        <v>329</v>
      </c>
      <c r="B10840" s="22" t="s">
        <v>5776</v>
      </c>
      <c r="C10840" s="23" t="s">
        <v>6116</v>
      </c>
      <c r="D10840" s="23" t="s">
        <v>6117</v>
      </c>
      <c r="E10840" s="22"/>
    </row>
    <row r="10841" spans="1:5">
      <c r="A10841" s="22" t="s">
        <v>329</v>
      </c>
      <c r="B10841" s="22" t="s">
        <v>5776</v>
      </c>
      <c r="C10841" s="23" t="s">
        <v>6118</v>
      </c>
      <c r="D10841" s="23" t="s">
        <v>6119</v>
      </c>
      <c r="E10841" s="22"/>
    </row>
    <row r="10842" spans="1:5">
      <c r="A10842" s="22" t="s">
        <v>329</v>
      </c>
      <c r="B10842" s="22" t="s">
        <v>5776</v>
      </c>
      <c r="C10842" s="23" t="s">
        <v>6120</v>
      </c>
      <c r="D10842" s="23" t="s">
        <v>6121</v>
      </c>
      <c r="E10842" s="22"/>
    </row>
    <row r="10843" spans="1:5">
      <c r="A10843" s="22" t="s">
        <v>329</v>
      </c>
      <c r="B10843" s="22" t="s">
        <v>5776</v>
      </c>
      <c r="C10843" s="23" t="s">
        <v>6122</v>
      </c>
      <c r="D10843" s="23" t="s">
        <v>6123</v>
      </c>
      <c r="E10843" s="22"/>
    </row>
    <row r="10844" spans="1:5">
      <c r="A10844" s="22" t="s">
        <v>329</v>
      </c>
      <c r="B10844" s="22" t="s">
        <v>5776</v>
      </c>
      <c r="C10844" s="23" t="s">
        <v>6124</v>
      </c>
      <c r="D10844" s="23" t="s">
        <v>6125</v>
      </c>
      <c r="E10844" s="22"/>
    </row>
    <row r="10845" spans="1:5">
      <c r="A10845" s="22" t="s">
        <v>329</v>
      </c>
      <c r="B10845" s="22" t="s">
        <v>5776</v>
      </c>
      <c r="C10845" s="23" t="s">
        <v>6126</v>
      </c>
      <c r="D10845" s="23" t="s">
        <v>6127</v>
      </c>
      <c r="E10845" s="22"/>
    </row>
    <row r="10846" spans="1:5">
      <c r="A10846" s="22" t="s">
        <v>329</v>
      </c>
      <c r="B10846" s="22" t="s">
        <v>5776</v>
      </c>
      <c r="C10846" s="23" t="s">
        <v>6128</v>
      </c>
      <c r="D10846" s="23" t="s">
        <v>6129</v>
      </c>
      <c r="E10846" s="22"/>
    </row>
    <row r="10847" spans="1:5">
      <c r="A10847" s="22" t="s">
        <v>329</v>
      </c>
      <c r="B10847" s="22" t="s">
        <v>5776</v>
      </c>
      <c r="C10847" s="23" t="s">
        <v>6130</v>
      </c>
      <c r="D10847" s="23" t="s">
        <v>6131</v>
      </c>
      <c r="E10847" s="22"/>
    </row>
    <row r="10848" spans="1:5">
      <c r="A10848" s="22" t="s">
        <v>329</v>
      </c>
      <c r="B10848" s="22" t="s">
        <v>5776</v>
      </c>
      <c r="C10848" s="23" t="s">
        <v>6132</v>
      </c>
      <c r="D10848" s="23" t="s">
        <v>6133</v>
      </c>
      <c r="E10848" s="22"/>
    </row>
    <row r="10849" spans="1:5">
      <c r="A10849" s="22" t="s">
        <v>329</v>
      </c>
      <c r="B10849" s="22" t="s">
        <v>5776</v>
      </c>
      <c r="C10849" s="23" t="s">
        <v>6134</v>
      </c>
      <c r="D10849" s="23" t="s">
        <v>6135</v>
      </c>
      <c r="E10849" s="22"/>
    </row>
    <row r="10850" spans="1:5">
      <c r="A10850" s="22" t="s">
        <v>329</v>
      </c>
      <c r="B10850" s="22" t="s">
        <v>5776</v>
      </c>
      <c r="C10850" s="23" t="s">
        <v>6136</v>
      </c>
      <c r="D10850" s="23" t="s">
        <v>6137</v>
      </c>
      <c r="E10850" s="22"/>
    </row>
    <row r="10851" spans="1:5">
      <c r="A10851" s="22" t="s">
        <v>329</v>
      </c>
      <c r="B10851" s="22" t="s">
        <v>5776</v>
      </c>
      <c r="C10851" s="23" t="s">
        <v>6138</v>
      </c>
      <c r="D10851" s="23" t="s">
        <v>6139</v>
      </c>
      <c r="E10851" s="22"/>
    </row>
    <row r="10852" spans="1:5">
      <c r="A10852" s="22" t="s">
        <v>329</v>
      </c>
      <c r="B10852" s="22" t="s">
        <v>5776</v>
      </c>
      <c r="C10852" s="23" t="s">
        <v>6140</v>
      </c>
      <c r="D10852" s="23" t="s">
        <v>6141</v>
      </c>
      <c r="E10852" s="22"/>
    </row>
    <row r="10853" spans="1:5">
      <c r="A10853" s="22" t="s">
        <v>329</v>
      </c>
      <c r="B10853" s="22" t="s">
        <v>5776</v>
      </c>
      <c r="C10853" s="23" t="s">
        <v>6142</v>
      </c>
      <c r="D10853" s="23" t="s">
        <v>6143</v>
      </c>
      <c r="E10853" s="22"/>
    </row>
    <row r="10854" spans="1:5">
      <c r="A10854" s="22" t="s">
        <v>329</v>
      </c>
      <c r="B10854" s="22" t="s">
        <v>5776</v>
      </c>
      <c r="C10854" s="23" t="s">
        <v>6144</v>
      </c>
      <c r="D10854" s="23" t="s">
        <v>6145</v>
      </c>
      <c r="E10854" s="22"/>
    </row>
    <row r="10855" spans="1:5">
      <c r="A10855" s="22" t="s">
        <v>329</v>
      </c>
      <c r="B10855" s="22" t="s">
        <v>5776</v>
      </c>
      <c r="C10855" s="23" t="s">
        <v>6146</v>
      </c>
      <c r="D10855" s="23" t="s">
        <v>6147</v>
      </c>
      <c r="E10855" s="22"/>
    </row>
    <row r="10856" spans="1:5">
      <c r="A10856" s="22" t="s">
        <v>329</v>
      </c>
      <c r="B10856" s="22" t="s">
        <v>5776</v>
      </c>
      <c r="C10856" s="23" t="s">
        <v>6148</v>
      </c>
      <c r="D10856" s="23" t="s">
        <v>6149</v>
      </c>
      <c r="E10856" s="22"/>
    </row>
    <row r="10857" spans="1:5">
      <c r="A10857" s="22" t="s">
        <v>329</v>
      </c>
      <c r="B10857" s="22" t="s">
        <v>5776</v>
      </c>
      <c r="C10857" s="23" t="s">
        <v>6150</v>
      </c>
      <c r="D10857" s="23" t="s">
        <v>6151</v>
      </c>
      <c r="E10857" s="22"/>
    </row>
    <row r="10858" spans="1:5">
      <c r="A10858" s="22" t="s">
        <v>329</v>
      </c>
      <c r="B10858" s="22" t="s">
        <v>5776</v>
      </c>
      <c r="C10858" s="23" t="s">
        <v>6152</v>
      </c>
      <c r="D10858" s="23" t="s">
        <v>6153</v>
      </c>
      <c r="E10858" s="22"/>
    </row>
    <row r="10859" spans="1:5">
      <c r="A10859" s="22" t="s">
        <v>329</v>
      </c>
      <c r="B10859" s="22" t="s">
        <v>5776</v>
      </c>
      <c r="C10859" s="23" t="s">
        <v>6154</v>
      </c>
      <c r="D10859" s="23" t="s">
        <v>6155</v>
      </c>
      <c r="E10859" s="22"/>
    </row>
    <row r="10860" spans="1:5">
      <c r="A10860" s="22" t="s">
        <v>329</v>
      </c>
      <c r="B10860" s="22" t="s">
        <v>5776</v>
      </c>
      <c r="C10860" s="23" t="s">
        <v>6156</v>
      </c>
      <c r="D10860" s="23" t="s">
        <v>6157</v>
      </c>
      <c r="E10860" s="22"/>
    </row>
    <row r="10861" spans="1:5">
      <c r="A10861" s="22" t="s">
        <v>329</v>
      </c>
      <c r="B10861" s="22" t="s">
        <v>5776</v>
      </c>
      <c r="C10861" s="23" t="s">
        <v>6158</v>
      </c>
      <c r="D10861" s="23" t="s">
        <v>6159</v>
      </c>
      <c r="E10861" s="22"/>
    </row>
    <row r="10862" spans="1:5">
      <c r="A10862" s="22" t="s">
        <v>329</v>
      </c>
      <c r="B10862" s="22" t="s">
        <v>5776</v>
      </c>
      <c r="C10862" s="23" t="s">
        <v>6160</v>
      </c>
      <c r="D10862" s="23" t="s">
        <v>6161</v>
      </c>
      <c r="E10862" s="22"/>
    </row>
    <row r="10863" spans="1:5">
      <c r="A10863" s="22" t="s">
        <v>329</v>
      </c>
      <c r="B10863" s="22" t="s">
        <v>5776</v>
      </c>
      <c r="C10863" s="23" t="s">
        <v>6162</v>
      </c>
      <c r="D10863" s="23" t="s">
        <v>6163</v>
      </c>
      <c r="E10863" s="22"/>
    </row>
    <row r="10864" spans="1:5">
      <c r="A10864" s="22" t="s">
        <v>329</v>
      </c>
      <c r="B10864" s="22" t="s">
        <v>5776</v>
      </c>
      <c r="C10864" s="23" t="s">
        <v>6164</v>
      </c>
      <c r="D10864" s="23" t="s">
        <v>6165</v>
      </c>
      <c r="E10864" s="22"/>
    </row>
    <row r="10865" spans="1:5">
      <c r="A10865" s="22" t="s">
        <v>329</v>
      </c>
      <c r="B10865" s="22" t="s">
        <v>5776</v>
      </c>
      <c r="C10865" s="23" t="s">
        <v>6166</v>
      </c>
      <c r="D10865" s="23" t="s">
        <v>6167</v>
      </c>
      <c r="E10865" s="22"/>
    </row>
    <row r="10866" spans="1:5">
      <c r="A10866" s="22" t="s">
        <v>329</v>
      </c>
      <c r="B10866" s="22" t="s">
        <v>5776</v>
      </c>
      <c r="C10866" s="23" t="s">
        <v>6168</v>
      </c>
      <c r="D10866" s="23" t="s">
        <v>6169</v>
      </c>
      <c r="E10866" s="22"/>
    </row>
    <row r="10867" spans="1:5">
      <c r="A10867" s="22" t="s">
        <v>329</v>
      </c>
      <c r="B10867" s="22" t="s">
        <v>5776</v>
      </c>
      <c r="C10867" s="23" t="s">
        <v>6170</v>
      </c>
      <c r="D10867" s="23" t="s">
        <v>6171</v>
      </c>
      <c r="E10867" s="22"/>
    </row>
    <row r="10868" spans="1:5">
      <c r="A10868" s="22" t="s">
        <v>329</v>
      </c>
      <c r="B10868" s="22" t="s">
        <v>5776</v>
      </c>
      <c r="C10868" s="23" t="s">
        <v>6172</v>
      </c>
      <c r="D10868" s="23" t="s">
        <v>6173</v>
      </c>
      <c r="E10868" s="22"/>
    </row>
    <row r="10869" spans="1:5">
      <c r="A10869" s="22" t="s">
        <v>329</v>
      </c>
      <c r="B10869" s="22" t="s">
        <v>5776</v>
      </c>
      <c r="C10869" s="23" t="s">
        <v>6174</v>
      </c>
      <c r="D10869" s="23" t="s">
        <v>6175</v>
      </c>
      <c r="E10869" s="22"/>
    </row>
    <row r="10870" spans="1:5">
      <c r="A10870" s="22" t="s">
        <v>329</v>
      </c>
      <c r="B10870" s="22" t="s">
        <v>5776</v>
      </c>
      <c r="C10870" s="23" t="s">
        <v>6176</v>
      </c>
      <c r="D10870" s="23" t="s">
        <v>6177</v>
      </c>
      <c r="E10870" s="22"/>
    </row>
    <row r="10871" spans="1:5">
      <c r="A10871" s="22" t="s">
        <v>329</v>
      </c>
      <c r="B10871" s="22" t="s">
        <v>5776</v>
      </c>
      <c r="C10871" s="23" t="s">
        <v>6178</v>
      </c>
      <c r="D10871" s="23" t="s">
        <v>6179</v>
      </c>
      <c r="E10871" s="22"/>
    </row>
    <row r="10872" spans="1:5">
      <c r="A10872" s="22" t="s">
        <v>329</v>
      </c>
      <c r="B10872" s="22" t="s">
        <v>5776</v>
      </c>
      <c r="C10872" s="23" t="s">
        <v>6180</v>
      </c>
      <c r="D10872" s="23" t="s">
        <v>6181</v>
      </c>
      <c r="E10872" s="22"/>
    </row>
    <row r="10873" spans="1:5">
      <c r="A10873" s="22" t="s">
        <v>329</v>
      </c>
      <c r="B10873" s="22" t="s">
        <v>5776</v>
      </c>
      <c r="C10873" s="23" t="s">
        <v>6182</v>
      </c>
      <c r="D10873" s="23" t="s">
        <v>6183</v>
      </c>
      <c r="E10873" s="22"/>
    </row>
    <row r="10874" spans="1:5">
      <c r="A10874" s="22" t="s">
        <v>329</v>
      </c>
      <c r="B10874" s="22" t="s">
        <v>5776</v>
      </c>
      <c r="C10874" s="23" t="s">
        <v>6184</v>
      </c>
      <c r="D10874" s="23" t="s">
        <v>6185</v>
      </c>
      <c r="E10874" s="22"/>
    </row>
    <row r="10875" spans="1:5">
      <c r="A10875" s="22" t="s">
        <v>329</v>
      </c>
      <c r="B10875" s="22" t="s">
        <v>5776</v>
      </c>
      <c r="C10875" s="23" t="s">
        <v>6186</v>
      </c>
      <c r="D10875" s="23" t="s">
        <v>6187</v>
      </c>
      <c r="E10875" s="22"/>
    </row>
    <row r="10876" spans="1:5">
      <c r="A10876" s="22" t="s">
        <v>329</v>
      </c>
      <c r="B10876" s="22" t="s">
        <v>5776</v>
      </c>
      <c r="C10876" s="23" t="s">
        <v>6188</v>
      </c>
      <c r="D10876" s="23" t="s">
        <v>6189</v>
      </c>
      <c r="E10876" s="22"/>
    </row>
    <row r="10877" spans="1:5">
      <c r="A10877" s="22" t="s">
        <v>329</v>
      </c>
      <c r="B10877" s="22" t="s">
        <v>5776</v>
      </c>
      <c r="C10877" s="23" t="s">
        <v>6190</v>
      </c>
      <c r="D10877" s="23" t="s">
        <v>6191</v>
      </c>
      <c r="E10877" s="22"/>
    </row>
    <row r="10878" spans="1:5">
      <c r="A10878" s="22" t="s">
        <v>329</v>
      </c>
      <c r="B10878" s="22" t="s">
        <v>5776</v>
      </c>
      <c r="C10878" s="23" t="s">
        <v>6192</v>
      </c>
      <c r="D10878" s="23" t="s">
        <v>6193</v>
      </c>
      <c r="E10878" s="22"/>
    </row>
    <row r="10879" spans="1:5">
      <c r="A10879" s="22" t="s">
        <v>329</v>
      </c>
      <c r="B10879" s="22" t="s">
        <v>5776</v>
      </c>
      <c r="C10879" s="23" t="s">
        <v>6194</v>
      </c>
      <c r="D10879" s="23" t="s">
        <v>6195</v>
      </c>
      <c r="E10879" s="22"/>
    </row>
    <row r="10880" spans="1:5">
      <c r="A10880" s="22" t="s">
        <v>329</v>
      </c>
      <c r="B10880" s="22" t="s">
        <v>5776</v>
      </c>
      <c r="C10880" s="23" t="s">
        <v>6196</v>
      </c>
      <c r="D10880" s="23" t="s">
        <v>6197</v>
      </c>
      <c r="E10880" s="22"/>
    </row>
    <row r="10881" spans="1:5">
      <c r="A10881" s="22" t="s">
        <v>329</v>
      </c>
      <c r="B10881" s="22" t="s">
        <v>5776</v>
      </c>
      <c r="C10881" s="23" t="s">
        <v>6198</v>
      </c>
      <c r="D10881" s="23" t="s">
        <v>6198</v>
      </c>
      <c r="E10881" s="22"/>
    </row>
    <row r="10882" spans="1:5">
      <c r="A10882" s="22" t="s">
        <v>329</v>
      </c>
      <c r="B10882" s="22" t="s">
        <v>5776</v>
      </c>
      <c r="C10882" s="23" t="s">
        <v>6199</v>
      </c>
      <c r="D10882" s="23" t="s">
        <v>6200</v>
      </c>
      <c r="E10882" s="22"/>
    </row>
    <row r="10883" spans="1:5">
      <c r="A10883" s="22" t="s">
        <v>329</v>
      </c>
      <c r="B10883" s="22" t="s">
        <v>5776</v>
      </c>
      <c r="C10883" s="23" t="s">
        <v>6201</v>
      </c>
      <c r="D10883" s="23" t="s">
        <v>6202</v>
      </c>
      <c r="E10883" s="22"/>
    </row>
    <row r="10884" spans="1:5">
      <c r="A10884" s="22" t="s">
        <v>329</v>
      </c>
      <c r="B10884" s="22" t="s">
        <v>5776</v>
      </c>
      <c r="C10884" s="23" t="s">
        <v>6203</v>
      </c>
      <c r="D10884" s="23" t="s">
        <v>6204</v>
      </c>
      <c r="E10884" s="22"/>
    </row>
    <row r="10885" spans="1:5">
      <c r="A10885" s="22" t="s">
        <v>329</v>
      </c>
      <c r="B10885" s="22" t="s">
        <v>5776</v>
      </c>
      <c r="C10885" s="23" t="s">
        <v>6205</v>
      </c>
      <c r="D10885" s="23" t="s">
        <v>6206</v>
      </c>
      <c r="E10885" s="22"/>
    </row>
    <row r="10886" spans="1:5">
      <c r="A10886" s="22" t="s">
        <v>329</v>
      </c>
      <c r="B10886" s="22" t="s">
        <v>5776</v>
      </c>
      <c r="C10886" s="23" t="s">
        <v>6207</v>
      </c>
      <c r="D10886" s="23" t="s">
        <v>6208</v>
      </c>
      <c r="E10886" s="22"/>
    </row>
    <row r="10887" spans="1:5">
      <c r="A10887" s="22" t="s">
        <v>329</v>
      </c>
      <c r="B10887" s="22" t="s">
        <v>5776</v>
      </c>
      <c r="C10887" s="23" t="s">
        <v>6209</v>
      </c>
      <c r="D10887" s="23" t="s">
        <v>6210</v>
      </c>
      <c r="E10887" s="22"/>
    </row>
    <row r="10888" spans="1:5">
      <c r="A10888" s="22" t="s">
        <v>329</v>
      </c>
      <c r="B10888" s="22" t="s">
        <v>5776</v>
      </c>
      <c r="C10888" s="23" t="s">
        <v>6211</v>
      </c>
      <c r="D10888" s="23" t="s">
        <v>6212</v>
      </c>
      <c r="E10888" s="22"/>
    </row>
    <row r="10889" spans="1:5">
      <c r="A10889" s="22" t="s">
        <v>329</v>
      </c>
      <c r="B10889" s="22" t="s">
        <v>5776</v>
      </c>
      <c r="C10889" s="23" t="s">
        <v>6213</v>
      </c>
      <c r="D10889" s="23" t="s">
        <v>6214</v>
      </c>
      <c r="E10889" s="22"/>
    </row>
    <row r="10890" spans="1:5">
      <c r="A10890" s="22" t="s">
        <v>329</v>
      </c>
      <c r="B10890" s="22" t="s">
        <v>5776</v>
      </c>
      <c r="C10890" s="23" t="s">
        <v>6215</v>
      </c>
      <c r="D10890" s="23" t="s">
        <v>6216</v>
      </c>
      <c r="E10890" s="22"/>
    </row>
    <row r="10891" spans="1:5">
      <c r="A10891" s="22" t="s">
        <v>329</v>
      </c>
      <c r="B10891" s="22" t="s">
        <v>5776</v>
      </c>
      <c r="C10891" s="23" t="s">
        <v>6217</v>
      </c>
      <c r="D10891" s="23" t="s">
        <v>6218</v>
      </c>
      <c r="E10891" s="22"/>
    </row>
    <row r="10892" spans="1:5">
      <c r="A10892" s="22" t="s">
        <v>329</v>
      </c>
      <c r="B10892" s="22" t="s">
        <v>5776</v>
      </c>
      <c r="C10892" s="23" t="s">
        <v>6219</v>
      </c>
      <c r="D10892" s="23" t="s">
        <v>6220</v>
      </c>
      <c r="E10892" s="22"/>
    </row>
    <row r="10893" spans="1:5">
      <c r="A10893" s="22" t="s">
        <v>329</v>
      </c>
      <c r="B10893" s="22" t="s">
        <v>5776</v>
      </c>
      <c r="C10893" s="23" t="s">
        <v>6221</v>
      </c>
      <c r="D10893" s="23" t="s">
        <v>6222</v>
      </c>
      <c r="E10893" s="22"/>
    </row>
    <row r="10894" spans="1:5">
      <c r="A10894" s="22" t="s">
        <v>329</v>
      </c>
      <c r="B10894" s="22" t="s">
        <v>5776</v>
      </c>
      <c r="C10894" s="23" t="s">
        <v>6223</v>
      </c>
      <c r="D10894" s="23" t="s">
        <v>6224</v>
      </c>
      <c r="E10894" s="22"/>
    </row>
    <row r="10895" spans="1:5">
      <c r="A10895" s="22" t="s">
        <v>329</v>
      </c>
      <c r="B10895" s="22" t="s">
        <v>5776</v>
      </c>
      <c r="C10895" s="23" t="s">
        <v>6225</v>
      </c>
      <c r="D10895" s="23" t="s">
        <v>6226</v>
      </c>
      <c r="E10895" s="22"/>
    </row>
    <row r="10896" spans="1:5">
      <c r="A10896" s="22" t="s">
        <v>329</v>
      </c>
      <c r="B10896" s="22" t="s">
        <v>5776</v>
      </c>
      <c r="C10896" s="23" t="s">
        <v>6227</v>
      </c>
      <c r="D10896" s="23" t="s">
        <v>6228</v>
      </c>
      <c r="E10896" s="22"/>
    </row>
    <row r="10897" spans="1:5">
      <c r="A10897" s="22" t="s">
        <v>329</v>
      </c>
      <c r="B10897" s="22" t="s">
        <v>5776</v>
      </c>
      <c r="C10897" s="23" t="s">
        <v>6229</v>
      </c>
      <c r="D10897" s="23" t="s">
        <v>6230</v>
      </c>
      <c r="E10897" s="22"/>
    </row>
    <row r="10898" spans="1:5">
      <c r="A10898" s="22" t="s">
        <v>329</v>
      </c>
      <c r="B10898" s="22" t="s">
        <v>5776</v>
      </c>
      <c r="C10898" s="23" t="s">
        <v>6231</v>
      </c>
      <c r="D10898" s="23" t="s">
        <v>6232</v>
      </c>
      <c r="E10898" s="22"/>
    </row>
    <row r="10899" spans="1:5">
      <c r="A10899" s="22" t="s">
        <v>329</v>
      </c>
      <c r="B10899" s="22" t="s">
        <v>5776</v>
      </c>
      <c r="C10899" s="23" t="s">
        <v>6233</v>
      </c>
      <c r="D10899" s="23" t="s">
        <v>6234</v>
      </c>
      <c r="E10899" s="22"/>
    </row>
    <row r="10900" spans="1:5">
      <c r="A10900" s="22" t="s">
        <v>329</v>
      </c>
      <c r="B10900" s="22" t="s">
        <v>5776</v>
      </c>
      <c r="C10900" s="23" t="s">
        <v>6235</v>
      </c>
      <c r="D10900" s="23" t="s">
        <v>6236</v>
      </c>
      <c r="E10900" s="22"/>
    </row>
    <row r="10901" spans="1:5">
      <c r="A10901" s="22" t="s">
        <v>329</v>
      </c>
      <c r="B10901" s="22" t="s">
        <v>5776</v>
      </c>
      <c r="C10901" s="23" t="s">
        <v>6237</v>
      </c>
      <c r="D10901" s="23" t="s">
        <v>6238</v>
      </c>
      <c r="E10901" s="22"/>
    </row>
    <row r="10902" spans="1:5">
      <c r="A10902" s="22" t="s">
        <v>329</v>
      </c>
      <c r="B10902" s="22" t="s">
        <v>5776</v>
      </c>
      <c r="C10902" s="23" t="s">
        <v>6239</v>
      </c>
      <c r="D10902" s="23" t="s">
        <v>6240</v>
      </c>
      <c r="E10902" s="22"/>
    </row>
    <row r="10903" spans="1:5">
      <c r="A10903" s="22" t="s">
        <v>329</v>
      </c>
      <c r="B10903" s="22" t="s">
        <v>5776</v>
      </c>
      <c r="C10903" s="23" t="s">
        <v>6241</v>
      </c>
      <c r="D10903" s="23" t="s">
        <v>6242</v>
      </c>
      <c r="E10903" s="22"/>
    </row>
    <row r="10904" spans="1:5">
      <c r="A10904" s="22" t="s">
        <v>329</v>
      </c>
      <c r="B10904" s="22" t="s">
        <v>5776</v>
      </c>
      <c r="C10904" s="23" t="s">
        <v>6243</v>
      </c>
      <c r="D10904" s="23" t="s">
        <v>6243</v>
      </c>
      <c r="E10904" s="22"/>
    </row>
    <row r="10905" spans="1:5">
      <c r="A10905" s="22" t="s">
        <v>329</v>
      </c>
      <c r="B10905" s="22" t="s">
        <v>5776</v>
      </c>
      <c r="C10905" s="23" t="s">
        <v>6244</v>
      </c>
      <c r="D10905" s="23" t="s">
        <v>6245</v>
      </c>
      <c r="E10905" s="22"/>
    </row>
    <row r="10906" spans="1:5">
      <c r="A10906" s="22" t="s">
        <v>329</v>
      </c>
      <c r="B10906" s="22" t="s">
        <v>5776</v>
      </c>
      <c r="C10906" s="23" t="s">
        <v>6246</v>
      </c>
      <c r="D10906" s="23" t="s">
        <v>6247</v>
      </c>
      <c r="E10906" s="22"/>
    </row>
    <row r="10907" spans="1:5">
      <c r="A10907" s="22" t="s">
        <v>329</v>
      </c>
      <c r="B10907" s="22" t="s">
        <v>5776</v>
      </c>
      <c r="C10907" s="23" t="s">
        <v>6248</v>
      </c>
      <c r="D10907" s="23" t="s">
        <v>6249</v>
      </c>
      <c r="E10907" s="22"/>
    </row>
    <row r="10908" spans="1:5">
      <c r="A10908" s="22" t="s">
        <v>329</v>
      </c>
      <c r="B10908" s="22" t="s">
        <v>5776</v>
      </c>
      <c r="C10908" s="23" t="s">
        <v>6250</v>
      </c>
      <c r="D10908" s="23" t="s">
        <v>6251</v>
      </c>
      <c r="E10908" s="22"/>
    </row>
    <row r="10909" spans="1:5">
      <c r="A10909" s="22" t="s">
        <v>329</v>
      </c>
      <c r="B10909" s="22" t="s">
        <v>5776</v>
      </c>
      <c r="C10909" s="23" t="s">
        <v>6252</v>
      </c>
      <c r="D10909" s="23" t="s">
        <v>6253</v>
      </c>
      <c r="E10909" s="22"/>
    </row>
    <row r="10910" spans="1:5">
      <c r="A10910" s="22" t="s">
        <v>329</v>
      </c>
      <c r="B10910" s="22" t="s">
        <v>5776</v>
      </c>
      <c r="C10910" s="23" t="s">
        <v>6254</v>
      </c>
      <c r="D10910" s="23" t="s">
        <v>6255</v>
      </c>
      <c r="E10910" s="22"/>
    </row>
    <row r="10911" spans="1:5">
      <c r="A10911" s="22" t="s">
        <v>329</v>
      </c>
      <c r="B10911" s="22" t="s">
        <v>5776</v>
      </c>
      <c r="C10911" s="23" t="s">
        <v>6256</v>
      </c>
      <c r="D10911" s="23" t="s">
        <v>6257</v>
      </c>
      <c r="E10911" s="22"/>
    </row>
    <row r="10912" spans="1:5">
      <c r="A10912" s="22" t="s">
        <v>329</v>
      </c>
      <c r="B10912" s="22" t="s">
        <v>5776</v>
      </c>
      <c r="C10912" s="23" t="s">
        <v>6258</v>
      </c>
      <c r="D10912" s="23" t="s">
        <v>6259</v>
      </c>
      <c r="E10912" s="22"/>
    </row>
    <row r="10913" spans="1:5">
      <c r="A10913" s="22" t="s">
        <v>329</v>
      </c>
      <c r="B10913" s="22" t="s">
        <v>5776</v>
      </c>
      <c r="C10913" s="23" t="s">
        <v>6260</v>
      </c>
      <c r="D10913" s="23" t="s">
        <v>6261</v>
      </c>
      <c r="E10913" s="22"/>
    </row>
    <row r="10914" spans="1:5">
      <c r="A10914" s="22" t="s">
        <v>329</v>
      </c>
      <c r="B10914" s="22" t="s">
        <v>5776</v>
      </c>
      <c r="C10914" s="23" t="s">
        <v>6262</v>
      </c>
      <c r="D10914" s="23" t="s">
        <v>6263</v>
      </c>
      <c r="E10914" s="22"/>
    </row>
    <row r="10915" spans="1:5">
      <c r="A10915" s="22" t="s">
        <v>329</v>
      </c>
      <c r="B10915" s="22" t="s">
        <v>5776</v>
      </c>
      <c r="C10915" s="23" t="s">
        <v>6264</v>
      </c>
      <c r="D10915" s="23" t="s">
        <v>6265</v>
      </c>
      <c r="E10915" s="22"/>
    </row>
    <row r="10916" spans="1:5">
      <c r="A10916" s="22" t="s">
        <v>329</v>
      </c>
      <c r="B10916" s="22" t="s">
        <v>5776</v>
      </c>
      <c r="C10916" s="23" t="s">
        <v>6266</v>
      </c>
      <c r="D10916" s="23" t="s">
        <v>6267</v>
      </c>
      <c r="E10916" s="22"/>
    </row>
    <row r="10917" spans="1:5">
      <c r="A10917" s="22" t="s">
        <v>329</v>
      </c>
      <c r="B10917" s="22" t="s">
        <v>5776</v>
      </c>
      <c r="C10917" s="23" t="s">
        <v>6268</v>
      </c>
      <c r="D10917" s="23" t="s">
        <v>6269</v>
      </c>
      <c r="E10917" s="22"/>
    </row>
    <row r="10918" spans="1:5">
      <c r="A10918" s="22" t="s">
        <v>329</v>
      </c>
      <c r="B10918" s="22" t="s">
        <v>5776</v>
      </c>
      <c r="C10918" s="23" t="s">
        <v>6270</v>
      </c>
      <c r="D10918" s="23" t="s">
        <v>6271</v>
      </c>
      <c r="E10918" s="22"/>
    </row>
    <row r="10919" spans="1:5">
      <c r="A10919" s="22" t="s">
        <v>329</v>
      </c>
      <c r="B10919" s="22" t="s">
        <v>5776</v>
      </c>
      <c r="C10919" s="23" t="s">
        <v>6272</v>
      </c>
      <c r="D10919" s="23" t="s">
        <v>6273</v>
      </c>
      <c r="E10919" s="22"/>
    </row>
    <row r="10920" spans="1:5">
      <c r="A10920" s="22" t="s">
        <v>329</v>
      </c>
      <c r="B10920" s="22" t="s">
        <v>5776</v>
      </c>
      <c r="C10920" s="23" t="s">
        <v>6274</v>
      </c>
      <c r="D10920" s="23" t="s">
        <v>6275</v>
      </c>
      <c r="E10920" s="22"/>
    </row>
    <row r="10921" spans="1:5">
      <c r="A10921" s="22" t="s">
        <v>329</v>
      </c>
      <c r="B10921" s="22" t="s">
        <v>5776</v>
      </c>
      <c r="C10921" s="23" t="s">
        <v>6276</v>
      </c>
      <c r="D10921" s="23" t="s">
        <v>6277</v>
      </c>
      <c r="E10921" s="22"/>
    </row>
    <row r="10922" spans="1:5">
      <c r="A10922" s="22" t="s">
        <v>329</v>
      </c>
      <c r="B10922" s="22" t="s">
        <v>5776</v>
      </c>
      <c r="C10922" s="23" t="s">
        <v>6278</v>
      </c>
      <c r="D10922" s="23" t="s">
        <v>6279</v>
      </c>
      <c r="E10922" s="22"/>
    </row>
    <row r="10923" spans="1:5">
      <c r="A10923" s="22" t="s">
        <v>329</v>
      </c>
      <c r="B10923" s="22" t="s">
        <v>5776</v>
      </c>
      <c r="C10923" s="23" t="s">
        <v>6280</v>
      </c>
      <c r="D10923" s="23" t="s">
        <v>6281</v>
      </c>
      <c r="E10923" s="22"/>
    </row>
    <row r="10924" spans="1:5">
      <c r="A10924" s="22" t="s">
        <v>329</v>
      </c>
      <c r="B10924" s="22" t="s">
        <v>5776</v>
      </c>
      <c r="C10924" s="23" t="s">
        <v>6282</v>
      </c>
      <c r="D10924" s="23" t="s">
        <v>6283</v>
      </c>
      <c r="E10924" s="22"/>
    </row>
    <row r="10925" spans="1:5">
      <c r="A10925" s="22" t="s">
        <v>329</v>
      </c>
      <c r="B10925" s="22" t="s">
        <v>5776</v>
      </c>
      <c r="C10925" s="23" t="s">
        <v>6284</v>
      </c>
      <c r="D10925" s="23" t="s">
        <v>6285</v>
      </c>
      <c r="E10925" s="22"/>
    </row>
    <row r="10926" spans="1:5">
      <c r="A10926" s="22" t="s">
        <v>329</v>
      </c>
      <c r="B10926" s="22" t="s">
        <v>5776</v>
      </c>
      <c r="C10926" s="23" t="s">
        <v>6286</v>
      </c>
      <c r="D10926" s="23" t="s">
        <v>6287</v>
      </c>
      <c r="E10926" s="22"/>
    </row>
    <row r="10927" spans="1:5">
      <c r="A10927" s="22" t="s">
        <v>329</v>
      </c>
      <c r="B10927" s="22" t="s">
        <v>5776</v>
      </c>
      <c r="C10927" s="23" t="s">
        <v>6288</v>
      </c>
      <c r="D10927" s="23" t="s">
        <v>6289</v>
      </c>
      <c r="E10927" s="22"/>
    </row>
    <row r="10928" spans="1:5">
      <c r="A10928" s="22" t="s">
        <v>329</v>
      </c>
      <c r="B10928" s="22" t="s">
        <v>5776</v>
      </c>
      <c r="C10928" s="23" t="s">
        <v>6290</v>
      </c>
      <c r="D10928" s="23" t="s">
        <v>6291</v>
      </c>
      <c r="E10928" s="22"/>
    </row>
    <row r="10929" spans="1:5">
      <c r="A10929" s="22" t="s">
        <v>329</v>
      </c>
      <c r="B10929" s="22" t="s">
        <v>5776</v>
      </c>
      <c r="C10929" s="23" t="s">
        <v>6292</v>
      </c>
      <c r="D10929" s="23" t="s">
        <v>6293</v>
      </c>
      <c r="E10929" s="22"/>
    </row>
    <row r="10930" spans="1:5">
      <c r="A10930" s="22" t="s">
        <v>329</v>
      </c>
      <c r="B10930" s="22" t="s">
        <v>5776</v>
      </c>
      <c r="C10930" s="23" t="s">
        <v>6294</v>
      </c>
      <c r="D10930" s="23" t="s">
        <v>6295</v>
      </c>
      <c r="E10930" s="22"/>
    </row>
    <row r="10931" spans="1:5">
      <c r="A10931" s="22" t="s">
        <v>329</v>
      </c>
      <c r="B10931" s="22" t="s">
        <v>5776</v>
      </c>
      <c r="C10931" s="23" t="s">
        <v>6296</v>
      </c>
      <c r="D10931" s="23" t="s">
        <v>6297</v>
      </c>
      <c r="E10931" s="22"/>
    </row>
    <row r="10932" spans="1:5">
      <c r="A10932" s="22" t="s">
        <v>329</v>
      </c>
      <c r="B10932" s="22" t="s">
        <v>5776</v>
      </c>
      <c r="C10932" s="23" t="s">
        <v>6298</v>
      </c>
      <c r="D10932" s="23" t="s">
        <v>6299</v>
      </c>
      <c r="E10932" s="22"/>
    </row>
    <row r="10933" spans="1:5">
      <c r="A10933" s="22" t="s">
        <v>329</v>
      </c>
      <c r="B10933" s="22" t="s">
        <v>5776</v>
      </c>
      <c r="C10933" s="23" t="s">
        <v>6300</v>
      </c>
      <c r="D10933" s="23" t="s">
        <v>6301</v>
      </c>
      <c r="E10933" s="22"/>
    </row>
    <row r="10934" spans="1:5">
      <c r="A10934" s="22" t="s">
        <v>329</v>
      </c>
      <c r="B10934" s="22" t="s">
        <v>5776</v>
      </c>
      <c r="C10934" s="23" t="s">
        <v>6302</v>
      </c>
      <c r="D10934" s="23" t="s">
        <v>6303</v>
      </c>
      <c r="E10934" s="22"/>
    </row>
    <row r="10935" spans="1:5">
      <c r="A10935" s="22" t="s">
        <v>329</v>
      </c>
      <c r="B10935" s="22" t="s">
        <v>5776</v>
      </c>
      <c r="C10935" s="23" t="s">
        <v>6304</v>
      </c>
      <c r="D10935" s="23" t="s">
        <v>6305</v>
      </c>
      <c r="E10935" s="22"/>
    </row>
    <row r="10936" spans="1:5">
      <c r="A10936" s="22" t="s">
        <v>329</v>
      </c>
      <c r="B10936" s="22" t="s">
        <v>5776</v>
      </c>
      <c r="C10936" s="23" t="s">
        <v>6306</v>
      </c>
      <c r="D10936" s="23" t="s">
        <v>6307</v>
      </c>
      <c r="E10936" s="22"/>
    </row>
    <row r="10937" spans="1:5">
      <c r="A10937" s="22" t="s">
        <v>329</v>
      </c>
      <c r="B10937" s="22" t="s">
        <v>5776</v>
      </c>
      <c r="C10937" s="23" t="s">
        <v>6308</v>
      </c>
      <c r="D10937" s="23" t="s">
        <v>6309</v>
      </c>
      <c r="E10937" s="22"/>
    </row>
    <row r="10938" spans="1:5">
      <c r="A10938" s="22" t="s">
        <v>329</v>
      </c>
      <c r="B10938" s="22" t="s">
        <v>5776</v>
      </c>
      <c r="C10938" s="23" t="s">
        <v>6310</v>
      </c>
      <c r="D10938" s="23" t="s">
        <v>6311</v>
      </c>
      <c r="E10938" s="22"/>
    </row>
    <row r="10939" spans="1:5">
      <c r="A10939" s="22" t="s">
        <v>329</v>
      </c>
      <c r="B10939" s="22" t="s">
        <v>5776</v>
      </c>
      <c r="C10939" s="23" t="s">
        <v>6312</v>
      </c>
      <c r="D10939" s="23" t="s">
        <v>6313</v>
      </c>
      <c r="E10939" s="22"/>
    </row>
    <row r="10940" spans="1:5">
      <c r="A10940" s="22" t="s">
        <v>329</v>
      </c>
      <c r="B10940" s="22" t="s">
        <v>5776</v>
      </c>
      <c r="C10940" s="23" t="s">
        <v>6314</v>
      </c>
      <c r="D10940" s="23" t="s">
        <v>6315</v>
      </c>
      <c r="E10940" s="22"/>
    </row>
    <row r="10941" spans="1:5">
      <c r="A10941" s="22" t="s">
        <v>329</v>
      </c>
      <c r="B10941" s="22" t="s">
        <v>5776</v>
      </c>
      <c r="C10941" s="23" t="s">
        <v>6316</v>
      </c>
      <c r="D10941" s="23" t="s">
        <v>6317</v>
      </c>
      <c r="E10941" s="22"/>
    </row>
    <row r="10942" spans="1:5">
      <c r="A10942" s="22" t="s">
        <v>329</v>
      </c>
      <c r="B10942" s="22" t="s">
        <v>5776</v>
      </c>
      <c r="C10942" s="23" t="s">
        <v>6318</v>
      </c>
      <c r="D10942" s="23" t="s">
        <v>6319</v>
      </c>
      <c r="E10942" s="22"/>
    </row>
    <row r="10943" spans="1:5">
      <c r="A10943" s="22" t="s">
        <v>329</v>
      </c>
      <c r="B10943" s="22" t="s">
        <v>5776</v>
      </c>
      <c r="C10943" s="23" t="s">
        <v>6320</v>
      </c>
      <c r="D10943" s="23" t="s">
        <v>6321</v>
      </c>
      <c r="E10943" s="22"/>
    </row>
    <row r="10944" spans="1:5">
      <c r="A10944" s="22" t="s">
        <v>329</v>
      </c>
      <c r="B10944" s="22" t="s">
        <v>5776</v>
      </c>
      <c r="C10944" s="23" t="s">
        <v>6322</v>
      </c>
      <c r="D10944" s="23" t="s">
        <v>6323</v>
      </c>
      <c r="E10944" s="22"/>
    </row>
    <row r="10945" spans="1:5">
      <c r="A10945" s="22" t="s">
        <v>329</v>
      </c>
      <c r="B10945" s="22" t="s">
        <v>5776</v>
      </c>
      <c r="C10945" s="23" t="s">
        <v>6324</v>
      </c>
      <c r="D10945" s="23" t="s">
        <v>6325</v>
      </c>
      <c r="E10945" s="22"/>
    </row>
    <row r="10946" spans="1:5">
      <c r="A10946" s="22" t="s">
        <v>329</v>
      </c>
      <c r="B10946" s="22" t="s">
        <v>5776</v>
      </c>
      <c r="C10946" s="23" t="s">
        <v>6326</v>
      </c>
      <c r="D10946" s="23" t="s">
        <v>6327</v>
      </c>
      <c r="E10946" s="22"/>
    </row>
    <row r="10947" spans="1:5">
      <c r="A10947" s="22" t="s">
        <v>329</v>
      </c>
      <c r="B10947" s="22" t="s">
        <v>5776</v>
      </c>
      <c r="C10947" s="23" t="s">
        <v>6328</v>
      </c>
      <c r="D10947" s="23" t="s">
        <v>6329</v>
      </c>
      <c r="E10947" s="22"/>
    </row>
    <row r="10948" spans="1:5">
      <c r="A10948" s="22" t="s">
        <v>329</v>
      </c>
      <c r="B10948" s="22" t="s">
        <v>5776</v>
      </c>
      <c r="C10948" s="23" t="s">
        <v>6330</v>
      </c>
      <c r="D10948" s="23" t="s">
        <v>6331</v>
      </c>
      <c r="E10948" s="22"/>
    </row>
    <row r="10949" spans="1:5">
      <c r="A10949" s="22" t="s">
        <v>329</v>
      </c>
      <c r="B10949" s="22" t="s">
        <v>5776</v>
      </c>
      <c r="C10949" s="23" t="s">
        <v>6332</v>
      </c>
      <c r="D10949" s="23" t="s">
        <v>6333</v>
      </c>
      <c r="E10949" s="22"/>
    </row>
    <row r="10950" spans="1:5">
      <c r="A10950" s="22" t="s">
        <v>329</v>
      </c>
      <c r="B10950" s="22" t="s">
        <v>5776</v>
      </c>
      <c r="C10950" s="23" t="s">
        <v>6334</v>
      </c>
      <c r="D10950" s="23" t="s">
        <v>6335</v>
      </c>
      <c r="E10950" s="22"/>
    </row>
    <row r="10951" spans="1:5">
      <c r="A10951" s="22" t="s">
        <v>329</v>
      </c>
      <c r="B10951" s="22" t="s">
        <v>5776</v>
      </c>
      <c r="C10951" s="23" t="s">
        <v>6336</v>
      </c>
      <c r="D10951" s="23" t="s">
        <v>6337</v>
      </c>
      <c r="E10951" s="22"/>
    </row>
    <row r="10952" spans="1:5">
      <c r="A10952" s="22" t="s">
        <v>329</v>
      </c>
      <c r="B10952" s="22" t="s">
        <v>5776</v>
      </c>
      <c r="C10952" s="23" t="s">
        <v>6338</v>
      </c>
      <c r="D10952" s="23" t="s">
        <v>6339</v>
      </c>
      <c r="E10952" s="22"/>
    </row>
    <row r="10953" spans="1:5">
      <c r="A10953" s="22" t="s">
        <v>329</v>
      </c>
      <c r="B10953" s="22" t="s">
        <v>5776</v>
      </c>
      <c r="C10953" s="23" t="s">
        <v>6340</v>
      </c>
      <c r="D10953" s="23" t="s">
        <v>6341</v>
      </c>
      <c r="E10953" s="22"/>
    </row>
    <row r="10954" spans="1:5">
      <c r="A10954" s="22" t="s">
        <v>329</v>
      </c>
      <c r="B10954" s="22" t="s">
        <v>5776</v>
      </c>
      <c r="C10954" s="23" t="s">
        <v>6342</v>
      </c>
      <c r="D10954" s="23" t="s">
        <v>6343</v>
      </c>
      <c r="E10954" s="22"/>
    </row>
    <row r="10955" spans="1:5">
      <c r="A10955" s="22" t="s">
        <v>329</v>
      </c>
      <c r="B10955" s="22" t="s">
        <v>5776</v>
      </c>
      <c r="C10955" s="23" t="s">
        <v>6344</v>
      </c>
      <c r="D10955" s="23" t="s">
        <v>6345</v>
      </c>
      <c r="E10955" s="22"/>
    </row>
    <row r="10956" spans="1:5">
      <c r="A10956" s="22" t="s">
        <v>329</v>
      </c>
      <c r="B10956" s="22" t="s">
        <v>5776</v>
      </c>
      <c r="C10956" s="23" t="s">
        <v>6346</v>
      </c>
      <c r="D10956" s="23" t="s">
        <v>6347</v>
      </c>
      <c r="E10956" s="22"/>
    </row>
    <row r="10957" spans="1:5">
      <c r="A10957" s="22" t="s">
        <v>329</v>
      </c>
      <c r="B10957" s="22" t="s">
        <v>5776</v>
      </c>
      <c r="C10957" s="23" t="s">
        <v>6348</v>
      </c>
      <c r="D10957" s="23" t="s">
        <v>6349</v>
      </c>
      <c r="E10957" s="22"/>
    </row>
    <row r="10958" spans="1:5">
      <c r="A10958" s="22" t="s">
        <v>329</v>
      </c>
      <c r="B10958" s="22" t="s">
        <v>5776</v>
      </c>
      <c r="C10958" s="23" t="s">
        <v>6350</v>
      </c>
      <c r="D10958" s="23" t="s">
        <v>6351</v>
      </c>
      <c r="E10958" s="22"/>
    </row>
    <row r="10959" spans="1:5">
      <c r="A10959" s="22" t="s">
        <v>329</v>
      </c>
      <c r="B10959" s="22" t="s">
        <v>5776</v>
      </c>
      <c r="C10959" s="23" t="s">
        <v>6352</v>
      </c>
      <c r="D10959" s="23" t="s">
        <v>6353</v>
      </c>
      <c r="E10959" s="22"/>
    </row>
    <row r="10960" spans="1:5">
      <c r="A10960" s="22" t="s">
        <v>329</v>
      </c>
      <c r="B10960" s="22" t="s">
        <v>5776</v>
      </c>
      <c r="C10960" s="23" t="s">
        <v>6354</v>
      </c>
      <c r="D10960" s="23" t="s">
        <v>6355</v>
      </c>
      <c r="E10960" s="22"/>
    </row>
    <row r="10961" spans="1:5">
      <c r="A10961" s="22" t="s">
        <v>329</v>
      </c>
      <c r="B10961" s="22" t="s">
        <v>5776</v>
      </c>
      <c r="C10961" s="23" t="s">
        <v>6356</v>
      </c>
      <c r="D10961" s="23" t="s">
        <v>6357</v>
      </c>
      <c r="E10961" s="22"/>
    </row>
    <row r="10962" spans="1:5">
      <c r="A10962" s="22" t="s">
        <v>329</v>
      </c>
      <c r="B10962" s="22" t="s">
        <v>5776</v>
      </c>
      <c r="C10962" s="23" t="s">
        <v>6358</v>
      </c>
      <c r="D10962" s="23" t="s">
        <v>6359</v>
      </c>
      <c r="E10962" s="22"/>
    </row>
    <row r="10963" spans="1:5">
      <c r="A10963" s="22" t="s">
        <v>329</v>
      </c>
      <c r="B10963" s="22" t="s">
        <v>5776</v>
      </c>
      <c r="C10963" s="23" t="s">
        <v>6360</v>
      </c>
      <c r="D10963" s="23" t="s">
        <v>6361</v>
      </c>
      <c r="E10963" s="22"/>
    </row>
    <row r="10964" spans="1:5">
      <c r="A10964" s="22" t="s">
        <v>329</v>
      </c>
      <c r="B10964" s="22" t="s">
        <v>5776</v>
      </c>
      <c r="C10964" s="23" t="s">
        <v>6362</v>
      </c>
      <c r="D10964" s="23" t="s">
        <v>6363</v>
      </c>
      <c r="E10964" s="22"/>
    </row>
    <row r="10965" spans="1:5">
      <c r="A10965" s="22" t="s">
        <v>329</v>
      </c>
      <c r="B10965" s="22" t="s">
        <v>5776</v>
      </c>
      <c r="C10965" s="23" t="s">
        <v>6364</v>
      </c>
      <c r="D10965" s="23" t="s">
        <v>6365</v>
      </c>
      <c r="E10965" s="22"/>
    </row>
    <row r="10966" spans="1:5">
      <c r="A10966" s="22" t="s">
        <v>329</v>
      </c>
      <c r="B10966" s="22" t="s">
        <v>5776</v>
      </c>
      <c r="C10966" s="23" t="s">
        <v>6366</v>
      </c>
      <c r="D10966" s="23" t="s">
        <v>6367</v>
      </c>
      <c r="E10966" s="22"/>
    </row>
    <row r="10967" spans="1:5">
      <c r="A10967" s="22" t="s">
        <v>329</v>
      </c>
      <c r="B10967" s="22" t="s">
        <v>5776</v>
      </c>
      <c r="C10967" s="23" t="s">
        <v>6368</v>
      </c>
      <c r="D10967" s="23" t="s">
        <v>6369</v>
      </c>
      <c r="E10967" s="22"/>
    </row>
    <row r="10968" spans="1:5">
      <c r="A10968" s="22" t="s">
        <v>329</v>
      </c>
      <c r="B10968" s="22" t="s">
        <v>5776</v>
      </c>
      <c r="C10968" s="23" t="s">
        <v>6370</v>
      </c>
      <c r="D10968" s="23" t="s">
        <v>6371</v>
      </c>
      <c r="E10968" s="22"/>
    </row>
    <row r="10969" spans="1:5">
      <c r="A10969" s="22" t="s">
        <v>329</v>
      </c>
      <c r="B10969" s="22" t="s">
        <v>5776</v>
      </c>
      <c r="C10969" s="23" t="s">
        <v>6372</v>
      </c>
      <c r="D10969" s="23" t="s">
        <v>6373</v>
      </c>
      <c r="E10969" s="22"/>
    </row>
    <row r="10970" spans="1:5">
      <c r="A10970" s="22" t="s">
        <v>329</v>
      </c>
      <c r="B10970" s="22" t="s">
        <v>5776</v>
      </c>
      <c r="C10970" s="23" t="s">
        <v>6374</v>
      </c>
      <c r="D10970" s="23" t="s">
        <v>6375</v>
      </c>
      <c r="E10970" s="22"/>
    </row>
    <row r="10971" spans="1:5">
      <c r="A10971" s="22" t="s">
        <v>329</v>
      </c>
      <c r="B10971" s="22" t="s">
        <v>5776</v>
      </c>
      <c r="C10971" s="23" t="s">
        <v>6376</v>
      </c>
      <c r="D10971" s="23" t="s">
        <v>6377</v>
      </c>
      <c r="E10971" s="22"/>
    </row>
    <row r="10972" spans="1:5">
      <c r="A10972" s="22" t="s">
        <v>329</v>
      </c>
      <c r="B10972" s="22" t="s">
        <v>5776</v>
      </c>
      <c r="C10972" s="23" t="s">
        <v>6378</v>
      </c>
      <c r="D10972" s="23" t="s">
        <v>6379</v>
      </c>
      <c r="E10972" s="22"/>
    </row>
    <row r="10973" spans="1:5">
      <c r="A10973" s="22" t="s">
        <v>329</v>
      </c>
      <c r="B10973" s="22" t="s">
        <v>5776</v>
      </c>
      <c r="C10973" s="23" t="s">
        <v>6380</v>
      </c>
      <c r="D10973" s="23" t="s">
        <v>6381</v>
      </c>
      <c r="E10973" s="22"/>
    </row>
    <row r="10974" spans="1:5">
      <c r="A10974" s="22" t="s">
        <v>329</v>
      </c>
      <c r="B10974" s="22" t="s">
        <v>5776</v>
      </c>
      <c r="C10974" s="23" t="s">
        <v>6382</v>
      </c>
      <c r="D10974" s="23" t="s">
        <v>6383</v>
      </c>
      <c r="E10974" s="22"/>
    </row>
    <row r="10975" spans="1:5">
      <c r="A10975" s="22" t="s">
        <v>329</v>
      </c>
      <c r="B10975" s="22" t="s">
        <v>5776</v>
      </c>
      <c r="C10975" s="23" t="s">
        <v>6384</v>
      </c>
      <c r="D10975" s="23" t="s">
        <v>6385</v>
      </c>
      <c r="E10975" s="22"/>
    </row>
    <row r="10976" spans="1:5">
      <c r="A10976" s="22" t="s">
        <v>329</v>
      </c>
      <c r="B10976" s="22" t="s">
        <v>5776</v>
      </c>
      <c r="C10976" s="23" t="s">
        <v>6386</v>
      </c>
      <c r="D10976" s="23" t="s">
        <v>6387</v>
      </c>
      <c r="E10976" s="22"/>
    </row>
    <row r="10977" spans="1:5">
      <c r="A10977" s="22" t="s">
        <v>329</v>
      </c>
      <c r="B10977" s="22" t="s">
        <v>5776</v>
      </c>
      <c r="C10977" s="23" t="s">
        <v>6388</v>
      </c>
      <c r="D10977" s="23" t="s">
        <v>6389</v>
      </c>
      <c r="E10977" s="22"/>
    </row>
    <row r="10978" spans="1:5">
      <c r="A10978" s="22" t="s">
        <v>329</v>
      </c>
      <c r="B10978" s="22" t="s">
        <v>5776</v>
      </c>
      <c r="C10978" s="23" t="s">
        <v>6390</v>
      </c>
      <c r="D10978" s="23" t="s">
        <v>6391</v>
      </c>
      <c r="E10978" s="22"/>
    </row>
    <row r="10979" spans="1:5">
      <c r="A10979" s="22" t="s">
        <v>329</v>
      </c>
      <c r="B10979" s="22" t="s">
        <v>5776</v>
      </c>
      <c r="C10979" s="23" t="s">
        <v>6392</v>
      </c>
      <c r="D10979" s="23" t="s">
        <v>6393</v>
      </c>
      <c r="E10979" s="22"/>
    </row>
    <row r="10980" spans="1:5">
      <c r="A10980" s="22" t="s">
        <v>329</v>
      </c>
      <c r="B10980" s="22" t="s">
        <v>5776</v>
      </c>
      <c r="C10980" s="23" t="s">
        <v>6394</v>
      </c>
      <c r="D10980" s="23" t="s">
        <v>6395</v>
      </c>
      <c r="E10980" s="22"/>
    </row>
    <row r="10981" spans="1:5">
      <c r="A10981" s="22" t="s">
        <v>329</v>
      </c>
      <c r="B10981" s="22" t="s">
        <v>5776</v>
      </c>
      <c r="C10981" s="23" t="s">
        <v>6396</v>
      </c>
      <c r="D10981" s="23" t="s">
        <v>6397</v>
      </c>
      <c r="E10981" s="22"/>
    </row>
    <row r="10982" spans="1:5">
      <c r="A10982" s="22" t="s">
        <v>329</v>
      </c>
      <c r="B10982" s="22" t="s">
        <v>5776</v>
      </c>
      <c r="C10982" s="23" t="s">
        <v>6398</v>
      </c>
      <c r="D10982" s="23" t="s">
        <v>6399</v>
      </c>
      <c r="E10982" s="22"/>
    </row>
    <row r="10983" spans="1:5">
      <c r="A10983" s="22" t="s">
        <v>329</v>
      </c>
      <c r="B10983" s="22" t="s">
        <v>5776</v>
      </c>
      <c r="C10983" s="23" t="s">
        <v>6400</v>
      </c>
      <c r="D10983" s="23" t="s">
        <v>6401</v>
      </c>
      <c r="E10983" s="22"/>
    </row>
    <row r="10984" spans="1:5">
      <c r="A10984" s="22" t="s">
        <v>329</v>
      </c>
      <c r="B10984" s="22" t="s">
        <v>5776</v>
      </c>
      <c r="C10984" s="23" t="s">
        <v>6402</v>
      </c>
      <c r="D10984" s="23" t="s">
        <v>6402</v>
      </c>
      <c r="E10984" s="22"/>
    </row>
    <row r="10985" spans="1:5">
      <c r="A10985" s="22" t="s">
        <v>329</v>
      </c>
      <c r="B10985" s="22" t="s">
        <v>5776</v>
      </c>
      <c r="C10985" s="23" t="s">
        <v>6403</v>
      </c>
      <c r="D10985" s="23" t="s">
        <v>6404</v>
      </c>
      <c r="E10985" s="22"/>
    </row>
    <row r="10986" spans="1:5">
      <c r="A10986" s="22" t="s">
        <v>329</v>
      </c>
      <c r="B10986" s="22" t="s">
        <v>5776</v>
      </c>
      <c r="C10986" s="23" t="s">
        <v>6405</v>
      </c>
      <c r="D10986" s="23" t="s">
        <v>6406</v>
      </c>
      <c r="E10986" s="22"/>
    </row>
    <row r="10987" spans="1:5">
      <c r="A10987" s="22" t="s">
        <v>329</v>
      </c>
      <c r="B10987" s="22" t="s">
        <v>5776</v>
      </c>
      <c r="C10987" s="23" t="s">
        <v>6407</v>
      </c>
      <c r="D10987" s="23" t="s">
        <v>6408</v>
      </c>
      <c r="E10987" s="22"/>
    </row>
    <row r="10988" spans="1:5">
      <c r="A10988" s="22" t="s">
        <v>329</v>
      </c>
      <c r="B10988" s="22" t="s">
        <v>5776</v>
      </c>
      <c r="C10988" s="23" t="s">
        <v>6409</v>
      </c>
      <c r="D10988" s="23" t="s">
        <v>6410</v>
      </c>
      <c r="E10988" s="22"/>
    </row>
    <row r="10989" spans="1:5">
      <c r="A10989" s="22" t="s">
        <v>329</v>
      </c>
      <c r="B10989" s="22" t="s">
        <v>5776</v>
      </c>
      <c r="C10989" s="23" t="s">
        <v>6411</v>
      </c>
      <c r="D10989" s="23" t="s">
        <v>6412</v>
      </c>
      <c r="E10989" s="22"/>
    </row>
    <row r="10990" spans="1:5">
      <c r="A10990" s="22" t="s">
        <v>329</v>
      </c>
      <c r="B10990" s="22" t="s">
        <v>5776</v>
      </c>
      <c r="C10990" s="23" t="s">
        <v>6413</v>
      </c>
      <c r="D10990" s="23" t="s">
        <v>6414</v>
      </c>
      <c r="E10990" s="22"/>
    </row>
    <row r="10991" spans="1:5">
      <c r="A10991" s="22" t="s">
        <v>329</v>
      </c>
      <c r="B10991" s="22" t="s">
        <v>5776</v>
      </c>
      <c r="C10991" s="23" t="s">
        <v>6415</v>
      </c>
      <c r="D10991" s="23" t="s">
        <v>6416</v>
      </c>
      <c r="E10991" s="22"/>
    </row>
    <row r="10992" spans="1:5">
      <c r="A10992" s="22" t="s">
        <v>329</v>
      </c>
      <c r="B10992" s="22" t="s">
        <v>5776</v>
      </c>
      <c r="C10992" s="23" t="s">
        <v>6417</v>
      </c>
      <c r="D10992" s="23" t="s">
        <v>6418</v>
      </c>
      <c r="E10992" s="22"/>
    </row>
    <row r="10993" spans="1:5">
      <c r="A10993" s="22" t="s">
        <v>329</v>
      </c>
      <c r="B10993" s="22" t="s">
        <v>5776</v>
      </c>
      <c r="C10993" s="23" t="s">
        <v>6419</v>
      </c>
      <c r="D10993" s="23" t="s">
        <v>6420</v>
      </c>
      <c r="E10993" s="22"/>
    </row>
    <row r="10994" spans="1:5">
      <c r="A10994" s="22" t="s">
        <v>329</v>
      </c>
      <c r="B10994" s="22" t="s">
        <v>5776</v>
      </c>
      <c r="C10994" s="23" t="s">
        <v>6421</v>
      </c>
      <c r="D10994" s="23" t="s">
        <v>6422</v>
      </c>
      <c r="E10994" s="22"/>
    </row>
    <row r="10995" spans="1:5">
      <c r="A10995" s="22" t="s">
        <v>329</v>
      </c>
      <c r="B10995" s="22" t="s">
        <v>5776</v>
      </c>
      <c r="C10995" s="23" t="s">
        <v>6423</v>
      </c>
      <c r="D10995" s="23" t="s">
        <v>6424</v>
      </c>
      <c r="E10995" s="22"/>
    </row>
    <row r="10996" spans="1:5">
      <c r="A10996" s="22" t="s">
        <v>329</v>
      </c>
      <c r="B10996" s="22" t="s">
        <v>5776</v>
      </c>
      <c r="C10996" s="23" t="s">
        <v>6425</v>
      </c>
      <c r="D10996" s="23" t="s">
        <v>6426</v>
      </c>
      <c r="E10996" s="22"/>
    </row>
    <row r="10997" spans="1:5">
      <c r="A10997" s="22" t="s">
        <v>329</v>
      </c>
      <c r="B10997" s="22" t="s">
        <v>5776</v>
      </c>
      <c r="C10997" s="23" t="s">
        <v>6427</v>
      </c>
      <c r="D10997" s="23" t="s">
        <v>6428</v>
      </c>
      <c r="E10997" s="22"/>
    </row>
    <row r="10998" spans="1:5">
      <c r="A10998" s="22" t="s">
        <v>329</v>
      </c>
      <c r="B10998" s="22" t="s">
        <v>5776</v>
      </c>
      <c r="C10998" s="23" t="s">
        <v>6429</v>
      </c>
      <c r="D10998" s="23" t="s">
        <v>6430</v>
      </c>
      <c r="E10998" s="22"/>
    </row>
    <row r="10999" spans="1:5">
      <c r="A10999" s="22" t="s">
        <v>329</v>
      </c>
      <c r="B10999" s="22" t="s">
        <v>5776</v>
      </c>
      <c r="C10999" s="23" t="s">
        <v>6431</v>
      </c>
      <c r="D10999" s="23" t="s">
        <v>6432</v>
      </c>
      <c r="E10999" s="22"/>
    </row>
    <row r="11000" spans="1:5">
      <c r="A11000" s="22" t="s">
        <v>329</v>
      </c>
      <c r="B11000" s="22" t="s">
        <v>5776</v>
      </c>
      <c r="C11000" s="23" t="s">
        <v>6433</v>
      </c>
      <c r="D11000" s="23" t="s">
        <v>6434</v>
      </c>
      <c r="E11000" s="22"/>
    </row>
    <row r="11001" spans="1:5">
      <c r="A11001" s="22" t="s">
        <v>329</v>
      </c>
      <c r="B11001" s="22" t="s">
        <v>5776</v>
      </c>
      <c r="C11001" s="23" t="s">
        <v>6435</v>
      </c>
      <c r="D11001" s="23" t="s">
        <v>6436</v>
      </c>
      <c r="E11001" s="22"/>
    </row>
    <row r="11002" spans="1:5">
      <c r="A11002" s="22" t="s">
        <v>329</v>
      </c>
      <c r="B11002" s="22" t="s">
        <v>5776</v>
      </c>
      <c r="C11002" s="23" t="s">
        <v>6437</v>
      </c>
      <c r="D11002" s="23" t="s">
        <v>6438</v>
      </c>
      <c r="E11002" s="22"/>
    </row>
    <row r="11003" spans="1:5">
      <c r="A11003" s="22" t="s">
        <v>329</v>
      </c>
      <c r="B11003" s="22" t="s">
        <v>5776</v>
      </c>
      <c r="C11003" s="23" t="s">
        <v>6439</v>
      </c>
      <c r="D11003" s="23" t="s">
        <v>6440</v>
      </c>
      <c r="E11003" s="22"/>
    </row>
    <row r="11004" spans="1:5">
      <c r="A11004" s="22" t="s">
        <v>329</v>
      </c>
      <c r="B11004" s="22" t="s">
        <v>5776</v>
      </c>
      <c r="C11004" s="23" t="s">
        <v>6441</v>
      </c>
      <c r="D11004" s="23" t="s">
        <v>6442</v>
      </c>
      <c r="E11004" s="22"/>
    </row>
    <row r="11005" spans="1:5">
      <c r="A11005" s="22" t="s">
        <v>329</v>
      </c>
      <c r="B11005" s="22" t="s">
        <v>5776</v>
      </c>
      <c r="C11005" s="23" t="s">
        <v>6443</v>
      </c>
      <c r="D11005" s="23" t="s">
        <v>6444</v>
      </c>
      <c r="E11005" s="22"/>
    </row>
    <row r="11006" spans="1:5">
      <c r="A11006" s="22" t="s">
        <v>329</v>
      </c>
      <c r="B11006" s="22" t="s">
        <v>5776</v>
      </c>
      <c r="C11006" s="23" t="s">
        <v>6445</v>
      </c>
      <c r="D11006" s="23" t="s">
        <v>6446</v>
      </c>
      <c r="E11006" s="22"/>
    </row>
    <row r="11007" spans="1:5">
      <c r="A11007" s="22" t="s">
        <v>329</v>
      </c>
      <c r="B11007" s="22" t="s">
        <v>5776</v>
      </c>
      <c r="C11007" s="23" t="s">
        <v>6447</v>
      </c>
      <c r="D11007" s="23" t="s">
        <v>6448</v>
      </c>
      <c r="E11007" s="22"/>
    </row>
    <row r="11008" spans="1:5">
      <c r="A11008" s="22" t="s">
        <v>329</v>
      </c>
      <c r="B11008" s="22" t="s">
        <v>5776</v>
      </c>
      <c r="C11008" s="23" t="s">
        <v>6449</v>
      </c>
      <c r="D11008" s="23" t="s">
        <v>6450</v>
      </c>
      <c r="E11008" s="22"/>
    </row>
    <row r="11009" spans="1:5">
      <c r="A11009" s="22" t="s">
        <v>329</v>
      </c>
      <c r="B11009" s="22" t="s">
        <v>5776</v>
      </c>
      <c r="C11009" s="23" t="s">
        <v>6451</v>
      </c>
      <c r="D11009" s="23" t="s">
        <v>6452</v>
      </c>
      <c r="E11009" s="22"/>
    </row>
    <row r="11010" spans="1:5">
      <c r="A11010" s="22" t="s">
        <v>329</v>
      </c>
      <c r="B11010" s="22" t="s">
        <v>5776</v>
      </c>
      <c r="C11010" s="23" t="s">
        <v>6453</v>
      </c>
      <c r="D11010" s="23" t="s">
        <v>6454</v>
      </c>
      <c r="E11010" s="22"/>
    </row>
    <row r="11011" spans="1:5">
      <c r="A11011" s="22" t="s">
        <v>329</v>
      </c>
      <c r="B11011" s="22" t="s">
        <v>5776</v>
      </c>
      <c r="C11011" s="23" t="s">
        <v>6455</v>
      </c>
      <c r="D11011" s="23" t="s">
        <v>6456</v>
      </c>
      <c r="E11011" s="22"/>
    </row>
    <row r="11012" spans="1:5">
      <c r="A11012" s="22" t="s">
        <v>329</v>
      </c>
      <c r="B11012" s="22" t="s">
        <v>5776</v>
      </c>
      <c r="C11012" s="23" t="s">
        <v>6457</v>
      </c>
      <c r="D11012" s="23" t="s">
        <v>6458</v>
      </c>
      <c r="E11012" s="22"/>
    </row>
    <row r="11013" spans="1:5">
      <c r="A11013" s="22" t="s">
        <v>329</v>
      </c>
      <c r="B11013" s="22" t="s">
        <v>5776</v>
      </c>
      <c r="C11013" s="23">
        <v>101403</v>
      </c>
      <c r="D11013" s="23">
        <v>101406</v>
      </c>
      <c r="E11013" s="22"/>
    </row>
    <row r="11014" spans="1:5">
      <c r="A11014" s="22" t="s">
        <v>329</v>
      </c>
      <c r="B11014" s="22" t="s">
        <v>5776</v>
      </c>
      <c r="C11014" s="23">
        <v>101409</v>
      </c>
      <c r="D11014" s="23">
        <v>101409</v>
      </c>
      <c r="E11014" s="22"/>
    </row>
    <row r="11015" spans="1:5">
      <c r="A11015" s="22" t="s">
        <v>329</v>
      </c>
      <c r="B11015" s="22" t="s">
        <v>5776</v>
      </c>
      <c r="C11015" s="23">
        <v>101411</v>
      </c>
      <c r="D11015" s="23">
        <v>101415</v>
      </c>
      <c r="E11015" s="22"/>
    </row>
    <row r="11016" spans="1:5">
      <c r="A11016" s="22" t="s">
        <v>329</v>
      </c>
      <c r="B11016" s="22" t="s">
        <v>5776</v>
      </c>
      <c r="C11016" s="23">
        <v>101501</v>
      </c>
      <c r="D11016" s="23">
        <v>101501</v>
      </c>
      <c r="E11016" s="22"/>
    </row>
    <row r="11017" spans="1:5">
      <c r="A11017" s="22" t="s">
        <v>329</v>
      </c>
      <c r="B11017" s="22" t="s">
        <v>5776</v>
      </c>
      <c r="C11017" s="23">
        <v>101503</v>
      </c>
      <c r="D11017" s="23">
        <v>101504</v>
      </c>
      <c r="E11017" s="22"/>
    </row>
    <row r="11018" spans="1:5">
      <c r="A11018" s="22" t="s">
        <v>329</v>
      </c>
      <c r="B11018" s="22" t="s">
        <v>5776</v>
      </c>
      <c r="C11018" s="23">
        <v>101506</v>
      </c>
      <c r="D11018" s="23">
        <v>101508</v>
      </c>
      <c r="E11018" s="22"/>
    </row>
    <row r="11019" spans="1:5">
      <c r="A11019" s="22" t="s">
        <v>329</v>
      </c>
      <c r="B11019" s="22" t="s">
        <v>5776</v>
      </c>
      <c r="C11019" s="23">
        <v>101513</v>
      </c>
      <c r="D11019" s="23">
        <v>101513</v>
      </c>
      <c r="E11019" s="22"/>
    </row>
    <row r="11020" spans="1:5">
      <c r="A11020" s="22" t="s">
        <v>329</v>
      </c>
      <c r="B11020" s="22" t="s">
        <v>5776</v>
      </c>
      <c r="C11020" s="23">
        <v>101515</v>
      </c>
      <c r="D11020" s="23">
        <v>101515</v>
      </c>
      <c r="E11020" s="22"/>
    </row>
    <row r="11021" spans="1:5">
      <c r="A11021" s="22" t="s">
        <v>329</v>
      </c>
      <c r="B11021" s="22" t="s">
        <v>5776</v>
      </c>
      <c r="C11021" s="23">
        <v>102300</v>
      </c>
      <c r="D11021" s="23">
        <v>102309</v>
      </c>
      <c r="E11021" s="22"/>
    </row>
    <row r="11022" spans="1:5">
      <c r="A11022" s="22" t="s">
        <v>329</v>
      </c>
      <c r="B11022" s="22" t="s">
        <v>5776</v>
      </c>
      <c r="C11022" s="23">
        <v>102311</v>
      </c>
      <c r="D11022" s="23">
        <v>102312</v>
      </c>
      <c r="E11022" s="22"/>
    </row>
    <row r="11023" spans="1:5">
      <c r="A11023" s="22" t="s">
        <v>329</v>
      </c>
      <c r="B11023" s="22" t="s">
        <v>5776</v>
      </c>
      <c r="C11023" s="23">
        <v>102400</v>
      </c>
      <c r="D11023" s="23">
        <v>102409</v>
      </c>
      <c r="E11023" s="22"/>
    </row>
    <row r="11024" spans="1:5">
      <c r="A11024" s="22" t="s">
        <v>329</v>
      </c>
      <c r="B11024" s="22" t="s">
        <v>5776</v>
      </c>
      <c r="C11024" s="23">
        <v>102411</v>
      </c>
      <c r="D11024" s="23">
        <v>102419</v>
      </c>
      <c r="E11024" s="22"/>
    </row>
    <row r="11025" spans="1:5">
      <c r="A11025" s="22" t="s">
        <v>329</v>
      </c>
      <c r="B11025" s="22" t="s">
        <v>5776</v>
      </c>
      <c r="C11025" s="23">
        <v>102421</v>
      </c>
      <c r="D11025" s="23">
        <v>102421</v>
      </c>
      <c r="E11025" s="22"/>
    </row>
    <row r="11026" spans="1:5">
      <c r="A11026" s="22" t="s">
        <v>329</v>
      </c>
      <c r="B11026" s="22" t="s">
        <v>5776</v>
      </c>
      <c r="C11026" s="23">
        <v>102500</v>
      </c>
      <c r="D11026" s="23">
        <v>102500</v>
      </c>
      <c r="E11026" s="22"/>
    </row>
    <row r="11027" spans="1:5">
      <c r="A11027" s="22" t="s">
        <v>329</v>
      </c>
      <c r="B11027" s="22" t="s">
        <v>5776</v>
      </c>
      <c r="C11027" s="23">
        <v>102502</v>
      </c>
      <c r="D11027" s="23">
        <v>102503</v>
      </c>
      <c r="E11027" s="22"/>
    </row>
    <row r="11028" spans="1:5">
      <c r="A11028" s="22" t="s">
        <v>329</v>
      </c>
      <c r="B11028" s="22" t="s">
        <v>5776</v>
      </c>
      <c r="C11028" s="23">
        <v>111000</v>
      </c>
      <c r="D11028" s="23">
        <v>111009</v>
      </c>
      <c r="E11028" s="22"/>
    </row>
    <row r="11029" spans="1:5">
      <c r="A11029" s="22" t="s">
        <v>329</v>
      </c>
      <c r="B11029" s="22" t="s">
        <v>5776</v>
      </c>
      <c r="C11029" s="23">
        <v>111200</v>
      </c>
      <c r="D11029" s="23">
        <v>111220</v>
      </c>
      <c r="E11029" s="22"/>
    </row>
    <row r="11030" spans="1:5">
      <c r="A11030" s="22" t="s">
        <v>329</v>
      </c>
      <c r="B11030" s="22" t="s">
        <v>5776</v>
      </c>
      <c r="C11030" s="23">
        <v>111300</v>
      </c>
      <c r="D11030" s="23">
        <v>111318</v>
      </c>
      <c r="E11030" s="22"/>
    </row>
    <row r="11031" spans="1:5">
      <c r="A11031" s="22" t="s">
        <v>329</v>
      </c>
      <c r="B11031" s="22" t="s">
        <v>5776</v>
      </c>
      <c r="C11031" s="23">
        <v>112000</v>
      </c>
      <c r="D11031" s="23">
        <v>112012</v>
      </c>
      <c r="E11031" s="22"/>
    </row>
    <row r="11032" spans="1:5">
      <c r="A11032" s="22" t="s">
        <v>329</v>
      </c>
      <c r="B11032" s="22" t="s">
        <v>5776</v>
      </c>
      <c r="C11032" s="23">
        <v>112300</v>
      </c>
      <c r="D11032" s="23">
        <v>112325</v>
      </c>
      <c r="E11032" s="22"/>
    </row>
    <row r="11033" spans="1:5">
      <c r="A11033" s="22" t="s">
        <v>329</v>
      </c>
      <c r="B11033" s="22" t="s">
        <v>5776</v>
      </c>
      <c r="C11033" s="23">
        <v>112400</v>
      </c>
      <c r="D11033" s="23">
        <v>112418</v>
      </c>
      <c r="E11033" s="22"/>
    </row>
    <row r="11034" spans="1:5">
      <c r="A11034" s="22" t="s">
        <v>329</v>
      </c>
      <c r="B11034" s="22" t="s">
        <v>5776</v>
      </c>
      <c r="C11034" s="23">
        <v>112500</v>
      </c>
      <c r="D11034" s="23">
        <v>112542</v>
      </c>
      <c r="E11034" s="22"/>
    </row>
    <row r="11035" spans="1:5">
      <c r="A11035" s="22" t="s">
        <v>329</v>
      </c>
      <c r="B11035" s="22" t="s">
        <v>5776</v>
      </c>
      <c r="C11035" s="23">
        <v>112601</v>
      </c>
      <c r="D11035" s="23">
        <v>112619</v>
      </c>
      <c r="E11035" s="22"/>
    </row>
    <row r="11036" spans="1:5">
      <c r="A11036" s="22" t="s">
        <v>329</v>
      </c>
      <c r="B11036" s="22" t="s">
        <v>5776</v>
      </c>
      <c r="C11036" s="23">
        <v>112700</v>
      </c>
      <c r="D11036" s="23">
        <v>112704</v>
      </c>
      <c r="E11036" s="22"/>
    </row>
    <row r="11037" spans="1:5">
      <c r="A11037" s="22" t="s">
        <v>329</v>
      </c>
      <c r="B11037" s="22" t="s">
        <v>5776</v>
      </c>
      <c r="C11037" s="23">
        <v>113001</v>
      </c>
      <c r="D11037" s="23">
        <v>113008</v>
      </c>
      <c r="E11037" s="22"/>
    </row>
    <row r="11038" spans="1:5">
      <c r="A11038" s="22" t="s">
        <v>329</v>
      </c>
      <c r="B11038" s="22" t="s">
        <v>5776</v>
      </c>
      <c r="C11038" s="23">
        <v>113101</v>
      </c>
      <c r="D11038" s="23">
        <v>113126</v>
      </c>
      <c r="E11038" s="22"/>
    </row>
    <row r="11039" spans="1:5">
      <c r="A11039" s="22" t="s">
        <v>329</v>
      </c>
      <c r="B11039" s="22" t="s">
        <v>5776</v>
      </c>
      <c r="C11039" s="23">
        <v>113200</v>
      </c>
      <c r="D11039" s="23">
        <v>113221</v>
      </c>
      <c r="E11039" s="22"/>
    </row>
    <row r="11040" spans="1:5">
      <c r="A11040" s="22" t="s">
        <v>329</v>
      </c>
      <c r="B11040" s="22" t="s">
        <v>5776</v>
      </c>
      <c r="C11040" s="23">
        <v>113300</v>
      </c>
      <c r="D11040" s="23">
        <v>113324</v>
      </c>
      <c r="E11040" s="22"/>
    </row>
    <row r="11041" spans="1:5">
      <c r="A11041" s="22" t="s">
        <v>329</v>
      </c>
      <c r="B11041" s="22" t="s">
        <v>5776</v>
      </c>
      <c r="C11041" s="23">
        <v>114001</v>
      </c>
      <c r="D11041" s="23">
        <v>114051</v>
      </c>
      <c r="E11041" s="22"/>
    </row>
    <row r="11042" spans="1:5">
      <c r="A11042" s="22" t="s">
        <v>329</v>
      </c>
      <c r="B11042" s="22" t="s">
        <v>5776</v>
      </c>
      <c r="C11042" s="23">
        <v>114100</v>
      </c>
      <c r="D11042" s="23">
        <v>114115</v>
      </c>
      <c r="E11042" s="22"/>
    </row>
    <row r="11043" spans="1:5">
      <c r="A11043" s="22" t="s">
        <v>329</v>
      </c>
      <c r="B11043" s="22" t="s">
        <v>5776</v>
      </c>
      <c r="C11043" s="23">
        <v>114200</v>
      </c>
      <c r="D11043" s="23">
        <v>114235</v>
      </c>
      <c r="E11043" s="22"/>
    </row>
    <row r="11044" spans="1:5">
      <c r="A11044" s="22" t="s">
        <v>329</v>
      </c>
      <c r="B11044" s="22" t="s">
        <v>5776</v>
      </c>
      <c r="C11044" s="23">
        <v>114300</v>
      </c>
      <c r="D11044" s="23">
        <v>114324</v>
      </c>
      <c r="E11044" s="22"/>
    </row>
    <row r="11045" spans="1:5">
      <c r="A11045" s="22" t="s">
        <v>329</v>
      </c>
      <c r="B11045" s="22" t="s">
        <v>5776</v>
      </c>
      <c r="C11045" s="23">
        <v>115000</v>
      </c>
      <c r="D11045" s="23">
        <v>115008</v>
      </c>
      <c r="E11045" s="22"/>
    </row>
    <row r="11046" spans="1:5">
      <c r="A11046" s="22" t="s">
        <v>329</v>
      </c>
      <c r="B11046" s="22" t="s">
        <v>5776</v>
      </c>
      <c r="C11046" s="23">
        <v>115100</v>
      </c>
      <c r="D11046" s="23">
        <v>115118</v>
      </c>
      <c r="E11046" s="22"/>
    </row>
    <row r="11047" spans="1:5">
      <c r="A11047" s="22" t="s">
        <v>329</v>
      </c>
      <c r="B11047" s="22" t="s">
        <v>5776</v>
      </c>
      <c r="C11047" s="23">
        <v>115200</v>
      </c>
      <c r="D11047" s="23">
        <v>115225</v>
      </c>
      <c r="E11047" s="22"/>
    </row>
    <row r="11048" spans="1:5">
      <c r="A11048" s="22" t="s">
        <v>329</v>
      </c>
      <c r="B11048" s="22" t="s">
        <v>5776</v>
      </c>
      <c r="C11048" s="23">
        <v>117000</v>
      </c>
      <c r="D11048" s="23">
        <v>117022</v>
      </c>
      <c r="E11048" s="22"/>
    </row>
    <row r="11049" spans="1:5">
      <c r="A11049" s="22" t="s">
        <v>329</v>
      </c>
      <c r="B11049" s="22" t="s">
        <v>5776</v>
      </c>
      <c r="C11049" s="23">
        <v>117100</v>
      </c>
      <c r="D11049" s="23">
        <v>117119</v>
      </c>
      <c r="E11049" s="22"/>
    </row>
    <row r="11050" spans="1:5">
      <c r="A11050" s="22" t="s">
        <v>329</v>
      </c>
      <c r="B11050" s="22" t="s">
        <v>5776</v>
      </c>
      <c r="C11050" s="23">
        <v>117200</v>
      </c>
      <c r="D11050" s="23">
        <v>117221</v>
      </c>
      <c r="E11050" s="22"/>
    </row>
    <row r="11051" spans="1:5">
      <c r="A11051" s="22" t="s">
        <v>329</v>
      </c>
      <c r="B11051" s="22" t="s">
        <v>5776</v>
      </c>
      <c r="C11051" s="23">
        <v>118000</v>
      </c>
      <c r="D11051" s="23">
        <v>118013</v>
      </c>
      <c r="E11051" s="22"/>
    </row>
    <row r="11052" spans="1:5">
      <c r="A11052" s="22" t="s">
        <v>329</v>
      </c>
      <c r="B11052" s="22" t="s">
        <v>5776</v>
      </c>
      <c r="C11052" s="23">
        <v>118100</v>
      </c>
      <c r="D11052" s="23">
        <v>118127</v>
      </c>
      <c r="E11052" s="22"/>
    </row>
    <row r="11053" spans="1:5">
      <c r="A11053" s="22" t="s">
        <v>329</v>
      </c>
      <c r="B11053" s="22" t="s">
        <v>5776</v>
      </c>
      <c r="C11053" s="23">
        <v>118200</v>
      </c>
      <c r="D11053" s="23">
        <v>118224</v>
      </c>
      <c r="E11053" s="22"/>
    </row>
    <row r="11054" spans="1:5">
      <c r="A11054" s="22" t="s">
        <v>329</v>
      </c>
      <c r="B11054" s="22" t="s">
        <v>5776</v>
      </c>
      <c r="C11054" s="23">
        <v>118300</v>
      </c>
      <c r="D11054" s="23">
        <v>118324</v>
      </c>
      <c r="E11054" s="22"/>
    </row>
    <row r="11055" spans="1:5">
      <c r="A11055" s="22" t="s">
        <v>329</v>
      </c>
      <c r="B11055" s="22" t="s">
        <v>5776</v>
      </c>
      <c r="C11055" s="23">
        <v>121001</v>
      </c>
      <c r="D11055" s="23">
        <v>121007</v>
      </c>
      <c r="E11055" s="22"/>
    </row>
    <row r="11056" spans="1:5">
      <c r="A11056" s="22" t="s">
        <v>329</v>
      </c>
      <c r="B11056" s="22" t="s">
        <v>5776</v>
      </c>
      <c r="C11056" s="23">
        <v>121100</v>
      </c>
      <c r="D11056" s="23">
        <v>121121</v>
      </c>
      <c r="E11056" s="22"/>
    </row>
    <row r="11057" spans="1:5">
      <c r="A11057" s="22" t="s">
        <v>329</v>
      </c>
      <c r="B11057" s="22" t="s">
        <v>5776</v>
      </c>
      <c r="C11057" s="23">
        <v>121200</v>
      </c>
      <c r="D11057" s="23">
        <v>121229</v>
      </c>
      <c r="E11057" s="22"/>
    </row>
    <row r="11058" spans="1:5">
      <c r="A11058" s="22" t="s">
        <v>329</v>
      </c>
      <c r="B11058" s="22" t="s">
        <v>5776</v>
      </c>
      <c r="C11058" s="23">
        <v>121300</v>
      </c>
      <c r="D11058" s="23">
        <v>121317</v>
      </c>
      <c r="E11058" s="22"/>
    </row>
    <row r="11059" spans="1:5">
      <c r="A11059" s="22" t="s">
        <v>329</v>
      </c>
      <c r="B11059" s="22" t="s">
        <v>5776</v>
      </c>
      <c r="C11059" s="23">
        <v>121400</v>
      </c>
      <c r="D11059" s="23">
        <v>121419</v>
      </c>
      <c r="E11059" s="22"/>
    </row>
    <row r="11060" spans="1:5">
      <c r="A11060" s="22" t="s">
        <v>329</v>
      </c>
      <c r="B11060" s="22" t="s">
        <v>5776</v>
      </c>
      <c r="C11060" s="23">
        <v>122000</v>
      </c>
      <c r="D11060" s="23">
        <v>122009</v>
      </c>
      <c r="E11060" s="22"/>
    </row>
    <row r="11061" spans="1:5">
      <c r="A11061" s="22" t="s">
        <v>329</v>
      </c>
      <c r="B11061" s="22" t="s">
        <v>5776</v>
      </c>
      <c r="C11061" s="23">
        <v>122100</v>
      </c>
      <c r="D11061" s="23">
        <v>122134</v>
      </c>
      <c r="E11061" s="22"/>
    </row>
    <row r="11062" spans="1:5">
      <c r="A11062" s="22" t="s">
        <v>329</v>
      </c>
      <c r="B11062" s="22" t="s">
        <v>5776</v>
      </c>
      <c r="C11062" s="23">
        <v>122300</v>
      </c>
      <c r="D11062" s="23">
        <v>122318</v>
      </c>
      <c r="E11062" s="22"/>
    </row>
    <row r="11063" spans="1:5">
      <c r="A11063" s="22" t="s">
        <v>329</v>
      </c>
      <c r="B11063" s="22" t="s">
        <v>5776</v>
      </c>
      <c r="C11063" s="23">
        <v>122400</v>
      </c>
      <c r="D11063" s="23">
        <v>122433</v>
      </c>
      <c r="E11063" s="22"/>
    </row>
    <row r="11064" spans="1:5">
      <c r="A11064" s="22" t="s">
        <v>329</v>
      </c>
      <c r="B11064" s="22" t="s">
        <v>5776</v>
      </c>
      <c r="C11064" s="23">
        <v>122500</v>
      </c>
      <c r="D11064" s="23">
        <v>122529</v>
      </c>
      <c r="E11064" s="22"/>
    </row>
    <row r="11065" spans="1:5">
      <c r="A11065" s="22" t="s">
        <v>329</v>
      </c>
      <c r="B11065" s="22" t="s">
        <v>5776</v>
      </c>
      <c r="C11065" s="23">
        <v>122601</v>
      </c>
      <c r="D11065" s="23">
        <v>122644</v>
      </c>
      <c r="E11065" s="22"/>
    </row>
    <row r="11066" spans="1:5">
      <c r="A11066" s="22" t="s">
        <v>329</v>
      </c>
      <c r="B11066" s="22" t="s">
        <v>5776</v>
      </c>
      <c r="C11066" s="23">
        <v>123000</v>
      </c>
      <c r="D11066" s="23">
        <v>123006</v>
      </c>
      <c r="E11066" s="22"/>
    </row>
    <row r="11067" spans="1:5">
      <c r="A11067" s="22" t="s">
        <v>329</v>
      </c>
      <c r="B11067" s="22" t="s">
        <v>5776</v>
      </c>
      <c r="C11067" s="23">
        <v>123100</v>
      </c>
      <c r="D11067" s="23">
        <v>123138</v>
      </c>
      <c r="E11067" s="22"/>
    </row>
    <row r="11068" spans="1:5">
      <c r="A11068" s="22" t="s">
        <v>329</v>
      </c>
      <c r="B11068" s="22" t="s">
        <v>5776</v>
      </c>
      <c r="C11068" s="23">
        <v>123200</v>
      </c>
      <c r="D11068" s="23">
        <v>123225</v>
      </c>
      <c r="E11068" s="22"/>
    </row>
    <row r="11069" spans="1:5">
      <c r="A11069" s="22" t="s">
        <v>329</v>
      </c>
      <c r="B11069" s="22" t="s">
        <v>5776</v>
      </c>
      <c r="C11069" s="23">
        <v>124000</v>
      </c>
      <c r="D11069" s="23">
        <v>124027</v>
      </c>
      <c r="E11069" s="22"/>
    </row>
    <row r="11070" spans="1:5">
      <c r="A11070" s="22" t="s">
        <v>329</v>
      </c>
      <c r="B11070" s="22" t="s">
        <v>5776</v>
      </c>
      <c r="C11070" s="23">
        <v>124100</v>
      </c>
      <c r="D11070" s="23">
        <v>124126</v>
      </c>
      <c r="E11070" s="22"/>
    </row>
    <row r="11071" spans="1:5">
      <c r="A11071" s="22" t="s">
        <v>329</v>
      </c>
      <c r="B11071" s="22" t="s">
        <v>5776</v>
      </c>
      <c r="C11071" s="23">
        <v>124200</v>
      </c>
      <c r="D11071" s="23">
        <v>124221</v>
      </c>
      <c r="E11071" s="22"/>
    </row>
    <row r="11072" spans="1:5">
      <c r="A11072" s="22" t="s">
        <v>329</v>
      </c>
      <c r="B11072" s="22" t="s">
        <v>5776</v>
      </c>
      <c r="C11072" s="23">
        <v>125000</v>
      </c>
      <c r="D11072" s="23">
        <v>125032</v>
      </c>
      <c r="E11072" s="22"/>
    </row>
    <row r="11073" spans="1:5">
      <c r="A11073" s="22" t="s">
        <v>329</v>
      </c>
      <c r="B11073" s="22" t="s">
        <v>5776</v>
      </c>
      <c r="C11073" s="23">
        <v>125100</v>
      </c>
      <c r="D11073" s="23">
        <v>125129</v>
      </c>
      <c r="E11073" s="22"/>
    </row>
    <row r="11074" spans="1:5">
      <c r="A11074" s="22" t="s">
        <v>329</v>
      </c>
      <c r="B11074" s="22" t="s">
        <v>5776</v>
      </c>
      <c r="C11074" s="23">
        <v>125200</v>
      </c>
      <c r="D11074" s="23">
        <v>125221</v>
      </c>
      <c r="E11074" s="22"/>
    </row>
    <row r="11075" spans="1:5">
      <c r="A11075" s="22" t="s">
        <v>329</v>
      </c>
      <c r="B11075" s="22" t="s">
        <v>5776</v>
      </c>
      <c r="C11075" s="23">
        <v>125300</v>
      </c>
      <c r="D11075" s="23">
        <v>125331</v>
      </c>
      <c r="E11075" s="22"/>
    </row>
    <row r="11076" spans="1:5">
      <c r="A11076" s="22" t="s">
        <v>329</v>
      </c>
      <c r="B11076" s="22" t="s">
        <v>5776</v>
      </c>
      <c r="C11076" s="23">
        <v>130011</v>
      </c>
      <c r="D11076" s="23">
        <v>130026</v>
      </c>
      <c r="E11076" s="22"/>
    </row>
    <row r="11077" spans="1:5">
      <c r="A11077" s="22" t="s">
        <v>329</v>
      </c>
      <c r="B11077" s="22" t="s">
        <v>5776</v>
      </c>
      <c r="C11077" s="23">
        <v>130200</v>
      </c>
      <c r="D11077" s="23">
        <v>130233</v>
      </c>
      <c r="E11077" s="22"/>
    </row>
    <row r="11078" spans="1:5">
      <c r="A11078" s="22" t="s">
        <v>329</v>
      </c>
      <c r="B11078" s="22" t="s">
        <v>5776</v>
      </c>
      <c r="C11078" s="23">
        <v>130300</v>
      </c>
      <c r="D11078" s="23">
        <v>130324</v>
      </c>
      <c r="E11078" s="22"/>
    </row>
    <row r="11079" spans="1:5">
      <c r="A11079" s="22" t="s">
        <v>329</v>
      </c>
      <c r="B11079" s="22" t="s">
        <v>5776</v>
      </c>
      <c r="C11079" s="23">
        <v>130400</v>
      </c>
      <c r="D11079" s="23">
        <v>130438</v>
      </c>
      <c r="E11079" s="22"/>
    </row>
    <row r="11080" spans="1:5">
      <c r="A11080" s="22" t="s">
        <v>329</v>
      </c>
      <c r="B11080" s="22" t="s">
        <v>5776</v>
      </c>
      <c r="C11080" s="23">
        <v>130500</v>
      </c>
      <c r="D11080" s="23">
        <v>130527</v>
      </c>
      <c r="E11080" s="22"/>
    </row>
    <row r="11081" spans="1:5">
      <c r="A11081" s="22" t="s">
        <v>329</v>
      </c>
      <c r="B11081" s="22" t="s">
        <v>5776</v>
      </c>
      <c r="C11081" s="23">
        <v>130600</v>
      </c>
      <c r="D11081" s="23">
        <v>130618</v>
      </c>
      <c r="E11081" s="22"/>
    </row>
    <row r="11082" spans="1:5">
      <c r="A11082" s="22" t="s">
        <v>329</v>
      </c>
      <c r="B11082" s="22" t="s">
        <v>5776</v>
      </c>
      <c r="C11082" s="23">
        <v>130700</v>
      </c>
      <c r="D11082" s="23">
        <v>130721</v>
      </c>
      <c r="E11082" s="22"/>
    </row>
    <row r="11083" spans="1:5">
      <c r="A11083" s="22" t="s">
        <v>329</v>
      </c>
      <c r="B11083" s="22" t="s">
        <v>5776</v>
      </c>
      <c r="C11083" s="23">
        <v>131100</v>
      </c>
      <c r="D11083" s="23">
        <v>131129</v>
      </c>
      <c r="E11083" s="22"/>
    </row>
    <row r="11084" spans="1:5">
      <c r="A11084" s="22" t="s">
        <v>329</v>
      </c>
      <c r="B11084" s="22" t="s">
        <v>5776</v>
      </c>
      <c r="C11084" s="23">
        <v>131200</v>
      </c>
      <c r="D11084" s="23">
        <v>131229</v>
      </c>
      <c r="E11084" s="22"/>
    </row>
    <row r="11085" spans="1:5">
      <c r="A11085" s="22" t="s">
        <v>329</v>
      </c>
      <c r="B11085" s="22" t="s">
        <v>5776</v>
      </c>
      <c r="C11085" s="23">
        <v>131300</v>
      </c>
      <c r="D11085" s="23">
        <v>131324</v>
      </c>
      <c r="E11085" s="22"/>
    </row>
    <row r="11086" spans="1:5">
      <c r="A11086" s="22" t="s">
        <v>329</v>
      </c>
      <c r="B11086" s="22" t="s">
        <v>5776</v>
      </c>
      <c r="C11086" s="23">
        <v>131400</v>
      </c>
      <c r="D11086" s="23">
        <v>131412</v>
      </c>
      <c r="E11086" s="22"/>
    </row>
    <row r="11087" spans="1:5">
      <c r="A11087" s="22" t="s">
        <v>329</v>
      </c>
      <c r="B11087" s="22" t="s">
        <v>5776</v>
      </c>
      <c r="C11087" s="23">
        <v>131500</v>
      </c>
      <c r="D11087" s="23">
        <v>131534</v>
      </c>
      <c r="E11087" s="22"/>
    </row>
    <row r="11088" spans="1:5">
      <c r="A11088" s="22" t="s">
        <v>329</v>
      </c>
      <c r="B11088" s="22" t="s">
        <v>5776</v>
      </c>
      <c r="C11088" s="23">
        <v>132001</v>
      </c>
      <c r="D11088" s="23">
        <v>132122</v>
      </c>
      <c r="E11088" s="22"/>
    </row>
    <row r="11089" spans="1:5">
      <c r="A11089" s="22" t="s">
        <v>329</v>
      </c>
      <c r="B11089" s="22" t="s">
        <v>5776</v>
      </c>
      <c r="C11089" s="23">
        <v>132200</v>
      </c>
      <c r="D11089" s="23">
        <v>132228</v>
      </c>
      <c r="E11089" s="22"/>
    </row>
    <row r="11090" spans="1:5">
      <c r="A11090" s="22" t="s">
        <v>329</v>
      </c>
      <c r="B11090" s="22" t="s">
        <v>5776</v>
      </c>
      <c r="C11090" s="23">
        <v>132300</v>
      </c>
      <c r="D11090" s="23">
        <v>132329</v>
      </c>
      <c r="E11090" s="22"/>
    </row>
    <row r="11091" spans="1:5">
      <c r="A11091" s="22" t="s">
        <v>329</v>
      </c>
      <c r="B11091" s="22" t="s">
        <v>5776</v>
      </c>
      <c r="C11091" s="23">
        <v>132400</v>
      </c>
      <c r="D11091" s="23">
        <v>132419</v>
      </c>
      <c r="E11091" s="22"/>
    </row>
    <row r="11092" spans="1:5">
      <c r="A11092" s="22" t="s">
        <v>329</v>
      </c>
      <c r="B11092" s="22" t="s">
        <v>5776</v>
      </c>
      <c r="C11092" s="23">
        <v>132500</v>
      </c>
      <c r="D11092" s="23">
        <v>132526</v>
      </c>
      <c r="E11092" s="22"/>
    </row>
    <row r="11093" spans="1:5">
      <c r="A11093" s="22" t="s">
        <v>329</v>
      </c>
      <c r="B11093" s="22" t="s">
        <v>5776</v>
      </c>
      <c r="C11093" s="23">
        <v>132600</v>
      </c>
      <c r="D11093" s="23">
        <v>132626</v>
      </c>
      <c r="E11093" s="22"/>
    </row>
    <row r="11094" spans="1:5">
      <c r="A11094" s="22" t="s">
        <v>329</v>
      </c>
      <c r="B11094" s="22" t="s">
        <v>5776</v>
      </c>
      <c r="C11094" s="23">
        <v>133000</v>
      </c>
      <c r="D11094" s="23">
        <v>133006</v>
      </c>
      <c r="E11094" s="22"/>
    </row>
    <row r="11095" spans="1:5">
      <c r="A11095" s="22" t="s">
        <v>329</v>
      </c>
      <c r="B11095" s="22" t="s">
        <v>5776</v>
      </c>
      <c r="C11095" s="23">
        <v>133100</v>
      </c>
      <c r="D11095" s="23">
        <v>133105</v>
      </c>
      <c r="E11095" s="22"/>
    </row>
    <row r="11096" spans="1:5">
      <c r="A11096" s="22" t="s">
        <v>329</v>
      </c>
      <c r="B11096" s="22" t="s">
        <v>5776</v>
      </c>
      <c r="C11096" s="23">
        <v>133200</v>
      </c>
      <c r="D11096" s="23">
        <v>133219</v>
      </c>
      <c r="E11096" s="22"/>
    </row>
    <row r="11097" spans="1:5">
      <c r="A11097" s="22" t="s">
        <v>329</v>
      </c>
      <c r="B11097" s="22" t="s">
        <v>5776</v>
      </c>
      <c r="C11097" s="23">
        <v>133300</v>
      </c>
      <c r="D11097" s="23">
        <v>133315</v>
      </c>
      <c r="E11097" s="22"/>
    </row>
    <row r="11098" spans="1:5">
      <c r="A11098" s="22" t="s">
        <v>329</v>
      </c>
      <c r="B11098" s="22" t="s">
        <v>5776</v>
      </c>
      <c r="C11098" s="23">
        <v>133400</v>
      </c>
      <c r="D11098" s="23">
        <v>133423</v>
      </c>
      <c r="E11098" s="22"/>
    </row>
    <row r="11099" spans="1:5">
      <c r="A11099" s="22" t="s">
        <v>329</v>
      </c>
      <c r="B11099" s="22" t="s">
        <v>5776</v>
      </c>
      <c r="C11099" s="23">
        <v>133500</v>
      </c>
      <c r="D11099" s="23">
        <v>133517</v>
      </c>
      <c r="E11099" s="22"/>
    </row>
    <row r="11100" spans="1:5">
      <c r="A11100" s="22" t="s">
        <v>329</v>
      </c>
      <c r="B11100" s="22" t="s">
        <v>5776</v>
      </c>
      <c r="C11100" s="23">
        <v>133600</v>
      </c>
      <c r="D11100" s="23">
        <v>133616</v>
      </c>
      <c r="E11100" s="22"/>
    </row>
    <row r="11101" spans="1:5">
      <c r="A11101" s="22" t="s">
        <v>329</v>
      </c>
      <c r="B11101" s="22" t="s">
        <v>5776</v>
      </c>
      <c r="C11101" s="23">
        <v>133700</v>
      </c>
      <c r="D11101" s="23">
        <v>133724</v>
      </c>
      <c r="E11101" s="22"/>
    </row>
    <row r="11102" spans="1:5">
      <c r="A11102" s="22" t="s">
        <v>329</v>
      </c>
      <c r="B11102" s="22" t="s">
        <v>5776</v>
      </c>
      <c r="C11102" s="23">
        <v>134000</v>
      </c>
      <c r="D11102" s="23">
        <v>134008</v>
      </c>
      <c r="E11102" s="22"/>
    </row>
    <row r="11103" spans="1:5">
      <c r="A11103" s="22" t="s">
        <v>329</v>
      </c>
      <c r="B11103" s="22" t="s">
        <v>5776</v>
      </c>
      <c r="C11103" s="23">
        <v>134100</v>
      </c>
      <c r="D11103" s="23">
        <v>134123</v>
      </c>
      <c r="E11103" s="22"/>
    </row>
    <row r="11104" spans="1:5">
      <c r="A11104" s="22" t="s">
        <v>329</v>
      </c>
      <c r="B11104" s="22" t="s">
        <v>5776</v>
      </c>
      <c r="C11104" s="23">
        <v>134200</v>
      </c>
      <c r="D11104" s="23">
        <v>134217</v>
      </c>
      <c r="E11104" s="22"/>
    </row>
    <row r="11105" spans="1:5">
      <c r="A11105" s="22" t="s">
        <v>329</v>
      </c>
      <c r="B11105" s="22" t="s">
        <v>5776</v>
      </c>
      <c r="C11105" s="23">
        <v>134300</v>
      </c>
      <c r="D11105" s="23">
        <v>134311</v>
      </c>
      <c r="E11105" s="22"/>
    </row>
    <row r="11106" spans="1:5">
      <c r="A11106" s="22" t="s">
        <v>329</v>
      </c>
      <c r="B11106" s="22" t="s">
        <v>5776</v>
      </c>
      <c r="C11106" s="23">
        <v>134400</v>
      </c>
      <c r="D11106" s="23">
        <v>134412</v>
      </c>
      <c r="E11106" s="22"/>
    </row>
    <row r="11107" spans="1:5">
      <c r="A11107" s="22" t="s">
        <v>329</v>
      </c>
      <c r="B11107" s="22" t="s">
        <v>5776</v>
      </c>
      <c r="C11107" s="23">
        <v>134500</v>
      </c>
      <c r="D11107" s="23">
        <v>134528</v>
      </c>
      <c r="E11107" s="22"/>
    </row>
    <row r="11108" spans="1:5">
      <c r="A11108" s="22" t="s">
        <v>329</v>
      </c>
      <c r="B11108" s="22" t="s">
        <v>5776</v>
      </c>
      <c r="C11108" s="23">
        <v>134600</v>
      </c>
      <c r="D11108" s="23">
        <v>134614</v>
      </c>
      <c r="E11108" s="22"/>
    </row>
    <row r="11109" spans="1:5">
      <c r="A11109" s="22" t="s">
        <v>329</v>
      </c>
      <c r="B11109" s="22" t="s">
        <v>5776</v>
      </c>
      <c r="C11109" s="23">
        <v>134700</v>
      </c>
      <c r="D11109" s="23">
        <v>134707</v>
      </c>
      <c r="E11109" s="22"/>
    </row>
    <row r="11110" spans="1:5">
      <c r="A11110" s="22" t="s">
        <v>329</v>
      </c>
      <c r="B11110" s="22" t="s">
        <v>5776</v>
      </c>
      <c r="C11110" s="23">
        <v>135000</v>
      </c>
      <c r="D11110" s="23">
        <v>135029</v>
      </c>
      <c r="E11110" s="22"/>
    </row>
    <row r="11111" spans="1:5">
      <c r="A11111" s="22" t="s">
        <v>329</v>
      </c>
      <c r="B11111" s="22" t="s">
        <v>5776</v>
      </c>
      <c r="C11111" s="23">
        <v>135100</v>
      </c>
      <c r="D11111" s="23">
        <v>135126</v>
      </c>
      <c r="E11111" s="22"/>
    </row>
    <row r="11112" spans="1:5">
      <c r="A11112" s="22" t="s">
        <v>329</v>
      </c>
      <c r="B11112" s="22" t="s">
        <v>5776</v>
      </c>
      <c r="C11112" s="23">
        <v>135200</v>
      </c>
      <c r="D11112" s="23">
        <v>135212</v>
      </c>
      <c r="E11112" s="22"/>
    </row>
    <row r="11113" spans="1:5">
      <c r="A11113" s="22" t="s">
        <v>329</v>
      </c>
      <c r="B11113" s="22" t="s">
        <v>5776</v>
      </c>
      <c r="C11113" s="23">
        <v>135300</v>
      </c>
      <c r="D11113" s="23">
        <v>135324</v>
      </c>
      <c r="E11113" s="22"/>
    </row>
    <row r="11114" spans="1:5">
      <c r="A11114" s="22" t="s">
        <v>329</v>
      </c>
      <c r="B11114" s="22" t="s">
        <v>5776</v>
      </c>
      <c r="C11114" s="23">
        <v>136000</v>
      </c>
      <c r="D11114" s="23">
        <v>136002</v>
      </c>
      <c r="E11114" s="22"/>
    </row>
    <row r="11115" spans="1:5">
      <c r="A11115" s="22" t="s">
        <v>329</v>
      </c>
      <c r="B11115" s="22" t="s">
        <v>5776</v>
      </c>
      <c r="C11115" s="23">
        <v>136100</v>
      </c>
      <c r="D11115" s="23">
        <v>136133</v>
      </c>
      <c r="E11115" s="22"/>
    </row>
    <row r="11116" spans="1:5">
      <c r="A11116" s="22" t="s">
        <v>329</v>
      </c>
      <c r="B11116" s="22" t="s">
        <v>5776</v>
      </c>
      <c r="C11116" s="23">
        <v>136200</v>
      </c>
      <c r="D11116" s="23">
        <v>136201</v>
      </c>
      <c r="E11116" s="22"/>
    </row>
    <row r="11117" spans="1:5">
      <c r="A11117" s="22" t="s">
        <v>329</v>
      </c>
      <c r="B11117" s="22" t="s">
        <v>5776</v>
      </c>
      <c r="C11117" s="23">
        <v>136300</v>
      </c>
      <c r="D11117" s="23">
        <v>136324</v>
      </c>
      <c r="E11117" s="22"/>
    </row>
    <row r="11118" spans="1:5">
      <c r="A11118" s="22" t="s">
        <v>329</v>
      </c>
      <c r="B11118" s="22" t="s">
        <v>5776</v>
      </c>
      <c r="C11118" s="23">
        <v>136400</v>
      </c>
      <c r="D11118" s="23">
        <v>136421</v>
      </c>
      <c r="E11118" s="22"/>
    </row>
    <row r="11119" spans="1:5">
      <c r="A11119" s="22" t="s">
        <v>329</v>
      </c>
      <c r="B11119" s="22" t="s">
        <v>5776</v>
      </c>
      <c r="C11119" s="23">
        <v>136500</v>
      </c>
      <c r="D11119" s="23">
        <v>136535</v>
      </c>
      <c r="E11119" s="22"/>
    </row>
    <row r="11120" spans="1:5">
      <c r="A11120" s="22" t="s">
        <v>329</v>
      </c>
      <c r="B11120" s="22" t="s">
        <v>5776</v>
      </c>
      <c r="C11120" s="23">
        <v>136600</v>
      </c>
      <c r="D11120" s="23">
        <v>136621</v>
      </c>
      <c r="E11120" s="22"/>
    </row>
    <row r="11121" spans="1:5">
      <c r="A11121" s="22" t="s">
        <v>329</v>
      </c>
      <c r="B11121" s="22" t="s">
        <v>5776</v>
      </c>
      <c r="C11121" s="23">
        <v>137000</v>
      </c>
      <c r="D11121" s="23">
        <v>137018</v>
      </c>
      <c r="E11121" s="22"/>
    </row>
    <row r="11122" spans="1:5">
      <c r="A11122" s="22" t="s">
        <v>329</v>
      </c>
      <c r="B11122" s="22" t="s">
        <v>5776</v>
      </c>
      <c r="C11122" s="23">
        <v>137100</v>
      </c>
      <c r="D11122" s="23">
        <v>137133</v>
      </c>
      <c r="E11122" s="22"/>
    </row>
    <row r="11123" spans="1:5">
      <c r="A11123" s="22" t="s">
        <v>329</v>
      </c>
      <c r="B11123" s="22" t="s">
        <v>5776</v>
      </c>
      <c r="C11123" s="23">
        <v>137200</v>
      </c>
      <c r="D11123" s="23">
        <v>137221</v>
      </c>
      <c r="E11123" s="22"/>
    </row>
    <row r="11124" spans="1:5">
      <c r="A11124" s="22" t="s">
        <v>329</v>
      </c>
      <c r="B11124" s="22" t="s">
        <v>5776</v>
      </c>
      <c r="C11124" s="23">
        <v>137300</v>
      </c>
      <c r="D11124" s="23">
        <v>137319</v>
      </c>
      <c r="E11124" s="22"/>
    </row>
    <row r="11125" spans="1:5">
      <c r="A11125" s="22" t="s">
        <v>329</v>
      </c>
      <c r="B11125" s="22" t="s">
        <v>5776</v>
      </c>
      <c r="C11125" s="23">
        <v>137400</v>
      </c>
      <c r="D11125" s="23">
        <v>137405</v>
      </c>
      <c r="E11125" s="22"/>
    </row>
    <row r="11126" spans="1:5">
      <c r="A11126" s="22" t="s">
        <v>329</v>
      </c>
      <c r="B11126" s="22" t="s">
        <v>5776</v>
      </c>
      <c r="C11126" s="23">
        <v>137500</v>
      </c>
      <c r="D11126" s="23">
        <v>137519</v>
      </c>
      <c r="E11126" s="22"/>
    </row>
    <row r="11127" spans="1:5">
      <c r="A11127" s="22" t="s">
        <v>329</v>
      </c>
      <c r="B11127" s="22" t="s">
        <v>5776</v>
      </c>
      <c r="C11127" s="23">
        <v>137600</v>
      </c>
      <c r="D11127" s="23">
        <v>137639</v>
      </c>
      <c r="E11127" s="22"/>
    </row>
    <row r="11128" spans="1:5">
      <c r="A11128" s="22" t="s">
        <v>329</v>
      </c>
      <c r="B11128" s="22" t="s">
        <v>5776</v>
      </c>
      <c r="C11128" s="23">
        <v>137701</v>
      </c>
      <c r="D11128" s="23">
        <v>137725</v>
      </c>
      <c r="E11128" s="22"/>
    </row>
    <row r="11129" spans="1:5">
      <c r="A11129" s="22" t="s">
        <v>329</v>
      </c>
      <c r="B11129" s="22" t="s">
        <v>5776</v>
      </c>
      <c r="C11129" s="23">
        <v>137800</v>
      </c>
      <c r="D11129" s="23">
        <v>137805</v>
      </c>
      <c r="E11129" s="22"/>
    </row>
    <row r="11130" spans="1:5">
      <c r="A11130" s="22" t="s">
        <v>329</v>
      </c>
      <c r="B11130" s="22" t="s">
        <v>5776</v>
      </c>
      <c r="C11130" s="23">
        <v>138000</v>
      </c>
      <c r="D11130" s="23">
        <v>138016</v>
      </c>
      <c r="E11130" s="22"/>
    </row>
    <row r="11131" spans="1:5">
      <c r="A11131" s="22" t="s">
        <v>329</v>
      </c>
      <c r="B11131" s="22" t="s">
        <v>5776</v>
      </c>
      <c r="C11131" s="23">
        <v>150001</v>
      </c>
      <c r="D11131" s="23">
        <v>150090</v>
      </c>
      <c r="E11131" s="22"/>
    </row>
    <row r="11132" spans="1:5">
      <c r="A11132" s="22" t="s">
        <v>329</v>
      </c>
      <c r="B11132" s="22" t="s">
        <v>5776</v>
      </c>
      <c r="C11132" s="23">
        <v>150100</v>
      </c>
      <c r="D11132" s="23">
        <v>150139</v>
      </c>
      <c r="E11132" s="22"/>
    </row>
    <row r="11133" spans="1:5">
      <c r="A11133" s="22" t="s">
        <v>329</v>
      </c>
      <c r="B11133" s="22" t="s">
        <v>5776</v>
      </c>
      <c r="C11133" s="23">
        <v>150200</v>
      </c>
      <c r="D11133" s="23">
        <v>150239</v>
      </c>
      <c r="E11133" s="22"/>
    </row>
    <row r="11134" spans="1:5">
      <c r="A11134" s="22" t="s">
        <v>329</v>
      </c>
      <c r="B11134" s="22" t="s">
        <v>5776</v>
      </c>
      <c r="C11134" s="23">
        <v>150300</v>
      </c>
      <c r="D11134" s="23">
        <v>150334</v>
      </c>
      <c r="E11134" s="22"/>
    </row>
    <row r="11135" spans="1:5">
      <c r="A11135" s="22" t="s">
        <v>329</v>
      </c>
      <c r="B11135" s="22" t="s">
        <v>5776</v>
      </c>
      <c r="C11135" s="23">
        <v>150400</v>
      </c>
      <c r="D11135" s="23">
        <v>150432</v>
      </c>
      <c r="E11135" s="22"/>
    </row>
    <row r="11136" spans="1:5">
      <c r="A11136" s="22" t="s">
        <v>329</v>
      </c>
      <c r="B11136" s="22" t="s">
        <v>5776</v>
      </c>
      <c r="C11136" s="23">
        <v>150600</v>
      </c>
      <c r="D11136" s="23">
        <v>150638</v>
      </c>
      <c r="E11136" s="22"/>
    </row>
    <row r="11137" spans="1:5">
      <c r="A11137" s="22" t="s">
        <v>329</v>
      </c>
      <c r="B11137" s="22" t="s">
        <v>5776</v>
      </c>
      <c r="C11137" s="23">
        <v>150700</v>
      </c>
      <c r="D11137" s="23">
        <v>150781</v>
      </c>
      <c r="E11137" s="22"/>
    </row>
    <row r="11138" spans="1:5">
      <c r="A11138" s="22" t="s">
        <v>329</v>
      </c>
      <c r="B11138" s="22" t="s">
        <v>5776</v>
      </c>
      <c r="C11138" s="23">
        <v>150800</v>
      </c>
      <c r="D11138" s="23">
        <v>150823</v>
      </c>
      <c r="E11138" s="22"/>
    </row>
    <row r="11139" spans="1:5">
      <c r="A11139" s="22" t="s">
        <v>329</v>
      </c>
      <c r="B11139" s="22" t="s">
        <v>5776</v>
      </c>
      <c r="C11139" s="23">
        <v>150900</v>
      </c>
      <c r="D11139" s="23">
        <v>150934</v>
      </c>
      <c r="E11139" s="22"/>
    </row>
    <row r="11140" spans="1:5">
      <c r="A11140" s="22" t="s">
        <v>329</v>
      </c>
      <c r="B11140" s="22" t="s">
        <v>5776</v>
      </c>
      <c r="C11140" s="23">
        <v>151100</v>
      </c>
      <c r="D11140" s="23">
        <v>151135</v>
      </c>
      <c r="E11140" s="22"/>
    </row>
    <row r="11141" spans="1:5">
      <c r="A11141" s="22" t="s">
        <v>329</v>
      </c>
      <c r="B11141" s="22" t="s">
        <v>5776</v>
      </c>
      <c r="C11141" s="23">
        <v>151400</v>
      </c>
      <c r="D11141" s="23">
        <v>151433</v>
      </c>
      <c r="E11141" s="22"/>
    </row>
    <row r="11142" spans="1:5">
      <c r="A11142" s="22" t="s">
        <v>329</v>
      </c>
      <c r="B11142" s="22" t="s">
        <v>5776</v>
      </c>
      <c r="C11142" s="23">
        <v>151500</v>
      </c>
      <c r="D11142" s="23">
        <v>151584</v>
      </c>
      <c r="E11142" s="22"/>
    </row>
    <row r="11143" spans="1:5">
      <c r="A11143" s="22" t="s">
        <v>329</v>
      </c>
      <c r="B11143" s="22" t="s">
        <v>5776</v>
      </c>
      <c r="C11143" s="23">
        <v>151600</v>
      </c>
      <c r="D11143" s="23">
        <v>151635</v>
      </c>
      <c r="E11143" s="22"/>
    </row>
    <row r="11144" spans="1:5">
      <c r="A11144" s="22" t="s">
        <v>329</v>
      </c>
      <c r="B11144" s="22" t="s">
        <v>5776</v>
      </c>
      <c r="C11144" s="23">
        <v>151700</v>
      </c>
      <c r="D11144" s="23">
        <v>151793</v>
      </c>
      <c r="E11144" s="22"/>
    </row>
    <row r="11145" spans="1:5">
      <c r="A11145" s="22" t="s">
        <v>329</v>
      </c>
      <c r="B11145" s="22" t="s">
        <v>5776</v>
      </c>
      <c r="C11145" s="23">
        <v>151800</v>
      </c>
      <c r="D11145" s="23">
        <v>151823</v>
      </c>
      <c r="E11145" s="22"/>
    </row>
    <row r="11146" spans="1:5">
      <c r="A11146" s="22" t="s">
        <v>329</v>
      </c>
      <c r="B11146" s="22" t="s">
        <v>5776</v>
      </c>
      <c r="C11146" s="23">
        <v>151900</v>
      </c>
      <c r="D11146" s="23">
        <v>151953</v>
      </c>
      <c r="E11146" s="22"/>
    </row>
    <row r="11147" spans="1:5">
      <c r="A11147" s="22" t="s">
        <v>329</v>
      </c>
      <c r="B11147" s="22" t="s">
        <v>5776</v>
      </c>
      <c r="C11147" s="23">
        <v>152001</v>
      </c>
      <c r="D11147" s="23">
        <v>152042</v>
      </c>
      <c r="E11147" s="22"/>
    </row>
    <row r="11148" spans="1:5">
      <c r="A11148" s="22" t="s">
        <v>329</v>
      </c>
      <c r="B11148" s="22" t="s">
        <v>5776</v>
      </c>
      <c r="C11148" s="23">
        <v>152101</v>
      </c>
      <c r="D11148" s="23">
        <v>152186</v>
      </c>
      <c r="E11148" s="22"/>
    </row>
    <row r="11149" spans="1:5">
      <c r="A11149" s="22" t="s">
        <v>329</v>
      </c>
      <c r="B11149" s="22" t="s">
        <v>5776</v>
      </c>
      <c r="C11149" s="23">
        <v>152200</v>
      </c>
      <c r="D11149" s="23">
        <v>152242</v>
      </c>
      <c r="E11149" s="22"/>
    </row>
    <row r="11150" spans="1:5">
      <c r="A11150" s="22" t="s">
        <v>329</v>
      </c>
      <c r="B11150" s="22" t="s">
        <v>5776</v>
      </c>
      <c r="C11150" s="23">
        <v>152300</v>
      </c>
      <c r="D11150" s="23">
        <v>152365</v>
      </c>
      <c r="E11150" s="22"/>
    </row>
    <row r="11151" spans="1:5">
      <c r="A11151" s="22" t="s">
        <v>329</v>
      </c>
      <c r="B11151" s="22" t="s">
        <v>5776</v>
      </c>
      <c r="C11151" s="23">
        <v>152400</v>
      </c>
      <c r="D11151" s="23">
        <v>152463</v>
      </c>
      <c r="E11151" s="22"/>
    </row>
    <row r="11152" spans="1:5">
      <c r="A11152" s="22" t="s">
        <v>329</v>
      </c>
      <c r="B11152" s="22" t="s">
        <v>5776</v>
      </c>
      <c r="C11152" s="23">
        <v>152500</v>
      </c>
      <c r="D11152" s="23">
        <v>152519</v>
      </c>
      <c r="E11152" s="22"/>
    </row>
    <row r="11153" spans="1:5">
      <c r="A11153" s="22" t="s">
        <v>329</v>
      </c>
      <c r="B11153" s="22" t="s">
        <v>5776</v>
      </c>
      <c r="C11153" s="23">
        <v>153200</v>
      </c>
      <c r="D11153" s="23">
        <v>153223</v>
      </c>
      <c r="E11153" s="22"/>
    </row>
    <row r="11154" spans="1:5">
      <c r="A11154" s="22" t="s">
        <v>329</v>
      </c>
      <c r="B11154" s="22" t="s">
        <v>5776</v>
      </c>
      <c r="C11154" s="23">
        <v>154002</v>
      </c>
      <c r="D11154" s="23">
        <v>154028</v>
      </c>
      <c r="E11154" s="22"/>
    </row>
    <row r="11155" spans="1:5">
      <c r="A11155" s="22" t="s">
        <v>329</v>
      </c>
      <c r="B11155" s="22" t="s">
        <v>5776</v>
      </c>
      <c r="C11155" s="23">
        <v>154101</v>
      </c>
      <c r="D11155" s="23">
        <v>154109</v>
      </c>
      <c r="E11155" s="22"/>
    </row>
    <row r="11156" spans="1:5">
      <c r="A11156" s="22" t="s">
        <v>329</v>
      </c>
      <c r="B11156" s="22" t="s">
        <v>5776</v>
      </c>
      <c r="C11156" s="23">
        <v>154200</v>
      </c>
      <c r="D11156" s="23">
        <v>154252</v>
      </c>
      <c r="E11156" s="22"/>
    </row>
    <row r="11157" spans="1:5">
      <c r="A11157" s="22" t="s">
        <v>329</v>
      </c>
      <c r="B11157" s="22" t="s">
        <v>5776</v>
      </c>
      <c r="C11157" s="23">
        <v>154300</v>
      </c>
      <c r="D11157" s="23">
        <v>154345</v>
      </c>
      <c r="E11157" s="22"/>
    </row>
    <row r="11158" spans="1:5">
      <c r="A11158" s="22" t="s">
        <v>329</v>
      </c>
      <c r="B11158" s="22" t="s">
        <v>5776</v>
      </c>
      <c r="C11158" s="23">
        <v>154400</v>
      </c>
      <c r="D11158" s="23">
        <v>154456</v>
      </c>
      <c r="E11158" s="22"/>
    </row>
    <row r="11159" spans="1:5">
      <c r="A11159" s="22" t="s">
        <v>329</v>
      </c>
      <c r="B11159" s="22" t="s">
        <v>5776</v>
      </c>
      <c r="C11159" s="23">
        <v>154500</v>
      </c>
      <c r="D11159" s="23">
        <v>154562</v>
      </c>
      <c r="E11159" s="22"/>
    </row>
    <row r="11160" spans="1:5">
      <c r="A11160" s="22" t="s">
        <v>329</v>
      </c>
      <c r="B11160" s="22" t="s">
        <v>5776</v>
      </c>
      <c r="C11160" s="23">
        <v>154600</v>
      </c>
      <c r="D11160" s="23">
        <v>154632</v>
      </c>
      <c r="E11160" s="22"/>
    </row>
    <row r="11161" spans="1:5">
      <c r="A11161" s="22" t="s">
        <v>329</v>
      </c>
      <c r="B11161" s="22" t="s">
        <v>5776</v>
      </c>
      <c r="C11161" s="23">
        <v>154700</v>
      </c>
      <c r="D11161" s="23">
        <v>154734</v>
      </c>
      <c r="E11161" s="22"/>
    </row>
    <row r="11162" spans="1:5">
      <c r="A11162" s="22" t="s">
        <v>329</v>
      </c>
      <c r="B11162" s="22" t="s">
        <v>5776</v>
      </c>
      <c r="C11162" s="23">
        <v>154800</v>
      </c>
      <c r="D11162" s="23">
        <v>154854</v>
      </c>
      <c r="E11162" s="22"/>
    </row>
    <row r="11163" spans="1:5">
      <c r="A11163" s="22" t="s">
        <v>329</v>
      </c>
      <c r="B11163" s="22" t="s">
        <v>5776</v>
      </c>
      <c r="C11163" s="23">
        <v>155100</v>
      </c>
      <c r="D11163" s="23">
        <v>155141</v>
      </c>
      <c r="E11163" s="22"/>
    </row>
    <row r="11164" spans="1:5">
      <c r="A11164" s="22" t="s">
        <v>329</v>
      </c>
      <c r="B11164" s="22" t="s">
        <v>5776</v>
      </c>
      <c r="C11164" s="23">
        <v>155600</v>
      </c>
      <c r="D11164" s="23">
        <v>155636</v>
      </c>
      <c r="E11164" s="22"/>
    </row>
    <row r="11165" spans="1:5">
      <c r="A11165" s="22" t="s">
        <v>329</v>
      </c>
      <c r="B11165" s="22" t="s">
        <v>5776</v>
      </c>
      <c r="C11165" s="23">
        <v>155700</v>
      </c>
      <c r="D11165" s="23">
        <v>155761</v>
      </c>
      <c r="E11165" s="22"/>
    </row>
    <row r="11166" spans="1:5">
      <c r="A11166" s="22" t="s">
        <v>329</v>
      </c>
      <c r="B11166" s="22" t="s">
        <v>5776</v>
      </c>
      <c r="C11166" s="23">
        <v>155800</v>
      </c>
      <c r="D11166" s="23">
        <v>155813</v>
      </c>
      <c r="E11166" s="22"/>
    </row>
    <row r="11167" spans="1:5">
      <c r="A11167" s="22" t="s">
        <v>329</v>
      </c>
      <c r="B11167" s="22" t="s">
        <v>5776</v>
      </c>
      <c r="C11167" s="23">
        <v>155900</v>
      </c>
      <c r="D11167" s="23">
        <v>155924</v>
      </c>
      <c r="E11167" s="22"/>
    </row>
    <row r="11168" spans="1:5">
      <c r="A11168" s="22" t="s">
        <v>329</v>
      </c>
      <c r="B11168" s="22" t="s">
        <v>5776</v>
      </c>
      <c r="C11168" s="23">
        <v>156100</v>
      </c>
      <c r="D11168" s="23">
        <v>156127</v>
      </c>
      <c r="E11168" s="22"/>
    </row>
    <row r="11169" spans="1:5">
      <c r="A11169" s="22" t="s">
        <v>329</v>
      </c>
      <c r="B11169" s="22" t="s">
        <v>5776</v>
      </c>
      <c r="C11169" s="23">
        <v>156200</v>
      </c>
      <c r="D11169" s="23">
        <v>156213</v>
      </c>
      <c r="E11169" s="22"/>
    </row>
    <row r="11170" spans="1:5">
      <c r="A11170" s="22" t="s">
        <v>329</v>
      </c>
      <c r="B11170" s="22" t="s">
        <v>5776</v>
      </c>
      <c r="C11170" s="23">
        <v>156300</v>
      </c>
      <c r="D11170" s="23">
        <v>156335</v>
      </c>
      <c r="E11170" s="22"/>
    </row>
    <row r="11171" spans="1:5">
      <c r="A11171" s="22" t="s">
        <v>329</v>
      </c>
      <c r="B11171" s="22" t="s">
        <v>5776</v>
      </c>
      <c r="C11171" s="23">
        <v>156400</v>
      </c>
      <c r="D11171" s="23">
        <v>156433</v>
      </c>
      <c r="E11171" s="22"/>
    </row>
    <row r="11172" spans="1:5">
      <c r="A11172" s="22" t="s">
        <v>329</v>
      </c>
      <c r="B11172" s="22" t="s">
        <v>5776</v>
      </c>
      <c r="C11172" s="23">
        <v>156500</v>
      </c>
      <c r="D11172" s="23">
        <v>156533</v>
      </c>
      <c r="E11172" s="22"/>
    </row>
    <row r="11173" spans="1:5">
      <c r="A11173" s="22" t="s">
        <v>329</v>
      </c>
      <c r="B11173" s="22" t="s">
        <v>5776</v>
      </c>
      <c r="C11173" s="23">
        <v>157000</v>
      </c>
      <c r="D11173" s="23">
        <v>157041</v>
      </c>
      <c r="E11173" s="22"/>
    </row>
    <row r="11174" spans="1:5">
      <c r="A11174" s="22" t="s">
        <v>329</v>
      </c>
      <c r="B11174" s="22" t="s">
        <v>5776</v>
      </c>
      <c r="C11174" s="23">
        <v>157100</v>
      </c>
      <c r="D11174" s="23">
        <v>157137</v>
      </c>
      <c r="E11174" s="22"/>
    </row>
    <row r="11175" spans="1:5">
      <c r="A11175" s="22" t="s">
        <v>329</v>
      </c>
      <c r="B11175" s="22" t="s">
        <v>5776</v>
      </c>
      <c r="C11175" s="23">
        <v>157200</v>
      </c>
      <c r="D11175" s="23">
        <v>157234</v>
      </c>
      <c r="E11175" s="22"/>
    </row>
    <row r="11176" spans="1:5">
      <c r="A11176" s="22" t="s">
        <v>329</v>
      </c>
      <c r="B11176" s="22" t="s">
        <v>5776</v>
      </c>
      <c r="C11176" s="23">
        <v>157300</v>
      </c>
      <c r="D11176" s="23">
        <v>157302</v>
      </c>
      <c r="E11176" s="22"/>
    </row>
    <row r="11177" spans="1:5">
      <c r="A11177" s="22" t="s">
        <v>329</v>
      </c>
      <c r="B11177" s="22" t="s">
        <v>5776</v>
      </c>
      <c r="C11177" s="23">
        <v>157400</v>
      </c>
      <c r="D11177" s="23">
        <v>157437</v>
      </c>
      <c r="E11177" s="22"/>
    </row>
    <row r="11178" spans="1:5">
      <c r="A11178" s="22" t="s">
        <v>329</v>
      </c>
      <c r="B11178" s="22" t="s">
        <v>5776</v>
      </c>
      <c r="C11178" s="23">
        <v>157500</v>
      </c>
      <c r="D11178" s="23">
        <v>157517</v>
      </c>
      <c r="E11178" s="22"/>
    </row>
    <row r="11179" spans="1:5">
      <c r="A11179" s="22" t="s">
        <v>329</v>
      </c>
      <c r="B11179" s="22" t="s">
        <v>5776</v>
      </c>
      <c r="C11179" s="23">
        <v>157600</v>
      </c>
      <c r="D11179" s="23">
        <v>157631</v>
      </c>
      <c r="E11179" s="22"/>
    </row>
    <row r="11180" spans="1:5">
      <c r="A11180" s="22" t="s">
        <v>329</v>
      </c>
      <c r="B11180" s="22" t="s">
        <v>5776</v>
      </c>
      <c r="C11180" s="23">
        <v>158200</v>
      </c>
      <c r="D11180" s="23">
        <v>158229</v>
      </c>
      <c r="E11180" s="22"/>
    </row>
    <row r="11181" spans="1:5">
      <c r="A11181" s="22" t="s">
        <v>329</v>
      </c>
      <c r="B11181" s="22" t="s">
        <v>5776</v>
      </c>
      <c r="C11181" s="23">
        <v>158300</v>
      </c>
      <c r="D11181" s="23">
        <v>158329</v>
      </c>
      <c r="E11181" s="22"/>
    </row>
    <row r="11182" spans="1:5">
      <c r="A11182" s="22" t="s">
        <v>329</v>
      </c>
      <c r="B11182" s="22" t="s">
        <v>5776</v>
      </c>
      <c r="C11182" s="23">
        <v>158400</v>
      </c>
      <c r="D11182" s="23">
        <v>158427</v>
      </c>
      <c r="E11182" s="22"/>
    </row>
    <row r="11183" spans="1:5">
      <c r="A11183" s="22" t="s">
        <v>329</v>
      </c>
      <c r="B11183" s="22" t="s">
        <v>5776</v>
      </c>
      <c r="C11183" s="23">
        <v>161000</v>
      </c>
      <c r="D11183" s="23">
        <v>161006</v>
      </c>
      <c r="E11183" s="22"/>
    </row>
    <row r="11184" spans="1:5">
      <c r="A11184" s="22" t="s">
        <v>329</v>
      </c>
      <c r="B11184" s="22" t="s">
        <v>5776</v>
      </c>
      <c r="C11184" s="23">
        <v>161021</v>
      </c>
      <c r="D11184" s="23">
        <v>161028</v>
      </c>
      <c r="E11184" s="22"/>
    </row>
    <row r="11185" spans="1:5">
      <c r="A11185" s="22" t="s">
        <v>329</v>
      </c>
      <c r="B11185" s="22" t="s">
        <v>5776</v>
      </c>
      <c r="C11185" s="23">
        <v>161031</v>
      </c>
      <c r="D11185" s="23">
        <v>161031</v>
      </c>
      <c r="E11185" s="22"/>
    </row>
    <row r="11186" spans="1:5">
      <c r="A11186" s="22" t="s">
        <v>329</v>
      </c>
      <c r="B11186" s="22" t="s">
        <v>5776</v>
      </c>
      <c r="C11186" s="23">
        <v>161041</v>
      </c>
      <c r="D11186" s="23">
        <v>161042</v>
      </c>
      <c r="E11186" s="22"/>
    </row>
    <row r="11187" spans="1:5">
      <c r="A11187" s="22" t="s">
        <v>329</v>
      </c>
      <c r="B11187" s="22" t="s">
        <v>5776</v>
      </c>
      <c r="C11187" s="23">
        <v>161046</v>
      </c>
      <c r="D11187" s="23">
        <v>161046</v>
      </c>
      <c r="E11187" s="22"/>
    </row>
    <row r="11188" spans="1:5">
      <c r="A11188" s="22" t="s">
        <v>329</v>
      </c>
      <c r="B11188" s="22" t="s">
        <v>5776</v>
      </c>
      <c r="C11188" s="23">
        <v>161100</v>
      </c>
      <c r="D11188" s="23">
        <v>161143</v>
      </c>
      <c r="E11188" s="22"/>
    </row>
    <row r="11189" spans="1:5">
      <c r="A11189" s="22" t="s">
        <v>329</v>
      </c>
      <c r="B11189" s="22" t="s">
        <v>5776</v>
      </c>
      <c r="C11189" s="23">
        <v>161200</v>
      </c>
      <c r="D11189" s="23">
        <v>161242</v>
      </c>
      <c r="E11189" s="22"/>
    </row>
    <row r="11190" spans="1:5">
      <c r="A11190" s="22" t="s">
        <v>329</v>
      </c>
      <c r="B11190" s="22" t="s">
        <v>5776</v>
      </c>
      <c r="C11190" s="23">
        <v>161300</v>
      </c>
      <c r="D11190" s="23">
        <v>161348</v>
      </c>
      <c r="E11190" s="22"/>
    </row>
    <row r="11191" spans="1:5">
      <c r="A11191" s="22" t="s">
        <v>329</v>
      </c>
      <c r="B11191" s="22" t="s">
        <v>5776</v>
      </c>
      <c r="C11191" s="23">
        <v>161400</v>
      </c>
      <c r="D11191" s="23">
        <v>161449</v>
      </c>
      <c r="E11191" s="22"/>
    </row>
    <row r="11192" spans="1:5">
      <c r="A11192" s="22" t="s">
        <v>329</v>
      </c>
      <c r="B11192" s="22" t="s">
        <v>5776</v>
      </c>
      <c r="C11192" s="23">
        <v>161500</v>
      </c>
      <c r="D11192" s="23">
        <v>161542</v>
      </c>
      <c r="E11192" s="22"/>
    </row>
    <row r="11193" spans="1:5">
      <c r="A11193" s="22" t="s">
        <v>329</v>
      </c>
      <c r="B11193" s="22" t="s">
        <v>5776</v>
      </c>
      <c r="C11193" s="23">
        <v>161600</v>
      </c>
      <c r="D11193" s="23">
        <v>161641</v>
      </c>
      <c r="E11193" s="22"/>
    </row>
    <row r="11194" spans="1:5">
      <c r="A11194" s="22" t="s">
        <v>329</v>
      </c>
      <c r="B11194" s="22" t="s">
        <v>5776</v>
      </c>
      <c r="C11194" s="23">
        <v>162100</v>
      </c>
      <c r="D11194" s="23">
        <v>162131</v>
      </c>
      <c r="E11194" s="22"/>
    </row>
    <row r="11195" spans="1:5">
      <c r="A11195" s="22" t="s">
        <v>329</v>
      </c>
      <c r="B11195" s="22" t="s">
        <v>5776</v>
      </c>
      <c r="C11195" s="23">
        <v>162400</v>
      </c>
      <c r="D11195" s="23">
        <v>162422</v>
      </c>
      <c r="E11195" s="22"/>
    </row>
    <row r="11196" spans="1:5">
      <c r="A11196" s="22" t="s">
        <v>329</v>
      </c>
      <c r="B11196" s="22" t="s">
        <v>5776</v>
      </c>
      <c r="C11196" s="23">
        <v>162650</v>
      </c>
      <c r="D11196" s="23">
        <v>162695</v>
      </c>
      <c r="E11196" s="22"/>
    </row>
    <row r="11197" spans="1:5">
      <c r="A11197" s="22" t="s">
        <v>329</v>
      </c>
      <c r="B11197" s="22" t="s">
        <v>5776</v>
      </c>
      <c r="C11197" s="23">
        <v>162750</v>
      </c>
      <c r="D11197" s="23">
        <v>162795</v>
      </c>
      <c r="E11197" s="22"/>
    </row>
    <row r="11198" spans="1:5">
      <c r="A11198" s="22" t="s">
        <v>329</v>
      </c>
      <c r="B11198" s="22" t="s">
        <v>5776</v>
      </c>
      <c r="C11198" s="23">
        <v>162850</v>
      </c>
      <c r="D11198" s="23">
        <v>162896</v>
      </c>
      <c r="E11198" s="22"/>
    </row>
    <row r="11199" spans="1:5">
      <c r="A11199" s="22" t="s">
        <v>329</v>
      </c>
      <c r="B11199" s="22" t="s">
        <v>5776</v>
      </c>
      <c r="C11199" s="23">
        <v>163000</v>
      </c>
      <c r="D11199" s="23">
        <v>163852</v>
      </c>
      <c r="E11199" s="22"/>
    </row>
    <row r="11200" spans="1:5">
      <c r="A11200" s="22" t="s">
        <v>329</v>
      </c>
      <c r="B11200" s="22" t="s">
        <v>5776</v>
      </c>
      <c r="C11200" s="23">
        <v>164000</v>
      </c>
      <c r="D11200" s="23">
        <v>164098</v>
      </c>
      <c r="E11200" s="22"/>
    </row>
    <row r="11201" spans="1:5">
      <c r="A11201" s="22" t="s">
        <v>329</v>
      </c>
      <c r="B11201" s="22" t="s">
        <v>5776</v>
      </c>
      <c r="C11201" s="23">
        <v>164100</v>
      </c>
      <c r="D11201" s="23">
        <v>164157</v>
      </c>
      <c r="E11201" s="22"/>
    </row>
    <row r="11202" spans="1:5">
      <c r="A11202" s="22" t="s">
        <v>329</v>
      </c>
      <c r="B11202" s="22" t="s">
        <v>5776</v>
      </c>
      <c r="C11202" s="23">
        <v>164200</v>
      </c>
      <c r="D11202" s="23">
        <v>164253</v>
      </c>
      <c r="E11202" s="22"/>
    </row>
    <row r="11203" spans="1:5">
      <c r="A11203" s="22" t="s">
        <v>329</v>
      </c>
      <c r="B11203" s="22" t="s">
        <v>5776</v>
      </c>
      <c r="C11203" s="23">
        <v>164300</v>
      </c>
      <c r="D11203" s="23">
        <v>164355</v>
      </c>
      <c r="E11203" s="22"/>
    </row>
    <row r="11204" spans="1:5">
      <c r="A11204" s="22" t="s">
        <v>329</v>
      </c>
      <c r="B11204" s="22" t="s">
        <v>5776</v>
      </c>
      <c r="C11204" s="23">
        <v>164400</v>
      </c>
      <c r="D11204" s="23">
        <v>164427</v>
      </c>
      <c r="E11204" s="22"/>
    </row>
    <row r="11205" spans="1:5">
      <c r="A11205" s="22" t="s">
        <v>329</v>
      </c>
      <c r="B11205" s="22" t="s">
        <v>5776</v>
      </c>
      <c r="C11205" s="23">
        <v>164700</v>
      </c>
      <c r="D11205" s="23">
        <v>164743</v>
      </c>
      <c r="E11205" s="22"/>
    </row>
    <row r="11206" spans="1:5">
      <c r="A11206" s="22" t="s">
        <v>329</v>
      </c>
      <c r="B11206" s="22" t="s">
        <v>5776</v>
      </c>
      <c r="C11206" s="23">
        <v>164800</v>
      </c>
      <c r="D11206" s="23">
        <v>164832</v>
      </c>
      <c r="E11206" s="22"/>
    </row>
    <row r="11207" spans="1:5">
      <c r="A11207" s="22" t="s">
        <v>329</v>
      </c>
      <c r="B11207" s="22" t="s">
        <v>5776</v>
      </c>
      <c r="C11207" s="23">
        <v>165000</v>
      </c>
      <c r="D11207" s="23">
        <v>165037</v>
      </c>
      <c r="E11207" s="22"/>
    </row>
    <row r="11208" spans="1:5">
      <c r="A11208" s="22" t="s">
        <v>329</v>
      </c>
      <c r="B11208" s="22" t="s">
        <v>5776</v>
      </c>
      <c r="C11208" s="23">
        <v>165100</v>
      </c>
      <c r="D11208" s="23">
        <v>165126</v>
      </c>
      <c r="E11208" s="22"/>
    </row>
    <row r="11209" spans="1:5">
      <c r="A11209" s="22" t="s">
        <v>329</v>
      </c>
      <c r="B11209" s="22" t="s">
        <v>5776</v>
      </c>
      <c r="C11209" s="23">
        <v>165200</v>
      </c>
      <c r="D11209" s="23">
        <v>165212</v>
      </c>
      <c r="E11209" s="22"/>
    </row>
    <row r="11210" spans="1:5">
      <c r="A11210" s="22" t="s">
        <v>329</v>
      </c>
      <c r="B11210" s="22" t="s">
        <v>5776</v>
      </c>
      <c r="C11210" s="23">
        <v>165300</v>
      </c>
      <c r="D11210" s="23">
        <v>165309</v>
      </c>
      <c r="E11210" s="22"/>
    </row>
    <row r="11211" spans="1:5">
      <c r="A11211" s="22" t="s">
        <v>329</v>
      </c>
      <c r="B11211" s="22" t="s">
        <v>5776</v>
      </c>
      <c r="C11211" s="23">
        <v>165450</v>
      </c>
      <c r="D11211" s="23">
        <v>165479</v>
      </c>
      <c r="E11211" s="22"/>
    </row>
    <row r="11212" spans="1:5">
      <c r="A11212" s="22" t="s">
        <v>329</v>
      </c>
      <c r="B11212" s="22" t="s">
        <v>5776</v>
      </c>
      <c r="C11212" s="23">
        <v>166200</v>
      </c>
      <c r="D11212" s="23">
        <v>166269</v>
      </c>
      <c r="E11212" s="22"/>
    </row>
    <row r="11213" spans="1:5">
      <c r="A11213" s="22" t="s">
        <v>329</v>
      </c>
      <c r="B11213" s="22" t="s">
        <v>5776</v>
      </c>
      <c r="C11213" s="23">
        <v>166300</v>
      </c>
      <c r="D11213" s="23">
        <v>166391</v>
      </c>
      <c r="E11213" s="22"/>
    </row>
    <row r="11214" spans="1:5">
      <c r="A11214" s="22" t="s">
        <v>329</v>
      </c>
      <c r="B11214" s="22" t="s">
        <v>5776</v>
      </c>
      <c r="C11214" s="23">
        <v>166400</v>
      </c>
      <c r="D11214" s="23">
        <v>166424</v>
      </c>
      <c r="E11214" s="22"/>
    </row>
    <row r="11215" spans="1:5">
      <c r="A11215" s="22" t="s">
        <v>329</v>
      </c>
      <c r="B11215" s="22" t="s">
        <v>5776</v>
      </c>
      <c r="C11215" s="23">
        <v>166500</v>
      </c>
      <c r="D11215" s="23">
        <v>166545</v>
      </c>
      <c r="E11215" s="22"/>
    </row>
    <row r="11216" spans="1:5">
      <c r="A11216" s="22" t="s">
        <v>329</v>
      </c>
      <c r="B11216" s="22" t="s">
        <v>5776</v>
      </c>
      <c r="C11216" s="23">
        <v>201913</v>
      </c>
      <c r="D11216" s="23">
        <v>201914</v>
      </c>
      <c r="E11216" s="22"/>
    </row>
    <row r="11217" spans="1:5">
      <c r="A11217" s="22" t="s">
        <v>329</v>
      </c>
      <c r="B11217" s="22" t="s">
        <v>5776</v>
      </c>
      <c r="C11217" s="23">
        <v>202150</v>
      </c>
      <c r="D11217" s="23">
        <v>202183</v>
      </c>
      <c r="E11217" s="22"/>
    </row>
    <row r="11218" spans="1:5">
      <c r="A11218" s="22" t="s">
        <v>329</v>
      </c>
      <c r="B11218" s="22" t="s">
        <v>5776</v>
      </c>
      <c r="C11218" s="23">
        <v>211400</v>
      </c>
      <c r="D11218" s="23">
        <v>211423</v>
      </c>
      <c r="E11218" s="22"/>
    </row>
    <row r="11219" spans="1:5">
      <c r="A11219" s="22" t="s">
        <v>329</v>
      </c>
      <c r="B11219" s="22" t="s">
        <v>5776</v>
      </c>
      <c r="C11219" s="23">
        <v>211600</v>
      </c>
      <c r="D11219" s="23">
        <v>211634</v>
      </c>
      <c r="E11219" s="22"/>
    </row>
    <row r="11220" spans="1:5">
      <c r="A11220" s="22" t="s">
        <v>329</v>
      </c>
      <c r="B11220" s="22" t="s">
        <v>5776</v>
      </c>
      <c r="C11220" s="23">
        <v>211700</v>
      </c>
      <c r="D11220" s="23">
        <v>211712</v>
      </c>
      <c r="E11220" s="22"/>
    </row>
    <row r="11221" spans="1:5">
      <c r="A11221" s="22" t="s">
        <v>329</v>
      </c>
      <c r="B11221" s="22" t="s">
        <v>5776</v>
      </c>
      <c r="C11221" s="23">
        <v>211900</v>
      </c>
      <c r="D11221" s="23">
        <v>211913</v>
      </c>
      <c r="E11221" s="22"/>
    </row>
    <row r="11222" spans="1:5">
      <c r="A11222" s="22" t="s">
        <v>329</v>
      </c>
      <c r="B11222" s="22" t="s">
        <v>5776</v>
      </c>
      <c r="C11222" s="23">
        <v>212000</v>
      </c>
      <c r="D11222" s="23">
        <v>212443</v>
      </c>
      <c r="E11222" s="22"/>
    </row>
    <row r="11223" spans="1:5">
      <c r="A11223" s="22" t="s">
        <v>329</v>
      </c>
      <c r="B11223" s="22" t="s">
        <v>5776</v>
      </c>
      <c r="C11223" s="23">
        <v>214500</v>
      </c>
      <c r="D11223" s="23">
        <v>214537</v>
      </c>
      <c r="E11223" s="22"/>
    </row>
    <row r="11224" spans="1:5">
      <c r="A11224" s="22" t="s">
        <v>329</v>
      </c>
      <c r="B11224" s="22" t="s">
        <v>5776</v>
      </c>
      <c r="C11224" s="23">
        <v>221000</v>
      </c>
      <c r="D11224" s="23">
        <v>221009</v>
      </c>
      <c r="E11224" s="22"/>
    </row>
    <row r="11225" spans="1:5">
      <c r="A11225" s="22" t="s">
        <v>329</v>
      </c>
      <c r="B11225" s="22" t="s">
        <v>5776</v>
      </c>
      <c r="C11225" s="23">
        <v>221100</v>
      </c>
      <c r="D11225" s="23">
        <v>221136</v>
      </c>
      <c r="E11225" s="22"/>
    </row>
    <row r="11226" spans="1:5">
      <c r="A11226" s="22" t="s">
        <v>329</v>
      </c>
      <c r="B11226" s="22" t="s">
        <v>5776</v>
      </c>
      <c r="C11226" s="23">
        <v>221200</v>
      </c>
      <c r="D11226" s="23">
        <v>221212</v>
      </c>
      <c r="E11226" s="22"/>
    </row>
    <row r="11227" spans="1:5">
      <c r="A11227" s="22" t="s">
        <v>329</v>
      </c>
      <c r="B11227" s="22" t="s">
        <v>5776</v>
      </c>
      <c r="C11227" s="23">
        <v>221300</v>
      </c>
      <c r="D11227" s="23">
        <v>221313</v>
      </c>
      <c r="E11227" s="22"/>
    </row>
    <row r="11228" spans="1:5">
      <c r="A11228" s="22" t="s">
        <v>329</v>
      </c>
      <c r="B11228" s="22" t="s">
        <v>5776</v>
      </c>
      <c r="C11228" s="23">
        <v>221400</v>
      </c>
      <c r="D11228" s="23">
        <v>221446</v>
      </c>
      <c r="E11228" s="22"/>
    </row>
    <row r="11229" spans="1:5">
      <c r="A11229" s="22" t="s">
        <v>329</v>
      </c>
      <c r="B11229" s="22" t="s">
        <v>5776</v>
      </c>
      <c r="C11229" s="23">
        <v>221600</v>
      </c>
      <c r="D11229" s="23">
        <v>221626</v>
      </c>
      <c r="E11229" s="22"/>
    </row>
    <row r="11230" spans="1:5">
      <c r="A11230" s="22" t="s">
        <v>329</v>
      </c>
      <c r="B11230" s="22" t="s">
        <v>5776</v>
      </c>
      <c r="C11230" s="23">
        <v>221700</v>
      </c>
      <c r="D11230" s="23">
        <v>221713</v>
      </c>
      <c r="E11230" s="22"/>
    </row>
    <row r="11231" spans="1:5">
      <c r="A11231" s="22" t="s">
        <v>329</v>
      </c>
      <c r="B11231" s="22" t="s">
        <v>5776</v>
      </c>
      <c r="C11231" s="23">
        <v>222000</v>
      </c>
      <c r="D11231" s="23">
        <v>222047</v>
      </c>
      <c r="E11231" s="22"/>
    </row>
    <row r="11232" spans="1:5">
      <c r="A11232" s="22" t="s">
        <v>329</v>
      </c>
      <c r="B11232" s="22" t="s">
        <v>5776</v>
      </c>
      <c r="C11232" s="23">
        <v>222100</v>
      </c>
      <c r="D11232" s="23">
        <v>222126</v>
      </c>
      <c r="E11232" s="22"/>
    </row>
    <row r="11233" spans="1:5">
      <c r="A11233" s="22" t="s">
        <v>329</v>
      </c>
      <c r="B11233" s="22" t="s">
        <v>5776</v>
      </c>
      <c r="C11233" s="23">
        <v>222200</v>
      </c>
      <c r="D11233" s="23">
        <v>222212</v>
      </c>
      <c r="E11233" s="22"/>
    </row>
    <row r="11234" spans="1:5">
      <c r="A11234" s="22" t="s">
        <v>329</v>
      </c>
      <c r="B11234" s="22" t="s">
        <v>5776</v>
      </c>
      <c r="C11234" s="23">
        <v>222300</v>
      </c>
      <c r="D11234" s="23">
        <v>222315</v>
      </c>
      <c r="E11234" s="22"/>
    </row>
    <row r="11235" spans="1:5">
      <c r="A11235" s="22" t="s">
        <v>329</v>
      </c>
      <c r="B11235" s="22" t="s">
        <v>5776</v>
      </c>
      <c r="C11235" s="23">
        <v>222500</v>
      </c>
      <c r="D11235" s="23">
        <v>222530</v>
      </c>
      <c r="E11235" s="22"/>
    </row>
    <row r="11236" spans="1:5">
      <c r="A11236" s="22" t="s">
        <v>329</v>
      </c>
      <c r="B11236" s="22" t="s">
        <v>5776</v>
      </c>
      <c r="C11236" s="23">
        <v>223100</v>
      </c>
      <c r="D11236" s="23">
        <v>223111</v>
      </c>
      <c r="E11236" s="22"/>
    </row>
    <row r="11237" spans="1:5">
      <c r="A11237" s="22" t="s">
        <v>329</v>
      </c>
      <c r="B11237" s="22" t="s">
        <v>5776</v>
      </c>
      <c r="C11237" s="23">
        <v>223200</v>
      </c>
      <c r="D11237" s="23">
        <v>223218</v>
      </c>
      <c r="E11237" s="22"/>
    </row>
    <row r="11238" spans="1:5">
      <c r="A11238" s="22" t="s">
        <v>329</v>
      </c>
      <c r="B11238" s="22" t="s">
        <v>5776</v>
      </c>
      <c r="C11238" s="23">
        <v>223300</v>
      </c>
      <c r="D11238" s="23">
        <v>223499</v>
      </c>
      <c r="E11238" s="22"/>
    </row>
    <row r="11239" spans="1:5">
      <c r="A11239" s="22" t="s">
        <v>329</v>
      </c>
      <c r="B11239" s="22" t="s">
        <v>5776</v>
      </c>
      <c r="C11239" s="23">
        <v>223600</v>
      </c>
      <c r="D11239" s="23">
        <v>223899</v>
      </c>
      <c r="E11239" s="22"/>
    </row>
    <row r="11240" spans="1:5">
      <c r="A11240" s="22" t="s">
        <v>329</v>
      </c>
      <c r="B11240" s="22" t="s">
        <v>5776</v>
      </c>
      <c r="C11240" s="23">
        <v>224000</v>
      </c>
      <c r="D11240" s="23">
        <v>224056</v>
      </c>
      <c r="E11240" s="22"/>
    </row>
    <row r="11241" spans="1:5">
      <c r="A11241" s="22" t="s">
        <v>329</v>
      </c>
      <c r="B11241" s="22" t="s">
        <v>5776</v>
      </c>
      <c r="C11241" s="23">
        <v>224100</v>
      </c>
      <c r="D11241" s="23">
        <v>224173</v>
      </c>
      <c r="E11241" s="22"/>
    </row>
    <row r="11242" spans="1:5">
      <c r="A11242" s="22" t="s">
        <v>329</v>
      </c>
      <c r="B11242" s="22" t="s">
        <v>5776</v>
      </c>
      <c r="C11242" s="23">
        <v>224200</v>
      </c>
      <c r="D11242" s="23">
        <v>224249</v>
      </c>
      <c r="E11242" s="22"/>
    </row>
    <row r="11243" spans="1:5">
      <c r="A11243" s="22" t="s">
        <v>329</v>
      </c>
      <c r="B11243" s="22" t="s">
        <v>5776</v>
      </c>
      <c r="C11243" s="23">
        <v>224300</v>
      </c>
      <c r="D11243" s="23">
        <v>224365</v>
      </c>
      <c r="E11243" s="22"/>
    </row>
    <row r="11244" spans="1:5">
      <c r="A11244" s="22" t="s">
        <v>329</v>
      </c>
      <c r="B11244" s="22" t="s">
        <v>5776</v>
      </c>
      <c r="C11244" s="23">
        <v>224400</v>
      </c>
      <c r="D11244" s="23">
        <v>224435</v>
      </c>
      <c r="E11244" s="22"/>
    </row>
    <row r="11245" spans="1:5">
      <c r="A11245" s="22" t="s">
        <v>329</v>
      </c>
      <c r="B11245" s="22" t="s">
        <v>5776</v>
      </c>
      <c r="C11245" s="23">
        <v>224500</v>
      </c>
      <c r="D11245" s="23">
        <v>224565</v>
      </c>
      <c r="E11245" s="22"/>
    </row>
    <row r="11246" spans="1:5">
      <c r="A11246" s="22" t="s">
        <v>329</v>
      </c>
      <c r="B11246" s="22" t="s">
        <v>5776</v>
      </c>
      <c r="C11246" s="23">
        <v>224600</v>
      </c>
      <c r="D11246" s="23">
        <v>224638</v>
      </c>
      <c r="E11246" s="22"/>
    </row>
    <row r="11247" spans="1:5">
      <c r="A11247" s="22" t="s">
        <v>329</v>
      </c>
      <c r="B11247" s="22" t="s">
        <v>5776</v>
      </c>
      <c r="C11247" s="23">
        <v>224700</v>
      </c>
      <c r="D11247" s="23">
        <v>224763</v>
      </c>
      <c r="E11247" s="22"/>
    </row>
    <row r="11248" spans="1:5">
      <c r="A11248" s="22" t="s">
        <v>329</v>
      </c>
      <c r="B11248" s="22" t="s">
        <v>5776</v>
      </c>
      <c r="C11248" s="23">
        <v>225000</v>
      </c>
      <c r="D11248" s="23">
        <v>225003</v>
      </c>
      <c r="E11248" s="22"/>
    </row>
    <row r="11249" spans="1:5">
      <c r="A11249" s="22" t="s">
        <v>329</v>
      </c>
      <c r="B11249" s="22" t="s">
        <v>5776</v>
      </c>
      <c r="C11249" s="23">
        <v>225007</v>
      </c>
      <c r="D11249" s="23">
        <v>225007</v>
      </c>
      <c r="E11249" s="22"/>
    </row>
    <row r="11250" spans="1:5">
      <c r="A11250" s="22" t="s">
        <v>329</v>
      </c>
      <c r="B11250" s="22" t="s">
        <v>5776</v>
      </c>
      <c r="C11250" s="23">
        <v>225009</v>
      </c>
      <c r="D11250" s="23">
        <v>225012</v>
      </c>
      <c r="E11250" s="22"/>
    </row>
    <row r="11251" spans="1:5">
      <c r="A11251" s="22" t="s">
        <v>329</v>
      </c>
      <c r="B11251" s="22" t="s">
        <v>5776</v>
      </c>
      <c r="C11251" s="23">
        <v>225100</v>
      </c>
      <c r="D11251" s="23">
        <v>225129</v>
      </c>
      <c r="E11251" s="22"/>
    </row>
    <row r="11252" spans="1:5">
      <c r="A11252" s="22" t="s">
        <v>329</v>
      </c>
      <c r="B11252" s="22" t="s">
        <v>5776</v>
      </c>
      <c r="C11252" s="23">
        <v>225200</v>
      </c>
      <c r="D11252" s="23">
        <v>225268</v>
      </c>
      <c r="E11252" s="22"/>
    </row>
    <row r="11253" spans="1:5">
      <c r="A11253" s="22" t="s">
        <v>329</v>
      </c>
      <c r="B11253" s="22" t="s">
        <v>5776</v>
      </c>
      <c r="C11253" s="23">
        <v>225300</v>
      </c>
      <c r="D11253" s="23">
        <v>225311</v>
      </c>
      <c r="E11253" s="22"/>
    </row>
    <row r="11254" spans="1:5">
      <c r="A11254" s="22" t="s">
        <v>329</v>
      </c>
      <c r="B11254" s="22" t="s">
        <v>5776</v>
      </c>
      <c r="C11254" s="23">
        <v>225315</v>
      </c>
      <c r="D11254" s="23">
        <v>225320</v>
      </c>
      <c r="E11254" s="22"/>
    </row>
    <row r="11255" spans="1:5">
      <c r="A11255" s="22" t="s">
        <v>329</v>
      </c>
      <c r="B11255" s="22" t="s">
        <v>5776</v>
      </c>
      <c r="C11255" s="23">
        <v>225322</v>
      </c>
      <c r="D11255" s="23">
        <v>225326</v>
      </c>
      <c r="E11255" s="22"/>
    </row>
    <row r="11256" spans="1:5">
      <c r="A11256" s="22" t="s">
        <v>329</v>
      </c>
      <c r="B11256" s="22" t="s">
        <v>5776</v>
      </c>
      <c r="C11256" s="23">
        <v>225400</v>
      </c>
      <c r="D11256" s="23">
        <v>225416</v>
      </c>
      <c r="E11256" s="22"/>
    </row>
    <row r="11257" spans="1:5">
      <c r="A11257" s="22" t="s">
        <v>329</v>
      </c>
      <c r="B11257" s="22" t="s">
        <v>5776</v>
      </c>
      <c r="C11257" s="23">
        <v>225500</v>
      </c>
      <c r="D11257" s="23">
        <v>225516</v>
      </c>
      <c r="E11257" s="22"/>
    </row>
    <row r="11258" spans="1:5">
      <c r="A11258" s="22" t="s">
        <v>329</v>
      </c>
      <c r="B11258" s="22" t="s">
        <v>5776</v>
      </c>
      <c r="C11258" s="23">
        <v>225600</v>
      </c>
      <c r="D11258" s="23">
        <v>225654</v>
      </c>
      <c r="E11258" s="22"/>
    </row>
    <row r="11259" spans="1:5">
      <c r="A11259" s="22" t="s">
        <v>329</v>
      </c>
      <c r="B11259" s="22" t="s">
        <v>5776</v>
      </c>
      <c r="C11259" s="23">
        <v>225700</v>
      </c>
      <c r="D11259" s="23">
        <v>225741</v>
      </c>
      <c r="E11259" s="22"/>
    </row>
    <row r="11260" spans="1:5">
      <c r="A11260" s="22" t="s">
        <v>329</v>
      </c>
      <c r="B11260" s="22" t="s">
        <v>5776</v>
      </c>
      <c r="C11260" s="23">
        <v>225800</v>
      </c>
      <c r="D11260" s="23">
        <v>225832</v>
      </c>
      <c r="E11260" s="22"/>
    </row>
    <row r="11261" spans="1:5">
      <c r="A11261" s="22" t="s">
        <v>329</v>
      </c>
      <c r="B11261" s="22" t="s">
        <v>5776</v>
      </c>
      <c r="C11261" s="23">
        <v>226116</v>
      </c>
      <c r="D11261" s="23">
        <v>226120</v>
      </c>
      <c r="E11261" s="22"/>
    </row>
    <row r="11262" spans="1:5">
      <c r="A11262" s="22" t="s">
        <v>329</v>
      </c>
      <c r="B11262" s="22" t="s">
        <v>5776</v>
      </c>
      <c r="C11262" s="23">
        <v>226122</v>
      </c>
      <c r="D11262" s="23">
        <v>226122</v>
      </c>
      <c r="E11262" s="22"/>
    </row>
    <row r="11263" spans="1:5">
      <c r="A11263" s="22" t="s">
        <v>329</v>
      </c>
      <c r="B11263" s="22" t="s">
        <v>5776</v>
      </c>
      <c r="C11263" s="23">
        <v>226127</v>
      </c>
      <c r="D11263" s="23">
        <v>226130</v>
      </c>
      <c r="E11263" s="22"/>
    </row>
    <row r="11264" spans="1:5">
      <c r="A11264" s="22" t="s">
        <v>329</v>
      </c>
      <c r="B11264" s="22" t="s">
        <v>5776</v>
      </c>
      <c r="C11264" s="23">
        <v>226137</v>
      </c>
      <c r="D11264" s="23">
        <v>226140</v>
      </c>
      <c r="E11264" s="22"/>
    </row>
    <row r="11265" spans="1:5">
      <c r="A11265" s="22" t="s">
        <v>329</v>
      </c>
      <c r="B11265" s="22" t="s">
        <v>5776</v>
      </c>
      <c r="C11265" s="23">
        <v>226147</v>
      </c>
      <c r="D11265" s="23">
        <v>226150</v>
      </c>
      <c r="E11265" s="22"/>
    </row>
    <row r="11266" spans="1:5">
      <c r="A11266" s="22" t="s">
        <v>329</v>
      </c>
      <c r="B11266" s="22" t="s">
        <v>5776</v>
      </c>
      <c r="C11266" s="23">
        <v>226157</v>
      </c>
      <c r="D11266" s="23">
        <v>226210</v>
      </c>
      <c r="E11266" s="22"/>
    </row>
    <row r="11267" spans="1:5">
      <c r="A11267" s="22" t="s">
        <v>329</v>
      </c>
      <c r="B11267" s="22" t="s">
        <v>5776</v>
      </c>
      <c r="C11267" s="23">
        <v>226217</v>
      </c>
      <c r="D11267" s="23">
        <v>226220</v>
      </c>
      <c r="E11267" s="22"/>
    </row>
    <row r="11268" spans="1:5">
      <c r="A11268" s="22" t="s">
        <v>329</v>
      </c>
      <c r="B11268" s="22" t="s">
        <v>5776</v>
      </c>
      <c r="C11268" s="23">
        <v>226227</v>
      </c>
      <c r="D11268" s="23">
        <v>226230</v>
      </c>
      <c r="E11268" s="22"/>
    </row>
    <row r="11269" spans="1:5">
      <c r="A11269" s="22" t="s">
        <v>329</v>
      </c>
      <c r="B11269" s="22" t="s">
        <v>5776</v>
      </c>
      <c r="C11269" s="23">
        <v>226238</v>
      </c>
      <c r="D11269" s="23">
        <v>226240</v>
      </c>
      <c r="E11269" s="22"/>
    </row>
    <row r="11270" spans="1:5">
      <c r="A11270" s="22" t="s">
        <v>329</v>
      </c>
      <c r="B11270" s="22" t="s">
        <v>5776</v>
      </c>
      <c r="C11270" s="23">
        <v>226248</v>
      </c>
      <c r="D11270" s="23">
        <v>226250</v>
      </c>
      <c r="E11270" s="22"/>
    </row>
    <row r="11271" spans="1:5">
      <c r="A11271" s="22" t="s">
        <v>329</v>
      </c>
      <c r="B11271" s="22" t="s">
        <v>5776</v>
      </c>
      <c r="C11271" s="23">
        <v>226260</v>
      </c>
      <c r="D11271" s="23">
        <v>226260</v>
      </c>
      <c r="E11271" s="22"/>
    </row>
    <row r="11272" spans="1:5">
      <c r="A11272" s="22" t="s">
        <v>329</v>
      </c>
      <c r="B11272" s="22" t="s">
        <v>5776</v>
      </c>
      <c r="C11272" s="23">
        <v>226266</v>
      </c>
      <c r="D11272" s="23">
        <v>226299</v>
      </c>
      <c r="E11272" s="22"/>
    </row>
    <row r="11273" spans="1:5">
      <c r="A11273" s="22" t="s">
        <v>329</v>
      </c>
      <c r="B11273" s="22" t="s">
        <v>5776</v>
      </c>
      <c r="C11273" s="23">
        <v>226326</v>
      </c>
      <c r="D11273" s="23">
        <v>226330</v>
      </c>
      <c r="E11273" s="22"/>
    </row>
    <row r="11274" spans="1:5">
      <c r="A11274" s="22" t="s">
        <v>329</v>
      </c>
      <c r="B11274" s="22" t="s">
        <v>5776</v>
      </c>
      <c r="C11274" s="23">
        <v>226336</v>
      </c>
      <c r="D11274" s="23">
        <v>226336</v>
      </c>
      <c r="E11274" s="22"/>
    </row>
    <row r="11275" spans="1:5">
      <c r="A11275" s="22" t="s">
        <v>329</v>
      </c>
      <c r="B11275" s="22" t="s">
        <v>5776</v>
      </c>
      <c r="C11275" s="23">
        <v>226338</v>
      </c>
      <c r="D11275" s="23">
        <v>226340</v>
      </c>
      <c r="E11275" s="22"/>
    </row>
    <row r="11276" spans="1:5">
      <c r="A11276" s="22" t="s">
        <v>329</v>
      </c>
      <c r="B11276" s="22" t="s">
        <v>5776</v>
      </c>
      <c r="C11276" s="23">
        <v>226345</v>
      </c>
      <c r="D11276" s="23">
        <v>226350</v>
      </c>
      <c r="E11276" s="22"/>
    </row>
    <row r="11277" spans="1:5">
      <c r="A11277" s="22" t="s">
        <v>329</v>
      </c>
      <c r="B11277" s="22" t="s">
        <v>5776</v>
      </c>
      <c r="C11277" s="23">
        <v>226354</v>
      </c>
      <c r="D11277" s="23">
        <v>226360</v>
      </c>
      <c r="E11277" s="22"/>
    </row>
    <row r="11278" spans="1:5">
      <c r="A11278" s="22" t="s">
        <v>329</v>
      </c>
      <c r="B11278" s="22" t="s">
        <v>5776</v>
      </c>
      <c r="C11278" s="23">
        <v>226365</v>
      </c>
      <c r="D11278" s="23">
        <v>226370</v>
      </c>
      <c r="E11278" s="22"/>
    </row>
    <row r="11279" spans="1:5">
      <c r="A11279" s="22" t="s">
        <v>329</v>
      </c>
      <c r="B11279" s="22" t="s">
        <v>5776</v>
      </c>
      <c r="C11279" s="23">
        <v>226374</v>
      </c>
      <c r="D11279" s="23">
        <v>226399</v>
      </c>
      <c r="E11279" s="22"/>
    </row>
    <row r="11280" spans="1:5">
      <c r="A11280" s="22" t="s">
        <v>329</v>
      </c>
      <c r="B11280" s="22" t="s">
        <v>5776</v>
      </c>
      <c r="C11280" s="23">
        <v>226410</v>
      </c>
      <c r="D11280" s="23">
        <v>226410</v>
      </c>
      <c r="E11280" s="22"/>
    </row>
    <row r="11281" spans="1:5">
      <c r="A11281" s="22" t="s">
        <v>329</v>
      </c>
      <c r="B11281" s="22" t="s">
        <v>5776</v>
      </c>
      <c r="C11281" s="23">
        <v>226414</v>
      </c>
      <c r="D11281" s="23">
        <v>226510</v>
      </c>
      <c r="E11281" s="22"/>
    </row>
    <row r="11282" spans="1:5">
      <c r="A11282" s="22" t="s">
        <v>329</v>
      </c>
      <c r="B11282" s="22" t="s">
        <v>5776</v>
      </c>
      <c r="C11282" s="23">
        <v>226513</v>
      </c>
      <c r="D11282" s="23">
        <v>226520</v>
      </c>
      <c r="E11282" s="22"/>
    </row>
    <row r="11283" spans="1:5">
      <c r="A11283" s="22" t="s">
        <v>329</v>
      </c>
      <c r="B11283" s="22" t="s">
        <v>5776</v>
      </c>
      <c r="C11283" s="23">
        <v>226522</v>
      </c>
      <c r="D11283" s="23">
        <v>226530</v>
      </c>
      <c r="E11283" s="22"/>
    </row>
    <row r="11284" spans="1:5">
      <c r="A11284" s="22" t="s">
        <v>329</v>
      </c>
      <c r="B11284" s="22" t="s">
        <v>5776</v>
      </c>
      <c r="C11284" s="23">
        <v>226538</v>
      </c>
      <c r="D11284" s="23">
        <v>226540</v>
      </c>
      <c r="E11284" s="22"/>
    </row>
    <row r="11285" spans="1:5">
      <c r="A11285" s="22" t="s">
        <v>329</v>
      </c>
      <c r="B11285" s="22" t="s">
        <v>5776</v>
      </c>
      <c r="C11285" s="23">
        <v>226546</v>
      </c>
      <c r="D11285" s="23">
        <v>226550</v>
      </c>
      <c r="E11285" s="22"/>
    </row>
    <row r="11286" spans="1:5">
      <c r="A11286" s="22" t="s">
        <v>329</v>
      </c>
      <c r="B11286" s="22" t="s">
        <v>5776</v>
      </c>
      <c r="C11286" s="23">
        <v>226554</v>
      </c>
      <c r="D11286" s="23">
        <v>226555</v>
      </c>
      <c r="E11286" s="22"/>
    </row>
    <row r="11287" spans="1:5">
      <c r="A11287" s="22" t="s">
        <v>329</v>
      </c>
      <c r="B11287" s="22" t="s">
        <v>5776</v>
      </c>
      <c r="C11287" s="23">
        <v>226557</v>
      </c>
      <c r="D11287" s="23">
        <v>226560</v>
      </c>
      <c r="E11287" s="22"/>
    </row>
    <row r="11288" spans="1:5">
      <c r="A11288" s="22" t="s">
        <v>329</v>
      </c>
      <c r="B11288" s="22" t="s">
        <v>5776</v>
      </c>
      <c r="C11288" s="23">
        <v>226565</v>
      </c>
      <c r="D11288" s="23">
        <v>226570</v>
      </c>
      <c r="E11288" s="22"/>
    </row>
    <row r="11289" spans="1:5">
      <c r="A11289" s="22" t="s">
        <v>329</v>
      </c>
      <c r="B11289" s="22" t="s">
        <v>5776</v>
      </c>
      <c r="C11289" s="23">
        <v>226577</v>
      </c>
      <c r="D11289" s="23">
        <v>226610</v>
      </c>
      <c r="E11289" s="22"/>
    </row>
    <row r="11290" spans="1:5">
      <c r="A11290" s="22" t="s">
        <v>329</v>
      </c>
      <c r="B11290" s="22" t="s">
        <v>5776</v>
      </c>
      <c r="C11290" s="23">
        <v>226612</v>
      </c>
      <c r="D11290" s="23">
        <v>226612</v>
      </c>
      <c r="E11290" s="22"/>
    </row>
    <row r="11291" spans="1:5">
      <c r="A11291" s="22" t="s">
        <v>329</v>
      </c>
      <c r="B11291" s="22" t="s">
        <v>5776</v>
      </c>
      <c r="C11291" s="23">
        <v>226614</v>
      </c>
      <c r="D11291" s="23">
        <v>226620</v>
      </c>
      <c r="E11291" s="22"/>
    </row>
    <row r="11292" spans="1:5">
      <c r="A11292" s="22" t="s">
        <v>329</v>
      </c>
      <c r="B11292" s="22" t="s">
        <v>5776</v>
      </c>
      <c r="C11292" s="23">
        <v>226624</v>
      </c>
      <c r="D11292" s="23">
        <v>226630</v>
      </c>
      <c r="E11292" s="22"/>
    </row>
    <row r="11293" spans="1:5">
      <c r="A11293" s="22" t="s">
        <v>329</v>
      </c>
      <c r="B11293" s="22" t="s">
        <v>5776</v>
      </c>
      <c r="C11293" s="23">
        <v>226635</v>
      </c>
      <c r="D11293" s="23">
        <v>226640</v>
      </c>
      <c r="E11293" s="22"/>
    </row>
    <row r="11294" spans="1:5">
      <c r="A11294" s="22" t="s">
        <v>329</v>
      </c>
      <c r="B11294" s="22" t="s">
        <v>5776</v>
      </c>
      <c r="C11294" s="23">
        <v>226642</v>
      </c>
      <c r="D11294" s="23">
        <v>226650</v>
      </c>
      <c r="E11294" s="22"/>
    </row>
    <row r="11295" spans="1:5">
      <c r="A11295" s="22" t="s">
        <v>329</v>
      </c>
      <c r="B11295" s="22" t="s">
        <v>5776</v>
      </c>
      <c r="C11295" s="23">
        <v>226654</v>
      </c>
      <c r="D11295" s="23">
        <v>226660</v>
      </c>
      <c r="E11295" s="22"/>
    </row>
    <row r="11296" spans="1:5">
      <c r="A11296" s="22" t="s">
        <v>329</v>
      </c>
      <c r="B11296" s="22" t="s">
        <v>5776</v>
      </c>
      <c r="C11296" s="23">
        <v>226662</v>
      </c>
      <c r="D11296" s="23">
        <v>226670</v>
      </c>
      <c r="E11296" s="22"/>
    </row>
    <row r="11297" spans="1:5">
      <c r="A11297" s="22" t="s">
        <v>329</v>
      </c>
      <c r="B11297" s="22" t="s">
        <v>5776</v>
      </c>
      <c r="C11297" s="23">
        <v>226672</v>
      </c>
      <c r="D11297" s="23">
        <v>226680</v>
      </c>
      <c r="E11297" s="22"/>
    </row>
    <row r="11298" spans="1:5">
      <c r="A11298" s="22" t="s">
        <v>329</v>
      </c>
      <c r="B11298" s="22" t="s">
        <v>5776</v>
      </c>
      <c r="C11298" s="23">
        <v>226683</v>
      </c>
      <c r="D11298" s="23">
        <v>226690</v>
      </c>
      <c r="E11298" s="22"/>
    </row>
    <row r="11299" spans="1:5">
      <c r="A11299" s="22" t="s">
        <v>329</v>
      </c>
      <c r="B11299" s="22" t="s">
        <v>5776</v>
      </c>
      <c r="C11299" s="23">
        <v>226694</v>
      </c>
      <c r="D11299" s="23">
        <v>226699</v>
      </c>
      <c r="E11299" s="22"/>
    </row>
    <row r="11300" spans="1:5">
      <c r="A11300" s="22" t="s">
        <v>329</v>
      </c>
      <c r="B11300" s="22" t="s">
        <v>5776</v>
      </c>
      <c r="C11300" s="23">
        <v>231100</v>
      </c>
      <c r="D11300" s="23">
        <v>231157</v>
      </c>
      <c r="E11300" s="22"/>
    </row>
    <row r="11301" spans="1:5">
      <c r="A11301" s="22" t="s">
        <v>329</v>
      </c>
      <c r="B11301" s="22" t="s">
        <v>5776</v>
      </c>
      <c r="C11301" s="23">
        <v>231200</v>
      </c>
      <c r="D11301" s="23">
        <v>231281</v>
      </c>
      <c r="E11301" s="22"/>
    </row>
    <row r="11302" spans="1:5">
      <c r="A11302" s="22" t="s">
        <v>329</v>
      </c>
      <c r="B11302" s="22" t="s">
        <v>5776</v>
      </c>
      <c r="C11302" s="23">
        <v>231401</v>
      </c>
      <c r="D11302" s="23">
        <v>231491</v>
      </c>
      <c r="E11302" s="22"/>
    </row>
    <row r="11303" spans="1:5">
      <c r="A11303" s="22" t="s">
        <v>329</v>
      </c>
      <c r="B11303" s="22" t="s">
        <v>5776</v>
      </c>
      <c r="C11303" s="23">
        <v>231600</v>
      </c>
      <c r="D11303" s="23">
        <v>231638</v>
      </c>
      <c r="E11303" s="22"/>
    </row>
    <row r="11304" spans="1:5">
      <c r="A11304" s="22" t="s">
        <v>329</v>
      </c>
      <c r="B11304" s="22" t="s">
        <v>5776</v>
      </c>
      <c r="C11304" s="23">
        <v>232001</v>
      </c>
      <c r="D11304" s="23">
        <v>232096</v>
      </c>
      <c r="E11304" s="22"/>
    </row>
    <row r="11305" spans="1:5">
      <c r="A11305" s="22" t="s">
        <v>329</v>
      </c>
      <c r="B11305" s="22" t="s">
        <v>5776</v>
      </c>
      <c r="C11305" s="23">
        <v>232100</v>
      </c>
      <c r="D11305" s="23">
        <v>232181</v>
      </c>
      <c r="E11305" s="22"/>
    </row>
    <row r="11306" spans="1:5">
      <c r="A11306" s="22" t="s">
        <v>329</v>
      </c>
      <c r="B11306" s="22" t="s">
        <v>5776</v>
      </c>
      <c r="C11306" s="23">
        <v>233000</v>
      </c>
      <c r="D11306" s="23">
        <v>233090</v>
      </c>
      <c r="E11306" s="22"/>
    </row>
    <row r="11307" spans="1:5">
      <c r="A11307" s="22" t="s">
        <v>329</v>
      </c>
      <c r="B11307" s="22" t="s">
        <v>5776</v>
      </c>
      <c r="C11307" s="23">
        <v>233100</v>
      </c>
      <c r="D11307" s="23">
        <v>233142</v>
      </c>
      <c r="E11307" s="22"/>
    </row>
    <row r="11308" spans="1:5">
      <c r="A11308" s="22" t="s">
        <v>329</v>
      </c>
      <c r="B11308" s="22" t="s">
        <v>5776</v>
      </c>
      <c r="C11308" s="23">
        <v>233200</v>
      </c>
      <c r="D11308" s="23">
        <v>233297</v>
      </c>
      <c r="E11308" s="22"/>
    </row>
    <row r="11309" spans="1:5">
      <c r="A11309" s="22" t="s">
        <v>329</v>
      </c>
      <c r="B11309" s="22" t="s">
        <v>5776</v>
      </c>
      <c r="C11309" s="23">
        <v>233300</v>
      </c>
      <c r="D11309" s="23">
        <v>233338</v>
      </c>
      <c r="E11309" s="22"/>
    </row>
    <row r="11310" spans="1:5">
      <c r="A11310" s="22" t="s">
        <v>329</v>
      </c>
      <c r="B11310" s="22" t="s">
        <v>5776</v>
      </c>
      <c r="C11310" s="23">
        <v>233400</v>
      </c>
      <c r="D11310" s="23">
        <v>233444</v>
      </c>
      <c r="E11310" s="22"/>
    </row>
    <row r="11311" spans="1:5">
      <c r="A11311" s="22" t="s">
        <v>329</v>
      </c>
      <c r="B11311" s="22" t="s">
        <v>5776</v>
      </c>
      <c r="C11311" s="23">
        <v>233700</v>
      </c>
      <c r="D11311" s="23">
        <v>233719</v>
      </c>
      <c r="E11311" s="22"/>
    </row>
    <row r="11312" spans="1:5">
      <c r="A11312" s="22" t="s">
        <v>329</v>
      </c>
      <c r="B11312" s="22" t="s">
        <v>5776</v>
      </c>
      <c r="C11312" s="23">
        <v>239000</v>
      </c>
      <c r="D11312" s="23">
        <v>239085</v>
      </c>
      <c r="E11312" s="22"/>
    </row>
    <row r="11313" spans="1:5">
      <c r="A11313" s="22" t="s">
        <v>329</v>
      </c>
      <c r="B11313" s="22" t="s">
        <v>5776</v>
      </c>
      <c r="C11313" s="23">
        <v>239200</v>
      </c>
      <c r="D11313" s="23">
        <v>239239</v>
      </c>
      <c r="E11313" s="22"/>
    </row>
    <row r="11314" spans="1:5">
      <c r="A11314" s="22" t="s">
        <v>329</v>
      </c>
      <c r="B11314" s="22" t="s">
        <v>5776</v>
      </c>
      <c r="C11314" s="23">
        <v>239300</v>
      </c>
      <c r="D11314" s="23">
        <v>239363</v>
      </c>
      <c r="E11314" s="22"/>
    </row>
    <row r="11315" spans="1:5">
      <c r="A11315" s="22" t="s">
        <v>329</v>
      </c>
      <c r="B11315" s="22" t="s">
        <v>5776</v>
      </c>
      <c r="C11315" s="23">
        <v>239400</v>
      </c>
      <c r="D11315" s="23">
        <v>239483</v>
      </c>
      <c r="E11315" s="22"/>
    </row>
    <row r="11316" spans="1:5">
      <c r="A11316" s="22" t="s">
        <v>329</v>
      </c>
      <c r="B11316" s="22" t="s">
        <v>5776</v>
      </c>
      <c r="C11316" s="23">
        <v>239500</v>
      </c>
      <c r="D11316" s="23">
        <v>239559</v>
      </c>
      <c r="E11316" s="22"/>
    </row>
    <row r="11317" spans="1:5">
      <c r="A11317" s="22" t="s">
        <v>329</v>
      </c>
      <c r="B11317" s="22" t="s">
        <v>5776</v>
      </c>
      <c r="C11317" s="23">
        <v>241000</v>
      </c>
      <c r="D11317" s="23">
        <v>241010</v>
      </c>
      <c r="E11317" s="22"/>
    </row>
    <row r="11318" spans="1:5">
      <c r="A11318" s="22" t="s">
        <v>329</v>
      </c>
      <c r="B11318" s="22" t="s">
        <v>5776</v>
      </c>
      <c r="C11318" s="23">
        <v>241100</v>
      </c>
      <c r="D11318" s="23">
        <v>241137</v>
      </c>
      <c r="E11318" s="22"/>
    </row>
    <row r="11319" spans="1:5">
      <c r="A11319" s="22" t="s">
        <v>329</v>
      </c>
      <c r="B11319" s="22" t="s">
        <v>5776</v>
      </c>
      <c r="C11319" s="23">
        <v>241200</v>
      </c>
      <c r="D11319" s="23">
        <v>241215</v>
      </c>
      <c r="E11319" s="22"/>
    </row>
    <row r="11320" spans="1:5">
      <c r="A11320" s="22" t="s">
        <v>329</v>
      </c>
      <c r="B11320" s="22" t="s">
        <v>5776</v>
      </c>
      <c r="C11320" s="23">
        <v>241300</v>
      </c>
      <c r="D11320" s="23">
        <v>241320</v>
      </c>
      <c r="E11320" s="22"/>
    </row>
    <row r="11321" spans="1:5">
      <c r="A11321" s="22" t="s">
        <v>329</v>
      </c>
      <c r="B11321" s="22" t="s">
        <v>5776</v>
      </c>
      <c r="C11321" s="23">
        <v>243000</v>
      </c>
      <c r="D11321" s="23">
        <v>243071</v>
      </c>
      <c r="E11321" s="22"/>
    </row>
    <row r="11322" spans="1:5">
      <c r="A11322" s="22" t="s">
        <v>329</v>
      </c>
      <c r="B11322" s="22" t="s">
        <v>5776</v>
      </c>
      <c r="C11322" s="23">
        <v>243100</v>
      </c>
      <c r="D11322" s="23">
        <v>243191</v>
      </c>
      <c r="E11322" s="22"/>
    </row>
    <row r="11323" spans="1:5">
      <c r="A11323" s="22" t="s">
        <v>329</v>
      </c>
      <c r="B11323" s="22" t="s">
        <v>5776</v>
      </c>
      <c r="C11323" s="23">
        <v>244000</v>
      </c>
      <c r="D11323" s="23">
        <v>244071</v>
      </c>
      <c r="E11323" s="22"/>
    </row>
    <row r="11324" spans="1:5">
      <c r="A11324" s="22" t="s">
        <v>329</v>
      </c>
      <c r="B11324" s="22" t="s">
        <v>5776</v>
      </c>
      <c r="C11324" s="23">
        <v>244100</v>
      </c>
      <c r="D11324" s="23">
        <v>244152</v>
      </c>
      <c r="E11324" s="22"/>
    </row>
    <row r="11325" spans="1:5">
      <c r="A11325" s="22" t="s">
        <v>329</v>
      </c>
      <c r="B11325" s="22" t="s">
        <v>5776</v>
      </c>
      <c r="C11325" s="23">
        <v>246001</v>
      </c>
      <c r="D11325" s="23">
        <v>246010</v>
      </c>
      <c r="E11325" s="22"/>
    </row>
    <row r="11326" spans="1:5">
      <c r="A11326" s="22" t="s">
        <v>329</v>
      </c>
      <c r="B11326" s="22" t="s">
        <v>5776</v>
      </c>
      <c r="C11326" s="23">
        <v>246100</v>
      </c>
      <c r="D11326" s="23">
        <v>246144</v>
      </c>
      <c r="E11326" s="22"/>
    </row>
    <row r="11327" spans="1:5">
      <c r="A11327" s="22" t="s">
        <v>329</v>
      </c>
      <c r="B11327" s="22" t="s">
        <v>5776</v>
      </c>
      <c r="C11327" s="23">
        <v>246200</v>
      </c>
      <c r="D11327" s="23">
        <v>246285</v>
      </c>
      <c r="E11327" s="22"/>
    </row>
    <row r="11328" spans="1:5">
      <c r="A11328" s="22" t="s">
        <v>329</v>
      </c>
      <c r="B11328" s="22" t="s">
        <v>5776</v>
      </c>
      <c r="C11328" s="23">
        <v>246300</v>
      </c>
      <c r="D11328" s="23">
        <v>246321</v>
      </c>
      <c r="E11328" s="22"/>
    </row>
    <row r="11329" spans="1:5">
      <c r="A11329" s="22" t="s">
        <v>329</v>
      </c>
      <c r="B11329" s="22" t="s">
        <v>5776</v>
      </c>
      <c r="C11329" s="23">
        <v>246400</v>
      </c>
      <c r="D11329" s="23">
        <v>246497</v>
      </c>
      <c r="E11329" s="22"/>
    </row>
    <row r="11330" spans="1:5">
      <c r="A11330" s="22" t="s">
        <v>329</v>
      </c>
      <c r="B11330" s="22" t="s">
        <v>5776</v>
      </c>
      <c r="C11330" s="23">
        <v>246500</v>
      </c>
      <c r="D11330" s="23">
        <v>246542</v>
      </c>
      <c r="E11330" s="22"/>
    </row>
    <row r="11331" spans="1:5">
      <c r="A11331" s="22" t="s">
        <v>329</v>
      </c>
      <c r="B11331" s="22" t="s">
        <v>5776</v>
      </c>
      <c r="C11331" s="23">
        <v>246600</v>
      </c>
      <c r="D11331" s="23">
        <v>246691</v>
      </c>
      <c r="E11331" s="22"/>
    </row>
    <row r="11332" spans="1:5">
      <c r="A11332" s="22" t="s">
        <v>329</v>
      </c>
      <c r="B11332" s="22" t="s">
        <v>5776</v>
      </c>
      <c r="C11332" s="23">
        <v>246700</v>
      </c>
      <c r="D11332" s="23">
        <v>246740</v>
      </c>
      <c r="E11332" s="22"/>
    </row>
    <row r="11333" spans="1:5">
      <c r="A11333" s="22" t="s">
        <v>329</v>
      </c>
      <c r="B11333" s="22" t="s">
        <v>5776</v>
      </c>
      <c r="C11333" s="23">
        <v>250001</v>
      </c>
      <c r="D11333" s="23">
        <v>250001</v>
      </c>
      <c r="E11333" s="22"/>
    </row>
    <row r="11334" spans="1:5">
      <c r="A11334" s="22" t="s">
        <v>329</v>
      </c>
      <c r="B11334" s="22" t="s">
        <v>5776</v>
      </c>
      <c r="C11334" s="23">
        <v>250003</v>
      </c>
      <c r="D11334" s="23">
        <v>250033</v>
      </c>
      <c r="E11334" s="22"/>
    </row>
    <row r="11335" spans="1:5">
      <c r="A11335" s="22" t="s">
        <v>329</v>
      </c>
      <c r="B11335" s="22" t="s">
        <v>5776</v>
      </c>
      <c r="C11335" s="23">
        <v>250100</v>
      </c>
      <c r="D11335" s="23">
        <v>250122</v>
      </c>
      <c r="E11335" s="22"/>
    </row>
    <row r="11336" spans="1:5">
      <c r="A11336" s="22" t="s">
        <v>329</v>
      </c>
      <c r="B11336" s="22" t="s">
        <v>5776</v>
      </c>
      <c r="C11336" s="23">
        <v>250200</v>
      </c>
      <c r="D11336" s="23">
        <v>250221</v>
      </c>
      <c r="E11336" s="22"/>
    </row>
    <row r="11337" spans="1:5">
      <c r="A11337" s="22" t="s">
        <v>329</v>
      </c>
      <c r="B11337" s="22" t="s">
        <v>5776</v>
      </c>
      <c r="C11337" s="23">
        <v>250300</v>
      </c>
      <c r="D11337" s="23">
        <v>250311</v>
      </c>
      <c r="E11337" s="22"/>
    </row>
    <row r="11338" spans="1:5">
      <c r="A11338" s="22" t="s">
        <v>329</v>
      </c>
      <c r="B11338" s="22" t="s">
        <v>5776</v>
      </c>
      <c r="C11338" s="23">
        <v>250400</v>
      </c>
      <c r="D11338" s="23">
        <v>250411</v>
      </c>
      <c r="E11338" s="22"/>
    </row>
    <row r="11339" spans="1:5">
      <c r="A11339" s="22" t="s">
        <v>329</v>
      </c>
      <c r="B11339" s="22" t="s">
        <v>5776</v>
      </c>
      <c r="C11339" s="23">
        <v>251100</v>
      </c>
      <c r="D11339" s="23">
        <v>251124</v>
      </c>
      <c r="E11339" s="22"/>
    </row>
    <row r="11340" spans="1:5">
      <c r="A11340" s="22" t="s">
        <v>329</v>
      </c>
      <c r="B11340" s="22" t="s">
        <v>5776</v>
      </c>
      <c r="C11340" s="23">
        <v>251200</v>
      </c>
      <c r="D11340" s="23">
        <v>251221</v>
      </c>
      <c r="E11340" s="22"/>
    </row>
    <row r="11341" spans="1:5">
      <c r="A11341" s="22" t="s">
        <v>329</v>
      </c>
      <c r="B11341" s="22" t="s">
        <v>5776</v>
      </c>
      <c r="C11341" s="23">
        <v>251400</v>
      </c>
      <c r="D11341" s="23">
        <v>251420</v>
      </c>
      <c r="E11341" s="22"/>
    </row>
    <row r="11342" spans="1:5">
      <c r="A11342" s="22" t="s">
        <v>329</v>
      </c>
      <c r="B11342" s="22" t="s">
        <v>5776</v>
      </c>
      <c r="C11342" s="23">
        <v>251500</v>
      </c>
      <c r="D11342" s="23">
        <v>251520</v>
      </c>
      <c r="E11342" s="22"/>
    </row>
    <row r="11343" spans="1:5">
      <c r="A11343" s="22" t="s">
        <v>329</v>
      </c>
      <c r="B11343" s="22" t="s">
        <v>5776</v>
      </c>
      <c r="C11343" s="23">
        <v>251600</v>
      </c>
      <c r="D11343" s="23">
        <v>251621</v>
      </c>
      <c r="E11343" s="22"/>
    </row>
    <row r="11344" spans="1:5">
      <c r="A11344" s="22" t="s">
        <v>329</v>
      </c>
      <c r="B11344" s="22" t="s">
        <v>5776</v>
      </c>
      <c r="C11344" s="23">
        <v>251700</v>
      </c>
      <c r="D11344" s="23">
        <v>251720</v>
      </c>
      <c r="E11344" s="22"/>
    </row>
    <row r="11345" spans="1:5">
      <c r="A11345" s="22" t="s">
        <v>329</v>
      </c>
      <c r="B11345" s="22" t="s">
        <v>5776</v>
      </c>
      <c r="C11345" s="23">
        <v>251800</v>
      </c>
      <c r="D11345" s="23">
        <v>251813</v>
      </c>
      <c r="E11345" s="22"/>
    </row>
    <row r="11346" spans="1:5">
      <c r="A11346" s="22" t="s">
        <v>329</v>
      </c>
      <c r="B11346" s="22" t="s">
        <v>5776</v>
      </c>
      <c r="C11346" s="23">
        <v>251900</v>
      </c>
      <c r="D11346" s="23">
        <v>251914</v>
      </c>
      <c r="E11346" s="22"/>
    </row>
    <row r="11347" spans="1:5">
      <c r="A11347" s="22" t="s">
        <v>329</v>
      </c>
      <c r="B11347" s="22" t="s">
        <v>5776</v>
      </c>
      <c r="C11347" s="23">
        <v>252000</v>
      </c>
      <c r="D11347" s="23">
        <v>252039</v>
      </c>
      <c r="E11347" s="22"/>
    </row>
    <row r="11348" spans="1:5">
      <c r="A11348" s="22" t="s">
        <v>329</v>
      </c>
      <c r="B11348" s="22" t="s">
        <v>5776</v>
      </c>
      <c r="C11348" s="23">
        <v>252041</v>
      </c>
      <c r="D11348" s="23">
        <v>252041</v>
      </c>
      <c r="E11348" s="22"/>
    </row>
    <row r="11349" spans="1:5">
      <c r="A11349" s="22" t="s">
        <v>329</v>
      </c>
      <c r="B11349" s="22" t="s">
        <v>5776</v>
      </c>
      <c r="C11349" s="23">
        <v>252100</v>
      </c>
      <c r="D11349" s="23">
        <v>252131</v>
      </c>
      <c r="E11349" s="22"/>
    </row>
    <row r="11350" spans="1:5">
      <c r="A11350" s="22" t="s">
        <v>329</v>
      </c>
      <c r="B11350" s="22" t="s">
        <v>5776</v>
      </c>
      <c r="C11350" s="23">
        <v>252200</v>
      </c>
      <c r="D11350" s="23">
        <v>252225</v>
      </c>
      <c r="E11350" s="22"/>
    </row>
    <row r="11351" spans="1:5">
      <c r="A11351" s="22" t="s">
        <v>329</v>
      </c>
      <c r="B11351" s="22" t="s">
        <v>5776</v>
      </c>
      <c r="C11351" s="23">
        <v>252300</v>
      </c>
      <c r="D11351" s="23">
        <v>252331</v>
      </c>
      <c r="E11351" s="22"/>
    </row>
    <row r="11352" spans="1:5">
      <c r="A11352" s="22" t="s">
        <v>329</v>
      </c>
      <c r="B11352" s="22" t="s">
        <v>5776</v>
      </c>
      <c r="C11352" s="23">
        <v>252400</v>
      </c>
      <c r="D11352" s="23">
        <v>252435</v>
      </c>
      <c r="E11352" s="22"/>
    </row>
    <row r="11353" spans="1:5">
      <c r="A11353" s="22" t="s">
        <v>329</v>
      </c>
      <c r="B11353" s="22" t="s">
        <v>5776</v>
      </c>
      <c r="C11353" s="23">
        <v>252500</v>
      </c>
      <c r="D11353" s="23">
        <v>252527</v>
      </c>
      <c r="E11353" s="22"/>
    </row>
    <row r="11354" spans="1:5">
      <c r="A11354" s="22" t="s">
        <v>329</v>
      </c>
      <c r="B11354" s="22" t="s">
        <v>5776</v>
      </c>
      <c r="C11354" s="23">
        <v>252601</v>
      </c>
      <c r="D11354" s="23">
        <v>252650</v>
      </c>
      <c r="E11354" s="22"/>
    </row>
    <row r="11355" spans="1:5">
      <c r="A11355" s="22" t="s">
        <v>329</v>
      </c>
      <c r="B11355" s="22" t="s">
        <v>5776</v>
      </c>
      <c r="C11355" s="23">
        <v>252652</v>
      </c>
      <c r="D11355" s="23">
        <v>252666</v>
      </c>
      <c r="E11355" s="22"/>
    </row>
    <row r="11356" spans="1:5">
      <c r="A11356" s="22" t="s">
        <v>329</v>
      </c>
      <c r="B11356" s="22" t="s">
        <v>5776</v>
      </c>
      <c r="C11356" s="23">
        <v>252800</v>
      </c>
      <c r="D11356" s="23">
        <v>252874</v>
      </c>
      <c r="E11356" s="22"/>
    </row>
    <row r="11357" spans="1:5">
      <c r="A11357" s="22" t="s">
        <v>329</v>
      </c>
      <c r="B11357" s="22" t="s">
        <v>5776</v>
      </c>
      <c r="C11357" s="23">
        <v>253000</v>
      </c>
      <c r="D11357" s="23">
        <v>253026</v>
      </c>
      <c r="E11357" s="22"/>
    </row>
    <row r="11358" spans="1:5">
      <c r="A11358" s="22" t="s">
        <v>329</v>
      </c>
      <c r="B11358" s="22" t="s">
        <v>5776</v>
      </c>
      <c r="C11358" s="23">
        <v>253101</v>
      </c>
      <c r="D11358" s="23">
        <v>253121</v>
      </c>
      <c r="E11358" s="22"/>
    </row>
    <row r="11359" spans="1:5">
      <c r="A11359" s="22" t="s">
        <v>329</v>
      </c>
      <c r="B11359" s="22" t="s">
        <v>5776</v>
      </c>
      <c r="C11359" s="23">
        <v>253200</v>
      </c>
      <c r="D11359" s="23">
        <v>253221</v>
      </c>
      <c r="E11359" s="22"/>
    </row>
    <row r="11360" spans="1:5">
      <c r="A11360" s="22" t="s">
        <v>329</v>
      </c>
      <c r="B11360" s="22" t="s">
        <v>5776</v>
      </c>
      <c r="C11360" s="23">
        <v>253300</v>
      </c>
      <c r="D11360" s="23">
        <v>253315</v>
      </c>
      <c r="E11360" s="22"/>
    </row>
    <row r="11361" spans="1:5">
      <c r="A11361" s="22" t="s">
        <v>329</v>
      </c>
      <c r="B11361" s="22" t="s">
        <v>5776</v>
      </c>
      <c r="C11361" s="23">
        <v>253400</v>
      </c>
      <c r="D11361" s="23">
        <v>253421</v>
      </c>
      <c r="E11361" s="22"/>
    </row>
    <row r="11362" spans="1:5">
      <c r="A11362" s="22" t="s">
        <v>329</v>
      </c>
      <c r="B11362" s="22" t="s">
        <v>5776</v>
      </c>
      <c r="C11362" s="23">
        <v>253500</v>
      </c>
      <c r="D11362" s="23">
        <v>253523</v>
      </c>
      <c r="E11362" s="22"/>
    </row>
    <row r="11363" spans="1:5">
      <c r="A11363" s="22" t="s">
        <v>329</v>
      </c>
      <c r="B11363" s="22" t="s">
        <v>5776</v>
      </c>
      <c r="C11363" s="23">
        <v>253600</v>
      </c>
      <c r="D11363" s="23">
        <v>253623</v>
      </c>
      <c r="E11363" s="22"/>
    </row>
    <row r="11364" spans="1:5">
      <c r="A11364" s="22" t="s">
        <v>329</v>
      </c>
      <c r="B11364" s="22" t="s">
        <v>5776</v>
      </c>
      <c r="C11364" s="23">
        <v>253700</v>
      </c>
      <c r="D11364" s="23">
        <v>253713</v>
      </c>
      <c r="E11364" s="22"/>
    </row>
    <row r="11365" spans="1:5">
      <c r="A11365" s="22" t="s">
        <v>329</v>
      </c>
      <c r="B11365" s="22" t="s">
        <v>5776</v>
      </c>
      <c r="C11365" s="23">
        <v>253800</v>
      </c>
      <c r="D11365" s="23">
        <v>253811</v>
      </c>
      <c r="E11365" s="22"/>
    </row>
    <row r="11366" spans="1:5">
      <c r="A11366" s="22" t="s">
        <v>329</v>
      </c>
      <c r="B11366" s="22" t="s">
        <v>5776</v>
      </c>
      <c r="C11366" s="23">
        <v>255001</v>
      </c>
      <c r="D11366" s="23">
        <v>255048</v>
      </c>
      <c r="E11366" s="22"/>
    </row>
    <row r="11367" spans="1:5">
      <c r="A11367" s="22" t="s">
        <v>329</v>
      </c>
      <c r="B11367" s="22" t="s">
        <v>5776</v>
      </c>
      <c r="C11367" s="23">
        <v>255051</v>
      </c>
      <c r="D11367" s="23">
        <v>255095</v>
      </c>
      <c r="E11367" s="22"/>
    </row>
    <row r="11368" spans="1:5">
      <c r="A11368" s="22" t="s">
        <v>329</v>
      </c>
      <c r="B11368" s="22" t="s">
        <v>5776</v>
      </c>
      <c r="C11368" s="23">
        <v>255100</v>
      </c>
      <c r="D11368" s="23">
        <v>255192</v>
      </c>
      <c r="E11368" s="22"/>
    </row>
    <row r="11369" spans="1:5">
      <c r="A11369" s="22" t="s">
        <v>329</v>
      </c>
      <c r="B11369" s="22" t="s">
        <v>5776</v>
      </c>
      <c r="C11369" s="23">
        <v>255201</v>
      </c>
      <c r="D11369" s="23">
        <v>255216</v>
      </c>
      <c r="E11369" s="22"/>
    </row>
    <row r="11370" spans="1:5">
      <c r="A11370" s="22" t="s">
        <v>329</v>
      </c>
      <c r="B11370" s="22" t="s">
        <v>5776</v>
      </c>
      <c r="C11370" s="23">
        <v>255300</v>
      </c>
      <c r="D11370" s="23">
        <v>255321</v>
      </c>
      <c r="E11370" s="22"/>
    </row>
    <row r="11371" spans="1:5">
      <c r="A11371" s="22" t="s">
        <v>329</v>
      </c>
      <c r="B11371" s="22" t="s">
        <v>5776</v>
      </c>
      <c r="C11371" s="23">
        <v>255400</v>
      </c>
      <c r="D11371" s="23">
        <v>255440</v>
      </c>
      <c r="E11371" s="22"/>
    </row>
    <row r="11372" spans="1:5">
      <c r="A11372" s="22" t="s">
        <v>329</v>
      </c>
      <c r="B11372" s="22" t="s">
        <v>5776</v>
      </c>
      <c r="C11372" s="23">
        <v>256100</v>
      </c>
      <c r="D11372" s="23">
        <v>256116</v>
      </c>
      <c r="E11372" s="22"/>
    </row>
    <row r="11373" spans="1:5">
      <c r="A11373" s="22" t="s">
        <v>329</v>
      </c>
      <c r="B11373" s="22" t="s">
        <v>5776</v>
      </c>
      <c r="C11373" s="23">
        <v>256118</v>
      </c>
      <c r="D11373" s="23">
        <v>256119</v>
      </c>
      <c r="E11373" s="22"/>
    </row>
    <row r="11374" spans="1:5">
      <c r="A11374" s="22" t="s">
        <v>329</v>
      </c>
      <c r="B11374" s="22" t="s">
        <v>5776</v>
      </c>
      <c r="C11374" s="23">
        <v>256200</v>
      </c>
      <c r="D11374" s="23">
        <v>256220</v>
      </c>
      <c r="E11374" s="22"/>
    </row>
    <row r="11375" spans="1:5">
      <c r="A11375" s="22" t="s">
        <v>329</v>
      </c>
      <c r="B11375" s="22" t="s">
        <v>5776</v>
      </c>
      <c r="C11375" s="23">
        <v>256300</v>
      </c>
      <c r="D11375" s="23">
        <v>256309</v>
      </c>
      <c r="E11375" s="22"/>
    </row>
    <row r="11376" spans="1:5">
      <c r="A11376" s="22" t="s">
        <v>329</v>
      </c>
      <c r="B11376" s="22" t="s">
        <v>5776</v>
      </c>
      <c r="C11376" s="23">
        <v>256400</v>
      </c>
      <c r="D11376" s="23">
        <v>256414</v>
      </c>
      <c r="E11376" s="22"/>
    </row>
    <row r="11377" spans="1:5">
      <c r="A11377" s="22" t="s">
        <v>329</v>
      </c>
      <c r="B11377" s="22" t="s">
        <v>5776</v>
      </c>
      <c r="C11377" s="23">
        <v>256500</v>
      </c>
      <c r="D11377" s="23">
        <v>256512</v>
      </c>
      <c r="E11377" s="22"/>
    </row>
    <row r="11378" spans="1:5">
      <c r="A11378" s="22" t="s">
        <v>329</v>
      </c>
      <c r="B11378" s="22" t="s">
        <v>5776</v>
      </c>
      <c r="C11378" s="23">
        <v>256600</v>
      </c>
      <c r="D11378" s="23">
        <v>256660</v>
      </c>
      <c r="E11378" s="22"/>
    </row>
    <row r="11379" spans="1:5">
      <c r="A11379" s="22" t="s">
        <v>329</v>
      </c>
      <c r="B11379" s="22" t="s">
        <v>5776</v>
      </c>
      <c r="C11379" s="23">
        <v>256800</v>
      </c>
      <c r="D11379" s="23">
        <v>256812</v>
      </c>
      <c r="E11379" s="22"/>
    </row>
    <row r="11380" spans="1:5">
      <c r="A11380" s="22" t="s">
        <v>329</v>
      </c>
      <c r="B11380" s="22" t="s">
        <v>5776</v>
      </c>
      <c r="C11380" s="23">
        <v>256814</v>
      </c>
      <c r="D11380" s="23">
        <v>256814</v>
      </c>
      <c r="E11380" s="22"/>
    </row>
    <row r="11381" spans="1:5">
      <c r="A11381" s="22" t="s">
        <v>329</v>
      </c>
      <c r="B11381" s="22" t="s">
        <v>5776</v>
      </c>
      <c r="C11381" s="23">
        <v>257000</v>
      </c>
      <c r="D11381" s="23">
        <v>257013</v>
      </c>
      <c r="E11381" s="22"/>
    </row>
    <row r="11382" spans="1:5">
      <c r="A11382" s="22" t="s">
        <v>329</v>
      </c>
      <c r="B11382" s="22" t="s">
        <v>5776</v>
      </c>
      <c r="C11382" s="23">
        <v>257015</v>
      </c>
      <c r="D11382" s="23">
        <v>257016</v>
      </c>
      <c r="E11382" s="22"/>
    </row>
    <row r="11383" spans="1:5">
      <c r="A11383" s="22" t="s">
        <v>329</v>
      </c>
      <c r="B11383" s="22" t="s">
        <v>5776</v>
      </c>
      <c r="C11383" s="23">
        <v>257018</v>
      </c>
      <c r="D11383" s="23">
        <v>257023</v>
      </c>
      <c r="E11383" s="22"/>
    </row>
    <row r="11384" spans="1:5">
      <c r="A11384" s="22" t="s">
        <v>329</v>
      </c>
      <c r="B11384" s="22" t="s">
        <v>5776</v>
      </c>
      <c r="C11384" s="23">
        <v>257025</v>
      </c>
      <c r="D11384" s="23">
        <v>257026</v>
      </c>
      <c r="E11384" s="22"/>
    </row>
    <row r="11385" spans="1:5">
      <c r="A11385" s="22" t="s">
        <v>329</v>
      </c>
      <c r="B11385" s="22" t="s">
        <v>5776</v>
      </c>
      <c r="C11385" s="23">
        <v>257028</v>
      </c>
      <c r="D11385" s="23">
        <v>257030</v>
      </c>
      <c r="E11385" s="22"/>
    </row>
    <row r="11386" spans="1:5">
      <c r="A11386" s="22" t="s">
        <v>329</v>
      </c>
      <c r="B11386" s="22" t="s">
        <v>5776</v>
      </c>
      <c r="C11386" s="23">
        <v>257032</v>
      </c>
      <c r="D11386" s="23">
        <v>257036</v>
      </c>
      <c r="E11386" s="22"/>
    </row>
    <row r="11387" spans="1:5">
      <c r="A11387" s="22" t="s">
        <v>329</v>
      </c>
      <c r="B11387" s="22" t="s">
        <v>5776</v>
      </c>
      <c r="C11387" s="23">
        <v>257038</v>
      </c>
      <c r="D11387" s="23">
        <v>257053</v>
      </c>
      <c r="E11387" s="22"/>
    </row>
    <row r="11388" spans="1:5">
      <c r="A11388" s="22" t="s">
        <v>329</v>
      </c>
      <c r="B11388" s="22" t="s">
        <v>5776</v>
      </c>
      <c r="C11388" s="23">
        <v>257055</v>
      </c>
      <c r="D11388" s="23">
        <v>257097</v>
      </c>
      <c r="E11388" s="22"/>
    </row>
    <row r="11389" spans="1:5">
      <c r="A11389" s="22" t="s">
        <v>329</v>
      </c>
      <c r="B11389" s="22" t="s">
        <v>5776</v>
      </c>
      <c r="C11389" s="23">
        <v>257099</v>
      </c>
      <c r="D11389" s="23">
        <v>257099</v>
      </c>
      <c r="E11389" s="22"/>
    </row>
    <row r="11390" spans="1:5">
      <c r="A11390" s="22" t="s">
        <v>329</v>
      </c>
      <c r="B11390" s="22" t="s">
        <v>5776</v>
      </c>
      <c r="C11390" s="23">
        <v>257101</v>
      </c>
      <c r="D11390" s="23">
        <v>257101</v>
      </c>
      <c r="E11390" s="22"/>
    </row>
    <row r="11391" spans="1:5">
      <c r="A11391" s="22" t="s">
        <v>329</v>
      </c>
      <c r="B11391" s="22" t="s">
        <v>5776</v>
      </c>
      <c r="C11391" s="23">
        <v>257103</v>
      </c>
      <c r="D11391" s="23">
        <v>257106</v>
      </c>
      <c r="E11391" s="22"/>
    </row>
    <row r="11392" spans="1:5">
      <c r="A11392" s="22" t="s">
        <v>329</v>
      </c>
      <c r="B11392" s="22" t="s">
        <v>5776</v>
      </c>
      <c r="C11392" s="23">
        <v>257200</v>
      </c>
      <c r="D11392" s="23">
        <v>257236</v>
      </c>
      <c r="E11392" s="22"/>
    </row>
    <row r="11393" spans="1:5">
      <c r="A11393" s="22" t="s">
        <v>329</v>
      </c>
      <c r="B11393" s="22" t="s">
        <v>5776</v>
      </c>
      <c r="C11393" s="23">
        <v>257300</v>
      </c>
      <c r="D11393" s="23">
        <v>257347</v>
      </c>
      <c r="E11393" s="22"/>
    </row>
    <row r="11394" spans="1:5">
      <c r="A11394" s="22" t="s">
        <v>329</v>
      </c>
      <c r="B11394" s="22" t="s">
        <v>5776</v>
      </c>
      <c r="C11394" s="23">
        <v>257400</v>
      </c>
      <c r="D11394" s="23">
        <v>257453</v>
      </c>
      <c r="E11394" s="22"/>
    </row>
    <row r="11395" spans="1:5">
      <c r="A11395" s="22" t="s">
        <v>329</v>
      </c>
      <c r="B11395" s="22" t="s">
        <v>5776</v>
      </c>
      <c r="C11395" s="23">
        <v>257500</v>
      </c>
      <c r="D11395" s="23">
        <v>257514</v>
      </c>
      <c r="E11395" s="22"/>
    </row>
    <row r="11396" spans="1:5">
      <c r="A11396" s="22" t="s">
        <v>329</v>
      </c>
      <c r="B11396" s="22" t="s">
        <v>5776</v>
      </c>
      <c r="C11396" s="23">
        <v>261011</v>
      </c>
      <c r="D11396" s="23">
        <v>261208</v>
      </c>
      <c r="E11396" s="22"/>
    </row>
    <row r="11397" spans="1:5">
      <c r="A11397" s="22" t="s">
        <v>329</v>
      </c>
      <c r="B11397" s="22" t="s">
        <v>5776</v>
      </c>
      <c r="C11397" s="23">
        <v>261300</v>
      </c>
      <c r="D11397" s="23">
        <v>261326</v>
      </c>
      <c r="E11397" s="22"/>
    </row>
    <row r="11398" spans="1:5">
      <c r="A11398" s="22" t="s">
        <v>329</v>
      </c>
      <c r="B11398" s="22" t="s">
        <v>5776</v>
      </c>
      <c r="C11398" s="23">
        <v>261400</v>
      </c>
      <c r="D11398" s="23">
        <v>261442</v>
      </c>
      <c r="E11398" s="22"/>
    </row>
    <row r="11399" spans="1:5">
      <c r="A11399" s="22" t="s">
        <v>329</v>
      </c>
      <c r="B11399" s="22" t="s">
        <v>5776</v>
      </c>
      <c r="C11399" s="23">
        <v>261500</v>
      </c>
      <c r="D11399" s="23">
        <v>261532</v>
      </c>
      <c r="E11399" s="22"/>
    </row>
    <row r="11400" spans="1:5">
      <c r="A11400" s="22" t="s">
        <v>329</v>
      </c>
      <c r="B11400" s="22" t="s">
        <v>5776</v>
      </c>
      <c r="C11400" s="23">
        <v>262100</v>
      </c>
      <c r="D11400" s="23">
        <v>262129</v>
      </c>
      <c r="E11400" s="22"/>
    </row>
    <row r="11401" spans="1:5">
      <c r="A11401" s="22" t="s">
        <v>329</v>
      </c>
      <c r="B11401" s="22" t="s">
        <v>5776</v>
      </c>
      <c r="C11401" s="23">
        <v>262200</v>
      </c>
      <c r="D11401" s="23">
        <v>262218</v>
      </c>
      <c r="E11401" s="22"/>
    </row>
    <row r="11402" spans="1:5">
      <c r="A11402" s="22" t="s">
        <v>329</v>
      </c>
      <c r="B11402" s="22" t="s">
        <v>5776</v>
      </c>
      <c r="C11402" s="23">
        <v>262300</v>
      </c>
      <c r="D11402" s="23">
        <v>262319</v>
      </c>
      <c r="E11402" s="22"/>
    </row>
    <row r="11403" spans="1:5">
      <c r="A11403" s="22" t="s">
        <v>329</v>
      </c>
      <c r="B11403" s="22" t="s">
        <v>5776</v>
      </c>
      <c r="C11403" s="23">
        <v>262400</v>
      </c>
      <c r="D11403" s="23">
        <v>262418</v>
      </c>
      <c r="E11403" s="22"/>
    </row>
    <row r="11404" spans="1:5">
      <c r="A11404" s="22" t="s">
        <v>329</v>
      </c>
      <c r="B11404" s="22" t="s">
        <v>5776</v>
      </c>
      <c r="C11404" s="23">
        <v>262500</v>
      </c>
      <c r="D11404" s="23">
        <v>262522</v>
      </c>
      <c r="E11404" s="22"/>
    </row>
    <row r="11405" spans="1:5">
      <c r="A11405" s="22" t="s">
        <v>329</v>
      </c>
      <c r="B11405" s="22" t="s">
        <v>5776</v>
      </c>
      <c r="C11405" s="23">
        <v>262600</v>
      </c>
      <c r="D11405" s="23">
        <v>262624</v>
      </c>
      <c r="E11405" s="22"/>
    </row>
    <row r="11406" spans="1:5">
      <c r="A11406" s="22" t="s">
        <v>329</v>
      </c>
      <c r="B11406" s="22" t="s">
        <v>5776</v>
      </c>
      <c r="C11406" s="23">
        <v>262700</v>
      </c>
      <c r="D11406" s="23">
        <v>262737</v>
      </c>
      <c r="E11406" s="22"/>
    </row>
    <row r="11407" spans="1:5">
      <c r="A11407" s="22" t="s">
        <v>329</v>
      </c>
      <c r="B11407" s="22" t="s">
        <v>5776</v>
      </c>
      <c r="C11407" s="23">
        <v>264000</v>
      </c>
      <c r="D11407" s="23">
        <v>265509</v>
      </c>
      <c r="E11407" s="22"/>
    </row>
    <row r="11408" spans="1:5">
      <c r="A11408" s="22" t="s">
        <v>329</v>
      </c>
      <c r="B11408" s="22" t="s">
        <v>5776</v>
      </c>
      <c r="C11408" s="23">
        <v>265600</v>
      </c>
      <c r="D11408" s="23">
        <v>265621</v>
      </c>
      <c r="E11408" s="22"/>
    </row>
    <row r="11409" spans="1:5">
      <c r="A11409" s="22" t="s">
        <v>329</v>
      </c>
      <c r="B11409" s="22" t="s">
        <v>5776</v>
      </c>
      <c r="C11409" s="23">
        <v>265700</v>
      </c>
      <c r="D11409" s="23">
        <v>265725</v>
      </c>
      <c r="E11409" s="22"/>
    </row>
    <row r="11410" spans="1:5">
      <c r="A11410" s="22" t="s">
        <v>329</v>
      </c>
      <c r="B11410" s="22" t="s">
        <v>5776</v>
      </c>
      <c r="C11410" s="23">
        <v>265800</v>
      </c>
      <c r="D11410" s="23">
        <v>265819</v>
      </c>
      <c r="E11410" s="22"/>
    </row>
    <row r="11411" spans="1:5">
      <c r="A11411" s="22" t="s">
        <v>329</v>
      </c>
      <c r="B11411" s="22" t="s">
        <v>5776</v>
      </c>
      <c r="C11411" s="23">
        <v>271000</v>
      </c>
      <c r="D11411" s="23">
        <v>271043</v>
      </c>
      <c r="E11411" s="22"/>
    </row>
    <row r="11412" spans="1:5">
      <c r="A11412" s="22" t="s">
        <v>329</v>
      </c>
      <c r="B11412" s="22" t="s">
        <v>5776</v>
      </c>
      <c r="C11412" s="23">
        <v>271100</v>
      </c>
      <c r="D11412" s="23">
        <v>271134</v>
      </c>
      <c r="E11412" s="22"/>
    </row>
    <row r="11413" spans="1:5">
      <c r="A11413" s="22" t="s">
        <v>329</v>
      </c>
      <c r="B11413" s="22" t="s">
        <v>5776</v>
      </c>
      <c r="C11413" s="23">
        <v>271200</v>
      </c>
      <c r="D11413" s="23">
        <v>271232</v>
      </c>
      <c r="E11413" s="22"/>
    </row>
    <row r="11414" spans="1:5">
      <c r="A11414" s="22" t="s">
        <v>329</v>
      </c>
      <c r="B11414" s="22" t="s">
        <v>5776</v>
      </c>
      <c r="C11414" s="23">
        <v>271400</v>
      </c>
      <c r="D11414" s="23">
        <v>271417</v>
      </c>
      <c r="E11414" s="22"/>
    </row>
    <row r="11415" spans="1:5">
      <c r="A11415" s="22" t="s">
        <v>329</v>
      </c>
      <c r="B11415" s="22" t="s">
        <v>5776</v>
      </c>
      <c r="C11415" s="23">
        <v>271500</v>
      </c>
      <c r="D11415" s="23">
        <v>271517</v>
      </c>
      <c r="E11415" s="22"/>
    </row>
    <row r="11416" spans="1:5">
      <c r="A11416" s="22" t="s">
        <v>329</v>
      </c>
      <c r="B11416" s="22" t="s">
        <v>5776</v>
      </c>
      <c r="C11416" s="23">
        <v>271600</v>
      </c>
      <c r="D11416" s="23">
        <v>271626</v>
      </c>
      <c r="E11416" s="22"/>
    </row>
    <row r="11417" spans="1:5">
      <c r="A11417" s="22" t="s">
        <v>329</v>
      </c>
      <c r="B11417" s="22" t="s">
        <v>5776</v>
      </c>
      <c r="C11417" s="23">
        <v>272002</v>
      </c>
      <c r="D11417" s="23">
        <v>272002</v>
      </c>
      <c r="E11417" s="22"/>
    </row>
    <row r="11418" spans="1:5">
      <c r="A11418" s="22" t="s">
        <v>329</v>
      </c>
      <c r="B11418" s="22" t="s">
        <v>5776</v>
      </c>
      <c r="C11418" s="23">
        <v>272005</v>
      </c>
      <c r="D11418" s="23">
        <v>272005</v>
      </c>
      <c r="E11418" s="22"/>
    </row>
    <row r="11419" spans="1:5">
      <c r="A11419" s="22" t="s">
        <v>329</v>
      </c>
      <c r="B11419" s="22" t="s">
        <v>5776</v>
      </c>
      <c r="C11419" s="23">
        <v>272009</v>
      </c>
      <c r="D11419" s="23">
        <v>272011</v>
      </c>
      <c r="E11419" s="22"/>
    </row>
    <row r="11420" spans="1:5">
      <c r="A11420" s="22" t="s">
        <v>329</v>
      </c>
      <c r="B11420" s="22" t="s">
        <v>5776</v>
      </c>
      <c r="C11420" s="23">
        <v>272017</v>
      </c>
      <c r="D11420" s="23">
        <v>272075</v>
      </c>
      <c r="E11420" s="22"/>
    </row>
    <row r="11421" spans="1:5">
      <c r="A11421" s="22" t="s">
        <v>329</v>
      </c>
      <c r="B11421" s="22" t="s">
        <v>5776</v>
      </c>
      <c r="C11421" s="23">
        <v>272100</v>
      </c>
      <c r="D11421" s="23">
        <v>272129</v>
      </c>
      <c r="E11421" s="22"/>
    </row>
    <row r="11422" spans="1:5">
      <c r="A11422" s="22" t="s">
        <v>329</v>
      </c>
      <c r="B11422" s="22" t="s">
        <v>5776</v>
      </c>
      <c r="C11422" s="23">
        <v>272200</v>
      </c>
      <c r="D11422" s="23">
        <v>272213</v>
      </c>
      <c r="E11422" s="22"/>
    </row>
    <row r="11423" spans="1:5">
      <c r="A11423" s="22" t="s">
        <v>329</v>
      </c>
      <c r="B11423" s="22" t="s">
        <v>5776</v>
      </c>
      <c r="C11423" s="23">
        <v>272300</v>
      </c>
      <c r="D11423" s="23">
        <v>272353</v>
      </c>
      <c r="E11423" s="22"/>
    </row>
    <row r="11424" spans="1:5">
      <c r="A11424" s="22" t="s">
        <v>329</v>
      </c>
      <c r="B11424" s="22" t="s">
        <v>5776</v>
      </c>
      <c r="C11424" s="23">
        <v>272400</v>
      </c>
      <c r="D11424" s="23">
        <v>272415</v>
      </c>
      <c r="E11424" s="22"/>
    </row>
    <row r="11425" spans="1:5">
      <c r="A11425" s="22" t="s">
        <v>329</v>
      </c>
      <c r="B11425" s="22" t="s">
        <v>5776</v>
      </c>
      <c r="C11425" s="23">
        <v>272501</v>
      </c>
      <c r="D11425" s="23">
        <v>272516</v>
      </c>
      <c r="E11425" s="22"/>
    </row>
    <row r="11426" spans="1:5">
      <c r="A11426" s="22" t="s">
        <v>329</v>
      </c>
      <c r="B11426" s="22" t="s">
        <v>5776</v>
      </c>
      <c r="C11426" s="23">
        <v>272600</v>
      </c>
      <c r="D11426" s="23">
        <v>272625</v>
      </c>
      <c r="E11426" s="22"/>
    </row>
    <row r="11427" spans="1:5">
      <c r="A11427" s="22" t="s">
        <v>329</v>
      </c>
      <c r="B11427" s="22" t="s">
        <v>5776</v>
      </c>
      <c r="C11427" s="23">
        <v>273100</v>
      </c>
      <c r="D11427" s="23">
        <v>273165</v>
      </c>
      <c r="E11427" s="22"/>
    </row>
    <row r="11428" spans="1:5">
      <c r="A11428" s="22" t="s">
        <v>329</v>
      </c>
      <c r="B11428" s="22" t="s">
        <v>5776</v>
      </c>
      <c r="C11428" s="23">
        <v>273200</v>
      </c>
      <c r="D11428" s="23">
        <v>273215</v>
      </c>
      <c r="E11428" s="22"/>
    </row>
    <row r="11429" spans="1:5">
      <c r="A11429" s="22" t="s">
        <v>329</v>
      </c>
      <c r="B11429" s="22" t="s">
        <v>5776</v>
      </c>
      <c r="C11429" s="23">
        <v>273300</v>
      </c>
      <c r="D11429" s="23">
        <v>273329</v>
      </c>
      <c r="E11429" s="22"/>
    </row>
    <row r="11430" spans="1:5">
      <c r="A11430" s="22" t="s">
        <v>329</v>
      </c>
      <c r="B11430" s="22" t="s">
        <v>5776</v>
      </c>
      <c r="C11430" s="23">
        <v>273400</v>
      </c>
      <c r="D11430" s="23">
        <v>273426</v>
      </c>
      <c r="E11430" s="22"/>
    </row>
    <row r="11431" spans="1:5">
      <c r="A11431" s="22" t="s">
        <v>329</v>
      </c>
      <c r="B11431" s="22" t="s">
        <v>5776</v>
      </c>
      <c r="C11431" s="23">
        <v>273500</v>
      </c>
      <c r="D11431" s="23">
        <v>273523</v>
      </c>
      <c r="E11431" s="22"/>
    </row>
    <row r="11432" spans="1:5">
      <c r="A11432" s="22" t="s">
        <v>329</v>
      </c>
      <c r="B11432" s="22" t="s">
        <v>5776</v>
      </c>
      <c r="C11432" s="23">
        <v>274000</v>
      </c>
      <c r="D11432" s="23">
        <v>274074</v>
      </c>
      <c r="E11432" s="22"/>
    </row>
    <row r="11433" spans="1:5">
      <c r="A11433" s="22" t="s">
        <v>329</v>
      </c>
      <c r="B11433" s="22" t="s">
        <v>5776</v>
      </c>
      <c r="C11433" s="23">
        <v>274100</v>
      </c>
      <c r="D11433" s="23">
        <v>274121</v>
      </c>
      <c r="E11433" s="22"/>
    </row>
    <row r="11434" spans="1:5">
      <c r="A11434" s="22" t="s">
        <v>329</v>
      </c>
      <c r="B11434" s="22" t="s">
        <v>5776</v>
      </c>
      <c r="C11434" s="23">
        <v>274200</v>
      </c>
      <c r="D11434" s="23">
        <v>274217</v>
      </c>
      <c r="E11434" s="22"/>
    </row>
    <row r="11435" spans="1:5">
      <c r="A11435" s="22" t="s">
        <v>329</v>
      </c>
      <c r="B11435" s="22" t="s">
        <v>5776</v>
      </c>
      <c r="C11435" s="23">
        <v>274300</v>
      </c>
      <c r="D11435" s="23">
        <v>274336</v>
      </c>
      <c r="E11435" s="22"/>
    </row>
    <row r="11436" spans="1:5">
      <c r="A11436" s="22" t="s">
        <v>329</v>
      </c>
      <c r="B11436" s="22" t="s">
        <v>5776</v>
      </c>
      <c r="C11436" s="23">
        <v>274400</v>
      </c>
      <c r="D11436" s="23">
        <v>274425</v>
      </c>
      <c r="E11436" s="22"/>
    </row>
    <row r="11437" spans="1:5">
      <c r="A11437" s="22" t="s">
        <v>329</v>
      </c>
      <c r="B11437" s="22" t="s">
        <v>5776</v>
      </c>
      <c r="C11437" s="23">
        <v>274500</v>
      </c>
      <c r="D11437" s="23">
        <v>274519</v>
      </c>
      <c r="E11437" s="22"/>
    </row>
    <row r="11438" spans="1:5">
      <c r="A11438" s="22" t="s">
        <v>329</v>
      </c>
      <c r="B11438" s="22" t="s">
        <v>5776</v>
      </c>
      <c r="C11438" s="23">
        <v>274600</v>
      </c>
      <c r="D11438" s="23">
        <v>274626</v>
      </c>
      <c r="E11438" s="22"/>
    </row>
    <row r="11439" spans="1:5">
      <c r="A11439" s="22" t="s">
        <v>329</v>
      </c>
      <c r="B11439" s="22" t="s">
        <v>5776</v>
      </c>
      <c r="C11439" s="23">
        <v>274700</v>
      </c>
      <c r="D11439" s="23">
        <v>274723</v>
      </c>
      <c r="E11439" s="22"/>
    </row>
    <row r="11440" spans="1:5">
      <c r="A11440" s="22" t="s">
        <v>329</v>
      </c>
      <c r="B11440" s="22" t="s">
        <v>5776</v>
      </c>
      <c r="C11440" s="23">
        <v>274900</v>
      </c>
      <c r="D11440" s="23">
        <v>274910</v>
      </c>
      <c r="E11440" s="22"/>
    </row>
    <row r="11441" spans="1:5">
      <c r="A11441" s="22" t="s">
        <v>329</v>
      </c>
      <c r="B11441" s="22" t="s">
        <v>5776</v>
      </c>
      <c r="C11441" s="23">
        <v>274915</v>
      </c>
      <c r="D11441" s="23">
        <v>274939</v>
      </c>
      <c r="E11441" s="22"/>
    </row>
    <row r="11442" spans="1:5">
      <c r="A11442" s="22" t="s">
        <v>329</v>
      </c>
      <c r="B11442" s="22" t="s">
        <v>5776</v>
      </c>
      <c r="C11442" s="23">
        <v>276000</v>
      </c>
      <c r="D11442" s="23">
        <v>276044</v>
      </c>
      <c r="E11442" s="22"/>
    </row>
    <row r="11443" spans="1:5">
      <c r="A11443" s="22" t="s">
        <v>329</v>
      </c>
      <c r="B11443" s="22" t="s">
        <v>5776</v>
      </c>
      <c r="C11443" s="23">
        <v>276100</v>
      </c>
      <c r="D11443" s="23">
        <v>276134</v>
      </c>
      <c r="E11443" s="22"/>
    </row>
    <row r="11444" spans="1:5">
      <c r="A11444" s="22" t="s">
        <v>329</v>
      </c>
      <c r="B11444" s="22" t="s">
        <v>5776</v>
      </c>
      <c r="C11444" s="23">
        <v>276200</v>
      </c>
      <c r="D11444" s="23">
        <v>276225</v>
      </c>
      <c r="E11444" s="22"/>
    </row>
    <row r="11445" spans="1:5">
      <c r="A11445" s="22" t="s">
        <v>329</v>
      </c>
      <c r="B11445" s="22" t="s">
        <v>5776</v>
      </c>
      <c r="C11445" s="23">
        <v>276300</v>
      </c>
      <c r="D11445" s="23">
        <v>276328</v>
      </c>
      <c r="E11445" s="22"/>
    </row>
    <row r="11446" spans="1:5">
      <c r="A11446" s="22" t="s">
        <v>329</v>
      </c>
      <c r="B11446" s="22" t="s">
        <v>5776</v>
      </c>
      <c r="C11446" s="23">
        <v>276400</v>
      </c>
      <c r="D11446" s="23">
        <v>276428</v>
      </c>
      <c r="E11446" s="22"/>
    </row>
    <row r="11447" spans="1:5">
      <c r="A11447" s="22" t="s">
        <v>329</v>
      </c>
      <c r="B11447" s="22" t="s">
        <v>5776</v>
      </c>
      <c r="C11447" s="23">
        <v>276500</v>
      </c>
      <c r="D11447" s="23">
        <v>276537</v>
      </c>
      <c r="E11447" s="22"/>
    </row>
    <row r="11448" spans="1:5">
      <c r="A11448" s="22" t="s">
        <v>329</v>
      </c>
      <c r="B11448" s="22" t="s">
        <v>5776</v>
      </c>
      <c r="C11448" s="23">
        <v>276600</v>
      </c>
      <c r="D11448" s="23">
        <v>276636</v>
      </c>
      <c r="E11448" s="22"/>
    </row>
    <row r="11449" spans="1:5">
      <c r="A11449" s="22" t="s">
        <v>329</v>
      </c>
      <c r="B11449" s="22" t="s">
        <v>5776</v>
      </c>
      <c r="C11449" s="23">
        <v>276700</v>
      </c>
      <c r="D11449" s="23">
        <v>276722</v>
      </c>
      <c r="E11449" s="22"/>
    </row>
    <row r="11450" spans="1:5">
      <c r="A11450" s="22" t="s">
        <v>329</v>
      </c>
      <c r="B11450" s="22" t="s">
        <v>5776</v>
      </c>
      <c r="C11450" s="23">
        <v>276800</v>
      </c>
      <c r="D11450" s="23">
        <v>276826</v>
      </c>
      <c r="E11450" s="22"/>
    </row>
    <row r="11451" spans="1:5">
      <c r="A11451" s="22" t="s">
        <v>329</v>
      </c>
      <c r="B11451" s="22" t="s">
        <v>5776</v>
      </c>
      <c r="C11451" s="23">
        <v>277000</v>
      </c>
      <c r="D11451" s="23">
        <v>277023</v>
      </c>
      <c r="E11451" s="22"/>
    </row>
    <row r="11452" spans="1:5">
      <c r="A11452" s="22" t="s">
        <v>329</v>
      </c>
      <c r="B11452" s="22" t="s">
        <v>5776</v>
      </c>
      <c r="C11452" s="23">
        <v>277100</v>
      </c>
      <c r="D11452" s="23">
        <v>277133</v>
      </c>
      <c r="E11452" s="22"/>
    </row>
    <row r="11453" spans="1:5">
      <c r="A11453" s="22" t="s">
        <v>329</v>
      </c>
      <c r="B11453" s="22" t="s">
        <v>5776</v>
      </c>
      <c r="C11453" s="23">
        <v>277200</v>
      </c>
      <c r="D11453" s="23">
        <v>277223</v>
      </c>
      <c r="E11453" s="22"/>
    </row>
    <row r="11454" spans="1:5">
      <c r="A11454" s="22" t="s">
        <v>329</v>
      </c>
      <c r="B11454" s="22" t="s">
        <v>5776</v>
      </c>
      <c r="C11454" s="23">
        <v>277300</v>
      </c>
      <c r="D11454" s="23">
        <v>277324</v>
      </c>
      <c r="E11454" s="22"/>
    </row>
    <row r="11455" spans="1:5">
      <c r="A11455" s="22" t="s">
        <v>329</v>
      </c>
      <c r="B11455" s="22" t="s">
        <v>5776</v>
      </c>
      <c r="C11455" s="23">
        <v>277400</v>
      </c>
      <c r="D11455" s="23">
        <v>277419</v>
      </c>
      <c r="E11455" s="22"/>
    </row>
    <row r="11456" spans="1:5">
      <c r="A11456" s="22" t="s">
        <v>329</v>
      </c>
      <c r="B11456" s="22" t="s">
        <v>5776</v>
      </c>
      <c r="C11456" s="23">
        <v>277500</v>
      </c>
      <c r="D11456" s="23">
        <v>277534</v>
      </c>
      <c r="E11456" s="22"/>
    </row>
    <row r="11457" spans="1:5">
      <c r="A11457" s="22" t="s">
        <v>329</v>
      </c>
      <c r="B11457" s="22" t="s">
        <v>5776</v>
      </c>
      <c r="C11457" s="23">
        <v>277600</v>
      </c>
      <c r="D11457" s="23">
        <v>277647</v>
      </c>
      <c r="E11457" s="22"/>
    </row>
    <row r="11458" spans="1:5">
      <c r="A11458" s="22" t="s">
        <v>329</v>
      </c>
      <c r="B11458" s="22" t="s">
        <v>5776</v>
      </c>
      <c r="C11458" s="23">
        <v>277700</v>
      </c>
      <c r="D11458" s="23">
        <v>277739</v>
      </c>
      <c r="E11458" s="22"/>
    </row>
    <row r="11459" spans="1:5">
      <c r="A11459" s="22" t="s">
        <v>329</v>
      </c>
      <c r="B11459" s="22" t="s">
        <v>5776</v>
      </c>
      <c r="C11459" s="23">
        <v>300272</v>
      </c>
      <c r="D11459" s="23">
        <v>300275</v>
      </c>
      <c r="E11459" s="22"/>
    </row>
    <row r="11460" spans="1:5">
      <c r="A11460" s="22" t="s">
        <v>329</v>
      </c>
      <c r="B11460" s="22" t="s">
        <v>5776</v>
      </c>
      <c r="C11460" s="23">
        <v>300280</v>
      </c>
      <c r="D11460" s="23">
        <v>300280</v>
      </c>
      <c r="E11460" s="22"/>
    </row>
    <row r="11461" spans="1:5">
      <c r="A11461" s="22" t="s">
        <v>329</v>
      </c>
      <c r="B11461" s="22" t="s">
        <v>5776</v>
      </c>
      <c r="C11461" s="23">
        <v>300282</v>
      </c>
      <c r="D11461" s="23">
        <v>300282</v>
      </c>
      <c r="E11461" s="22"/>
    </row>
    <row r="11462" spans="1:5">
      <c r="A11462" s="22" t="s">
        <v>329</v>
      </c>
      <c r="B11462" s="22" t="s">
        <v>5776</v>
      </c>
      <c r="C11462" s="23">
        <v>300480</v>
      </c>
      <c r="D11462" s="23">
        <v>300481</v>
      </c>
      <c r="E11462" s="22"/>
    </row>
    <row r="11463" spans="1:5">
      <c r="A11463" s="22" t="s">
        <v>329</v>
      </c>
      <c r="B11463" s="22" t="s">
        <v>5776</v>
      </c>
      <c r="C11463" s="23">
        <v>301500</v>
      </c>
      <c r="D11463" s="23">
        <v>301509</v>
      </c>
      <c r="E11463" s="22"/>
    </row>
    <row r="11464" spans="1:5">
      <c r="A11464" s="22" t="s">
        <v>329</v>
      </c>
      <c r="B11464" s="22" t="s">
        <v>5776</v>
      </c>
      <c r="C11464" s="23">
        <v>301711</v>
      </c>
      <c r="D11464" s="23">
        <v>301712</v>
      </c>
      <c r="E11464" s="22"/>
    </row>
    <row r="11465" spans="1:5">
      <c r="A11465" s="22" t="s">
        <v>329</v>
      </c>
      <c r="B11465" s="22" t="s">
        <v>5776</v>
      </c>
      <c r="C11465" s="23">
        <v>301714</v>
      </c>
      <c r="D11465" s="23">
        <v>301714</v>
      </c>
      <c r="E11465" s="22"/>
    </row>
    <row r="11466" spans="1:5">
      <c r="A11466" s="22" t="s">
        <v>329</v>
      </c>
      <c r="B11466" s="22" t="s">
        <v>5776</v>
      </c>
      <c r="C11466" s="23">
        <v>301717</v>
      </c>
      <c r="D11466" s="23">
        <v>301718</v>
      </c>
      <c r="E11466" s="22"/>
    </row>
    <row r="11467" spans="1:5">
      <c r="A11467" s="22" t="s">
        <v>329</v>
      </c>
      <c r="B11467" s="22" t="s">
        <v>5776</v>
      </c>
      <c r="C11467" s="23">
        <v>301800</v>
      </c>
      <c r="D11467" s="23">
        <v>301805</v>
      </c>
      <c r="E11467" s="22"/>
    </row>
    <row r="11468" spans="1:5">
      <c r="A11468" s="22" t="s">
        <v>329</v>
      </c>
      <c r="B11468" s="22" t="s">
        <v>5776</v>
      </c>
      <c r="C11468" s="23">
        <v>311306</v>
      </c>
      <c r="D11468" s="23">
        <v>311307</v>
      </c>
      <c r="E11468" s="22"/>
    </row>
    <row r="11469" spans="1:5">
      <c r="A11469" s="22" t="s">
        <v>329</v>
      </c>
      <c r="B11469" s="22" t="s">
        <v>5776</v>
      </c>
      <c r="C11469" s="23">
        <v>311311</v>
      </c>
      <c r="D11469" s="23">
        <v>311314</v>
      </c>
      <c r="E11469" s="22"/>
    </row>
    <row r="11470" spans="1:5">
      <c r="A11470" s="22" t="s">
        <v>329</v>
      </c>
      <c r="B11470" s="22" t="s">
        <v>5776</v>
      </c>
      <c r="C11470" s="23">
        <v>311321</v>
      </c>
      <c r="D11470" s="23">
        <v>311326</v>
      </c>
      <c r="E11470" s="22"/>
    </row>
    <row r="11471" spans="1:5">
      <c r="A11471" s="22" t="s">
        <v>329</v>
      </c>
      <c r="B11471" s="22" t="s">
        <v>5776</v>
      </c>
      <c r="C11471" s="23">
        <v>311331</v>
      </c>
      <c r="D11471" s="23">
        <v>311333</v>
      </c>
      <c r="E11471" s="22"/>
    </row>
    <row r="11472" spans="1:5">
      <c r="A11472" s="22" t="s">
        <v>329</v>
      </c>
      <c r="B11472" s="22" t="s">
        <v>5776</v>
      </c>
      <c r="C11472" s="23">
        <v>311700</v>
      </c>
      <c r="D11472" s="23">
        <v>311701</v>
      </c>
      <c r="E11472" s="22"/>
    </row>
    <row r="11473" spans="1:5">
      <c r="A11473" s="22" t="s">
        <v>329</v>
      </c>
      <c r="B11473" s="22" t="s">
        <v>5776</v>
      </c>
      <c r="C11473" s="23">
        <v>311703</v>
      </c>
      <c r="D11473" s="23">
        <v>311703</v>
      </c>
      <c r="E11473" s="22"/>
    </row>
    <row r="11474" spans="1:5">
      <c r="A11474" s="22" t="s">
        <v>329</v>
      </c>
      <c r="B11474" s="22" t="s">
        <v>5776</v>
      </c>
      <c r="C11474" s="23">
        <v>311705</v>
      </c>
      <c r="D11474" s="23">
        <v>311709</v>
      </c>
      <c r="E11474" s="22"/>
    </row>
    <row r="11475" spans="1:5">
      <c r="A11475" s="22" t="s">
        <v>329</v>
      </c>
      <c r="B11475" s="22" t="s">
        <v>5776</v>
      </c>
      <c r="C11475" s="23">
        <v>311711</v>
      </c>
      <c r="D11475" s="23">
        <v>311711</v>
      </c>
      <c r="E11475" s="22"/>
    </row>
    <row r="11476" spans="1:5">
      <c r="A11476" s="22" t="s">
        <v>329</v>
      </c>
      <c r="B11476" s="22" t="s">
        <v>5776</v>
      </c>
      <c r="C11476" s="23">
        <v>311713</v>
      </c>
      <c r="D11476" s="23">
        <v>311717</v>
      </c>
      <c r="E11476" s="22"/>
    </row>
    <row r="11477" spans="1:5">
      <c r="A11477" s="22" t="s">
        <v>329</v>
      </c>
      <c r="B11477" s="22" t="s">
        <v>5776</v>
      </c>
      <c r="C11477" s="23">
        <v>311719</v>
      </c>
      <c r="D11477" s="23">
        <v>311719</v>
      </c>
      <c r="E11477" s="22"/>
    </row>
    <row r="11478" spans="1:5">
      <c r="A11478" s="22" t="s">
        <v>329</v>
      </c>
      <c r="B11478" s="22" t="s">
        <v>5776</v>
      </c>
      <c r="C11478" s="23">
        <v>311721</v>
      </c>
      <c r="D11478" s="23">
        <v>311722</v>
      </c>
      <c r="E11478" s="22"/>
    </row>
    <row r="11479" spans="1:5">
      <c r="A11479" s="22" t="s">
        <v>329</v>
      </c>
      <c r="B11479" s="22" t="s">
        <v>5776</v>
      </c>
      <c r="C11479" s="23">
        <v>311724</v>
      </c>
      <c r="D11479" s="23">
        <v>311724</v>
      </c>
      <c r="E11479" s="22"/>
    </row>
    <row r="11480" spans="1:5">
      <c r="A11480" s="22" t="s">
        <v>329</v>
      </c>
      <c r="B11480" s="22" t="s">
        <v>5776</v>
      </c>
      <c r="C11480" s="23">
        <v>311803</v>
      </c>
      <c r="D11480" s="23">
        <v>311810</v>
      </c>
      <c r="E11480" s="22"/>
    </row>
    <row r="11481" spans="1:5">
      <c r="A11481" s="22" t="s">
        <v>329</v>
      </c>
      <c r="B11481" s="22" t="s">
        <v>5776</v>
      </c>
      <c r="C11481" s="23">
        <v>311812</v>
      </c>
      <c r="D11481" s="23">
        <v>311834</v>
      </c>
      <c r="E11481" s="22"/>
    </row>
    <row r="11482" spans="1:5">
      <c r="A11482" s="22" t="s">
        <v>329</v>
      </c>
      <c r="B11482" s="22" t="s">
        <v>5776</v>
      </c>
      <c r="C11482" s="23">
        <v>312022</v>
      </c>
      <c r="D11482" s="23">
        <v>312024</v>
      </c>
      <c r="E11482" s="22"/>
    </row>
    <row r="11483" spans="1:5">
      <c r="A11483" s="22" t="s">
        <v>329</v>
      </c>
      <c r="B11483" s="22" t="s">
        <v>5776</v>
      </c>
      <c r="C11483" s="23">
        <v>312026</v>
      </c>
      <c r="D11483" s="23">
        <v>312027</v>
      </c>
      <c r="E11483" s="22"/>
    </row>
    <row r="11484" spans="1:5">
      <c r="A11484" s="22" t="s">
        <v>329</v>
      </c>
      <c r="B11484" s="22" t="s">
        <v>5776</v>
      </c>
      <c r="C11484" s="23">
        <v>312029</v>
      </c>
      <c r="D11484" s="23">
        <v>312029</v>
      </c>
      <c r="E11484" s="22"/>
    </row>
    <row r="11485" spans="1:5">
      <c r="A11485" s="22" t="s">
        <v>329</v>
      </c>
      <c r="B11485" s="22" t="s">
        <v>5776</v>
      </c>
      <c r="C11485" s="23">
        <v>312031</v>
      </c>
      <c r="D11485" s="23">
        <v>312034</v>
      </c>
      <c r="E11485" s="22"/>
    </row>
    <row r="11486" spans="1:5">
      <c r="A11486" s="22" t="s">
        <v>329</v>
      </c>
      <c r="B11486" s="22" t="s">
        <v>5776</v>
      </c>
      <c r="C11486" s="23">
        <v>312036</v>
      </c>
      <c r="D11486" s="23">
        <v>312040</v>
      </c>
      <c r="E11486" s="22"/>
    </row>
    <row r="11487" spans="1:5">
      <c r="A11487" s="22" t="s">
        <v>329</v>
      </c>
      <c r="B11487" s="22" t="s">
        <v>5776</v>
      </c>
      <c r="C11487" s="23">
        <v>312046</v>
      </c>
      <c r="D11487" s="23">
        <v>312050</v>
      </c>
      <c r="E11487" s="22"/>
    </row>
    <row r="11488" spans="1:5">
      <c r="A11488" s="22" t="s">
        <v>329</v>
      </c>
      <c r="B11488" s="22" t="s">
        <v>5776</v>
      </c>
      <c r="C11488" s="23">
        <v>312052</v>
      </c>
      <c r="D11488" s="23">
        <v>312068</v>
      </c>
      <c r="E11488" s="22"/>
    </row>
    <row r="11489" spans="1:5">
      <c r="A11489" s="22" t="s">
        <v>329</v>
      </c>
      <c r="B11489" s="22" t="s">
        <v>5776</v>
      </c>
      <c r="C11489" s="23">
        <v>312070</v>
      </c>
      <c r="D11489" s="23">
        <v>312070</v>
      </c>
      <c r="E11489" s="22"/>
    </row>
    <row r="11490" spans="1:5">
      <c r="A11490" s="22" t="s">
        <v>329</v>
      </c>
      <c r="B11490" s="22" t="s">
        <v>5776</v>
      </c>
      <c r="C11490" s="23">
        <v>312072</v>
      </c>
      <c r="D11490" s="23">
        <v>312079</v>
      </c>
      <c r="E11490" s="22"/>
    </row>
    <row r="11491" spans="1:5">
      <c r="A11491" s="22" t="s">
        <v>329</v>
      </c>
      <c r="B11491" s="22" t="s">
        <v>5776</v>
      </c>
      <c r="C11491" s="23">
        <v>312081</v>
      </c>
      <c r="D11491" s="23">
        <v>312084</v>
      </c>
      <c r="E11491" s="22"/>
    </row>
    <row r="11492" spans="1:5">
      <c r="A11492" s="22" t="s">
        <v>329</v>
      </c>
      <c r="B11492" s="22" t="s">
        <v>5776</v>
      </c>
      <c r="C11492" s="23">
        <v>312089</v>
      </c>
      <c r="D11492" s="23">
        <v>312090</v>
      </c>
      <c r="E11492" s="22"/>
    </row>
    <row r="11493" spans="1:5">
      <c r="A11493" s="22" t="s">
        <v>329</v>
      </c>
      <c r="B11493" s="22" t="s">
        <v>5776</v>
      </c>
      <c r="C11493" s="23">
        <v>312300</v>
      </c>
      <c r="D11493" s="23">
        <v>312379</v>
      </c>
      <c r="E11493" s="22"/>
    </row>
    <row r="11494" spans="1:5">
      <c r="A11494" s="22" t="s">
        <v>329</v>
      </c>
      <c r="B11494" s="22" t="s">
        <v>5776</v>
      </c>
      <c r="C11494" s="23">
        <v>312400</v>
      </c>
      <c r="D11494" s="23">
        <v>312476</v>
      </c>
      <c r="E11494" s="22"/>
    </row>
    <row r="11495" spans="1:5">
      <c r="A11495" s="22" t="s">
        <v>329</v>
      </c>
      <c r="B11495" s="22" t="s">
        <v>5776</v>
      </c>
      <c r="C11495" s="23">
        <v>312500</v>
      </c>
      <c r="D11495" s="23">
        <v>312559</v>
      </c>
      <c r="E11495" s="22"/>
    </row>
    <row r="11496" spans="1:5">
      <c r="A11496" s="22" t="s">
        <v>329</v>
      </c>
      <c r="B11496" s="22" t="s">
        <v>5776</v>
      </c>
      <c r="C11496" s="23">
        <v>312561</v>
      </c>
      <c r="D11496" s="23">
        <v>312591</v>
      </c>
      <c r="E11496" s="22"/>
    </row>
    <row r="11497" spans="1:5">
      <c r="A11497" s="22" t="s">
        <v>329</v>
      </c>
      <c r="B11497" s="22" t="s">
        <v>5776</v>
      </c>
      <c r="C11497" s="23">
        <v>313000</v>
      </c>
      <c r="D11497" s="23">
        <v>313026</v>
      </c>
      <c r="E11497" s="22"/>
    </row>
    <row r="11498" spans="1:5">
      <c r="A11498" s="22" t="s">
        <v>329</v>
      </c>
      <c r="B11498" s="22" t="s">
        <v>5776</v>
      </c>
      <c r="C11498" s="23">
        <v>313100</v>
      </c>
      <c r="D11498" s="23">
        <v>313125</v>
      </c>
      <c r="E11498" s="22"/>
    </row>
    <row r="11499" spans="1:5">
      <c r="A11499" s="22" t="s">
        <v>329</v>
      </c>
      <c r="B11499" s="22" t="s">
        <v>5776</v>
      </c>
      <c r="C11499" s="23">
        <v>313200</v>
      </c>
      <c r="D11499" s="23">
        <v>313226</v>
      </c>
      <c r="E11499" s="22"/>
    </row>
    <row r="11500" spans="1:5">
      <c r="A11500" s="22" t="s">
        <v>329</v>
      </c>
      <c r="B11500" s="22" t="s">
        <v>5776</v>
      </c>
      <c r="C11500" s="23">
        <v>313300</v>
      </c>
      <c r="D11500" s="23">
        <v>313310</v>
      </c>
      <c r="E11500" s="22"/>
    </row>
    <row r="11501" spans="1:5">
      <c r="A11501" s="22" t="s">
        <v>329</v>
      </c>
      <c r="B11501" s="22" t="s">
        <v>5776</v>
      </c>
      <c r="C11501" s="23">
        <v>314100</v>
      </c>
      <c r="D11501" s="23">
        <v>314104</v>
      </c>
      <c r="E11501" s="22"/>
    </row>
    <row r="11502" spans="1:5">
      <c r="A11502" s="22" t="s">
        <v>329</v>
      </c>
      <c r="B11502" s="22" t="s">
        <v>5776</v>
      </c>
      <c r="C11502" s="23">
        <v>314106</v>
      </c>
      <c r="D11502" s="23">
        <v>314106</v>
      </c>
      <c r="E11502" s="22"/>
    </row>
    <row r="11503" spans="1:5">
      <c r="A11503" s="22" t="s">
        <v>329</v>
      </c>
      <c r="B11503" s="22" t="s">
        <v>5776</v>
      </c>
      <c r="C11503" s="23">
        <v>314109</v>
      </c>
      <c r="D11503" s="23">
        <v>314121</v>
      </c>
      <c r="E11503" s="22"/>
    </row>
    <row r="11504" spans="1:5">
      <c r="A11504" s="22" t="s">
        <v>329</v>
      </c>
      <c r="B11504" s="22" t="s">
        <v>5776</v>
      </c>
      <c r="C11504" s="23">
        <v>314201</v>
      </c>
      <c r="D11504" s="23">
        <v>314202</v>
      </c>
      <c r="E11504" s="22"/>
    </row>
    <row r="11505" spans="1:5">
      <c r="A11505" s="22" t="s">
        <v>329</v>
      </c>
      <c r="B11505" s="22" t="s">
        <v>5776</v>
      </c>
      <c r="C11505" s="23">
        <v>314204</v>
      </c>
      <c r="D11505" s="23">
        <v>314210</v>
      </c>
      <c r="E11505" s="22"/>
    </row>
    <row r="11506" spans="1:5">
      <c r="A11506" s="22" t="s">
        <v>329</v>
      </c>
      <c r="B11506" s="22" t="s">
        <v>5776</v>
      </c>
      <c r="C11506" s="23">
        <v>314212</v>
      </c>
      <c r="D11506" s="23">
        <v>314214</v>
      </c>
      <c r="E11506" s="22"/>
    </row>
    <row r="11507" spans="1:5">
      <c r="A11507" s="22" t="s">
        <v>329</v>
      </c>
      <c r="B11507" s="22" t="s">
        <v>5776</v>
      </c>
      <c r="C11507" s="23">
        <v>314301</v>
      </c>
      <c r="D11507" s="23">
        <v>314303</v>
      </c>
      <c r="E11507" s="22"/>
    </row>
    <row r="11508" spans="1:5">
      <c r="A11508" s="22" t="s">
        <v>329</v>
      </c>
      <c r="B11508" s="22" t="s">
        <v>5776</v>
      </c>
      <c r="C11508" s="23">
        <v>314306</v>
      </c>
      <c r="D11508" s="23">
        <v>314307</v>
      </c>
      <c r="E11508" s="22"/>
    </row>
    <row r="11509" spans="1:5">
      <c r="A11509" s="22" t="s">
        <v>329</v>
      </c>
      <c r="B11509" s="22" t="s">
        <v>5776</v>
      </c>
      <c r="C11509" s="23">
        <v>314309</v>
      </c>
      <c r="D11509" s="23">
        <v>314310</v>
      </c>
      <c r="E11509" s="22"/>
    </row>
    <row r="11510" spans="1:5">
      <c r="A11510" s="22" t="s">
        <v>329</v>
      </c>
      <c r="B11510" s="22" t="s">
        <v>5776</v>
      </c>
      <c r="C11510" s="23">
        <v>314313</v>
      </c>
      <c r="D11510" s="23">
        <v>314318</v>
      </c>
      <c r="E11510" s="22"/>
    </row>
    <row r="11511" spans="1:5">
      <c r="A11511" s="22" t="s">
        <v>329</v>
      </c>
      <c r="B11511" s="22" t="s">
        <v>5776</v>
      </c>
      <c r="C11511" s="23">
        <v>314401</v>
      </c>
      <c r="D11511" s="23">
        <v>314408</v>
      </c>
      <c r="E11511" s="22"/>
    </row>
    <row r="11512" spans="1:5">
      <c r="A11512" s="22" t="s">
        <v>329</v>
      </c>
      <c r="B11512" s="22" t="s">
        <v>5776</v>
      </c>
      <c r="C11512" s="23">
        <v>314410</v>
      </c>
      <c r="D11512" s="23">
        <v>314418</v>
      </c>
      <c r="E11512" s="22"/>
    </row>
    <row r="11513" spans="1:5">
      <c r="A11513" s="22" t="s">
        <v>329</v>
      </c>
      <c r="B11513" s="22" t="s">
        <v>5776</v>
      </c>
      <c r="C11513" s="23">
        <v>314420</v>
      </c>
      <c r="D11513" s="23">
        <v>314422</v>
      </c>
      <c r="E11513" s="22"/>
    </row>
    <row r="11514" spans="1:5">
      <c r="A11514" s="22" t="s">
        <v>329</v>
      </c>
      <c r="B11514" s="22" t="s">
        <v>5776</v>
      </c>
      <c r="C11514" s="23">
        <v>315113</v>
      </c>
      <c r="D11514" s="23">
        <v>315114</v>
      </c>
      <c r="E11514" s="22"/>
    </row>
    <row r="11515" spans="1:5">
      <c r="A11515" s="22" t="s">
        <v>329</v>
      </c>
      <c r="B11515" s="22" t="s">
        <v>5776</v>
      </c>
      <c r="C11515" s="23">
        <v>315133</v>
      </c>
      <c r="D11515" s="23">
        <v>315135</v>
      </c>
      <c r="E11515" s="22"/>
    </row>
    <row r="11516" spans="1:5">
      <c r="A11516" s="22" t="s">
        <v>329</v>
      </c>
      <c r="B11516" s="22" t="s">
        <v>5776</v>
      </c>
      <c r="C11516" s="23">
        <v>315138</v>
      </c>
      <c r="D11516" s="23">
        <v>315139</v>
      </c>
      <c r="E11516" s="22"/>
    </row>
    <row r="11517" spans="1:5">
      <c r="A11517" s="22" t="s">
        <v>329</v>
      </c>
      <c r="B11517" s="22" t="s">
        <v>5776</v>
      </c>
      <c r="C11517" s="23">
        <v>315142</v>
      </c>
      <c r="D11517" s="23">
        <v>315145</v>
      </c>
      <c r="E11517" s="22"/>
    </row>
    <row r="11518" spans="1:5">
      <c r="A11518" s="22" t="s">
        <v>329</v>
      </c>
      <c r="B11518" s="22" t="s">
        <v>5776</v>
      </c>
      <c r="C11518" s="23">
        <v>315405</v>
      </c>
      <c r="D11518" s="23">
        <v>315407</v>
      </c>
      <c r="E11518" s="22"/>
    </row>
    <row r="11519" spans="1:5">
      <c r="A11519" s="22" t="s">
        <v>329</v>
      </c>
      <c r="B11519" s="22" t="s">
        <v>5776</v>
      </c>
      <c r="C11519" s="23">
        <v>315501</v>
      </c>
      <c r="D11519" s="23">
        <v>315501</v>
      </c>
      <c r="E11519" s="22"/>
    </row>
    <row r="11520" spans="1:5">
      <c r="A11520" s="22" t="s">
        <v>329</v>
      </c>
      <c r="B11520" s="22" t="s">
        <v>5776</v>
      </c>
      <c r="C11520" s="23">
        <v>315506</v>
      </c>
      <c r="D11520" s="23">
        <v>315509</v>
      </c>
      <c r="E11520" s="22"/>
    </row>
    <row r="11521" spans="1:5">
      <c r="A11521" s="22" t="s">
        <v>329</v>
      </c>
      <c r="B11521" s="22" t="s">
        <v>5776</v>
      </c>
      <c r="C11521" s="23">
        <v>315601</v>
      </c>
      <c r="D11521" s="23">
        <v>315603</v>
      </c>
      <c r="E11521" s="22"/>
    </row>
    <row r="11522" spans="1:5">
      <c r="A11522" s="22" t="s">
        <v>329</v>
      </c>
      <c r="B11522" s="22" t="s">
        <v>5776</v>
      </c>
      <c r="C11522" s="23">
        <v>315606</v>
      </c>
      <c r="D11522" s="23">
        <v>315608</v>
      </c>
      <c r="E11522" s="22"/>
    </row>
    <row r="11523" spans="1:5">
      <c r="A11523" s="22" t="s">
        <v>329</v>
      </c>
      <c r="B11523" s="22" t="s">
        <v>5776</v>
      </c>
      <c r="C11523" s="23">
        <v>315611</v>
      </c>
      <c r="D11523" s="23">
        <v>315612</v>
      </c>
      <c r="E11523" s="22"/>
    </row>
    <row r="11524" spans="1:5">
      <c r="A11524" s="22" t="s">
        <v>329</v>
      </c>
      <c r="B11524" s="22" t="s">
        <v>5776</v>
      </c>
      <c r="C11524" s="23">
        <v>315614</v>
      </c>
      <c r="D11524" s="23">
        <v>315614</v>
      </c>
      <c r="E11524" s="22"/>
    </row>
    <row r="11525" spans="1:5">
      <c r="A11525" s="22" t="s">
        <v>329</v>
      </c>
      <c r="B11525" s="22" t="s">
        <v>5776</v>
      </c>
      <c r="C11525" s="23">
        <v>315700</v>
      </c>
      <c r="D11525" s="23">
        <v>315709</v>
      </c>
      <c r="E11525" s="22"/>
    </row>
    <row r="11526" spans="1:5">
      <c r="A11526" s="22" t="s">
        <v>329</v>
      </c>
      <c r="B11526" s="22" t="s">
        <v>5776</v>
      </c>
      <c r="C11526" s="23">
        <v>315711</v>
      </c>
      <c r="D11526" s="23">
        <v>315719</v>
      </c>
      <c r="E11526" s="22"/>
    </row>
    <row r="11527" spans="1:5">
      <c r="A11527" s="22" t="s">
        <v>329</v>
      </c>
      <c r="B11527" s="22" t="s">
        <v>5776</v>
      </c>
      <c r="C11527" s="23">
        <v>315721</v>
      </c>
      <c r="D11527" s="23">
        <v>315729</v>
      </c>
      <c r="E11527" s="22"/>
    </row>
    <row r="11528" spans="1:5">
      <c r="A11528" s="22" t="s">
        <v>329</v>
      </c>
      <c r="B11528" s="22" t="s">
        <v>5776</v>
      </c>
      <c r="C11528" s="23">
        <v>315731</v>
      </c>
      <c r="D11528" s="23">
        <v>315733</v>
      </c>
      <c r="E11528" s="22"/>
    </row>
    <row r="11529" spans="1:5">
      <c r="A11529" s="22" t="s">
        <v>329</v>
      </c>
      <c r="B11529" s="22" t="s">
        <v>5776</v>
      </c>
      <c r="C11529" s="23">
        <v>316000</v>
      </c>
      <c r="D11529" s="23">
        <v>316057</v>
      </c>
      <c r="E11529" s="22"/>
    </row>
    <row r="11530" spans="1:5">
      <c r="A11530" s="22" t="s">
        <v>329</v>
      </c>
      <c r="B11530" s="22" t="s">
        <v>5776</v>
      </c>
      <c r="C11530" s="23">
        <v>316100</v>
      </c>
      <c r="D11530" s="23">
        <v>316144</v>
      </c>
      <c r="E11530" s="22"/>
    </row>
    <row r="11531" spans="1:5">
      <c r="A11531" s="22" t="s">
        <v>329</v>
      </c>
      <c r="B11531" s="22" t="s">
        <v>5776</v>
      </c>
      <c r="C11531" s="23">
        <v>316200</v>
      </c>
      <c r="D11531" s="23">
        <v>316295</v>
      </c>
      <c r="E11531" s="22"/>
    </row>
    <row r="11532" spans="1:5">
      <c r="A11532" s="22" t="s">
        <v>329</v>
      </c>
      <c r="B11532" s="22" t="s">
        <v>5776</v>
      </c>
      <c r="C11532" s="23">
        <v>317000</v>
      </c>
      <c r="D11532" s="23">
        <v>317005</v>
      </c>
      <c r="E11532" s="22"/>
    </row>
    <row r="11533" spans="1:5">
      <c r="A11533" s="22" t="s">
        <v>329</v>
      </c>
      <c r="B11533" s="22" t="s">
        <v>5776</v>
      </c>
      <c r="C11533" s="23">
        <v>317010</v>
      </c>
      <c r="D11533" s="23">
        <v>317010</v>
      </c>
      <c r="E11533" s="22"/>
    </row>
    <row r="11534" spans="1:5">
      <c r="A11534" s="22" t="s">
        <v>329</v>
      </c>
      <c r="B11534" s="22" t="s">
        <v>5776</v>
      </c>
      <c r="C11534" s="23">
        <v>317014</v>
      </c>
      <c r="D11534" s="23">
        <v>317014</v>
      </c>
      <c r="E11534" s="22"/>
    </row>
    <row r="11535" spans="1:5">
      <c r="A11535" s="22" t="s">
        <v>329</v>
      </c>
      <c r="B11535" s="22" t="s">
        <v>5776</v>
      </c>
      <c r="C11535" s="23">
        <v>317017</v>
      </c>
      <c r="D11535" s="23">
        <v>317020</v>
      </c>
      <c r="E11535" s="22"/>
    </row>
    <row r="11536" spans="1:5">
      <c r="A11536" s="22" t="s">
        <v>329</v>
      </c>
      <c r="B11536" s="22" t="s">
        <v>5776</v>
      </c>
      <c r="C11536" s="23">
        <v>317022</v>
      </c>
      <c r="D11536" s="23">
        <v>317024</v>
      </c>
      <c r="E11536" s="22"/>
    </row>
    <row r="11537" spans="1:5">
      <c r="A11537" s="22" t="s">
        <v>329</v>
      </c>
      <c r="B11537" s="22" t="s">
        <v>5776</v>
      </c>
      <c r="C11537" s="23">
        <v>317026</v>
      </c>
      <c r="D11537" s="23">
        <v>317026</v>
      </c>
      <c r="E11537" s="22"/>
    </row>
    <row r="11538" spans="1:5">
      <c r="A11538" s="22" t="s">
        <v>329</v>
      </c>
      <c r="B11538" s="22" t="s">
        <v>5776</v>
      </c>
      <c r="C11538" s="23">
        <v>317029</v>
      </c>
      <c r="D11538" s="23">
        <v>317030</v>
      </c>
      <c r="E11538" s="22"/>
    </row>
    <row r="11539" spans="1:5">
      <c r="A11539" s="22" t="s">
        <v>329</v>
      </c>
      <c r="B11539" s="22" t="s">
        <v>5776</v>
      </c>
      <c r="C11539" s="23">
        <v>317033</v>
      </c>
      <c r="D11539" s="23">
        <v>317033</v>
      </c>
      <c r="E11539" s="22"/>
    </row>
    <row r="11540" spans="1:5">
      <c r="A11540" s="22" t="s">
        <v>329</v>
      </c>
      <c r="B11540" s="22" t="s">
        <v>5776</v>
      </c>
      <c r="C11540" s="23">
        <v>317035</v>
      </c>
      <c r="D11540" s="23">
        <v>317038</v>
      </c>
      <c r="E11540" s="22"/>
    </row>
    <row r="11541" spans="1:5">
      <c r="A11541" s="22" t="s">
        <v>329</v>
      </c>
      <c r="B11541" s="22" t="s">
        <v>5776</v>
      </c>
      <c r="C11541" s="23">
        <v>317100</v>
      </c>
      <c r="D11541" s="23">
        <v>317102</v>
      </c>
      <c r="E11541" s="22"/>
    </row>
    <row r="11542" spans="1:5">
      <c r="A11542" s="22" t="s">
        <v>329</v>
      </c>
      <c r="B11542" s="22" t="s">
        <v>5776</v>
      </c>
      <c r="C11542" s="23">
        <v>317104</v>
      </c>
      <c r="D11542" s="23">
        <v>317105</v>
      </c>
      <c r="E11542" s="22"/>
    </row>
    <row r="11543" spans="1:5">
      <c r="A11543" s="22" t="s">
        <v>329</v>
      </c>
      <c r="B11543" s="22" t="s">
        <v>5776</v>
      </c>
      <c r="C11543" s="23">
        <v>317107</v>
      </c>
      <c r="D11543" s="23">
        <v>317108</v>
      </c>
      <c r="E11543" s="22"/>
    </row>
    <row r="11544" spans="1:5">
      <c r="A11544" s="22" t="s">
        <v>329</v>
      </c>
      <c r="B11544" s="22" t="s">
        <v>5776</v>
      </c>
      <c r="C11544" s="23">
        <v>317110</v>
      </c>
      <c r="D11544" s="23">
        <v>317110</v>
      </c>
      <c r="E11544" s="22"/>
    </row>
    <row r="11545" spans="1:5">
      <c r="A11545" s="22" t="s">
        <v>329</v>
      </c>
      <c r="B11545" s="22" t="s">
        <v>5776</v>
      </c>
      <c r="C11545" s="23">
        <v>317112</v>
      </c>
      <c r="D11545" s="23">
        <v>317112</v>
      </c>
      <c r="E11545" s="22"/>
    </row>
    <row r="11546" spans="1:5">
      <c r="A11546" s="22" t="s">
        <v>329</v>
      </c>
      <c r="B11546" s="22" t="s">
        <v>5776</v>
      </c>
      <c r="C11546" s="23">
        <v>317200</v>
      </c>
      <c r="D11546" s="23">
        <v>317213</v>
      </c>
      <c r="E11546" s="22"/>
    </row>
    <row r="11547" spans="1:5">
      <c r="A11547" s="22" t="s">
        <v>329</v>
      </c>
      <c r="B11547" s="22" t="s">
        <v>5776</v>
      </c>
      <c r="C11547" s="23">
        <v>317300</v>
      </c>
      <c r="D11547" s="23">
        <v>317308</v>
      </c>
      <c r="E11547" s="22"/>
    </row>
    <row r="11548" spans="1:5">
      <c r="A11548" s="22" t="s">
        <v>329</v>
      </c>
      <c r="B11548" s="22" t="s">
        <v>5776</v>
      </c>
      <c r="C11548" s="23">
        <v>317310</v>
      </c>
      <c r="D11548" s="23">
        <v>317311</v>
      </c>
      <c r="E11548" s="22"/>
    </row>
    <row r="11549" spans="1:5">
      <c r="A11549" s="22" t="s">
        <v>329</v>
      </c>
      <c r="B11549" s="22" t="s">
        <v>5776</v>
      </c>
      <c r="C11549" s="23">
        <v>317313</v>
      </c>
      <c r="D11549" s="23">
        <v>317321</v>
      </c>
      <c r="E11549" s="22"/>
    </row>
    <row r="11550" spans="1:5">
      <c r="A11550" s="22" t="s">
        <v>329</v>
      </c>
      <c r="B11550" s="22" t="s">
        <v>5776</v>
      </c>
      <c r="C11550" s="23">
        <v>317323</v>
      </c>
      <c r="D11550" s="23">
        <v>317326</v>
      </c>
      <c r="E11550" s="22"/>
    </row>
    <row r="11551" spans="1:5">
      <c r="A11551" s="22" t="s">
        <v>329</v>
      </c>
      <c r="B11551" s="22" t="s">
        <v>5776</v>
      </c>
      <c r="C11551" s="23">
        <v>317500</v>
      </c>
      <c r="D11551" s="23">
        <v>317502</v>
      </c>
      <c r="E11551" s="22"/>
    </row>
    <row r="11552" spans="1:5">
      <c r="A11552" s="22" t="s">
        <v>329</v>
      </c>
      <c r="B11552" s="22" t="s">
        <v>5776</v>
      </c>
      <c r="C11552" s="23">
        <v>317504</v>
      </c>
      <c r="D11552" s="23">
        <v>317506</v>
      </c>
      <c r="E11552" s="22"/>
    </row>
    <row r="11553" spans="1:5">
      <c r="A11553" s="22" t="s">
        <v>329</v>
      </c>
      <c r="B11553" s="22" t="s">
        <v>5776</v>
      </c>
      <c r="C11553" s="23">
        <v>317509</v>
      </c>
      <c r="D11553" s="23">
        <v>317510</v>
      </c>
      <c r="E11553" s="22"/>
    </row>
    <row r="11554" spans="1:5">
      <c r="A11554" s="22" t="s">
        <v>329</v>
      </c>
      <c r="B11554" s="22" t="s">
        <v>5776</v>
      </c>
      <c r="C11554" s="23">
        <v>317512</v>
      </c>
      <c r="D11554" s="23">
        <v>317512</v>
      </c>
      <c r="E11554" s="22"/>
    </row>
    <row r="11555" spans="1:5">
      <c r="A11555" s="22" t="s">
        <v>329</v>
      </c>
      <c r="B11555" s="22" t="s">
        <v>5776</v>
      </c>
      <c r="C11555" s="23">
        <v>317514</v>
      </c>
      <c r="D11555" s="23">
        <v>317517</v>
      </c>
      <c r="E11555" s="22"/>
    </row>
    <row r="11556" spans="1:5">
      <c r="A11556" s="22" t="s">
        <v>329</v>
      </c>
      <c r="B11556" s="22" t="s">
        <v>5776</v>
      </c>
      <c r="C11556" s="23">
        <v>317519</v>
      </c>
      <c r="D11556" s="23">
        <v>317523</v>
      </c>
      <c r="E11556" s="22"/>
    </row>
    <row r="11557" spans="1:5">
      <c r="A11557" s="22" t="s">
        <v>329</v>
      </c>
      <c r="B11557" s="22" t="s">
        <v>5776</v>
      </c>
      <c r="C11557" s="23">
        <v>317525</v>
      </c>
      <c r="D11557" s="23">
        <v>317527</v>
      </c>
      <c r="E11557" s="22"/>
    </row>
    <row r="11558" spans="1:5">
      <c r="A11558" s="22" t="s">
        <v>329</v>
      </c>
      <c r="B11558" s="22" t="s">
        <v>5776</v>
      </c>
      <c r="C11558" s="23">
        <v>317600</v>
      </c>
      <c r="D11558" s="23">
        <v>317601</v>
      </c>
      <c r="E11558" s="22"/>
    </row>
    <row r="11559" spans="1:5">
      <c r="A11559" s="22" t="s">
        <v>329</v>
      </c>
      <c r="B11559" s="22" t="s">
        <v>5776</v>
      </c>
      <c r="C11559" s="23">
        <v>317603</v>
      </c>
      <c r="D11559" s="23">
        <v>317604</v>
      </c>
      <c r="E11559" s="22"/>
    </row>
    <row r="11560" spans="1:5">
      <c r="A11560" s="22" t="s">
        <v>329</v>
      </c>
      <c r="B11560" s="22" t="s">
        <v>5776</v>
      </c>
      <c r="C11560" s="23">
        <v>317606</v>
      </c>
      <c r="D11560" s="23">
        <v>317610</v>
      </c>
      <c r="E11560" s="22"/>
    </row>
    <row r="11561" spans="1:5">
      <c r="A11561" s="22" t="s">
        <v>329</v>
      </c>
      <c r="B11561" s="22" t="s">
        <v>5776</v>
      </c>
      <c r="C11561" s="23">
        <v>318000</v>
      </c>
      <c r="D11561" s="23">
        <v>318058</v>
      </c>
      <c r="E11561" s="22"/>
    </row>
    <row r="11562" spans="1:5">
      <c r="A11562" s="22" t="s">
        <v>329</v>
      </c>
      <c r="B11562" s="22" t="s">
        <v>5776</v>
      </c>
      <c r="C11562" s="23">
        <v>321000</v>
      </c>
      <c r="D11562" s="23">
        <v>321083</v>
      </c>
      <c r="E11562" s="22"/>
    </row>
    <row r="11563" spans="1:5">
      <c r="A11563" s="22" t="s">
        <v>329</v>
      </c>
      <c r="B11563" s="22" t="s">
        <v>5776</v>
      </c>
      <c r="C11563" s="23">
        <v>321100</v>
      </c>
      <c r="D11563" s="23">
        <v>321118</v>
      </c>
      <c r="E11563" s="22"/>
    </row>
    <row r="11564" spans="1:5">
      <c r="A11564" s="22" t="s">
        <v>329</v>
      </c>
      <c r="B11564" s="22" t="s">
        <v>5776</v>
      </c>
      <c r="C11564" s="23">
        <v>321201</v>
      </c>
      <c r="D11564" s="23">
        <v>321211</v>
      </c>
      <c r="E11564" s="22"/>
    </row>
    <row r="11565" spans="1:5">
      <c r="A11565" s="22" t="s">
        <v>329</v>
      </c>
      <c r="B11565" s="22" t="s">
        <v>5776</v>
      </c>
      <c r="C11565" s="23">
        <v>321300</v>
      </c>
      <c r="D11565" s="23">
        <v>321313</v>
      </c>
      <c r="E11565" s="22"/>
    </row>
    <row r="11566" spans="1:5">
      <c r="A11566" s="22" t="s">
        <v>329</v>
      </c>
      <c r="B11566" s="22" t="s">
        <v>5776</v>
      </c>
      <c r="C11566" s="23">
        <v>322001</v>
      </c>
      <c r="D11566" s="23">
        <v>322023</v>
      </c>
      <c r="E11566" s="22"/>
    </row>
    <row r="11567" spans="1:5">
      <c r="A11567" s="22" t="s">
        <v>329</v>
      </c>
      <c r="B11567" s="22" t="s">
        <v>5776</v>
      </c>
      <c r="C11567" s="23">
        <v>322100</v>
      </c>
      <c r="D11567" s="23">
        <v>322131</v>
      </c>
      <c r="E11567" s="22"/>
    </row>
    <row r="11568" spans="1:5">
      <c r="A11568" s="22" t="s">
        <v>329</v>
      </c>
      <c r="B11568" s="22" t="s">
        <v>5776</v>
      </c>
      <c r="C11568" s="23">
        <v>322200</v>
      </c>
      <c r="D11568" s="23">
        <v>322231</v>
      </c>
      <c r="E11568" s="22"/>
    </row>
    <row r="11569" spans="1:5">
      <c r="A11569" s="22" t="s">
        <v>329</v>
      </c>
      <c r="B11569" s="22" t="s">
        <v>5776</v>
      </c>
      <c r="C11569" s="23">
        <v>322300</v>
      </c>
      <c r="D11569" s="23">
        <v>322315</v>
      </c>
      <c r="E11569" s="22"/>
    </row>
    <row r="11570" spans="1:5">
      <c r="A11570" s="22" t="s">
        <v>329</v>
      </c>
      <c r="B11570" s="22" t="s">
        <v>5776</v>
      </c>
      <c r="C11570" s="23">
        <v>323000</v>
      </c>
      <c r="D11570" s="23">
        <v>323008</v>
      </c>
      <c r="E11570" s="22"/>
    </row>
    <row r="11571" spans="1:5">
      <c r="A11571" s="22" t="s">
        <v>329</v>
      </c>
      <c r="B11571" s="22" t="s">
        <v>5776</v>
      </c>
      <c r="C11571" s="23">
        <v>323300</v>
      </c>
      <c r="D11571" s="23">
        <v>323301</v>
      </c>
      <c r="E11571" s="22"/>
    </row>
    <row r="11572" spans="1:5">
      <c r="A11572" s="22" t="s">
        <v>329</v>
      </c>
      <c r="B11572" s="22" t="s">
        <v>5776</v>
      </c>
      <c r="C11572" s="23">
        <v>323303</v>
      </c>
      <c r="D11572" s="23">
        <v>323312</v>
      </c>
      <c r="E11572" s="22"/>
    </row>
    <row r="11573" spans="1:5">
      <c r="A11573" s="22" t="s">
        <v>329</v>
      </c>
      <c r="B11573" s="22" t="s">
        <v>5776</v>
      </c>
      <c r="C11573" s="23">
        <v>323314</v>
      </c>
      <c r="D11573" s="23">
        <v>323318</v>
      </c>
      <c r="E11573" s="22"/>
    </row>
    <row r="11574" spans="1:5">
      <c r="A11574" s="22" t="s">
        <v>329</v>
      </c>
      <c r="B11574" s="22" t="s">
        <v>5776</v>
      </c>
      <c r="C11574" s="23">
        <v>323400</v>
      </c>
      <c r="D11574" s="23">
        <v>323406</v>
      </c>
      <c r="E11574" s="22"/>
    </row>
    <row r="11575" spans="1:5">
      <c r="A11575" s="22" t="s">
        <v>329</v>
      </c>
      <c r="B11575" s="22" t="s">
        <v>5776</v>
      </c>
      <c r="C11575" s="23">
        <v>323500</v>
      </c>
      <c r="D11575" s="23">
        <v>323501</v>
      </c>
      <c r="E11575" s="22"/>
    </row>
    <row r="11576" spans="1:5">
      <c r="A11576" s="22" t="s">
        <v>329</v>
      </c>
      <c r="B11576" s="22" t="s">
        <v>5776</v>
      </c>
      <c r="C11576" s="23">
        <v>323503</v>
      </c>
      <c r="D11576" s="23">
        <v>323505</v>
      </c>
      <c r="E11576" s="22"/>
    </row>
    <row r="11577" spans="1:5">
      <c r="A11577" s="22" t="s">
        <v>329</v>
      </c>
      <c r="B11577" s="22" t="s">
        <v>5776</v>
      </c>
      <c r="C11577" s="23">
        <v>323507</v>
      </c>
      <c r="D11577" s="23">
        <v>323508</v>
      </c>
      <c r="E11577" s="22"/>
    </row>
    <row r="11578" spans="1:5">
      <c r="A11578" s="22" t="s">
        <v>329</v>
      </c>
      <c r="B11578" s="22" t="s">
        <v>5776</v>
      </c>
      <c r="C11578" s="23">
        <v>323600</v>
      </c>
      <c r="D11578" s="23">
        <v>323601</v>
      </c>
      <c r="E11578" s="22"/>
    </row>
    <row r="11579" spans="1:5">
      <c r="A11579" s="22" t="s">
        <v>329</v>
      </c>
      <c r="B11579" s="22" t="s">
        <v>5776</v>
      </c>
      <c r="C11579" s="23">
        <v>323603</v>
      </c>
      <c r="D11579" s="23">
        <v>323607</v>
      </c>
      <c r="E11579" s="22"/>
    </row>
    <row r="11580" spans="1:5">
      <c r="A11580" s="22" t="s">
        <v>329</v>
      </c>
      <c r="B11580" s="22" t="s">
        <v>5776</v>
      </c>
      <c r="C11580" s="23">
        <v>323700</v>
      </c>
      <c r="D11580" s="23">
        <v>323729</v>
      </c>
      <c r="E11580" s="22"/>
    </row>
    <row r="11581" spans="1:5">
      <c r="A11581" s="22" t="s">
        <v>329</v>
      </c>
      <c r="B11581" s="22" t="s">
        <v>5776</v>
      </c>
      <c r="C11581" s="23">
        <v>323800</v>
      </c>
      <c r="D11581" s="23">
        <v>323813</v>
      </c>
      <c r="E11581" s="22"/>
    </row>
    <row r="11582" spans="1:5">
      <c r="A11582" s="22" t="s">
        <v>329</v>
      </c>
      <c r="B11582" s="22" t="s">
        <v>5776</v>
      </c>
      <c r="C11582" s="23">
        <v>323900</v>
      </c>
      <c r="D11582" s="23">
        <v>323901</v>
      </c>
      <c r="E11582" s="22"/>
    </row>
    <row r="11583" spans="1:5">
      <c r="A11583" s="22" t="s">
        <v>329</v>
      </c>
      <c r="B11583" s="22" t="s">
        <v>5776</v>
      </c>
      <c r="C11583" s="23">
        <v>323903</v>
      </c>
      <c r="D11583" s="23">
        <v>323905</v>
      </c>
      <c r="E11583" s="22"/>
    </row>
    <row r="11584" spans="1:5">
      <c r="A11584" s="22" t="s">
        <v>329</v>
      </c>
      <c r="B11584" s="22" t="s">
        <v>5776</v>
      </c>
      <c r="C11584" s="23">
        <v>323907</v>
      </c>
      <c r="D11584" s="23">
        <v>323913</v>
      </c>
      <c r="E11584" s="22"/>
    </row>
    <row r="11585" spans="1:5">
      <c r="A11585" s="22" t="s">
        <v>329</v>
      </c>
      <c r="B11585" s="22" t="s">
        <v>5776</v>
      </c>
      <c r="C11585" s="23">
        <v>324000</v>
      </c>
      <c r="D11585" s="23">
        <v>324028</v>
      </c>
      <c r="E11585" s="22"/>
    </row>
    <row r="11586" spans="1:5">
      <c r="A11586" s="22" t="s">
        <v>329</v>
      </c>
      <c r="B11586" s="22" t="s">
        <v>5776</v>
      </c>
      <c r="C11586" s="23">
        <v>324100</v>
      </c>
      <c r="D11586" s="23">
        <v>324123</v>
      </c>
      <c r="E11586" s="22"/>
    </row>
    <row r="11587" spans="1:5">
      <c r="A11587" s="22" t="s">
        <v>329</v>
      </c>
      <c r="B11587" s="22" t="s">
        <v>5776</v>
      </c>
      <c r="C11587" s="23">
        <v>324200</v>
      </c>
      <c r="D11587" s="23">
        <v>324217</v>
      </c>
      <c r="E11587" s="22"/>
    </row>
    <row r="11588" spans="1:5">
      <c r="A11588" s="22" t="s">
        <v>329</v>
      </c>
      <c r="B11588" s="22" t="s">
        <v>5776</v>
      </c>
      <c r="C11588" s="23">
        <v>324300</v>
      </c>
      <c r="D11588" s="23">
        <v>324309</v>
      </c>
      <c r="E11588" s="22"/>
    </row>
    <row r="11589" spans="1:5">
      <c r="A11589" s="22" t="s">
        <v>329</v>
      </c>
      <c r="B11589" s="22" t="s">
        <v>5776</v>
      </c>
      <c r="C11589" s="23">
        <v>324400</v>
      </c>
      <c r="D11589" s="23">
        <v>324407</v>
      </c>
      <c r="E11589" s="22"/>
    </row>
    <row r="11590" spans="1:5">
      <c r="A11590" s="22" t="s">
        <v>329</v>
      </c>
      <c r="B11590" s="22" t="s">
        <v>5776</v>
      </c>
      <c r="C11590" s="23">
        <v>325018</v>
      </c>
      <c r="D11590" s="23">
        <v>325019</v>
      </c>
      <c r="E11590" s="22"/>
    </row>
    <row r="11591" spans="1:5">
      <c r="A11591" s="22" t="s">
        <v>329</v>
      </c>
      <c r="B11591" s="22" t="s">
        <v>5776</v>
      </c>
      <c r="C11591" s="23">
        <v>325021</v>
      </c>
      <c r="D11591" s="23">
        <v>325021</v>
      </c>
      <c r="E11591" s="22"/>
    </row>
    <row r="11592" spans="1:5">
      <c r="A11592" s="22" t="s">
        <v>329</v>
      </c>
      <c r="B11592" s="22" t="s">
        <v>5776</v>
      </c>
      <c r="C11592" s="23">
        <v>325023</v>
      </c>
      <c r="D11592" s="23">
        <v>325023</v>
      </c>
      <c r="E11592" s="22"/>
    </row>
    <row r="11593" spans="1:5">
      <c r="A11593" s="22" t="s">
        <v>329</v>
      </c>
      <c r="B11593" s="22" t="s">
        <v>5776</v>
      </c>
      <c r="C11593" s="23">
        <v>325106</v>
      </c>
      <c r="D11593" s="23">
        <v>325109</v>
      </c>
      <c r="E11593" s="22"/>
    </row>
    <row r="11594" spans="1:5">
      <c r="A11594" s="22" t="s">
        <v>329</v>
      </c>
      <c r="B11594" s="22" t="s">
        <v>5776</v>
      </c>
      <c r="C11594" s="23">
        <v>325112</v>
      </c>
      <c r="D11594" s="23">
        <v>325117</v>
      </c>
      <c r="E11594" s="22"/>
    </row>
    <row r="11595" spans="1:5">
      <c r="A11595" s="22" t="s">
        <v>329</v>
      </c>
      <c r="B11595" s="22" t="s">
        <v>5776</v>
      </c>
      <c r="C11595" s="23">
        <v>325300</v>
      </c>
      <c r="D11595" s="23">
        <v>325300</v>
      </c>
      <c r="E11595" s="22"/>
    </row>
    <row r="11596" spans="1:5">
      <c r="A11596" s="22" t="s">
        <v>329</v>
      </c>
      <c r="B11596" s="22" t="s">
        <v>5776</v>
      </c>
      <c r="C11596" s="23">
        <v>325302</v>
      </c>
      <c r="D11596" s="23">
        <v>325302</v>
      </c>
      <c r="E11596" s="22"/>
    </row>
    <row r="11597" spans="1:5">
      <c r="A11597" s="22" t="s">
        <v>329</v>
      </c>
      <c r="B11597" s="22" t="s">
        <v>5776</v>
      </c>
      <c r="C11597" s="23">
        <v>325304</v>
      </c>
      <c r="D11597" s="23">
        <v>325309</v>
      </c>
      <c r="E11597" s="22"/>
    </row>
    <row r="11598" spans="1:5">
      <c r="A11598" s="22" t="s">
        <v>329</v>
      </c>
      <c r="B11598" s="22" t="s">
        <v>5776</v>
      </c>
      <c r="C11598" s="23">
        <v>325311</v>
      </c>
      <c r="D11598" s="23">
        <v>325311</v>
      </c>
      <c r="E11598" s="22"/>
    </row>
    <row r="11599" spans="1:5">
      <c r="A11599" s="22" t="s">
        <v>329</v>
      </c>
      <c r="B11599" s="22" t="s">
        <v>5776</v>
      </c>
      <c r="C11599" s="23">
        <v>325400</v>
      </c>
      <c r="D11599" s="23">
        <v>325408</v>
      </c>
      <c r="E11599" s="22"/>
    </row>
    <row r="11600" spans="1:5">
      <c r="A11600" s="22" t="s">
        <v>329</v>
      </c>
      <c r="B11600" s="22" t="s">
        <v>5776</v>
      </c>
      <c r="C11600" s="23">
        <v>325500</v>
      </c>
      <c r="D11600" s="23">
        <v>325506</v>
      </c>
      <c r="E11600" s="22"/>
    </row>
    <row r="11601" spans="1:5">
      <c r="A11601" s="22" t="s">
        <v>329</v>
      </c>
      <c r="B11601" s="22" t="s">
        <v>5776</v>
      </c>
      <c r="C11601" s="23">
        <v>325508</v>
      </c>
      <c r="D11601" s="23">
        <v>325509</v>
      </c>
      <c r="E11601" s="22"/>
    </row>
    <row r="11602" spans="1:5">
      <c r="A11602" s="22" t="s">
        <v>329</v>
      </c>
      <c r="B11602" s="22" t="s">
        <v>5776</v>
      </c>
      <c r="C11602" s="23">
        <v>325700</v>
      </c>
      <c r="D11602" s="23">
        <v>325704</v>
      </c>
      <c r="E11602" s="22"/>
    </row>
    <row r="11603" spans="1:5">
      <c r="A11603" s="22" t="s">
        <v>329</v>
      </c>
      <c r="B11603" s="22" t="s">
        <v>5776</v>
      </c>
      <c r="C11603" s="23">
        <v>325800</v>
      </c>
      <c r="D11603" s="23">
        <v>325809</v>
      </c>
      <c r="E11603" s="22"/>
    </row>
    <row r="11604" spans="1:5">
      <c r="A11604" s="22" t="s">
        <v>329</v>
      </c>
      <c r="B11604" s="22" t="s">
        <v>5776</v>
      </c>
      <c r="C11604" s="23">
        <v>330000</v>
      </c>
      <c r="D11604" s="23">
        <v>330000</v>
      </c>
      <c r="E11604" s="22"/>
    </row>
    <row r="11605" spans="1:5">
      <c r="A11605" s="22" t="s">
        <v>329</v>
      </c>
      <c r="B11605" s="22" t="s">
        <v>5776</v>
      </c>
      <c r="C11605" s="23">
        <v>330004</v>
      </c>
      <c r="D11605" s="23">
        <v>330005</v>
      </c>
      <c r="E11605" s="22"/>
    </row>
    <row r="11606" spans="1:5">
      <c r="A11606" s="22" t="s">
        <v>329</v>
      </c>
      <c r="B11606" s="22" t="s">
        <v>5776</v>
      </c>
      <c r="C11606" s="23">
        <v>330007</v>
      </c>
      <c r="D11606" s="23">
        <v>330007</v>
      </c>
      <c r="E11606" s="22"/>
    </row>
    <row r="11607" spans="1:5">
      <c r="A11607" s="22" t="s">
        <v>329</v>
      </c>
      <c r="B11607" s="22" t="s">
        <v>5776</v>
      </c>
      <c r="C11607" s="23">
        <v>330010</v>
      </c>
      <c r="D11607" s="23">
        <v>330028</v>
      </c>
      <c r="E11607" s="22"/>
    </row>
    <row r="11608" spans="1:5">
      <c r="A11608" s="22" t="s">
        <v>329</v>
      </c>
      <c r="B11608" s="22" t="s">
        <v>5776</v>
      </c>
      <c r="C11608" s="23">
        <v>330030</v>
      </c>
      <c r="D11608" s="23">
        <v>330037</v>
      </c>
      <c r="E11608" s="22"/>
    </row>
    <row r="11609" spans="1:5">
      <c r="A11609" s="22" t="s">
        <v>329</v>
      </c>
      <c r="B11609" s="22" t="s">
        <v>5776</v>
      </c>
      <c r="C11609" s="23">
        <v>330039</v>
      </c>
      <c r="D11609" s="23">
        <v>330077</v>
      </c>
      <c r="E11609" s="22"/>
    </row>
    <row r="11610" spans="1:5">
      <c r="A11610" s="22" t="s">
        <v>329</v>
      </c>
      <c r="B11610" s="22" t="s">
        <v>5776</v>
      </c>
      <c r="C11610" s="23">
        <v>330100</v>
      </c>
      <c r="D11610" s="23">
        <v>330127</v>
      </c>
      <c r="E11610" s="22"/>
    </row>
    <row r="11611" spans="1:5">
      <c r="A11611" s="22" t="s">
        <v>329</v>
      </c>
      <c r="B11611" s="22" t="s">
        <v>5776</v>
      </c>
      <c r="C11611" s="23">
        <v>330200</v>
      </c>
      <c r="D11611" s="23">
        <v>330225</v>
      </c>
      <c r="E11611" s="22"/>
    </row>
    <row r="11612" spans="1:5">
      <c r="A11612" s="22" t="s">
        <v>329</v>
      </c>
      <c r="B11612" s="22" t="s">
        <v>5776</v>
      </c>
      <c r="C11612" s="23">
        <v>330300</v>
      </c>
      <c r="D11612" s="23">
        <v>330325</v>
      </c>
      <c r="E11612" s="22"/>
    </row>
    <row r="11613" spans="1:5">
      <c r="A11613" s="22" t="s">
        <v>329</v>
      </c>
      <c r="B11613" s="22" t="s">
        <v>5776</v>
      </c>
      <c r="C11613" s="23">
        <v>330400</v>
      </c>
      <c r="D11613" s="23">
        <v>330408</v>
      </c>
      <c r="E11613" s="22"/>
    </row>
    <row r="11614" spans="1:5">
      <c r="A11614" s="22" t="s">
        <v>329</v>
      </c>
      <c r="B11614" s="22" t="s">
        <v>5776</v>
      </c>
      <c r="C11614" s="23">
        <v>330500</v>
      </c>
      <c r="D11614" s="23">
        <v>330516</v>
      </c>
      <c r="E11614" s="22"/>
    </row>
    <row r="11615" spans="1:5">
      <c r="A11615" s="22" t="s">
        <v>329</v>
      </c>
      <c r="B11615" s="22" t="s">
        <v>5776</v>
      </c>
      <c r="C11615" s="23">
        <v>330600</v>
      </c>
      <c r="D11615" s="23">
        <v>330612</v>
      </c>
      <c r="E11615" s="22"/>
    </row>
    <row r="11616" spans="1:5">
      <c r="A11616" s="22" t="s">
        <v>329</v>
      </c>
      <c r="B11616" s="22" t="s">
        <v>5776</v>
      </c>
      <c r="C11616" s="23">
        <v>330700</v>
      </c>
      <c r="D11616" s="23">
        <v>330714</v>
      </c>
      <c r="E11616" s="22"/>
    </row>
    <row r="11617" spans="1:5">
      <c r="A11617" s="22" t="s">
        <v>329</v>
      </c>
      <c r="B11617" s="22" t="s">
        <v>5776</v>
      </c>
      <c r="C11617" s="23">
        <v>330800</v>
      </c>
      <c r="D11617" s="23">
        <v>330825</v>
      </c>
      <c r="E11617" s="22"/>
    </row>
    <row r="11618" spans="1:5">
      <c r="A11618" s="22" t="s">
        <v>329</v>
      </c>
      <c r="B11618" s="22" t="s">
        <v>5776</v>
      </c>
      <c r="C11618" s="23">
        <v>331100</v>
      </c>
      <c r="D11618" s="23">
        <v>331144</v>
      </c>
      <c r="E11618" s="22"/>
    </row>
    <row r="11619" spans="1:5">
      <c r="A11619" s="22" t="s">
        <v>329</v>
      </c>
      <c r="B11619" s="22" t="s">
        <v>5776</v>
      </c>
      <c r="C11619" s="23">
        <v>331200</v>
      </c>
      <c r="D11619" s="23">
        <v>331216</v>
      </c>
      <c r="E11619" s="22"/>
    </row>
    <row r="11620" spans="1:5">
      <c r="A11620" s="22" t="s">
        <v>329</v>
      </c>
      <c r="B11620" s="22" t="s">
        <v>5776</v>
      </c>
      <c r="C11620" s="23">
        <v>331300</v>
      </c>
      <c r="D11620" s="23">
        <v>331317</v>
      </c>
      <c r="E11620" s="22"/>
    </row>
    <row r="11621" spans="1:5">
      <c r="A11621" s="22" t="s">
        <v>329</v>
      </c>
      <c r="B11621" s="22" t="s">
        <v>5776</v>
      </c>
      <c r="C11621" s="23">
        <v>331400</v>
      </c>
      <c r="D11621" s="23">
        <v>331413</v>
      </c>
      <c r="E11621" s="22"/>
    </row>
    <row r="11622" spans="1:5">
      <c r="A11622" s="22" t="s">
        <v>329</v>
      </c>
      <c r="B11622" s="22" t="s">
        <v>5776</v>
      </c>
      <c r="C11622" s="23">
        <v>331500</v>
      </c>
      <c r="D11622" s="23">
        <v>331519</v>
      </c>
      <c r="E11622" s="22"/>
    </row>
    <row r="11623" spans="1:5">
      <c r="A11623" s="22" t="s">
        <v>329</v>
      </c>
      <c r="B11623" s="22" t="s">
        <v>5776</v>
      </c>
      <c r="C11623" s="23">
        <v>331600</v>
      </c>
      <c r="D11623" s="23">
        <v>331622</v>
      </c>
      <c r="E11623" s="22"/>
    </row>
    <row r="11624" spans="1:5">
      <c r="A11624" s="22" t="s">
        <v>329</v>
      </c>
      <c r="B11624" s="22" t="s">
        <v>5776</v>
      </c>
      <c r="C11624" s="23">
        <v>331700</v>
      </c>
      <c r="D11624" s="23">
        <v>331728</v>
      </c>
      <c r="E11624" s="22"/>
    </row>
    <row r="11625" spans="1:5">
      <c r="A11625" s="22" t="s">
        <v>329</v>
      </c>
      <c r="B11625" s="22" t="s">
        <v>5776</v>
      </c>
      <c r="C11625" s="23">
        <v>331800</v>
      </c>
      <c r="D11625" s="23">
        <v>331813</v>
      </c>
      <c r="E11625" s="22"/>
    </row>
    <row r="11626" spans="1:5">
      <c r="A11626" s="22" t="s">
        <v>329</v>
      </c>
      <c r="B11626" s="22" t="s">
        <v>5776</v>
      </c>
      <c r="C11626" s="23">
        <v>332000</v>
      </c>
      <c r="D11626" s="23">
        <v>332033</v>
      </c>
      <c r="E11626" s="22"/>
    </row>
    <row r="11627" spans="1:5">
      <c r="A11627" s="22" t="s">
        <v>329</v>
      </c>
      <c r="B11627" s="22" t="s">
        <v>5776</v>
      </c>
      <c r="C11627" s="23">
        <v>332100</v>
      </c>
      <c r="D11627" s="23">
        <v>332114</v>
      </c>
      <c r="E11627" s="22"/>
    </row>
    <row r="11628" spans="1:5">
      <c r="A11628" s="22" t="s">
        <v>329</v>
      </c>
      <c r="B11628" s="22" t="s">
        <v>5776</v>
      </c>
      <c r="C11628" s="23">
        <v>332200</v>
      </c>
      <c r="D11628" s="23">
        <v>332234</v>
      </c>
      <c r="E11628" s="22"/>
    </row>
    <row r="11629" spans="1:5">
      <c r="A11629" s="22" t="s">
        <v>329</v>
      </c>
      <c r="B11629" s="22" t="s">
        <v>5776</v>
      </c>
      <c r="C11629" s="23">
        <v>332300</v>
      </c>
      <c r="D11629" s="23">
        <v>332326</v>
      </c>
      <c r="E11629" s="22"/>
    </row>
    <row r="11630" spans="1:5">
      <c r="A11630" s="22" t="s">
        <v>329</v>
      </c>
      <c r="B11630" s="22" t="s">
        <v>5776</v>
      </c>
      <c r="C11630" s="23">
        <v>332400</v>
      </c>
      <c r="D11630" s="23">
        <v>332441</v>
      </c>
      <c r="E11630" s="22"/>
    </row>
    <row r="11631" spans="1:5">
      <c r="A11631" s="22" t="s">
        <v>329</v>
      </c>
      <c r="B11631" s="22" t="s">
        <v>5776</v>
      </c>
      <c r="C11631" s="23">
        <v>332500</v>
      </c>
      <c r="D11631" s="23">
        <v>332517</v>
      </c>
      <c r="E11631" s="22"/>
    </row>
    <row r="11632" spans="1:5">
      <c r="A11632" s="22" t="s">
        <v>329</v>
      </c>
      <c r="B11632" s="22" t="s">
        <v>5776</v>
      </c>
      <c r="C11632" s="23">
        <v>332600</v>
      </c>
      <c r="D11632" s="23">
        <v>332627</v>
      </c>
      <c r="E11632" s="22"/>
    </row>
    <row r="11633" spans="1:5">
      <c r="A11633" s="22" t="s">
        <v>329</v>
      </c>
      <c r="B11633" s="22" t="s">
        <v>5776</v>
      </c>
      <c r="C11633" s="23">
        <v>332700</v>
      </c>
      <c r="D11633" s="23">
        <v>332725</v>
      </c>
      <c r="E11633" s="22"/>
    </row>
    <row r="11634" spans="1:5">
      <c r="A11634" s="22" t="s">
        <v>329</v>
      </c>
      <c r="B11634" s="22" t="s">
        <v>5776</v>
      </c>
      <c r="C11634" s="23">
        <v>332800</v>
      </c>
      <c r="D11634" s="23">
        <v>332809</v>
      </c>
      <c r="E11634" s="22"/>
    </row>
    <row r="11635" spans="1:5">
      <c r="A11635" s="22" t="s">
        <v>329</v>
      </c>
      <c r="B11635" s="22" t="s">
        <v>5776</v>
      </c>
      <c r="C11635" s="23">
        <v>332900</v>
      </c>
      <c r="D11635" s="23">
        <v>332900</v>
      </c>
      <c r="E11635" s="22"/>
    </row>
    <row r="11636" spans="1:5">
      <c r="A11636" s="22" t="s">
        <v>329</v>
      </c>
      <c r="B11636" s="22" t="s">
        <v>5776</v>
      </c>
      <c r="C11636" s="23">
        <v>333000</v>
      </c>
      <c r="D11636" s="23">
        <v>333039</v>
      </c>
      <c r="E11636" s="22"/>
    </row>
    <row r="11637" spans="1:5">
      <c r="A11637" s="22" t="s">
        <v>329</v>
      </c>
      <c r="B11637" s="22" t="s">
        <v>5776</v>
      </c>
      <c r="C11637" s="23">
        <v>333100</v>
      </c>
      <c r="D11637" s="23">
        <v>333141</v>
      </c>
      <c r="E11637" s="22"/>
    </row>
    <row r="11638" spans="1:5">
      <c r="A11638" s="22" t="s">
        <v>329</v>
      </c>
      <c r="B11638" s="22" t="s">
        <v>5776</v>
      </c>
      <c r="C11638" s="23">
        <v>333200</v>
      </c>
      <c r="D11638" s="23">
        <v>333216</v>
      </c>
      <c r="E11638" s="22"/>
    </row>
    <row r="11639" spans="1:5">
      <c r="A11639" s="22" t="s">
        <v>329</v>
      </c>
      <c r="B11639" s="22" t="s">
        <v>5776</v>
      </c>
      <c r="C11639" s="23">
        <v>333300</v>
      </c>
      <c r="D11639" s="23">
        <v>333331</v>
      </c>
      <c r="E11639" s="22"/>
    </row>
    <row r="11640" spans="1:5">
      <c r="A11640" s="22" t="s">
        <v>329</v>
      </c>
      <c r="B11640" s="22" t="s">
        <v>5776</v>
      </c>
      <c r="C11640" s="23">
        <v>333400</v>
      </c>
      <c r="D11640" s="23">
        <v>333434</v>
      </c>
      <c r="E11640" s="22"/>
    </row>
    <row r="11641" spans="1:5">
      <c r="A11641" s="22" t="s">
        <v>329</v>
      </c>
      <c r="B11641" s="22" t="s">
        <v>5776</v>
      </c>
      <c r="C11641" s="23">
        <v>334000</v>
      </c>
      <c r="D11641" s="23">
        <v>334009</v>
      </c>
      <c r="E11641" s="22"/>
    </row>
    <row r="11642" spans="1:5">
      <c r="A11642" s="22" t="s">
        <v>329</v>
      </c>
      <c r="B11642" s="22" t="s">
        <v>5776</v>
      </c>
      <c r="C11642" s="23">
        <v>334100</v>
      </c>
      <c r="D11642" s="23">
        <v>334125</v>
      </c>
      <c r="E11642" s="22"/>
    </row>
    <row r="11643" spans="1:5">
      <c r="A11643" s="22" t="s">
        <v>329</v>
      </c>
      <c r="B11643" s="22" t="s">
        <v>5776</v>
      </c>
      <c r="C11643" s="23">
        <v>334200</v>
      </c>
      <c r="D11643" s="23">
        <v>334228</v>
      </c>
      <c r="E11643" s="22"/>
    </row>
    <row r="11644" spans="1:5">
      <c r="A11644" s="22" t="s">
        <v>329</v>
      </c>
      <c r="B11644" s="22" t="s">
        <v>5776</v>
      </c>
      <c r="C11644" s="23">
        <v>334300</v>
      </c>
      <c r="D11644" s="23">
        <v>334313</v>
      </c>
      <c r="E11644" s="22"/>
    </row>
    <row r="11645" spans="1:5">
      <c r="A11645" s="22" t="s">
        <v>329</v>
      </c>
      <c r="B11645" s="22" t="s">
        <v>5776</v>
      </c>
      <c r="C11645" s="23">
        <v>334400</v>
      </c>
      <c r="D11645" s="23">
        <v>334422</v>
      </c>
      <c r="E11645" s="22"/>
    </row>
    <row r="11646" spans="1:5">
      <c r="A11646" s="22" t="s">
        <v>329</v>
      </c>
      <c r="B11646" s="22" t="s">
        <v>5776</v>
      </c>
      <c r="C11646" s="23">
        <v>334500</v>
      </c>
      <c r="D11646" s="23">
        <v>334521</v>
      </c>
      <c r="E11646" s="22"/>
    </row>
    <row r="11647" spans="1:5">
      <c r="A11647" s="22" t="s">
        <v>329</v>
      </c>
      <c r="B11647" s="22" t="s">
        <v>5776</v>
      </c>
      <c r="C11647" s="23">
        <v>334600</v>
      </c>
      <c r="D11647" s="23">
        <v>334618</v>
      </c>
      <c r="E11647" s="22"/>
    </row>
    <row r="11648" spans="1:5">
      <c r="A11648" s="22" t="s">
        <v>329</v>
      </c>
      <c r="B11648" s="22" t="s">
        <v>5776</v>
      </c>
      <c r="C11648" s="23">
        <v>334700</v>
      </c>
      <c r="D11648" s="23">
        <v>334721</v>
      </c>
      <c r="E11648" s="22"/>
    </row>
    <row r="11649" spans="1:5">
      <c r="A11649" s="22" t="s">
        <v>329</v>
      </c>
      <c r="B11649" s="22" t="s">
        <v>5776</v>
      </c>
      <c r="C11649" s="23">
        <v>335000</v>
      </c>
      <c r="D11649" s="23">
        <v>335008</v>
      </c>
      <c r="E11649" s="22"/>
    </row>
    <row r="11650" spans="1:5">
      <c r="A11650" s="22" t="s">
        <v>329</v>
      </c>
      <c r="B11650" s="22" t="s">
        <v>5776</v>
      </c>
      <c r="C11650" s="23">
        <v>335100</v>
      </c>
      <c r="D11650" s="23">
        <v>335122</v>
      </c>
      <c r="E11650" s="22"/>
    </row>
    <row r="11651" spans="1:5">
      <c r="A11651" s="22" t="s">
        <v>329</v>
      </c>
      <c r="B11651" s="22" t="s">
        <v>5776</v>
      </c>
      <c r="C11651" s="23">
        <v>335200</v>
      </c>
      <c r="D11651" s="23">
        <v>335215</v>
      </c>
      <c r="E11651" s="22"/>
    </row>
    <row r="11652" spans="1:5">
      <c r="A11652" s="22" t="s">
        <v>329</v>
      </c>
      <c r="B11652" s="22" t="s">
        <v>5776</v>
      </c>
      <c r="C11652" s="23">
        <v>335300</v>
      </c>
      <c r="D11652" s="23">
        <v>335312</v>
      </c>
      <c r="E11652" s="22"/>
    </row>
    <row r="11653" spans="1:5">
      <c r="A11653" s="22" t="s">
        <v>329</v>
      </c>
      <c r="B11653" s="22" t="s">
        <v>5776</v>
      </c>
      <c r="C11653" s="23">
        <v>335400</v>
      </c>
      <c r="D11653" s="23">
        <v>335426</v>
      </c>
      <c r="E11653" s="22"/>
    </row>
    <row r="11654" spans="1:5">
      <c r="A11654" s="22" t="s">
        <v>329</v>
      </c>
      <c r="B11654" s="22" t="s">
        <v>5776</v>
      </c>
      <c r="C11654" s="23">
        <v>335500</v>
      </c>
      <c r="D11654" s="23">
        <v>335516</v>
      </c>
      <c r="E11654" s="22"/>
    </row>
    <row r="11655" spans="1:5">
      <c r="A11655" s="22" t="s">
        <v>329</v>
      </c>
      <c r="B11655" s="22" t="s">
        <v>5776</v>
      </c>
      <c r="C11655" s="23">
        <v>336000</v>
      </c>
      <c r="D11655" s="23">
        <v>336027</v>
      </c>
      <c r="E11655" s="22"/>
    </row>
    <row r="11656" spans="1:5">
      <c r="A11656" s="22" t="s">
        <v>329</v>
      </c>
      <c r="B11656" s="22" t="s">
        <v>5776</v>
      </c>
      <c r="C11656" s="23">
        <v>336100</v>
      </c>
      <c r="D11656" s="23">
        <v>336117</v>
      </c>
      <c r="E11656" s="22"/>
    </row>
    <row r="11657" spans="1:5">
      <c r="A11657" s="22" t="s">
        <v>329</v>
      </c>
      <c r="B11657" s="22" t="s">
        <v>5776</v>
      </c>
      <c r="C11657" s="23">
        <v>336200</v>
      </c>
      <c r="D11657" s="23">
        <v>336211</v>
      </c>
      <c r="E11657" s="22"/>
    </row>
    <row r="11658" spans="1:5">
      <c r="A11658" s="22" t="s">
        <v>329</v>
      </c>
      <c r="B11658" s="22" t="s">
        <v>5776</v>
      </c>
      <c r="C11658" s="23">
        <v>336300</v>
      </c>
      <c r="D11658" s="23">
        <v>336318</v>
      </c>
      <c r="E11658" s="22"/>
    </row>
    <row r="11659" spans="1:5">
      <c r="A11659" s="22" t="s">
        <v>329</v>
      </c>
      <c r="B11659" s="22" t="s">
        <v>5776</v>
      </c>
      <c r="C11659" s="23">
        <v>336400</v>
      </c>
      <c r="D11659" s="23">
        <v>336416</v>
      </c>
      <c r="E11659" s="22"/>
    </row>
    <row r="11660" spans="1:5">
      <c r="A11660" s="22" t="s">
        <v>329</v>
      </c>
      <c r="B11660" s="22" t="s">
        <v>5776</v>
      </c>
      <c r="C11660" s="23">
        <v>336600</v>
      </c>
      <c r="D11660" s="23">
        <v>336617</v>
      </c>
      <c r="E11660" s="22"/>
    </row>
    <row r="11661" spans="1:5">
      <c r="A11661" s="22" t="s">
        <v>329</v>
      </c>
      <c r="B11661" s="22" t="s">
        <v>5776</v>
      </c>
      <c r="C11661" s="23">
        <v>337000</v>
      </c>
      <c r="D11661" s="23">
        <v>337055</v>
      </c>
      <c r="E11661" s="22"/>
    </row>
    <row r="11662" spans="1:5">
      <c r="A11662" s="22" t="s">
        <v>329</v>
      </c>
      <c r="B11662" s="22" t="s">
        <v>5776</v>
      </c>
      <c r="C11662" s="23">
        <v>337100</v>
      </c>
      <c r="D11662" s="23">
        <v>337115</v>
      </c>
      <c r="E11662" s="22"/>
    </row>
    <row r="11663" spans="1:5">
      <c r="A11663" s="22" t="s">
        <v>329</v>
      </c>
      <c r="B11663" s="22" t="s">
        <v>5776</v>
      </c>
      <c r="C11663" s="23">
        <v>337200</v>
      </c>
      <c r="D11663" s="23">
        <v>337253</v>
      </c>
      <c r="E11663" s="22"/>
    </row>
    <row r="11664" spans="1:5">
      <c r="A11664" s="22" t="s">
        <v>329</v>
      </c>
      <c r="B11664" s="22" t="s">
        <v>5776</v>
      </c>
      <c r="C11664" s="23">
        <v>338000</v>
      </c>
      <c r="D11664" s="23">
        <v>338034</v>
      </c>
      <c r="E11664" s="22"/>
    </row>
    <row r="11665" spans="1:5">
      <c r="A11665" s="22" t="s">
        <v>329</v>
      </c>
      <c r="B11665" s="22" t="s">
        <v>5776</v>
      </c>
      <c r="C11665" s="23">
        <v>341000</v>
      </c>
      <c r="D11665" s="23">
        <v>341008</v>
      </c>
      <c r="E11665" s="22"/>
    </row>
    <row r="11666" spans="1:5">
      <c r="A11666" s="22" t="s">
        <v>329</v>
      </c>
      <c r="B11666" s="22" t="s">
        <v>5776</v>
      </c>
      <c r="C11666" s="23">
        <v>341100</v>
      </c>
      <c r="D11666" s="23">
        <v>341122</v>
      </c>
      <c r="E11666" s="22"/>
    </row>
    <row r="11667" spans="1:5">
      <c r="A11667" s="22" t="s">
        <v>329</v>
      </c>
      <c r="B11667" s="22" t="s">
        <v>5776</v>
      </c>
      <c r="C11667" s="23">
        <v>341200</v>
      </c>
      <c r="D11667" s="23">
        <v>341215</v>
      </c>
      <c r="E11667" s="22"/>
    </row>
    <row r="11668" spans="1:5">
      <c r="A11668" s="22" t="s">
        <v>329</v>
      </c>
      <c r="B11668" s="22" t="s">
        <v>5776</v>
      </c>
      <c r="C11668" s="23">
        <v>341300</v>
      </c>
      <c r="D11668" s="23">
        <v>341321</v>
      </c>
      <c r="E11668" s="22"/>
    </row>
    <row r="11669" spans="1:5">
      <c r="A11669" s="22" t="s">
        <v>329</v>
      </c>
      <c r="B11669" s="22" t="s">
        <v>5776</v>
      </c>
      <c r="C11669" s="23">
        <v>341400</v>
      </c>
      <c r="D11669" s="23">
        <v>341421</v>
      </c>
      <c r="E11669" s="22"/>
    </row>
    <row r="11670" spans="1:5">
      <c r="A11670" s="22" t="s">
        <v>329</v>
      </c>
      <c r="B11670" s="22" t="s">
        <v>5776</v>
      </c>
      <c r="C11670" s="23">
        <v>341500</v>
      </c>
      <c r="D11670" s="23">
        <v>341518</v>
      </c>
      <c r="E11670" s="22"/>
    </row>
    <row r="11671" spans="1:5">
      <c r="A11671" s="22" t="s">
        <v>329</v>
      </c>
      <c r="B11671" s="22" t="s">
        <v>5776</v>
      </c>
      <c r="C11671" s="23">
        <v>341600</v>
      </c>
      <c r="D11671" s="23">
        <v>341624</v>
      </c>
      <c r="E11671" s="22"/>
    </row>
    <row r="11672" spans="1:5">
      <c r="A11672" s="22" t="s">
        <v>329</v>
      </c>
      <c r="B11672" s="22" t="s">
        <v>5776</v>
      </c>
      <c r="C11672" s="23">
        <v>341700</v>
      </c>
      <c r="D11672" s="23">
        <v>341715</v>
      </c>
      <c r="E11672" s="22"/>
    </row>
    <row r="11673" spans="1:5">
      <c r="A11673" s="22" t="s">
        <v>329</v>
      </c>
      <c r="B11673" s="22" t="s">
        <v>5776</v>
      </c>
      <c r="C11673" s="23">
        <v>341800</v>
      </c>
      <c r="D11673" s="23">
        <v>341814</v>
      </c>
      <c r="E11673" s="22"/>
    </row>
    <row r="11674" spans="1:5">
      <c r="A11674" s="22" t="s">
        <v>329</v>
      </c>
      <c r="B11674" s="22" t="s">
        <v>5776</v>
      </c>
      <c r="C11674" s="23">
        <v>341900</v>
      </c>
      <c r="D11674" s="23">
        <v>341912</v>
      </c>
      <c r="E11674" s="22"/>
    </row>
    <row r="11675" spans="1:5">
      <c r="A11675" s="22" t="s">
        <v>329</v>
      </c>
      <c r="B11675" s="22" t="s">
        <v>5776</v>
      </c>
      <c r="C11675" s="23">
        <v>342100</v>
      </c>
      <c r="D11675" s="23">
        <v>342122</v>
      </c>
      <c r="E11675" s="22"/>
    </row>
    <row r="11676" spans="1:5">
      <c r="A11676" s="22" t="s">
        <v>329</v>
      </c>
      <c r="B11676" s="22" t="s">
        <v>5776</v>
      </c>
      <c r="C11676" s="23">
        <v>342200</v>
      </c>
      <c r="D11676" s="23">
        <v>342218</v>
      </c>
      <c r="E11676" s="22"/>
    </row>
    <row r="11677" spans="1:5">
      <c r="A11677" s="22" t="s">
        <v>329</v>
      </c>
      <c r="B11677" s="22" t="s">
        <v>5776</v>
      </c>
      <c r="C11677" s="23">
        <v>342300</v>
      </c>
      <c r="D11677" s="23">
        <v>342332</v>
      </c>
      <c r="E11677" s="22"/>
    </row>
    <row r="11678" spans="1:5">
      <c r="A11678" s="22" t="s">
        <v>329</v>
      </c>
      <c r="B11678" s="22" t="s">
        <v>5776</v>
      </c>
      <c r="C11678" s="23">
        <v>342400</v>
      </c>
      <c r="D11678" s="23">
        <v>342432</v>
      </c>
      <c r="E11678" s="22"/>
    </row>
    <row r="11679" spans="1:5">
      <c r="A11679" s="22" t="s">
        <v>329</v>
      </c>
      <c r="B11679" s="22" t="s">
        <v>5776</v>
      </c>
      <c r="C11679" s="23">
        <v>342500</v>
      </c>
      <c r="D11679" s="23">
        <v>342516</v>
      </c>
      <c r="E11679" s="22"/>
    </row>
    <row r="11680" spans="1:5">
      <c r="A11680" s="22" t="s">
        <v>329</v>
      </c>
      <c r="B11680" s="22" t="s">
        <v>5776</v>
      </c>
      <c r="C11680" s="23">
        <v>342600</v>
      </c>
      <c r="D11680" s="23">
        <v>342622</v>
      </c>
      <c r="E11680" s="22"/>
    </row>
    <row r="11681" spans="1:5">
      <c r="A11681" s="22" t="s">
        <v>329</v>
      </c>
      <c r="B11681" s="22" t="s">
        <v>5776</v>
      </c>
      <c r="C11681" s="23">
        <v>342700</v>
      </c>
      <c r="D11681" s="23">
        <v>342715</v>
      </c>
      <c r="E11681" s="22"/>
    </row>
    <row r="11682" spans="1:5">
      <c r="A11682" s="22" t="s">
        <v>329</v>
      </c>
      <c r="B11682" s="22" t="s">
        <v>5776</v>
      </c>
      <c r="C11682" s="23">
        <v>342800</v>
      </c>
      <c r="D11682" s="23">
        <v>342828</v>
      </c>
      <c r="E11682" s="22"/>
    </row>
    <row r="11683" spans="1:5">
      <c r="A11683" s="22" t="s">
        <v>329</v>
      </c>
      <c r="B11683" s="22" t="s">
        <v>5776</v>
      </c>
      <c r="C11683" s="23">
        <v>343000</v>
      </c>
      <c r="D11683" s="23">
        <v>343065</v>
      </c>
      <c r="E11683" s="22"/>
    </row>
    <row r="11684" spans="1:5">
      <c r="A11684" s="22" t="s">
        <v>329</v>
      </c>
      <c r="B11684" s="22" t="s">
        <v>5776</v>
      </c>
      <c r="C11684" s="23">
        <v>343100</v>
      </c>
      <c r="D11684" s="23">
        <v>343136</v>
      </c>
      <c r="E11684" s="22"/>
    </row>
    <row r="11685" spans="1:5">
      <c r="A11685" s="22" t="s">
        <v>329</v>
      </c>
      <c r="B11685" s="22" t="s">
        <v>5776</v>
      </c>
      <c r="C11685" s="23">
        <v>343200</v>
      </c>
      <c r="D11685" s="23">
        <v>343228</v>
      </c>
      <c r="E11685" s="22"/>
    </row>
    <row r="11686" spans="1:5">
      <c r="A11686" s="22" t="s">
        <v>329</v>
      </c>
      <c r="B11686" s="22" t="s">
        <v>5776</v>
      </c>
      <c r="C11686" s="23">
        <v>343400</v>
      </c>
      <c r="D11686" s="23">
        <v>343423</v>
      </c>
      <c r="E11686" s="22"/>
    </row>
    <row r="11687" spans="1:5">
      <c r="A11687" s="22" t="s">
        <v>329</v>
      </c>
      <c r="B11687" s="22" t="s">
        <v>5776</v>
      </c>
      <c r="C11687" s="23">
        <v>343600</v>
      </c>
      <c r="D11687" s="23">
        <v>343620</v>
      </c>
      <c r="E11687" s="22"/>
    </row>
    <row r="11688" spans="1:5">
      <c r="A11688" s="22" t="s">
        <v>329</v>
      </c>
      <c r="B11688" s="22" t="s">
        <v>5776</v>
      </c>
      <c r="C11688" s="23">
        <v>343700</v>
      </c>
      <c r="D11688" s="23">
        <v>343733</v>
      </c>
      <c r="E11688" s="22"/>
    </row>
    <row r="11689" spans="1:5">
      <c r="A11689" s="22" t="s">
        <v>329</v>
      </c>
      <c r="B11689" s="22" t="s">
        <v>5776</v>
      </c>
      <c r="C11689" s="23">
        <v>343800</v>
      </c>
      <c r="D11689" s="23">
        <v>343823</v>
      </c>
      <c r="E11689" s="22"/>
    </row>
    <row r="11690" spans="1:5">
      <c r="A11690" s="22" t="s">
        <v>329</v>
      </c>
      <c r="B11690" s="22" t="s">
        <v>5776</v>
      </c>
      <c r="C11690" s="23">
        <v>343900</v>
      </c>
      <c r="D11690" s="23">
        <v>343926</v>
      </c>
      <c r="E11690" s="22"/>
    </row>
    <row r="11691" spans="1:5">
      <c r="A11691" s="22" t="s">
        <v>329</v>
      </c>
      <c r="B11691" s="22" t="s">
        <v>5776</v>
      </c>
      <c r="C11691" s="23">
        <v>344000</v>
      </c>
      <c r="D11691" s="23">
        <v>344109</v>
      </c>
      <c r="E11691" s="22"/>
    </row>
    <row r="11692" spans="1:5">
      <c r="A11692" s="22" t="s">
        <v>329</v>
      </c>
      <c r="B11692" s="22" t="s">
        <v>5776</v>
      </c>
      <c r="C11692" s="23">
        <v>344200</v>
      </c>
      <c r="D11692" s="23">
        <v>344221</v>
      </c>
      <c r="E11692" s="22"/>
    </row>
    <row r="11693" spans="1:5">
      <c r="A11693" s="22" t="s">
        <v>329</v>
      </c>
      <c r="B11693" s="22" t="s">
        <v>5776</v>
      </c>
      <c r="C11693" s="23">
        <v>344300</v>
      </c>
      <c r="D11693" s="23">
        <v>344328</v>
      </c>
      <c r="E11693" s="22"/>
    </row>
    <row r="11694" spans="1:5">
      <c r="A11694" s="22" t="s">
        <v>329</v>
      </c>
      <c r="B11694" s="22" t="s">
        <v>5776</v>
      </c>
      <c r="C11694" s="23">
        <v>344400</v>
      </c>
      <c r="D11694" s="23">
        <v>344421</v>
      </c>
      <c r="E11694" s="22"/>
    </row>
    <row r="11695" spans="1:5">
      <c r="A11695" s="22" t="s">
        <v>329</v>
      </c>
      <c r="B11695" s="22" t="s">
        <v>5776</v>
      </c>
      <c r="C11695" s="23">
        <v>344500</v>
      </c>
      <c r="D11695" s="23">
        <v>344514</v>
      </c>
      <c r="E11695" s="22"/>
    </row>
    <row r="11696" spans="1:5">
      <c r="A11696" s="22" t="s">
        <v>329</v>
      </c>
      <c r="B11696" s="22" t="s">
        <v>5776</v>
      </c>
      <c r="C11696" s="23">
        <v>344600</v>
      </c>
      <c r="D11696" s="23">
        <v>344614</v>
      </c>
      <c r="E11696" s="22"/>
    </row>
    <row r="11697" spans="1:5">
      <c r="A11697" s="22" t="s">
        <v>329</v>
      </c>
      <c r="B11697" s="22" t="s">
        <v>5776</v>
      </c>
      <c r="C11697" s="23">
        <v>344700</v>
      </c>
      <c r="D11697" s="23">
        <v>344713</v>
      </c>
      <c r="E11697" s="22"/>
    </row>
    <row r="11698" spans="1:5">
      <c r="A11698" s="22" t="s">
        <v>329</v>
      </c>
      <c r="B11698" s="22" t="s">
        <v>5776</v>
      </c>
      <c r="C11698" s="23">
        <v>344800</v>
      </c>
      <c r="D11698" s="23">
        <v>344815</v>
      </c>
      <c r="E11698" s="22"/>
    </row>
    <row r="11699" spans="1:5">
      <c r="A11699" s="22" t="s">
        <v>329</v>
      </c>
      <c r="B11699" s="22" t="s">
        <v>5776</v>
      </c>
      <c r="C11699" s="23">
        <v>344900</v>
      </c>
      <c r="D11699" s="23">
        <v>344915</v>
      </c>
      <c r="E11699" s="22"/>
    </row>
    <row r="11700" spans="1:5">
      <c r="A11700" s="22" t="s">
        <v>329</v>
      </c>
      <c r="B11700" s="22" t="s">
        <v>5776</v>
      </c>
      <c r="C11700" s="23">
        <v>350104</v>
      </c>
      <c r="D11700" s="23">
        <v>350105</v>
      </c>
      <c r="E11700" s="22"/>
    </row>
    <row r="11701" spans="1:5">
      <c r="A11701" s="22" t="s">
        <v>329</v>
      </c>
      <c r="B11701" s="22" t="s">
        <v>5776</v>
      </c>
      <c r="C11701" s="23">
        <v>350111</v>
      </c>
      <c r="D11701" s="23">
        <v>350111</v>
      </c>
      <c r="E11701" s="22"/>
    </row>
    <row r="11702" spans="1:5">
      <c r="A11702" s="22" t="s">
        <v>329</v>
      </c>
      <c r="B11702" s="22" t="s">
        <v>5776</v>
      </c>
      <c r="C11702" s="23">
        <v>350114</v>
      </c>
      <c r="D11702" s="23">
        <v>350118</v>
      </c>
      <c r="E11702" s="22"/>
    </row>
    <row r="11703" spans="1:5">
      <c r="A11703" s="22" t="s">
        <v>329</v>
      </c>
      <c r="B11703" s="22" t="s">
        <v>5776</v>
      </c>
      <c r="C11703" s="23">
        <v>350203</v>
      </c>
      <c r="D11703" s="23">
        <v>350209</v>
      </c>
      <c r="E11703" s="22"/>
    </row>
    <row r="11704" spans="1:5">
      <c r="A11704" s="22" t="s">
        <v>329</v>
      </c>
      <c r="B11704" s="22" t="s">
        <v>5776</v>
      </c>
      <c r="C11704" s="23">
        <v>350211</v>
      </c>
      <c r="D11704" s="23">
        <v>350216</v>
      </c>
      <c r="E11704" s="22"/>
    </row>
    <row r="11705" spans="1:5">
      <c r="A11705" s="22" t="s">
        <v>329</v>
      </c>
      <c r="B11705" s="22" t="s">
        <v>5776</v>
      </c>
      <c r="C11705" s="23">
        <v>350305</v>
      </c>
      <c r="D11705" s="23">
        <v>350306</v>
      </c>
      <c r="E11705" s="22"/>
    </row>
    <row r="11706" spans="1:5">
      <c r="A11706" s="22" t="s">
        <v>329</v>
      </c>
      <c r="B11706" s="22" t="s">
        <v>5776</v>
      </c>
      <c r="C11706" s="23">
        <v>350309</v>
      </c>
      <c r="D11706" s="23">
        <v>350309</v>
      </c>
      <c r="E11706" s="22"/>
    </row>
    <row r="11707" spans="1:5">
      <c r="A11707" s="22" t="s">
        <v>329</v>
      </c>
      <c r="B11707" s="22" t="s">
        <v>5776</v>
      </c>
      <c r="C11707" s="23">
        <v>350311</v>
      </c>
      <c r="D11707" s="23">
        <v>350312</v>
      </c>
      <c r="E11707" s="22"/>
    </row>
    <row r="11708" spans="1:5">
      <c r="A11708" s="22" t="s">
        <v>329</v>
      </c>
      <c r="B11708" s="22" t="s">
        <v>5776</v>
      </c>
      <c r="C11708" s="23">
        <v>350315</v>
      </c>
      <c r="D11708" s="23">
        <v>350318</v>
      </c>
      <c r="E11708" s="22"/>
    </row>
    <row r="11709" spans="1:5">
      <c r="A11709" s="22" t="s">
        <v>329</v>
      </c>
      <c r="B11709" s="22" t="s">
        <v>5776</v>
      </c>
      <c r="C11709" s="23">
        <v>350321</v>
      </c>
      <c r="D11709" s="23">
        <v>350322</v>
      </c>
      <c r="E11709" s="22"/>
    </row>
    <row r="11710" spans="1:5">
      <c r="A11710" s="22" t="s">
        <v>329</v>
      </c>
      <c r="B11710" s="22" t="s">
        <v>5776</v>
      </c>
      <c r="C11710" s="23">
        <v>350400</v>
      </c>
      <c r="D11710" s="23">
        <v>350409</v>
      </c>
      <c r="E11710" s="22"/>
    </row>
    <row r="11711" spans="1:5">
      <c r="A11711" s="22" t="s">
        <v>329</v>
      </c>
      <c r="B11711" s="22" t="s">
        <v>5776</v>
      </c>
      <c r="C11711" s="23">
        <v>350411</v>
      </c>
      <c r="D11711" s="23">
        <v>350415</v>
      </c>
      <c r="E11711" s="22"/>
    </row>
    <row r="11712" spans="1:5">
      <c r="A11712" s="22" t="s">
        <v>329</v>
      </c>
      <c r="B11712" s="22" t="s">
        <v>5776</v>
      </c>
      <c r="C11712" s="23">
        <v>350502</v>
      </c>
      <c r="D11712" s="23">
        <v>350517</v>
      </c>
      <c r="E11712" s="22"/>
    </row>
    <row r="11713" spans="1:5">
      <c r="A11713" s="22" t="s">
        <v>329</v>
      </c>
      <c r="B11713" s="22" t="s">
        <v>5776</v>
      </c>
      <c r="C11713" s="23">
        <v>350600</v>
      </c>
      <c r="D11713" s="23">
        <v>350610</v>
      </c>
      <c r="E11713" s="22"/>
    </row>
    <row r="11714" spans="1:5">
      <c r="A11714" s="22" t="s">
        <v>329</v>
      </c>
      <c r="B11714" s="22" t="s">
        <v>5776</v>
      </c>
      <c r="C11714" s="23">
        <v>350700</v>
      </c>
      <c r="D11714" s="23">
        <v>350709</v>
      </c>
      <c r="E11714" s="22"/>
    </row>
    <row r="11715" spans="1:5">
      <c r="A11715" s="22" t="s">
        <v>329</v>
      </c>
      <c r="B11715" s="22" t="s">
        <v>5776</v>
      </c>
      <c r="C11715" s="23">
        <v>350711</v>
      </c>
      <c r="D11715" s="23">
        <v>350718</v>
      </c>
      <c r="E11715" s="22"/>
    </row>
    <row r="11716" spans="1:5">
      <c r="A11716" s="22" t="s">
        <v>329</v>
      </c>
      <c r="B11716" s="22" t="s">
        <v>5776</v>
      </c>
      <c r="C11716" s="23">
        <v>350800</v>
      </c>
      <c r="D11716" s="23">
        <v>350809</v>
      </c>
      <c r="E11716" s="22"/>
    </row>
    <row r="11717" spans="1:5">
      <c r="A11717" s="22" t="s">
        <v>329</v>
      </c>
      <c r="B11717" s="22" t="s">
        <v>5776</v>
      </c>
      <c r="C11717" s="23">
        <v>350811</v>
      </c>
      <c r="D11717" s="23">
        <v>350819</v>
      </c>
      <c r="E11717" s="22"/>
    </row>
    <row r="11718" spans="1:5">
      <c r="A11718" s="22" t="s">
        <v>329</v>
      </c>
      <c r="B11718" s="22" t="s">
        <v>5776</v>
      </c>
      <c r="C11718" s="23">
        <v>350821</v>
      </c>
      <c r="D11718" s="23">
        <v>350821</v>
      </c>
      <c r="E11718" s="22"/>
    </row>
    <row r="11719" spans="1:5">
      <c r="A11719" s="22" t="s">
        <v>329</v>
      </c>
      <c r="B11719" s="22" t="s">
        <v>5776</v>
      </c>
      <c r="C11719" s="23">
        <v>351100</v>
      </c>
      <c r="D11719" s="23">
        <v>351174</v>
      </c>
      <c r="E11719" s="22"/>
    </row>
    <row r="11720" spans="1:5">
      <c r="A11720" s="22" t="s">
        <v>329</v>
      </c>
      <c r="B11720" s="22" t="s">
        <v>5776</v>
      </c>
      <c r="C11720" s="23">
        <v>351200</v>
      </c>
      <c r="D11720" s="23">
        <v>351268</v>
      </c>
      <c r="E11720" s="22"/>
    </row>
    <row r="11721" spans="1:5">
      <c r="A11721" s="22" t="s">
        <v>329</v>
      </c>
      <c r="B11721" s="22" t="s">
        <v>5776</v>
      </c>
      <c r="C11721" s="23">
        <v>352100</v>
      </c>
      <c r="D11721" s="23">
        <v>352114</v>
      </c>
      <c r="E11721" s="22"/>
    </row>
    <row r="11722" spans="1:5">
      <c r="A11722" s="22" t="s">
        <v>329</v>
      </c>
      <c r="B11722" s="22" t="s">
        <v>5776</v>
      </c>
      <c r="C11722" s="23">
        <v>352200</v>
      </c>
      <c r="D11722" s="23">
        <v>352269</v>
      </c>
      <c r="E11722" s="22"/>
    </row>
    <row r="11723" spans="1:5">
      <c r="A11723" s="22" t="s">
        <v>329</v>
      </c>
      <c r="B11723" s="22" t="s">
        <v>5776</v>
      </c>
      <c r="C11723" s="23">
        <v>352300</v>
      </c>
      <c r="D11723" s="23">
        <v>352309</v>
      </c>
      <c r="E11723" s="22"/>
    </row>
    <row r="11724" spans="1:5">
      <c r="A11724" s="22" t="s">
        <v>329</v>
      </c>
      <c r="B11724" s="22" t="s">
        <v>5776</v>
      </c>
      <c r="C11724" s="23">
        <v>353000</v>
      </c>
      <c r="D11724" s="23">
        <v>353033</v>
      </c>
      <c r="E11724" s="22"/>
    </row>
    <row r="11725" spans="1:5">
      <c r="A11725" s="22" t="s">
        <v>329</v>
      </c>
      <c r="B11725" s="22" t="s">
        <v>5776</v>
      </c>
      <c r="C11725" s="23">
        <v>353100</v>
      </c>
      <c r="D11725" s="23">
        <v>353133</v>
      </c>
      <c r="E11725" s="22"/>
    </row>
    <row r="11726" spans="1:5">
      <c r="A11726" s="22" t="s">
        <v>329</v>
      </c>
      <c r="B11726" s="22" t="s">
        <v>5776</v>
      </c>
      <c r="C11726" s="23">
        <v>353200</v>
      </c>
      <c r="D11726" s="23">
        <v>353216</v>
      </c>
      <c r="E11726" s="22"/>
    </row>
    <row r="11727" spans="1:5">
      <c r="A11727" s="22" t="s">
        <v>329</v>
      </c>
      <c r="B11727" s="22" t="s">
        <v>5776</v>
      </c>
      <c r="C11727" s="23">
        <v>353300</v>
      </c>
      <c r="D11727" s="23">
        <v>353312</v>
      </c>
      <c r="E11727" s="22"/>
    </row>
    <row r="11728" spans="1:5">
      <c r="A11728" s="22" t="s">
        <v>329</v>
      </c>
      <c r="B11728" s="22" t="s">
        <v>5776</v>
      </c>
      <c r="C11728" s="23">
        <v>353400</v>
      </c>
      <c r="D11728" s="23">
        <v>353418</v>
      </c>
      <c r="E11728" s="22"/>
    </row>
    <row r="11729" spans="1:5">
      <c r="A11729" s="22" t="s">
        <v>329</v>
      </c>
      <c r="B11729" s="22" t="s">
        <v>5776</v>
      </c>
      <c r="C11729" s="23">
        <v>353500</v>
      </c>
      <c r="D11729" s="23">
        <v>353507</v>
      </c>
      <c r="E11729" s="22"/>
    </row>
    <row r="11730" spans="1:5">
      <c r="A11730" s="22" t="s">
        <v>329</v>
      </c>
      <c r="B11730" s="22" t="s">
        <v>5776</v>
      </c>
      <c r="C11730" s="23">
        <v>353600</v>
      </c>
      <c r="D11730" s="23">
        <v>353608</v>
      </c>
      <c r="E11730" s="22"/>
    </row>
    <row r="11731" spans="1:5">
      <c r="A11731" s="22" t="s">
        <v>329</v>
      </c>
      <c r="B11731" s="22" t="s">
        <v>5776</v>
      </c>
      <c r="C11731" s="23">
        <v>354000</v>
      </c>
      <c r="D11731" s="23">
        <v>354015</v>
      </c>
      <c r="E11731" s="22"/>
    </row>
    <row r="11732" spans="1:5">
      <c r="A11732" s="22" t="s">
        <v>329</v>
      </c>
      <c r="B11732" s="22" t="s">
        <v>5776</v>
      </c>
      <c r="C11732" s="23">
        <v>354100</v>
      </c>
      <c r="D11732" s="23">
        <v>354108</v>
      </c>
      <c r="E11732" s="22"/>
    </row>
    <row r="11733" spans="1:5">
      <c r="A11733" s="22" t="s">
        <v>329</v>
      </c>
      <c r="B11733" s="22" t="s">
        <v>5776</v>
      </c>
      <c r="C11733" s="23">
        <v>354200</v>
      </c>
      <c r="D11733" s="23">
        <v>354217</v>
      </c>
      <c r="E11733" s="22"/>
    </row>
    <row r="11734" spans="1:5">
      <c r="A11734" s="22" t="s">
        <v>329</v>
      </c>
      <c r="B11734" s="22" t="s">
        <v>5776</v>
      </c>
      <c r="C11734" s="23">
        <v>354300</v>
      </c>
      <c r="D11734" s="23">
        <v>354315</v>
      </c>
      <c r="E11734" s="22"/>
    </row>
    <row r="11735" spans="1:5">
      <c r="A11735" s="22" t="s">
        <v>329</v>
      </c>
      <c r="B11735" s="22" t="s">
        <v>5776</v>
      </c>
      <c r="C11735" s="23">
        <v>354400</v>
      </c>
      <c r="D11735" s="23">
        <v>354413</v>
      </c>
      <c r="E11735" s="22"/>
    </row>
    <row r="11736" spans="1:5">
      <c r="A11736" s="22" t="s">
        <v>329</v>
      </c>
      <c r="B11736" s="22" t="s">
        <v>5776</v>
      </c>
      <c r="C11736" s="23">
        <v>354500</v>
      </c>
      <c r="D11736" s="23">
        <v>354508</v>
      </c>
      <c r="E11736" s="22"/>
    </row>
    <row r="11737" spans="1:5">
      <c r="A11737" s="22" t="s">
        <v>329</v>
      </c>
      <c r="B11737" s="22" t="s">
        <v>5776</v>
      </c>
      <c r="C11737" s="23">
        <v>355000</v>
      </c>
      <c r="D11737" s="23">
        <v>355019</v>
      </c>
      <c r="E11737" s="22"/>
    </row>
    <row r="11738" spans="1:5">
      <c r="A11738" s="22" t="s">
        <v>329</v>
      </c>
      <c r="B11738" s="22" t="s">
        <v>5776</v>
      </c>
      <c r="C11738" s="23">
        <v>355100</v>
      </c>
      <c r="D11738" s="23">
        <v>355116</v>
      </c>
      <c r="E11738" s="22"/>
    </row>
    <row r="11739" spans="1:5">
      <c r="A11739" s="22" t="s">
        <v>329</v>
      </c>
      <c r="B11739" s="22" t="s">
        <v>5776</v>
      </c>
      <c r="C11739" s="23">
        <v>355200</v>
      </c>
      <c r="D11739" s="23">
        <v>355216</v>
      </c>
      <c r="E11739" s="22"/>
    </row>
    <row r="11740" spans="1:5">
      <c r="A11740" s="22" t="s">
        <v>329</v>
      </c>
      <c r="B11740" s="22" t="s">
        <v>5776</v>
      </c>
      <c r="C11740" s="23">
        <v>355300</v>
      </c>
      <c r="D11740" s="23">
        <v>355304</v>
      </c>
      <c r="E11740" s="22"/>
    </row>
    <row r="11741" spans="1:5">
      <c r="A11741" s="22" t="s">
        <v>329</v>
      </c>
      <c r="B11741" s="22" t="s">
        <v>5776</v>
      </c>
      <c r="C11741" s="23">
        <v>355400</v>
      </c>
      <c r="D11741" s="23">
        <v>355408</v>
      </c>
      <c r="E11741" s="22"/>
    </row>
    <row r="11742" spans="1:5">
      <c r="A11742" s="22" t="s">
        <v>329</v>
      </c>
      <c r="B11742" s="22" t="s">
        <v>5776</v>
      </c>
      <c r="C11742" s="23">
        <v>355500</v>
      </c>
      <c r="D11742" s="23">
        <v>355513</v>
      </c>
      <c r="E11742" s="22"/>
    </row>
    <row r="11743" spans="1:5">
      <c r="A11743" s="22" t="s">
        <v>329</v>
      </c>
      <c r="B11743" s="22" t="s">
        <v>5776</v>
      </c>
      <c r="C11743" s="23">
        <v>362303</v>
      </c>
      <c r="D11743" s="23">
        <v>362310</v>
      </c>
      <c r="E11743" s="22"/>
    </row>
    <row r="11744" spans="1:5">
      <c r="A11744" s="22" t="s">
        <v>329</v>
      </c>
      <c r="B11744" s="22" t="s">
        <v>5776</v>
      </c>
      <c r="C11744" s="23">
        <v>362315</v>
      </c>
      <c r="D11744" s="23">
        <v>362320</v>
      </c>
      <c r="E11744" s="22"/>
    </row>
    <row r="11745" spans="1:5">
      <c r="A11745" s="22" t="s">
        <v>329</v>
      </c>
      <c r="B11745" s="22" t="s">
        <v>5776</v>
      </c>
      <c r="C11745" s="23">
        <v>362325</v>
      </c>
      <c r="D11745" s="23">
        <v>362330</v>
      </c>
      <c r="E11745" s="22"/>
    </row>
    <row r="11746" spans="1:5">
      <c r="A11746" s="22" t="s">
        <v>329</v>
      </c>
      <c r="B11746" s="22" t="s">
        <v>5776</v>
      </c>
      <c r="C11746" s="23">
        <v>362334</v>
      </c>
      <c r="D11746" s="23">
        <v>362344</v>
      </c>
      <c r="E11746" s="22"/>
    </row>
    <row r="11747" spans="1:5">
      <c r="A11747" s="22" t="s">
        <v>329</v>
      </c>
      <c r="B11747" s="22" t="s">
        <v>5776</v>
      </c>
      <c r="C11747" s="23">
        <v>362404</v>
      </c>
      <c r="D11747" s="23">
        <v>362410</v>
      </c>
      <c r="E11747" s="22"/>
    </row>
    <row r="11748" spans="1:5">
      <c r="A11748" s="22" t="s">
        <v>329</v>
      </c>
      <c r="B11748" s="22" t="s">
        <v>5776</v>
      </c>
      <c r="C11748" s="23">
        <v>362417</v>
      </c>
      <c r="D11748" s="23">
        <v>362420</v>
      </c>
      <c r="E11748" s="22"/>
    </row>
    <row r="11749" spans="1:5">
      <c r="A11749" s="22" t="s">
        <v>329</v>
      </c>
      <c r="B11749" s="22" t="s">
        <v>5776</v>
      </c>
      <c r="C11749" s="23">
        <v>362423</v>
      </c>
      <c r="D11749" s="23">
        <v>362430</v>
      </c>
      <c r="E11749" s="22"/>
    </row>
    <row r="11750" spans="1:5">
      <c r="A11750" s="22" t="s">
        <v>329</v>
      </c>
      <c r="B11750" s="22" t="s">
        <v>5776</v>
      </c>
      <c r="C11750" s="23">
        <v>362436</v>
      </c>
      <c r="D11750" s="23">
        <v>362440</v>
      </c>
      <c r="E11750" s="22"/>
    </row>
    <row r="11751" spans="1:5">
      <c r="A11751" s="22" t="s">
        <v>329</v>
      </c>
      <c r="B11751" s="22" t="s">
        <v>5776</v>
      </c>
      <c r="C11751" s="23">
        <v>362510</v>
      </c>
      <c r="D11751" s="23">
        <v>362510</v>
      </c>
      <c r="E11751" s="22"/>
    </row>
    <row r="11752" spans="1:5">
      <c r="A11752" s="22" t="s">
        <v>329</v>
      </c>
      <c r="B11752" s="22" t="s">
        <v>5776</v>
      </c>
      <c r="C11752" s="23">
        <v>362515</v>
      </c>
      <c r="D11752" s="23">
        <v>362517</v>
      </c>
      <c r="E11752" s="22"/>
    </row>
    <row r="11753" spans="1:5">
      <c r="A11753" s="22" t="s">
        <v>329</v>
      </c>
      <c r="B11753" s="22" t="s">
        <v>5776</v>
      </c>
      <c r="C11753" s="23">
        <v>362610</v>
      </c>
      <c r="D11753" s="23">
        <v>362610</v>
      </c>
      <c r="E11753" s="22"/>
    </row>
    <row r="11754" spans="1:5">
      <c r="A11754" s="22" t="s">
        <v>329</v>
      </c>
      <c r="B11754" s="22" t="s">
        <v>5776</v>
      </c>
      <c r="C11754" s="23">
        <v>362620</v>
      </c>
      <c r="D11754" s="23">
        <v>362621</v>
      </c>
      <c r="E11754" s="22"/>
    </row>
    <row r="11755" spans="1:5">
      <c r="A11755" s="22" t="s">
        <v>329</v>
      </c>
      <c r="B11755" s="22" t="s">
        <v>5776</v>
      </c>
      <c r="C11755" s="23">
        <v>362800</v>
      </c>
      <c r="D11755" s="23">
        <v>362809</v>
      </c>
      <c r="E11755" s="22"/>
    </row>
    <row r="11756" spans="1:5">
      <c r="A11756" s="22" t="s">
        <v>329</v>
      </c>
      <c r="B11756" s="22" t="s">
        <v>5776</v>
      </c>
      <c r="C11756" s="23">
        <v>363000</v>
      </c>
      <c r="D11756" s="23">
        <v>363002</v>
      </c>
      <c r="E11756" s="22"/>
    </row>
    <row r="11757" spans="1:5">
      <c r="A11757" s="22" t="s">
        <v>329</v>
      </c>
      <c r="B11757" s="22" t="s">
        <v>5776</v>
      </c>
      <c r="C11757" s="23">
        <v>363004</v>
      </c>
      <c r="D11757" s="23">
        <v>363006</v>
      </c>
      <c r="E11757" s="22"/>
    </row>
    <row r="11758" spans="1:5">
      <c r="A11758" s="22" t="s">
        <v>329</v>
      </c>
      <c r="B11758" s="22" t="s">
        <v>5776</v>
      </c>
      <c r="C11758" s="23">
        <v>363100</v>
      </c>
      <c r="D11758" s="23">
        <v>363100</v>
      </c>
      <c r="E11758" s="22"/>
    </row>
    <row r="11759" spans="1:5">
      <c r="A11759" s="22" t="s">
        <v>329</v>
      </c>
      <c r="B11759" s="22" t="s">
        <v>5776</v>
      </c>
      <c r="C11759" s="23">
        <v>363102</v>
      </c>
      <c r="D11759" s="23">
        <v>363110</v>
      </c>
      <c r="E11759" s="22"/>
    </row>
    <row r="11760" spans="1:5">
      <c r="A11760" s="22" t="s">
        <v>329</v>
      </c>
      <c r="B11760" s="22" t="s">
        <v>5776</v>
      </c>
      <c r="C11760" s="23">
        <v>363112</v>
      </c>
      <c r="D11760" s="23">
        <v>363121</v>
      </c>
      <c r="E11760" s="22"/>
    </row>
    <row r="11761" spans="1:5">
      <c r="A11761" s="22" t="s">
        <v>329</v>
      </c>
      <c r="B11761" s="22" t="s">
        <v>5776</v>
      </c>
      <c r="C11761" s="23">
        <v>363200</v>
      </c>
      <c r="D11761" s="23">
        <v>363200</v>
      </c>
      <c r="E11761" s="22"/>
    </row>
    <row r="11762" spans="1:5">
      <c r="A11762" s="22" t="s">
        <v>329</v>
      </c>
      <c r="B11762" s="22" t="s">
        <v>5776</v>
      </c>
      <c r="C11762" s="23">
        <v>363213</v>
      </c>
      <c r="D11762" s="23">
        <v>363213</v>
      </c>
      <c r="E11762" s="22"/>
    </row>
    <row r="11763" spans="1:5">
      <c r="A11763" s="22" t="s">
        <v>329</v>
      </c>
      <c r="B11763" s="22" t="s">
        <v>5776</v>
      </c>
      <c r="C11763" s="23">
        <v>363404</v>
      </c>
      <c r="D11763" s="23">
        <v>363404</v>
      </c>
      <c r="E11763" s="22"/>
    </row>
    <row r="11764" spans="1:5">
      <c r="A11764" s="22" t="s">
        <v>329</v>
      </c>
      <c r="B11764" s="22" t="s">
        <v>5776</v>
      </c>
      <c r="C11764" s="23">
        <v>363510</v>
      </c>
      <c r="D11764" s="23">
        <v>363510</v>
      </c>
      <c r="E11764" s="22"/>
    </row>
    <row r="11765" spans="1:5">
      <c r="A11765" s="22" t="s">
        <v>329</v>
      </c>
      <c r="B11765" s="22" t="s">
        <v>5776</v>
      </c>
      <c r="C11765" s="23">
        <v>363512</v>
      </c>
      <c r="D11765" s="23">
        <v>363512</v>
      </c>
      <c r="E11765" s="22"/>
    </row>
    <row r="11766" spans="1:5">
      <c r="A11766" s="22" t="s">
        <v>329</v>
      </c>
      <c r="B11766" s="22" t="s">
        <v>5776</v>
      </c>
      <c r="C11766" s="23">
        <v>363600</v>
      </c>
      <c r="D11766" s="23">
        <v>363601</v>
      </c>
      <c r="E11766" s="22"/>
    </row>
    <row r="11767" spans="1:5">
      <c r="A11767" s="22" t="s">
        <v>329</v>
      </c>
      <c r="B11767" s="22" t="s">
        <v>5776</v>
      </c>
      <c r="C11767" s="23">
        <v>363610</v>
      </c>
      <c r="D11767" s="23">
        <v>363612</v>
      </c>
      <c r="E11767" s="22"/>
    </row>
    <row r="11768" spans="1:5">
      <c r="A11768" s="22" t="s">
        <v>329</v>
      </c>
      <c r="B11768" s="22" t="s">
        <v>5776</v>
      </c>
      <c r="C11768" s="23">
        <v>363715</v>
      </c>
      <c r="D11768" s="23">
        <v>363715</v>
      </c>
      <c r="E11768" s="22"/>
    </row>
    <row r="11769" spans="1:5">
      <c r="A11769" s="22" t="s">
        <v>329</v>
      </c>
      <c r="B11769" s="22" t="s">
        <v>5776</v>
      </c>
      <c r="C11769" s="23">
        <v>363810</v>
      </c>
      <c r="D11769" s="23">
        <v>363810</v>
      </c>
      <c r="E11769" s="22"/>
    </row>
    <row r="11770" spans="1:5">
      <c r="A11770" s="22" t="s">
        <v>329</v>
      </c>
      <c r="B11770" s="22" t="s">
        <v>5776</v>
      </c>
      <c r="C11770" s="23">
        <v>363900</v>
      </c>
      <c r="D11770" s="23">
        <v>363902</v>
      </c>
      <c r="E11770" s="22"/>
    </row>
    <row r="11771" spans="1:5">
      <c r="A11771" s="22" t="s">
        <v>329</v>
      </c>
      <c r="B11771" s="22" t="s">
        <v>5776</v>
      </c>
      <c r="C11771" s="23">
        <v>364000</v>
      </c>
      <c r="D11771" s="23">
        <v>364022</v>
      </c>
      <c r="E11771" s="22"/>
    </row>
    <row r="11772" spans="1:5">
      <c r="A11772" s="22" t="s">
        <v>329</v>
      </c>
      <c r="B11772" s="22" t="s">
        <v>5776</v>
      </c>
      <c r="C11772" s="23">
        <v>364100</v>
      </c>
      <c r="D11772" s="23">
        <v>364120</v>
      </c>
      <c r="E11772" s="22"/>
    </row>
    <row r="11773" spans="1:5">
      <c r="A11773" s="22" t="s">
        <v>329</v>
      </c>
      <c r="B11773" s="22" t="s">
        <v>5776</v>
      </c>
      <c r="C11773" s="23">
        <v>364200</v>
      </c>
      <c r="D11773" s="23">
        <v>364225</v>
      </c>
      <c r="E11773" s="22"/>
    </row>
    <row r="11774" spans="1:5">
      <c r="A11774" s="22" t="s">
        <v>329</v>
      </c>
      <c r="B11774" s="22" t="s">
        <v>5776</v>
      </c>
      <c r="C11774" s="23">
        <v>364300</v>
      </c>
      <c r="D11774" s="23">
        <v>364315</v>
      </c>
      <c r="E11774" s="22"/>
    </row>
    <row r="11775" spans="1:5">
      <c r="A11775" s="22" t="s">
        <v>329</v>
      </c>
      <c r="B11775" s="22" t="s">
        <v>5776</v>
      </c>
      <c r="C11775" s="23">
        <v>364400</v>
      </c>
      <c r="D11775" s="23">
        <v>364417</v>
      </c>
      <c r="E11775" s="22"/>
    </row>
    <row r="11776" spans="1:5">
      <c r="A11776" s="22" t="s">
        <v>329</v>
      </c>
      <c r="B11776" s="22" t="s">
        <v>5776</v>
      </c>
      <c r="C11776" s="23">
        <v>365000</v>
      </c>
      <c r="D11776" s="23">
        <v>365012</v>
      </c>
      <c r="E11776" s="22"/>
    </row>
    <row r="11777" spans="1:5">
      <c r="A11777" s="22" t="s">
        <v>329</v>
      </c>
      <c r="B11777" s="22" t="s">
        <v>5776</v>
      </c>
      <c r="C11777" s="23">
        <v>365100</v>
      </c>
      <c r="D11777" s="23">
        <v>365129</v>
      </c>
      <c r="E11777" s="22"/>
    </row>
    <row r="11778" spans="1:5">
      <c r="A11778" s="22" t="s">
        <v>329</v>
      </c>
      <c r="B11778" s="22" t="s">
        <v>5776</v>
      </c>
      <c r="C11778" s="23">
        <v>365200</v>
      </c>
      <c r="D11778" s="23">
        <v>365207</v>
      </c>
      <c r="E11778" s="22"/>
    </row>
    <row r="11779" spans="1:5">
      <c r="A11779" s="22" t="s">
        <v>329</v>
      </c>
      <c r="B11779" s="22" t="s">
        <v>5776</v>
      </c>
      <c r="C11779" s="23">
        <v>365300</v>
      </c>
      <c r="D11779" s="23">
        <v>365316</v>
      </c>
      <c r="E11779" s="22"/>
    </row>
    <row r="11780" spans="1:5">
      <c r="A11780" s="22" t="s">
        <v>329</v>
      </c>
      <c r="B11780" s="22" t="s">
        <v>5776</v>
      </c>
      <c r="C11780" s="23">
        <v>365400</v>
      </c>
      <c r="D11780" s="23">
        <v>365416</v>
      </c>
      <c r="E11780" s="22"/>
    </row>
    <row r="11781" spans="1:5">
      <c r="A11781" s="22" t="s">
        <v>329</v>
      </c>
      <c r="B11781" s="22" t="s">
        <v>5776</v>
      </c>
      <c r="C11781" s="23">
        <v>365500</v>
      </c>
      <c r="D11781" s="23">
        <v>365515</v>
      </c>
      <c r="E11781" s="22"/>
    </row>
    <row r="11782" spans="1:5">
      <c r="A11782" s="22" t="s">
        <v>329</v>
      </c>
      <c r="B11782" s="22" t="s">
        <v>5776</v>
      </c>
      <c r="C11782" s="23">
        <v>366000</v>
      </c>
      <c r="D11782" s="23">
        <v>366039</v>
      </c>
      <c r="E11782" s="22"/>
    </row>
    <row r="11783" spans="1:5">
      <c r="A11783" s="22" t="s">
        <v>329</v>
      </c>
      <c r="B11783" s="22" t="s">
        <v>5776</v>
      </c>
      <c r="C11783" s="23">
        <v>366100</v>
      </c>
      <c r="D11783" s="23">
        <v>366121</v>
      </c>
      <c r="E11783" s="22"/>
    </row>
    <row r="11784" spans="1:5">
      <c r="A11784" s="22" t="s">
        <v>329</v>
      </c>
      <c r="B11784" s="22" t="s">
        <v>5776</v>
      </c>
      <c r="C11784" s="23">
        <v>366200</v>
      </c>
      <c r="D11784" s="23">
        <v>366215</v>
      </c>
      <c r="E11784" s="22"/>
    </row>
    <row r="11785" spans="1:5">
      <c r="A11785" s="22" t="s">
        <v>329</v>
      </c>
      <c r="B11785" s="22" t="s">
        <v>5776</v>
      </c>
      <c r="C11785" s="23">
        <v>366300</v>
      </c>
      <c r="D11785" s="23">
        <v>366319</v>
      </c>
      <c r="E11785" s="22"/>
    </row>
    <row r="11786" spans="1:5">
      <c r="A11786" s="22" t="s">
        <v>329</v>
      </c>
      <c r="B11786" s="22" t="s">
        <v>5776</v>
      </c>
      <c r="C11786" s="23">
        <v>400010</v>
      </c>
      <c r="D11786" s="23">
        <v>401349</v>
      </c>
      <c r="E11786" s="22"/>
    </row>
    <row r="11787" spans="1:5">
      <c r="A11787" s="22" t="s">
        <v>329</v>
      </c>
      <c r="B11787" s="22" t="s">
        <v>5776</v>
      </c>
      <c r="C11787" s="23">
        <v>401420</v>
      </c>
      <c r="D11787" s="23">
        <v>401449</v>
      </c>
      <c r="E11787" s="22"/>
    </row>
    <row r="11788" spans="1:5">
      <c r="A11788" s="22" t="s">
        <v>329</v>
      </c>
      <c r="B11788" s="22" t="s">
        <v>5776</v>
      </c>
      <c r="C11788" s="23">
        <v>401520</v>
      </c>
      <c r="D11788" s="23">
        <v>401592</v>
      </c>
      <c r="E11788" s="22"/>
    </row>
    <row r="11789" spans="1:5">
      <c r="A11789" s="22" t="s">
        <v>329</v>
      </c>
      <c r="B11789" s="22" t="s">
        <v>5776</v>
      </c>
      <c r="C11789" s="23">
        <v>402160</v>
      </c>
      <c r="D11789" s="23">
        <v>402196</v>
      </c>
      <c r="E11789" s="22"/>
    </row>
    <row r="11790" spans="1:5">
      <c r="A11790" s="22" t="s">
        <v>329</v>
      </c>
      <c r="B11790" s="22" t="s">
        <v>5776</v>
      </c>
      <c r="C11790" s="23">
        <v>402260</v>
      </c>
      <c r="D11790" s="23">
        <v>402296</v>
      </c>
      <c r="E11790" s="22"/>
    </row>
    <row r="11791" spans="1:5">
      <c r="A11791" s="22" t="s">
        <v>329</v>
      </c>
      <c r="B11791" s="22" t="s">
        <v>5776</v>
      </c>
      <c r="C11791" s="23">
        <v>402360</v>
      </c>
      <c r="D11791" s="23">
        <v>402375</v>
      </c>
      <c r="E11791" s="22"/>
    </row>
    <row r="11792" spans="1:5">
      <c r="A11792" s="22" t="s">
        <v>329</v>
      </c>
      <c r="B11792" s="22" t="s">
        <v>5776</v>
      </c>
      <c r="C11792" s="23">
        <v>402460</v>
      </c>
      <c r="D11792" s="23">
        <v>402473</v>
      </c>
      <c r="E11792" s="22"/>
    </row>
    <row r="11793" spans="1:5">
      <c r="A11793" s="22" t="s">
        <v>329</v>
      </c>
      <c r="B11793" s="22" t="s">
        <v>5776</v>
      </c>
      <c r="C11793" s="23">
        <v>402560</v>
      </c>
      <c r="D11793" s="23">
        <v>402574</v>
      </c>
      <c r="E11793" s="22"/>
    </row>
    <row r="11794" spans="1:5">
      <c r="A11794" s="22" t="s">
        <v>329</v>
      </c>
      <c r="B11794" s="22" t="s">
        <v>5776</v>
      </c>
      <c r="C11794" s="23">
        <v>402660</v>
      </c>
      <c r="D11794" s="23">
        <v>402682</v>
      </c>
      <c r="E11794" s="22"/>
    </row>
    <row r="11795" spans="1:5">
      <c r="A11795" s="22" t="s">
        <v>329</v>
      </c>
      <c r="B11795" s="22" t="s">
        <v>5776</v>
      </c>
      <c r="C11795" s="23">
        <v>402760</v>
      </c>
      <c r="D11795" s="23">
        <v>402774</v>
      </c>
      <c r="E11795" s="22"/>
    </row>
    <row r="11796" spans="1:5">
      <c r="A11796" s="22" t="s">
        <v>329</v>
      </c>
      <c r="B11796" s="22" t="s">
        <v>5776</v>
      </c>
      <c r="C11796" s="23">
        <v>404000</v>
      </c>
      <c r="D11796" s="23">
        <v>404049</v>
      </c>
      <c r="E11796" s="22"/>
    </row>
    <row r="11797" spans="1:5">
      <c r="A11797" s="22" t="s">
        <v>329</v>
      </c>
      <c r="B11797" s="22" t="s">
        <v>5776</v>
      </c>
      <c r="C11797" s="23">
        <v>404300</v>
      </c>
      <c r="D11797" s="23">
        <v>404345</v>
      </c>
      <c r="E11797" s="22"/>
    </row>
    <row r="11798" spans="1:5">
      <c r="A11798" s="22" t="s">
        <v>329</v>
      </c>
      <c r="B11798" s="22" t="s">
        <v>5776</v>
      </c>
      <c r="C11798" s="23">
        <v>404500</v>
      </c>
      <c r="D11798" s="23">
        <v>404515</v>
      </c>
      <c r="E11798" s="22"/>
    </row>
    <row r="11799" spans="1:5">
      <c r="A11799" s="22" t="s">
        <v>329</v>
      </c>
      <c r="B11799" s="22" t="s">
        <v>5776</v>
      </c>
      <c r="C11799" s="23">
        <v>404600</v>
      </c>
      <c r="D11799" s="23">
        <v>404617</v>
      </c>
      <c r="E11799" s="22"/>
    </row>
    <row r="11800" spans="1:5">
      <c r="A11800" s="22" t="s">
        <v>329</v>
      </c>
      <c r="B11800" s="22" t="s">
        <v>5776</v>
      </c>
      <c r="C11800" s="23">
        <v>404700</v>
      </c>
      <c r="D11800" s="23">
        <v>404711</v>
      </c>
      <c r="E11800" s="22"/>
    </row>
    <row r="11801" spans="1:5">
      <c r="A11801" s="22" t="s">
        <v>329</v>
      </c>
      <c r="B11801" s="22" t="s">
        <v>5776</v>
      </c>
      <c r="C11801" s="23">
        <v>405200</v>
      </c>
      <c r="D11801" s="23">
        <v>405231</v>
      </c>
      <c r="E11801" s="22"/>
    </row>
    <row r="11802" spans="1:5">
      <c r="A11802" s="22" t="s">
        <v>329</v>
      </c>
      <c r="B11802" s="22" t="s">
        <v>5776</v>
      </c>
      <c r="C11802" s="23">
        <v>405400</v>
      </c>
      <c r="D11802" s="23">
        <v>405464</v>
      </c>
      <c r="E11802" s="22"/>
    </row>
    <row r="11803" spans="1:5">
      <c r="A11803" s="22" t="s">
        <v>329</v>
      </c>
      <c r="B11803" s="22" t="s">
        <v>5776</v>
      </c>
      <c r="C11803" s="23">
        <v>405800</v>
      </c>
      <c r="D11803" s="23">
        <v>405809</v>
      </c>
      <c r="E11803" s="22"/>
    </row>
    <row r="11804" spans="1:5">
      <c r="A11804" s="22" t="s">
        <v>329</v>
      </c>
      <c r="B11804" s="22" t="s">
        <v>5776</v>
      </c>
      <c r="C11804" s="23">
        <v>405900</v>
      </c>
      <c r="D11804" s="23">
        <v>405915</v>
      </c>
      <c r="E11804" s="22"/>
    </row>
    <row r="11805" spans="1:5">
      <c r="A11805" s="22" t="s">
        <v>329</v>
      </c>
      <c r="B11805" s="22" t="s">
        <v>5776</v>
      </c>
      <c r="C11805" s="23">
        <v>408000</v>
      </c>
      <c r="D11805" s="23">
        <v>408121</v>
      </c>
      <c r="E11805" s="22"/>
    </row>
    <row r="11806" spans="1:5">
      <c r="A11806" s="22" t="s">
        <v>329</v>
      </c>
      <c r="B11806" s="22" t="s">
        <v>5776</v>
      </c>
      <c r="C11806" s="23">
        <v>408200</v>
      </c>
      <c r="D11806" s="23">
        <v>408232</v>
      </c>
      <c r="E11806" s="22"/>
    </row>
    <row r="11807" spans="1:5">
      <c r="A11807" s="22" t="s">
        <v>329</v>
      </c>
      <c r="B11807" s="22" t="s">
        <v>5776</v>
      </c>
      <c r="C11807" s="23">
        <v>408300</v>
      </c>
      <c r="D11807" s="23">
        <v>408346</v>
      </c>
      <c r="E11807" s="22"/>
    </row>
    <row r="11808" spans="1:5">
      <c r="A11808" s="22" t="s">
        <v>329</v>
      </c>
      <c r="B11808" s="22" t="s">
        <v>5776</v>
      </c>
      <c r="C11808" s="23">
        <v>408400</v>
      </c>
      <c r="D11808" s="23">
        <v>408437</v>
      </c>
      <c r="E11808" s="22"/>
    </row>
    <row r="11809" spans="1:5">
      <c r="A11809" s="22" t="s">
        <v>329</v>
      </c>
      <c r="B11809" s="22" t="s">
        <v>5776</v>
      </c>
      <c r="C11809" s="23">
        <v>408500</v>
      </c>
      <c r="D11809" s="23">
        <v>408538</v>
      </c>
      <c r="E11809" s="22"/>
    </row>
    <row r="11810" spans="1:5">
      <c r="A11810" s="22" t="s">
        <v>329</v>
      </c>
      <c r="B11810" s="22" t="s">
        <v>5776</v>
      </c>
      <c r="C11810" s="23">
        <v>409000</v>
      </c>
      <c r="D11810" s="23">
        <v>409031</v>
      </c>
      <c r="E11810" s="22"/>
    </row>
    <row r="11811" spans="1:5">
      <c r="A11811" s="22" t="s">
        <v>329</v>
      </c>
      <c r="B11811" s="22" t="s">
        <v>5776</v>
      </c>
      <c r="C11811" s="23">
        <v>409100</v>
      </c>
      <c r="D11811" s="23">
        <v>409134</v>
      </c>
      <c r="E11811" s="22"/>
    </row>
    <row r="11812" spans="1:5">
      <c r="A11812" s="22" t="s">
        <v>329</v>
      </c>
      <c r="B11812" s="22" t="s">
        <v>5776</v>
      </c>
      <c r="C11812" s="23">
        <v>409600</v>
      </c>
      <c r="D11812" s="23">
        <v>409614</v>
      </c>
      <c r="E11812" s="22"/>
    </row>
    <row r="11813" spans="1:5">
      <c r="A11813" s="22" t="s">
        <v>329</v>
      </c>
      <c r="B11813" s="22" t="s">
        <v>5776</v>
      </c>
      <c r="C11813" s="23">
        <v>409800</v>
      </c>
      <c r="D11813" s="23">
        <v>409818</v>
      </c>
      <c r="E11813" s="22"/>
    </row>
    <row r="11814" spans="1:5">
      <c r="A11814" s="22" t="s">
        <v>329</v>
      </c>
      <c r="B11814" s="22" t="s">
        <v>5776</v>
      </c>
      <c r="C11814" s="23">
        <v>409900</v>
      </c>
      <c r="D11814" s="23">
        <v>409912</v>
      </c>
      <c r="E11814" s="22"/>
    </row>
    <row r="11815" spans="1:5">
      <c r="A11815" s="22" t="s">
        <v>329</v>
      </c>
      <c r="B11815" s="22" t="s">
        <v>5776</v>
      </c>
      <c r="C11815" s="23">
        <v>410001</v>
      </c>
      <c r="D11815" s="23">
        <v>410013</v>
      </c>
      <c r="E11815" s="22"/>
    </row>
    <row r="11816" spans="1:5">
      <c r="A11816" s="22" t="s">
        <v>329</v>
      </c>
      <c r="B11816" s="22" t="s">
        <v>5776</v>
      </c>
      <c r="C11816" s="23">
        <v>410015</v>
      </c>
      <c r="D11816" s="23">
        <v>410016</v>
      </c>
      <c r="E11816" s="22"/>
    </row>
    <row r="11817" spans="1:5">
      <c r="A11817" s="22" t="s">
        <v>329</v>
      </c>
      <c r="B11817" s="22" t="s">
        <v>5776</v>
      </c>
      <c r="C11817" s="23">
        <v>410100</v>
      </c>
      <c r="D11817" s="23">
        <v>410157</v>
      </c>
      <c r="E11817" s="22"/>
    </row>
    <row r="11818" spans="1:5">
      <c r="A11818" s="22" t="s">
        <v>329</v>
      </c>
      <c r="B11818" s="22" t="s">
        <v>5776</v>
      </c>
      <c r="C11818" s="23">
        <v>410200</v>
      </c>
      <c r="D11818" s="23">
        <v>410219</v>
      </c>
      <c r="E11818" s="22"/>
    </row>
    <row r="11819" spans="1:5">
      <c r="A11819" s="22" t="s">
        <v>329</v>
      </c>
      <c r="B11819" s="22" t="s">
        <v>5776</v>
      </c>
      <c r="C11819" s="23">
        <v>410300</v>
      </c>
      <c r="D11819" s="23">
        <v>410329</v>
      </c>
      <c r="E11819" s="22"/>
    </row>
    <row r="11820" spans="1:5">
      <c r="A11820" s="22" t="s">
        <v>329</v>
      </c>
      <c r="B11820" s="22" t="s">
        <v>5776</v>
      </c>
      <c r="C11820" s="23">
        <v>410500</v>
      </c>
      <c r="D11820" s="23">
        <v>410518</v>
      </c>
      <c r="E11820" s="22"/>
    </row>
    <row r="11821" spans="1:5">
      <c r="A11821" s="22" t="s">
        <v>329</v>
      </c>
      <c r="B11821" s="22" t="s">
        <v>5776</v>
      </c>
      <c r="C11821" s="23">
        <v>410600</v>
      </c>
      <c r="D11821" s="23">
        <v>410645</v>
      </c>
      <c r="E11821" s="22"/>
    </row>
    <row r="11822" spans="1:5">
      <c r="A11822" s="22" t="s">
        <v>329</v>
      </c>
      <c r="B11822" s="22" t="s">
        <v>5776</v>
      </c>
      <c r="C11822" s="23">
        <v>411100</v>
      </c>
      <c r="D11822" s="23">
        <v>411134</v>
      </c>
      <c r="E11822" s="22"/>
    </row>
    <row r="11823" spans="1:5">
      <c r="A11823" s="22" t="s">
        <v>329</v>
      </c>
      <c r="B11823" s="22" t="s">
        <v>5776</v>
      </c>
      <c r="C11823" s="23">
        <v>411200</v>
      </c>
      <c r="D11823" s="23">
        <v>411238</v>
      </c>
      <c r="E11823" s="22"/>
    </row>
    <row r="11824" spans="1:5">
      <c r="A11824" s="22" t="s">
        <v>329</v>
      </c>
      <c r="B11824" s="22" t="s">
        <v>5776</v>
      </c>
      <c r="C11824" s="23">
        <v>411300</v>
      </c>
      <c r="D11824" s="23">
        <v>411302</v>
      </c>
      <c r="E11824" s="22"/>
    </row>
    <row r="11825" spans="1:5">
      <c r="A11825" s="22" t="s">
        <v>329</v>
      </c>
      <c r="B11825" s="22" t="s">
        <v>5776</v>
      </c>
      <c r="C11825" s="23">
        <v>411400</v>
      </c>
      <c r="D11825" s="23">
        <v>411444</v>
      </c>
      <c r="E11825" s="22"/>
    </row>
    <row r="11826" spans="1:5">
      <c r="A11826" s="22" t="s">
        <v>329</v>
      </c>
      <c r="B11826" s="22" t="s">
        <v>5776</v>
      </c>
      <c r="C11826" s="23">
        <v>412000</v>
      </c>
      <c r="D11826" s="23">
        <v>412014</v>
      </c>
      <c r="E11826" s="22"/>
    </row>
    <row r="11827" spans="1:5">
      <c r="A11827" s="22" t="s">
        <v>329</v>
      </c>
      <c r="B11827" s="22" t="s">
        <v>5776</v>
      </c>
      <c r="C11827" s="23">
        <v>412100</v>
      </c>
      <c r="D11827" s="23">
        <v>412112</v>
      </c>
      <c r="E11827" s="22"/>
    </row>
    <row r="11828" spans="1:5">
      <c r="A11828" s="22" t="s">
        <v>329</v>
      </c>
      <c r="B11828" s="22" t="s">
        <v>5776</v>
      </c>
      <c r="C11828" s="23">
        <v>412200</v>
      </c>
      <c r="D11828" s="23">
        <v>412226</v>
      </c>
      <c r="E11828" s="22"/>
    </row>
    <row r="11829" spans="1:5">
      <c r="A11829" s="22" t="s">
        <v>329</v>
      </c>
      <c r="B11829" s="22" t="s">
        <v>5776</v>
      </c>
      <c r="C11829" s="23">
        <v>412300</v>
      </c>
      <c r="D11829" s="23">
        <v>412319</v>
      </c>
      <c r="E11829" s="22"/>
    </row>
    <row r="11830" spans="1:5">
      <c r="A11830" s="22" t="s">
        <v>329</v>
      </c>
      <c r="B11830" s="22" t="s">
        <v>5776</v>
      </c>
      <c r="C11830" s="23">
        <v>412400</v>
      </c>
      <c r="D11830" s="23">
        <v>412425</v>
      </c>
      <c r="E11830" s="22"/>
    </row>
    <row r="11831" spans="1:5">
      <c r="A11831" s="22" t="s">
        <v>329</v>
      </c>
      <c r="B11831" s="22" t="s">
        <v>5776</v>
      </c>
      <c r="C11831" s="23">
        <v>412500</v>
      </c>
      <c r="D11831" s="23">
        <v>412515</v>
      </c>
      <c r="E11831" s="22"/>
    </row>
    <row r="11832" spans="1:5">
      <c r="A11832" s="22" t="s">
        <v>329</v>
      </c>
      <c r="B11832" s="22" t="s">
        <v>5776</v>
      </c>
      <c r="C11832" s="23">
        <v>413000</v>
      </c>
      <c r="D11832" s="23">
        <v>413064</v>
      </c>
      <c r="E11832" s="22"/>
    </row>
    <row r="11833" spans="1:5">
      <c r="A11833" s="22" t="s">
        <v>329</v>
      </c>
      <c r="B11833" s="22" t="s">
        <v>5776</v>
      </c>
      <c r="C11833" s="23">
        <v>413100</v>
      </c>
      <c r="D11833" s="23">
        <v>413117</v>
      </c>
      <c r="E11833" s="22"/>
    </row>
    <row r="11834" spans="1:5">
      <c r="A11834" s="22" t="s">
        <v>329</v>
      </c>
      <c r="B11834" s="22" t="s">
        <v>5776</v>
      </c>
      <c r="C11834" s="23">
        <v>413200</v>
      </c>
      <c r="D11834" s="23">
        <v>413225</v>
      </c>
      <c r="E11834" s="22"/>
    </row>
    <row r="11835" spans="1:5">
      <c r="A11835" s="22" t="s">
        <v>329</v>
      </c>
      <c r="B11835" s="22" t="s">
        <v>5776</v>
      </c>
      <c r="C11835" s="23">
        <v>413400</v>
      </c>
      <c r="D11835" s="23">
        <v>413415</v>
      </c>
      <c r="E11835" s="22"/>
    </row>
    <row r="11836" spans="1:5">
      <c r="A11836" s="22" t="s">
        <v>329</v>
      </c>
      <c r="B11836" s="22" t="s">
        <v>5776</v>
      </c>
      <c r="C11836" s="23">
        <v>413500</v>
      </c>
      <c r="D11836" s="23">
        <v>413524</v>
      </c>
      <c r="E11836" s="22"/>
    </row>
    <row r="11837" spans="1:5">
      <c r="A11837" s="22" t="s">
        <v>329</v>
      </c>
      <c r="B11837" s="22" t="s">
        <v>5776</v>
      </c>
      <c r="C11837" s="23">
        <v>414000</v>
      </c>
      <c r="D11837" s="23">
        <v>414019</v>
      </c>
      <c r="E11837" s="22"/>
    </row>
    <row r="11838" spans="1:5">
      <c r="A11838" s="22" t="s">
        <v>329</v>
      </c>
      <c r="B11838" s="22" t="s">
        <v>5776</v>
      </c>
      <c r="C11838" s="23">
        <v>414100</v>
      </c>
      <c r="D11838" s="23">
        <v>414127</v>
      </c>
      <c r="E11838" s="22"/>
    </row>
    <row r="11839" spans="1:5">
      <c r="A11839" s="22" t="s">
        <v>329</v>
      </c>
      <c r="B11839" s="22" t="s">
        <v>5776</v>
      </c>
      <c r="C11839" s="23">
        <v>414200</v>
      </c>
      <c r="D11839" s="23">
        <v>414216</v>
      </c>
      <c r="E11839" s="22"/>
    </row>
    <row r="11840" spans="1:5">
      <c r="A11840" s="22" t="s">
        <v>329</v>
      </c>
      <c r="B11840" s="22" t="s">
        <v>5776</v>
      </c>
      <c r="C11840" s="23">
        <v>414300</v>
      </c>
      <c r="D11840" s="23">
        <v>414318</v>
      </c>
      <c r="E11840" s="22"/>
    </row>
    <row r="11841" spans="1:5">
      <c r="A11841" s="22" t="s">
        <v>329</v>
      </c>
      <c r="B11841" s="22" t="s">
        <v>5776</v>
      </c>
      <c r="C11841" s="23">
        <v>414400</v>
      </c>
      <c r="D11841" s="23">
        <v>414421</v>
      </c>
      <c r="E11841" s="22"/>
    </row>
    <row r="11842" spans="1:5">
      <c r="A11842" s="22" t="s">
        <v>329</v>
      </c>
      <c r="B11842" s="22" t="s">
        <v>5776</v>
      </c>
      <c r="C11842" s="23">
        <v>414509</v>
      </c>
      <c r="D11842" s="23">
        <v>414516</v>
      </c>
      <c r="E11842" s="22"/>
    </row>
    <row r="11843" spans="1:5">
      <c r="A11843" s="22" t="s">
        <v>329</v>
      </c>
      <c r="B11843" s="22" t="s">
        <v>5776</v>
      </c>
      <c r="C11843" s="23">
        <v>414600</v>
      </c>
      <c r="D11843" s="23">
        <v>414619</v>
      </c>
      <c r="E11843" s="22"/>
    </row>
    <row r="11844" spans="1:5">
      <c r="A11844" s="22" t="s">
        <v>329</v>
      </c>
      <c r="B11844" s="22" t="s">
        <v>5776</v>
      </c>
      <c r="C11844" s="23">
        <v>415000</v>
      </c>
      <c r="D11844" s="23">
        <v>415010</v>
      </c>
      <c r="E11844" s="22"/>
    </row>
    <row r="11845" spans="1:5">
      <c r="A11845" s="22" t="s">
        <v>329</v>
      </c>
      <c r="B11845" s="22" t="s">
        <v>5776</v>
      </c>
      <c r="C11845" s="23">
        <v>415102</v>
      </c>
      <c r="D11845" s="23">
        <v>415133</v>
      </c>
      <c r="E11845" s="22"/>
    </row>
    <row r="11846" spans="1:5">
      <c r="A11846" s="22" t="s">
        <v>329</v>
      </c>
      <c r="B11846" s="22" t="s">
        <v>5776</v>
      </c>
      <c r="C11846" s="23">
        <v>415200</v>
      </c>
      <c r="D11846" s="23">
        <v>415217</v>
      </c>
      <c r="E11846" s="22"/>
    </row>
    <row r="11847" spans="1:5">
      <c r="A11847" s="22" t="s">
        <v>329</v>
      </c>
      <c r="B11847" s="22" t="s">
        <v>5776</v>
      </c>
      <c r="C11847" s="23">
        <v>415300</v>
      </c>
      <c r="D11847" s="23">
        <v>415335</v>
      </c>
      <c r="E11847" s="22"/>
    </row>
    <row r="11848" spans="1:5">
      <c r="A11848" s="22" t="s">
        <v>329</v>
      </c>
      <c r="B11848" s="22" t="s">
        <v>5776</v>
      </c>
      <c r="C11848" s="23">
        <v>415400</v>
      </c>
      <c r="D11848" s="23">
        <v>415407</v>
      </c>
      <c r="E11848" s="22"/>
    </row>
    <row r="11849" spans="1:5">
      <c r="A11849" s="22" t="s">
        <v>329</v>
      </c>
      <c r="B11849" s="22" t="s">
        <v>5776</v>
      </c>
      <c r="C11849" s="23">
        <v>415500</v>
      </c>
      <c r="D11849" s="23">
        <v>415541</v>
      </c>
      <c r="E11849" s="22"/>
    </row>
    <row r="11850" spans="1:5">
      <c r="A11850" s="22" t="s">
        <v>329</v>
      </c>
      <c r="B11850" s="22" t="s">
        <v>5776</v>
      </c>
      <c r="C11850" s="23">
        <v>415600</v>
      </c>
      <c r="D11850" s="23">
        <v>415621</v>
      </c>
      <c r="E11850" s="22"/>
    </row>
    <row r="11851" spans="1:5">
      <c r="A11851" s="22" t="s">
        <v>329</v>
      </c>
      <c r="B11851" s="22" t="s">
        <v>5776</v>
      </c>
      <c r="C11851" s="23">
        <v>415700</v>
      </c>
      <c r="D11851" s="23">
        <v>415728</v>
      </c>
      <c r="E11851" s="22"/>
    </row>
    <row r="11852" spans="1:5">
      <c r="A11852" s="22" t="s">
        <v>329</v>
      </c>
      <c r="B11852" s="22" t="s">
        <v>5776</v>
      </c>
      <c r="C11852" s="23">
        <v>415900</v>
      </c>
      <c r="D11852" s="23">
        <v>415923</v>
      </c>
      <c r="E11852" s="22"/>
    </row>
    <row r="11853" spans="1:5">
      <c r="A11853" s="22" t="s">
        <v>329</v>
      </c>
      <c r="B11853" s="22" t="s">
        <v>5776</v>
      </c>
      <c r="C11853" s="23">
        <v>416000</v>
      </c>
      <c r="D11853" s="23">
        <v>416016</v>
      </c>
      <c r="E11853" s="22"/>
    </row>
    <row r="11854" spans="1:5">
      <c r="A11854" s="22" t="s">
        <v>329</v>
      </c>
      <c r="B11854" s="22" t="s">
        <v>5776</v>
      </c>
      <c r="C11854" s="23">
        <v>416100</v>
      </c>
      <c r="D11854" s="23">
        <v>416117</v>
      </c>
      <c r="E11854" s="22"/>
    </row>
    <row r="11855" spans="1:5">
      <c r="A11855" s="22" t="s">
        <v>329</v>
      </c>
      <c r="B11855" s="22" t="s">
        <v>5776</v>
      </c>
      <c r="C11855" s="23">
        <v>416200</v>
      </c>
      <c r="D11855" s="23">
        <v>416211</v>
      </c>
      <c r="E11855" s="22"/>
    </row>
    <row r="11856" spans="1:5">
      <c r="A11856" s="22" t="s">
        <v>329</v>
      </c>
      <c r="B11856" s="22" t="s">
        <v>5776</v>
      </c>
      <c r="C11856" s="23">
        <v>416300</v>
      </c>
      <c r="D11856" s="23">
        <v>416311</v>
      </c>
      <c r="E11856" s="22"/>
    </row>
    <row r="11857" spans="1:5">
      <c r="A11857" s="22" t="s">
        <v>329</v>
      </c>
      <c r="B11857" s="22" t="s">
        <v>5776</v>
      </c>
      <c r="C11857" s="23">
        <v>416400</v>
      </c>
      <c r="D11857" s="23">
        <v>416409</v>
      </c>
      <c r="E11857" s="22"/>
    </row>
    <row r="11858" spans="1:5">
      <c r="A11858" s="22" t="s">
        <v>329</v>
      </c>
      <c r="B11858" s="22" t="s">
        <v>5776</v>
      </c>
      <c r="C11858" s="23">
        <v>416500</v>
      </c>
      <c r="D11858" s="23">
        <v>416511</v>
      </c>
      <c r="E11858" s="22"/>
    </row>
    <row r="11859" spans="1:5">
      <c r="A11859" s="22" t="s">
        <v>329</v>
      </c>
      <c r="B11859" s="22" t="s">
        <v>5776</v>
      </c>
      <c r="C11859" s="23">
        <v>416700</v>
      </c>
      <c r="D11859" s="23">
        <v>416718</v>
      </c>
      <c r="E11859" s="22"/>
    </row>
    <row r="11860" spans="1:5">
      <c r="A11860" s="22" t="s">
        <v>329</v>
      </c>
      <c r="B11860" s="22" t="s">
        <v>5776</v>
      </c>
      <c r="C11860" s="23">
        <v>416800</v>
      </c>
      <c r="D11860" s="23">
        <v>416821</v>
      </c>
      <c r="E11860" s="22"/>
    </row>
    <row r="11861" spans="1:5">
      <c r="A11861" s="22" t="s">
        <v>329</v>
      </c>
      <c r="B11861" s="22" t="s">
        <v>5776</v>
      </c>
      <c r="C11861" s="23">
        <v>417000</v>
      </c>
      <c r="D11861" s="23">
        <v>417009</v>
      </c>
      <c r="E11861" s="22"/>
    </row>
    <row r="11862" spans="1:5">
      <c r="A11862" s="22" t="s">
        <v>329</v>
      </c>
      <c r="B11862" s="22" t="s">
        <v>5776</v>
      </c>
      <c r="C11862" s="23">
        <v>417100</v>
      </c>
      <c r="D11862" s="23">
        <v>417126</v>
      </c>
      <c r="E11862" s="22"/>
    </row>
    <row r="11863" spans="1:5">
      <c r="A11863" s="22" t="s">
        <v>329</v>
      </c>
      <c r="B11863" s="22" t="s">
        <v>5776</v>
      </c>
      <c r="C11863" s="23">
        <v>417500</v>
      </c>
      <c r="D11863" s="23">
        <v>417511</v>
      </c>
      <c r="E11863" s="22"/>
    </row>
    <row r="11864" spans="1:5">
      <c r="A11864" s="22" t="s">
        <v>329</v>
      </c>
      <c r="B11864" s="22" t="s">
        <v>5776</v>
      </c>
      <c r="C11864" s="23">
        <v>417600</v>
      </c>
      <c r="D11864" s="23">
        <v>417634</v>
      </c>
      <c r="E11864" s="22"/>
    </row>
    <row r="11865" spans="1:5">
      <c r="A11865" s="22" t="s">
        <v>329</v>
      </c>
      <c r="B11865" s="22" t="s">
        <v>5776</v>
      </c>
      <c r="C11865" s="23">
        <v>417700</v>
      </c>
      <c r="D11865" s="23">
        <v>417725</v>
      </c>
      <c r="E11865" s="22"/>
    </row>
    <row r="11866" spans="1:5">
      <c r="A11866" s="22" t="s">
        <v>329</v>
      </c>
      <c r="B11866" s="22" t="s">
        <v>5776</v>
      </c>
      <c r="C11866" s="23">
        <v>418000</v>
      </c>
      <c r="D11866" s="23">
        <v>418013</v>
      </c>
      <c r="E11866" s="22"/>
    </row>
    <row r="11867" spans="1:5">
      <c r="A11867" s="22" t="s">
        <v>329</v>
      </c>
      <c r="B11867" s="22" t="s">
        <v>5776</v>
      </c>
      <c r="C11867" s="23">
        <v>418100</v>
      </c>
      <c r="D11867" s="23">
        <v>418116</v>
      </c>
      <c r="E11867" s="22"/>
    </row>
    <row r="11868" spans="1:5">
      <c r="A11868" s="22" t="s">
        <v>329</v>
      </c>
      <c r="B11868" s="22" t="s">
        <v>5776</v>
      </c>
      <c r="C11868" s="23">
        <v>418200</v>
      </c>
      <c r="D11868" s="23">
        <v>418206</v>
      </c>
      <c r="E11868" s="22"/>
    </row>
    <row r="11869" spans="1:5">
      <c r="A11869" s="22" t="s">
        <v>329</v>
      </c>
      <c r="B11869" s="22" t="s">
        <v>5776</v>
      </c>
      <c r="C11869" s="23">
        <v>418300</v>
      </c>
      <c r="D11869" s="23">
        <v>418325</v>
      </c>
      <c r="E11869" s="22"/>
    </row>
    <row r="11870" spans="1:5">
      <c r="A11870" s="22" t="s">
        <v>329</v>
      </c>
      <c r="B11870" s="22" t="s">
        <v>5776</v>
      </c>
      <c r="C11870" s="23">
        <v>418400</v>
      </c>
      <c r="D11870" s="23">
        <v>418414</v>
      </c>
      <c r="E11870" s="22"/>
    </row>
    <row r="11871" spans="1:5">
      <c r="A11871" s="22" t="s">
        <v>329</v>
      </c>
      <c r="B11871" s="22" t="s">
        <v>5776</v>
      </c>
      <c r="C11871" s="23">
        <v>418500</v>
      </c>
      <c r="D11871" s="23">
        <v>418512</v>
      </c>
      <c r="E11871" s="22"/>
    </row>
    <row r="11872" spans="1:5">
      <c r="A11872" s="22" t="s">
        <v>329</v>
      </c>
      <c r="B11872" s="22" t="s">
        <v>5776</v>
      </c>
      <c r="C11872" s="23">
        <v>419100</v>
      </c>
      <c r="D11872" s="23">
        <v>419113</v>
      </c>
      <c r="E11872" s="22"/>
    </row>
    <row r="11873" spans="1:5">
      <c r="A11873" s="22" t="s">
        <v>329</v>
      </c>
      <c r="B11873" s="22" t="s">
        <v>5776</v>
      </c>
      <c r="C11873" s="23">
        <v>419200</v>
      </c>
      <c r="D11873" s="23">
        <v>419215</v>
      </c>
      <c r="E11873" s="22"/>
    </row>
    <row r="11874" spans="1:5">
      <c r="A11874" s="22" t="s">
        <v>329</v>
      </c>
      <c r="B11874" s="22" t="s">
        <v>5776</v>
      </c>
      <c r="C11874" s="23">
        <v>419300</v>
      </c>
      <c r="D11874" s="23">
        <v>419315</v>
      </c>
      <c r="E11874" s="22"/>
    </row>
    <row r="11875" spans="1:5">
      <c r="A11875" s="22" t="s">
        <v>329</v>
      </c>
      <c r="B11875" s="22" t="s">
        <v>5776</v>
      </c>
      <c r="C11875" s="23">
        <v>419400</v>
      </c>
      <c r="D11875" s="23">
        <v>419412</v>
      </c>
      <c r="E11875" s="22"/>
    </row>
    <row r="11876" spans="1:5">
      <c r="A11876" s="22" t="s">
        <v>329</v>
      </c>
      <c r="B11876" s="22" t="s">
        <v>5776</v>
      </c>
      <c r="C11876" s="23">
        <v>419500</v>
      </c>
      <c r="D11876" s="23">
        <v>419524</v>
      </c>
      <c r="E11876" s="22"/>
    </row>
    <row r="11877" spans="1:5">
      <c r="A11877" s="22" t="s">
        <v>329</v>
      </c>
      <c r="B11877" s="22" t="s">
        <v>5776</v>
      </c>
      <c r="C11877" s="23">
        <v>419600</v>
      </c>
      <c r="D11877" s="23">
        <v>419641</v>
      </c>
      <c r="E11877" s="22"/>
    </row>
    <row r="11878" spans="1:5">
      <c r="A11878" s="22" t="s">
        <v>329</v>
      </c>
      <c r="B11878" s="22" t="s">
        <v>5776</v>
      </c>
      <c r="C11878" s="23">
        <v>421001</v>
      </c>
      <c r="D11878" s="23">
        <v>421009</v>
      </c>
      <c r="E11878" s="22"/>
    </row>
    <row r="11879" spans="1:5">
      <c r="A11879" s="22" t="s">
        <v>329</v>
      </c>
      <c r="B11879" s="22" t="s">
        <v>5776</v>
      </c>
      <c r="C11879" s="23">
        <v>421100</v>
      </c>
      <c r="D11879" s="23">
        <v>421173</v>
      </c>
      <c r="E11879" s="22"/>
    </row>
    <row r="11880" spans="1:5">
      <c r="A11880" s="22" t="s">
        <v>329</v>
      </c>
      <c r="B11880" s="22" t="s">
        <v>5776</v>
      </c>
      <c r="C11880" s="23">
        <v>421200</v>
      </c>
      <c r="D11880" s="23">
        <v>421257</v>
      </c>
      <c r="E11880" s="22"/>
    </row>
    <row r="11881" spans="1:5">
      <c r="A11881" s="22" t="s">
        <v>329</v>
      </c>
      <c r="B11881" s="22" t="s">
        <v>5776</v>
      </c>
      <c r="C11881" s="23">
        <v>421300</v>
      </c>
      <c r="D11881" s="23">
        <v>421351</v>
      </c>
      <c r="E11881" s="22"/>
    </row>
    <row r="11882" spans="1:5">
      <c r="A11882" s="22" t="s">
        <v>329</v>
      </c>
      <c r="B11882" s="22" t="s">
        <v>5776</v>
      </c>
      <c r="C11882" s="23">
        <v>421400</v>
      </c>
      <c r="D11882" s="23">
        <v>421461</v>
      </c>
      <c r="E11882" s="22"/>
    </row>
    <row r="11883" spans="1:5">
      <c r="A11883" s="22" t="s">
        <v>329</v>
      </c>
      <c r="B11883" s="22" t="s">
        <v>5776</v>
      </c>
      <c r="C11883" s="23">
        <v>421500</v>
      </c>
      <c r="D11883" s="23">
        <v>421531</v>
      </c>
      <c r="E11883" s="22"/>
    </row>
    <row r="11884" spans="1:5">
      <c r="A11884" s="22" t="s">
        <v>329</v>
      </c>
      <c r="B11884" s="22" t="s">
        <v>5776</v>
      </c>
      <c r="C11884" s="23">
        <v>421600</v>
      </c>
      <c r="D11884" s="23">
        <v>421692</v>
      </c>
      <c r="E11884" s="22"/>
    </row>
    <row r="11885" spans="1:5">
      <c r="A11885" s="22" t="s">
        <v>329</v>
      </c>
      <c r="B11885" s="22" t="s">
        <v>5776</v>
      </c>
      <c r="C11885" s="23">
        <v>421800</v>
      </c>
      <c r="D11885" s="23">
        <v>421859</v>
      </c>
      <c r="E11885" s="22"/>
    </row>
    <row r="11886" spans="1:5">
      <c r="A11886" s="22" t="s">
        <v>329</v>
      </c>
      <c r="B11886" s="22" t="s">
        <v>5776</v>
      </c>
      <c r="C11886" s="23">
        <v>422000</v>
      </c>
      <c r="D11886" s="23">
        <v>422008</v>
      </c>
      <c r="E11886" s="22"/>
    </row>
    <row r="11887" spans="1:5">
      <c r="A11887" s="22" t="s">
        <v>329</v>
      </c>
      <c r="B11887" s="22" t="s">
        <v>5776</v>
      </c>
      <c r="C11887" s="23">
        <v>422100</v>
      </c>
      <c r="D11887" s="23">
        <v>422119</v>
      </c>
      <c r="E11887" s="22"/>
    </row>
    <row r="11888" spans="1:5">
      <c r="A11888" s="22" t="s">
        <v>329</v>
      </c>
      <c r="B11888" s="22" t="s">
        <v>5776</v>
      </c>
      <c r="C11888" s="23">
        <v>422200</v>
      </c>
      <c r="D11888" s="23">
        <v>422216</v>
      </c>
      <c r="E11888" s="22"/>
    </row>
    <row r="11889" spans="1:5">
      <c r="A11889" s="22" t="s">
        <v>329</v>
      </c>
      <c r="B11889" s="22" t="s">
        <v>5776</v>
      </c>
      <c r="C11889" s="23">
        <v>422300</v>
      </c>
      <c r="D11889" s="23">
        <v>422328</v>
      </c>
      <c r="E11889" s="22"/>
    </row>
    <row r="11890" spans="1:5">
      <c r="A11890" s="22" t="s">
        <v>329</v>
      </c>
      <c r="B11890" s="22" t="s">
        <v>5776</v>
      </c>
      <c r="C11890" s="23">
        <v>422400</v>
      </c>
      <c r="D11890" s="23">
        <v>422416</v>
      </c>
      <c r="E11890" s="22"/>
    </row>
    <row r="11891" spans="1:5">
      <c r="A11891" s="22" t="s">
        <v>329</v>
      </c>
      <c r="B11891" s="22" t="s">
        <v>5776</v>
      </c>
      <c r="C11891" s="23">
        <v>422500</v>
      </c>
      <c r="D11891" s="23">
        <v>422512</v>
      </c>
      <c r="E11891" s="22"/>
    </row>
    <row r="11892" spans="1:5">
      <c r="A11892" s="22" t="s">
        <v>329</v>
      </c>
      <c r="B11892" s="22" t="s">
        <v>5776</v>
      </c>
      <c r="C11892" s="23">
        <v>422600</v>
      </c>
      <c r="D11892" s="23">
        <v>422624</v>
      </c>
      <c r="E11892" s="22"/>
    </row>
    <row r="11893" spans="1:5">
      <c r="A11893" s="22" t="s">
        <v>329</v>
      </c>
      <c r="B11893" s="22" t="s">
        <v>5776</v>
      </c>
      <c r="C11893" s="23">
        <v>422700</v>
      </c>
      <c r="D11893" s="23">
        <v>422716</v>
      </c>
      <c r="E11893" s="22"/>
    </row>
    <row r="11894" spans="1:5">
      <c r="A11894" s="22" t="s">
        <v>329</v>
      </c>
      <c r="B11894" s="22" t="s">
        <v>5776</v>
      </c>
      <c r="C11894" s="23">
        <v>422800</v>
      </c>
      <c r="D11894" s="23">
        <v>422831</v>
      </c>
      <c r="E11894" s="22"/>
    </row>
    <row r="11895" spans="1:5">
      <c r="A11895" s="22" t="s">
        <v>329</v>
      </c>
      <c r="B11895" s="22" t="s">
        <v>5776</v>
      </c>
      <c r="C11895" s="23">
        <v>422900</v>
      </c>
      <c r="D11895" s="23">
        <v>422925</v>
      </c>
      <c r="E11895" s="22"/>
    </row>
    <row r="11896" spans="1:5">
      <c r="A11896" s="22" t="s">
        <v>329</v>
      </c>
      <c r="B11896" s="22" t="s">
        <v>5776</v>
      </c>
      <c r="C11896" s="23">
        <v>423000</v>
      </c>
      <c r="D11896" s="23">
        <v>423043</v>
      </c>
      <c r="E11896" s="22"/>
    </row>
    <row r="11897" spans="1:5">
      <c r="A11897" s="22" t="s">
        <v>329</v>
      </c>
      <c r="B11897" s="22" t="s">
        <v>5776</v>
      </c>
      <c r="C11897" s="23">
        <v>423300</v>
      </c>
      <c r="D11897" s="23">
        <v>423317</v>
      </c>
      <c r="E11897" s="22"/>
    </row>
    <row r="11898" spans="1:5">
      <c r="A11898" s="22" t="s">
        <v>329</v>
      </c>
      <c r="B11898" s="22" t="s">
        <v>5776</v>
      </c>
      <c r="C11898" s="23">
        <v>423400</v>
      </c>
      <c r="D11898" s="23">
        <v>423413</v>
      </c>
      <c r="E11898" s="22"/>
    </row>
    <row r="11899" spans="1:5">
      <c r="A11899" s="22" t="s">
        <v>329</v>
      </c>
      <c r="B11899" s="22" t="s">
        <v>5776</v>
      </c>
      <c r="C11899" s="23">
        <v>423500</v>
      </c>
      <c r="D11899" s="23">
        <v>423509</v>
      </c>
      <c r="E11899" s="22"/>
    </row>
    <row r="11900" spans="1:5">
      <c r="A11900" s="22" t="s">
        <v>329</v>
      </c>
      <c r="B11900" s="22" t="s">
        <v>5776</v>
      </c>
      <c r="C11900" s="23">
        <v>423600</v>
      </c>
      <c r="D11900" s="23">
        <v>423618</v>
      </c>
      <c r="E11900" s="22"/>
    </row>
    <row r="11901" spans="1:5">
      <c r="A11901" s="22" t="s">
        <v>329</v>
      </c>
      <c r="B11901" s="22" t="s">
        <v>5776</v>
      </c>
      <c r="C11901" s="23">
        <v>424100</v>
      </c>
      <c r="D11901" s="23">
        <v>424121</v>
      </c>
      <c r="E11901" s="22"/>
    </row>
    <row r="11902" spans="1:5">
      <c r="A11902" s="22" t="s">
        <v>329</v>
      </c>
      <c r="B11902" s="22" t="s">
        <v>5776</v>
      </c>
      <c r="C11902" s="23">
        <v>424200</v>
      </c>
      <c r="D11902" s="23">
        <v>424224</v>
      </c>
      <c r="E11902" s="22"/>
    </row>
    <row r="11903" spans="1:5">
      <c r="A11903" s="22" t="s">
        <v>329</v>
      </c>
      <c r="B11903" s="22" t="s">
        <v>5776</v>
      </c>
      <c r="C11903" s="23">
        <v>424300</v>
      </c>
      <c r="D11903" s="23">
        <v>424362</v>
      </c>
      <c r="E11903" s="22"/>
    </row>
    <row r="11904" spans="1:5">
      <c r="A11904" s="22" t="s">
        <v>329</v>
      </c>
      <c r="B11904" s="22" t="s">
        <v>5776</v>
      </c>
      <c r="C11904" s="23">
        <v>424400</v>
      </c>
      <c r="D11904" s="23">
        <v>424427</v>
      </c>
      <c r="E11904" s="22"/>
    </row>
    <row r="11905" spans="1:5">
      <c r="A11905" s="22" t="s">
        <v>329</v>
      </c>
      <c r="B11905" s="22" t="s">
        <v>5776</v>
      </c>
      <c r="C11905" s="23">
        <v>424500</v>
      </c>
      <c r="D11905" s="23">
        <v>424512</v>
      </c>
      <c r="E11905" s="22"/>
    </row>
    <row r="11906" spans="1:5">
      <c r="A11906" s="22" t="s">
        <v>329</v>
      </c>
      <c r="B11906" s="22" t="s">
        <v>5776</v>
      </c>
      <c r="C11906" s="23">
        <v>425000</v>
      </c>
      <c r="D11906" s="23">
        <v>425052</v>
      </c>
      <c r="E11906" s="22"/>
    </row>
    <row r="11907" spans="1:5">
      <c r="A11907" s="22" t="s">
        <v>329</v>
      </c>
      <c r="B11907" s="22" t="s">
        <v>5776</v>
      </c>
      <c r="C11907" s="23">
        <v>425100</v>
      </c>
      <c r="D11907" s="23">
        <v>425132</v>
      </c>
      <c r="E11907" s="22"/>
    </row>
    <row r="11908" spans="1:5">
      <c r="A11908" s="22" t="s">
        <v>329</v>
      </c>
      <c r="B11908" s="22" t="s">
        <v>5776</v>
      </c>
      <c r="C11908" s="23">
        <v>425200</v>
      </c>
      <c r="D11908" s="23">
        <v>425215</v>
      </c>
      <c r="E11908" s="22"/>
    </row>
    <row r="11909" spans="1:5">
      <c r="A11909" s="22" t="s">
        <v>329</v>
      </c>
      <c r="B11909" s="22" t="s">
        <v>5776</v>
      </c>
      <c r="C11909" s="23">
        <v>425300</v>
      </c>
      <c r="D11909" s="23">
        <v>425316</v>
      </c>
      <c r="E11909" s="22"/>
    </row>
    <row r="11910" spans="1:5">
      <c r="A11910" s="22" t="s">
        <v>329</v>
      </c>
      <c r="B11910" s="22" t="s">
        <v>5776</v>
      </c>
      <c r="C11910" s="23">
        <v>425400</v>
      </c>
      <c r="D11910" s="23">
        <v>425409</v>
      </c>
      <c r="E11910" s="22"/>
    </row>
    <row r="11911" spans="1:5">
      <c r="A11911" s="22" t="s">
        <v>329</v>
      </c>
      <c r="B11911" s="22" t="s">
        <v>5776</v>
      </c>
      <c r="C11911" s="23">
        <v>425500</v>
      </c>
      <c r="D11911" s="23">
        <v>425516</v>
      </c>
      <c r="E11911" s="22"/>
    </row>
    <row r="11912" spans="1:5">
      <c r="A11912" s="22" t="s">
        <v>329</v>
      </c>
      <c r="B11912" s="22" t="s">
        <v>5776</v>
      </c>
      <c r="C11912" s="23">
        <v>425600</v>
      </c>
      <c r="D11912" s="23">
        <v>425614</v>
      </c>
      <c r="E11912" s="22"/>
    </row>
    <row r="11913" spans="1:5">
      <c r="A11913" s="22" t="s">
        <v>329</v>
      </c>
      <c r="B11913" s="22" t="s">
        <v>5776</v>
      </c>
      <c r="C11913" s="23">
        <v>425700</v>
      </c>
      <c r="D11913" s="23">
        <v>425712</v>
      </c>
      <c r="E11913" s="22"/>
    </row>
    <row r="11914" spans="1:5">
      <c r="A11914" s="22" t="s">
        <v>329</v>
      </c>
      <c r="B11914" s="22" t="s">
        <v>5776</v>
      </c>
      <c r="C11914" s="23">
        <v>425800</v>
      </c>
      <c r="D11914" s="23">
        <v>425815</v>
      </c>
      <c r="E11914" s="22"/>
    </row>
    <row r="11915" spans="1:5">
      <c r="A11915" s="22" t="s">
        <v>329</v>
      </c>
      <c r="B11915" s="22" t="s">
        <v>5776</v>
      </c>
      <c r="C11915" s="23">
        <v>425900</v>
      </c>
      <c r="D11915" s="23">
        <v>425922</v>
      </c>
      <c r="E11915" s="22"/>
    </row>
    <row r="11916" spans="1:5">
      <c r="A11916" s="22" t="s">
        <v>329</v>
      </c>
      <c r="B11916" s="22" t="s">
        <v>5776</v>
      </c>
      <c r="C11916" s="23">
        <v>426100</v>
      </c>
      <c r="D11916" s="23">
        <v>426191</v>
      </c>
      <c r="E11916" s="22"/>
    </row>
    <row r="11917" spans="1:5">
      <c r="A11917" s="22" t="s">
        <v>329</v>
      </c>
      <c r="B11917" s="22" t="s">
        <v>5776</v>
      </c>
      <c r="C11917" s="23">
        <v>427000</v>
      </c>
      <c r="D11917" s="23">
        <v>427000</v>
      </c>
      <c r="E11917" s="22"/>
    </row>
    <row r="11918" spans="1:5">
      <c r="A11918" s="22" t="s">
        <v>329</v>
      </c>
      <c r="B11918" s="22" t="s">
        <v>5776</v>
      </c>
      <c r="C11918" s="23">
        <v>427100</v>
      </c>
      <c r="D11918" s="23">
        <v>427113</v>
      </c>
      <c r="E11918" s="22"/>
    </row>
    <row r="11919" spans="1:5">
      <c r="A11919" s="22" t="s">
        <v>329</v>
      </c>
      <c r="B11919" s="22" t="s">
        <v>5776</v>
      </c>
      <c r="C11919" s="23">
        <v>427200</v>
      </c>
      <c r="D11919" s="23">
        <v>427234</v>
      </c>
      <c r="E11919" s="22"/>
    </row>
    <row r="11920" spans="1:5">
      <c r="A11920" s="22" t="s">
        <v>329</v>
      </c>
      <c r="B11920" s="22" t="s">
        <v>5776</v>
      </c>
      <c r="C11920" s="23">
        <v>427300</v>
      </c>
      <c r="D11920" s="23">
        <v>427310</v>
      </c>
      <c r="E11920" s="22"/>
    </row>
    <row r="11921" spans="1:5">
      <c r="A11921" s="22" t="s">
        <v>329</v>
      </c>
      <c r="B11921" s="22" t="s">
        <v>5776</v>
      </c>
      <c r="C11921" s="23">
        <v>427400</v>
      </c>
      <c r="D11921" s="23">
        <v>427403</v>
      </c>
      <c r="E11921" s="22"/>
    </row>
    <row r="11922" spans="1:5">
      <c r="A11922" s="22" t="s">
        <v>329</v>
      </c>
      <c r="B11922" s="22" t="s">
        <v>5776</v>
      </c>
      <c r="C11922" s="23">
        <v>430042</v>
      </c>
      <c r="D11922" s="23">
        <v>430049</v>
      </c>
      <c r="E11922" s="22"/>
    </row>
    <row r="11923" spans="1:5">
      <c r="A11923" s="22" t="s">
        <v>329</v>
      </c>
      <c r="B11923" s="22" t="s">
        <v>5776</v>
      </c>
      <c r="C11923" s="23">
        <v>430053</v>
      </c>
      <c r="D11923" s="23">
        <v>430059</v>
      </c>
      <c r="E11923" s="22"/>
    </row>
    <row r="11924" spans="1:5">
      <c r="A11924" s="22" t="s">
        <v>329</v>
      </c>
      <c r="B11924" s="22" t="s">
        <v>5776</v>
      </c>
      <c r="C11924" s="23">
        <v>430065</v>
      </c>
      <c r="D11924" s="23">
        <v>430069</v>
      </c>
      <c r="E11924" s="22"/>
    </row>
    <row r="11925" spans="1:5">
      <c r="A11925" s="22" t="s">
        <v>329</v>
      </c>
      <c r="B11925" s="22" t="s">
        <v>5776</v>
      </c>
      <c r="C11925" s="23">
        <v>430075</v>
      </c>
      <c r="D11925" s="23">
        <v>430076</v>
      </c>
      <c r="E11925" s="22"/>
    </row>
    <row r="11926" spans="1:5">
      <c r="A11926" s="22" t="s">
        <v>329</v>
      </c>
      <c r="B11926" s="22" t="s">
        <v>5776</v>
      </c>
      <c r="C11926" s="23">
        <v>430078</v>
      </c>
      <c r="D11926" s="23">
        <v>430078</v>
      </c>
      <c r="E11926" s="22"/>
    </row>
    <row r="11927" spans="1:5">
      <c r="A11927" s="22" t="s">
        <v>329</v>
      </c>
      <c r="B11927" s="22" t="s">
        <v>5776</v>
      </c>
      <c r="C11927" s="23">
        <v>430081</v>
      </c>
      <c r="D11927" s="23">
        <v>430081</v>
      </c>
      <c r="E11927" s="22"/>
    </row>
    <row r="11928" spans="1:5">
      <c r="A11928" s="22" t="s">
        <v>329</v>
      </c>
      <c r="B11928" s="22" t="s">
        <v>5776</v>
      </c>
      <c r="C11928" s="23">
        <v>430083</v>
      </c>
      <c r="D11928" s="23">
        <v>430083</v>
      </c>
      <c r="E11928" s="22"/>
    </row>
    <row r="11929" spans="1:5">
      <c r="A11929" s="22" t="s">
        <v>329</v>
      </c>
      <c r="B11929" s="22" t="s">
        <v>5776</v>
      </c>
      <c r="C11929" s="23">
        <v>430085</v>
      </c>
      <c r="D11929" s="23">
        <v>430092</v>
      </c>
      <c r="E11929" s="22"/>
    </row>
    <row r="11930" spans="1:5">
      <c r="A11930" s="22" t="s">
        <v>329</v>
      </c>
      <c r="B11930" s="22" t="s">
        <v>5776</v>
      </c>
      <c r="C11930" s="23">
        <v>430100</v>
      </c>
      <c r="D11930" s="23">
        <v>430125</v>
      </c>
      <c r="E11930" s="22"/>
    </row>
    <row r="11931" spans="1:5">
      <c r="A11931" s="22" t="s">
        <v>329</v>
      </c>
      <c r="B11931" s="22" t="s">
        <v>5776</v>
      </c>
      <c r="C11931" s="23">
        <v>430200</v>
      </c>
      <c r="D11931" s="23">
        <v>430204</v>
      </c>
      <c r="E11931" s="22"/>
    </row>
    <row r="11932" spans="1:5">
      <c r="A11932" s="22" t="s">
        <v>329</v>
      </c>
      <c r="B11932" s="22" t="s">
        <v>5776</v>
      </c>
      <c r="C11932" s="23">
        <v>430206</v>
      </c>
      <c r="D11932" s="23">
        <v>430211</v>
      </c>
      <c r="E11932" s="22"/>
    </row>
    <row r="11933" spans="1:5">
      <c r="A11933" s="22" t="s">
        <v>329</v>
      </c>
      <c r="B11933" s="22" t="s">
        <v>5776</v>
      </c>
      <c r="C11933" s="23">
        <v>430300</v>
      </c>
      <c r="D11933" s="23">
        <v>430349</v>
      </c>
      <c r="E11933" s="22"/>
    </row>
    <row r="11934" spans="1:5">
      <c r="A11934" s="22" t="s">
        <v>329</v>
      </c>
      <c r="B11934" s="22" t="s">
        <v>5776</v>
      </c>
      <c r="C11934" s="23">
        <v>430400</v>
      </c>
      <c r="D11934" s="23">
        <v>430426</v>
      </c>
      <c r="E11934" s="22"/>
    </row>
    <row r="11935" spans="1:5">
      <c r="A11935" s="22" t="s">
        <v>329</v>
      </c>
      <c r="B11935" s="22" t="s">
        <v>5776</v>
      </c>
      <c r="C11935" s="23">
        <v>431600</v>
      </c>
      <c r="D11935" s="23">
        <v>431624</v>
      </c>
      <c r="E11935" s="22"/>
    </row>
    <row r="11936" spans="1:5">
      <c r="A11936" s="22" t="s">
        <v>329</v>
      </c>
      <c r="B11936" s="22" t="s">
        <v>5776</v>
      </c>
      <c r="C11936" s="23">
        <v>431700</v>
      </c>
      <c r="D11936" s="23">
        <v>431735</v>
      </c>
      <c r="E11936" s="22"/>
    </row>
    <row r="11937" spans="1:5">
      <c r="A11937" s="22" t="s">
        <v>329</v>
      </c>
      <c r="B11937" s="22" t="s">
        <v>5776</v>
      </c>
      <c r="C11937" s="23">
        <v>431800</v>
      </c>
      <c r="D11937" s="23">
        <v>431825</v>
      </c>
      <c r="E11937" s="22"/>
    </row>
    <row r="11938" spans="1:5">
      <c r="A11938" s="22" t="s">
        <v>329</v>
      </c>
      <c r="B11938" s="22" t="s">
        <v>5776</v>
      </c>
      <c r="C11938" s="23">
        <v>431900</v>
      </c>
      <c r="D11938" s="23">
        <v>431937</v>
      </c>
      <c r="E11938" s="22"/>
    </row>
    <row r="11939" spans="1:5">
      <c r="A11939" s="22" t="s">
        <v>329</v>
      </c>
      <c r="B11939" s="22" t="s">
        <v>5776</v>
      </c>
      <c r="C11939" s="23">
        <v>432000</v>
      </c>
      <c r="D11939" s="23">
        <v>432023</v>
      </c>
      <c r="E11939" s="22"/>
    </row>
    <row r="11940" spans="1:5">
      <c r="A11940" s="22" t="s">
        <v>329</v>
      </c>
      <c r="B11940" s="22" t="s">
        <v>5776</v>
      </c>
      <c r="C11940" s="23">
        <v>432400</v>
      </c>
      <c r="D11940" s="23">
        <v>432421</v>
      </c>
      <c r="E11940" s="22"/>
    </row>
    <row r="11941" spans="1:5">
      <c r="A11941" s="22" t="s">
        <v>329</v>
      </c>
      <c r="B11941" s="22" t="s">
        <v>5776</v>
      </c>
      <c r="C11941" s="23">
        <v>432500</v>
      </c>
      <c r="D11941" s="23">
        <v>432515</v>
      </c>
      <c r="E11941" s="22"/>
    </row>
    <row r="11942" spans="1:5">
      <c r="A11942" s="22" t="s">
        <v>329</v>
      </c>
      <c r="B11942" s="22" t="s">
        <v>5776</v>
      </c>
      <c r="C11942" s="23">
        <v>432600</v>
      </c>
      <c r="D11942" s="23">
        <v>432628</v>
      </c>
      <c r="E11942" s="22"/>
    </row>
    <row r="11943" spans="1:5">
      <c r="A11943" s="22" t="s">
        <v>329</v>
      </c>
      <c r="B11943" s="22" t="s">
        <v>5776</v>
      </c>
      <c r="C11943" s="23">
        <v>432700</v>
      </c>
      <c r="D11943" s="23">
        <v>432733</v>
      </c>
      <c r="E11943" s="22"/>
    </row>
    <row r="11944" spans="1:5">
      <c r="A11944" s="22" t="s">
        <v>329</v>
      </c>
      <c r="B11944" s="22" t="s">
        <v>5776</v>
      </c>
      <c r="C11944" s="23">
        <v>432800</v>
      </c>
      <c r="D11944" s="23">
        <v>432828</v>
      </c>
      <c r="E11944" s="22"/>
    </row>
    <row r="11945" spans="1:5">
      <c r="A11945" s="22" t="s">
        <v>329</v>
      </c>
      <c r="B11945" s="22" t="s">
        <v>5776</v>
      </c>
      <c r="C11945" s="23">
        <v>432900</v>
      </c>
      <c r="D11945" s="23">
        <v>432920</v>
      </c>
      <c r="E11945" s="22"/>
    </row>
    <row r="11946" spans="1:5">
      <c r="A11946" s="22" t="s">
        <v>329</v>
      </c>
      <c r="B11946" s="22" t="s">
        <v>5776</v>
      </c>
      <c r="C11946" s="23">
        <v>433000</v>
      </c>
      <c r="D11946" s="23">
        <v>433032</v>
      </c>
      <c r="E11946" s="22"/>
    </row>
    <row r="11947" spans="1:5">
      <c r="A11947" s="22" t="s">
        <v>329</v>
      </c>
      <c r="B11947" s="22" t="s">
        <v>5776</v>
      </c>
      <c r="C11947" s="23">
        <v>433100</v>
      </c>
      <c r="D11947" s="23">
        <v>433140</v>
      </c>
      <c r="E11947" s="22"/>
    </row>
    <row r="11948" spans="1:5">
      <c r="A11948" s="22" t="s">
        <v>329</v>
      </c>
      <c r="B11948" s="22" t="s">
        <v>5776</v>
      </c>
      <c r="C11948" s="23">
        <v>433200</v>
      </c>
      <c r="D11948" s="23">
        <v>433228</v>
      </c>
      <c r="E11948" s="22"/>
    </row>
    <row r="11949" spans="1:5">
      <c r="A11949" s="22" t="s">
        <v>329</v>
      </c>
      <c r="B11949" s="22" t="s">
        <v>5776</v>
      </c>
      <c r="C11949" s="23">
        <v>433300</v>
      </c>
      <c r="D11949" s="23">
        <v>433332</v>
      </c>
      <c r="E11949" s="22"/>
    </row>
    <row r="11950" spans="1:5">
      <c r="A11950" s="22" t="s">
        <v>329</v>
      </c>
      <c r="B11950" s="22" t="s">
        <v>5776</v>
      </c>
      <c r="C11950" s="23">
        <v>434000</v>
      </c>
      <c r="D11950" s="23">
        <v>434035</v>
      </c>
      <c r="E11950" s="22"/>
    </row>
    <row r="11951" spans="1:5">
      <c r="A11951" s="22" t="s">
        <v>329</v>
      </c>
      <c r="B11951" s="22" t="s">
        <v>5776</v>
      </c>
      <c r="C11951" s="23">
        <v>434100</v>
      </c>
      <c r="D11951" s="23">
        <v>434112</v>
      </c>
      <c r="E11951" s="22"/>
    </row>
    <row r="11952" spans="1:5">
      <c r="A11952" s="22" t="s">
        <v>329</v>
      </c>
      <c r="B11952" s="22" t="s">
        <v>5776</v>
      </c>
      <c r="C11952" s="23">
        <v>434200</v>
      </c>
      <c r="D11952" s="23">
        <v>434251</v>
      </c>
      <c r="E11952" s="22"/>
    </row>
    <row r="11953" spans="1:5">
      <c r="A11953" s="22" t="s">
        <v>329</v>
      </c>
      <c r="B11953" s="22" t="s">
        <v>5776</v>
      </c>
      <c r="C11953" s="23">
        <v>434300</v>
      </c>
      <c r="D11953" s="23">
        <v>434324</v>
      </c>
      <c r="E11953" s="22"/>
    </row>
    <row r="11954" spans="1:5">
      <c r="A11954" s="22" t="s">
        <v>329</v>
      </c>
      <c r="B11954" s="22" t="s">
        <v>5776</v>
      </c>
      <c r="C11954" s="23">
        <v>434400</v>
      </c>
      <c r="D11954" s="23">
        <v>434415</v>
      </c>
      <c r="E11954" s="22"/>
    </row>
    <row r="11955" spans="1:5">
      <c r="A11955" s="22" t="s">
        <v>329</v>
      </c>
      <c r="B11955" s="22" t="s">
        <v>5776</v>
      </c>
      <c r="C11955" s="23">
        <v>435000</v>
      </c>
      <c r="D11955" s="23">
        <v>435000</v>
      </c>
      <c r="E11955" s="22"/>
    </row>
    <row r="11956" spans="1:5">
      <c r="A11956" s="22" t="s">
        <v>329</v>
      </c>
      <c r="B11956" s="22" t="s">
        <v>5776</v>
      </c>
      <c r="C11956" s="23">
        <v>435006</v>
      </c>
      <c r="D11956" s="23">
        <v>435007</v>
      </c>
      <c r="E11956" s="22"/>
    </row>
    <row r="11957" spans="1:5">
      <c r="A11957" s="22" t="s">
        <v>329</v>
      </c>
      <c r="B11957" s="22" t="s">
        <v>5776</v>
      </c>
      <c r="C11957" s="23">
        <v>435100</v>
      </c>
      <c r="D11957" s="23">
        <v>435129</v>
      </c>
      <c r="E11957" s="22"/>
    </row>
    <row r="11958" spans="1:5">
      <c r="A11958" s="22" t="s">
        <v>329</v>
      </c>
      <c r="B11958" s="22" t="s">
        <v>5776</v>
      </c>
      <c r="C11958" s="23">
        <v>435200</v>
      </c>
      <c r="D11958" s="23">
        <v>435249</v>
      </c>
      <c r="E11958" s="22"/>
    </row>
    <row r="11959" spans="1:5">
      <c r="A11959" s="22" t="s">
        <v>329</v>
      </c>
      <c r="B11959" s="22" t="s">
        <v>5776</v>
      </c>
      <c r="C11959" s="23">
        <v>435300</v>
      </c>
      <c r="D11959" s="23">
        <v>435335</v>
      </c>
      <c r="E11959" s="22"/>
    </row>
    <row r="11960" spans="1:5">
      <c r="A11960" s="22" t="s">
        <v>329</v>
      </c>
      <c r="B11960" s="22" t="s">
        <v>5776</v>
      </c>
      <c r="C11960" s="23">
        <v>435400</v>
      </c>
      <c r="D11960" s="23">
        <v>435416</v>
      </c>
      <c r="E11960" s="22"/>
    </row>
    <row r="11961" spans="1:5">
      <c r="A11961" s="22" t="s">
        <v>329</v>
      </c>
      <c r="B11961" s="22" t="s">
        <v>5776</v>
      </c>
      <c r="C11961" s="23">
        <v>435500</v>
      </c>
      <c r="D11961" s="23">
        <v>435518</v>
      </c>
      <c r="E11961" s="22"/>
    </row>
    <row r="11962" spans="1:5">
      <c r="A11962" s="22" t="s">
        <v>329</v>
      </c>
      <c r="B11962" s="22" t="s">
        <v>5776</v>
      </c>
      <c r="C11962" s="23">
        <v>437000</v>
      </c>
      <c r="D11962" s="23">
        <v>437103</v>
      </c>
      <c r="E11962" s="22"/>
    </row>
    <row r="11963" spans="1:5">
      <c r="A11963" s="22" t="s">
        <v>329</v>
      </c>
      <c r="B11963" s="22" t="s">
        <v>5776</v>
      </c>
      <c r="C11963" s="23">
        <v>437200</v>
      </c>
      <c r="D11963" s="23">
        <v>437207</v>
      </c>
      <c r="E11963" s="22"/>
    </row>
    <row r="11964" spans="1:5">
      <c r="A11964" s="22" t="s">
        <v>329</v>
      </c>
      <c r="B11964" s="22" t="s">
        <v>5776</v>
      </c>
      <c r="C11964" s="23">
        <v>437300</v>
      </c>
      <c r="D11964" s="23">
        <v>437344</v>
      </c>
      <c r="E11964" s="22"/>
    </row>
    <row r="11965" spans="1:5">
      <c r="A11965" s="22" t="s">
        <v>329</v>
      </c>
      <c r="B11965" s="22" t="s">
        <v>5776</v>
      </c>
      <c r="C11965" s="23">
        <v>437400</v>
      </c>
      <c r="D11965" s="23">
        <v>437411</v>
      </c>
      <c r="E11965" s="22"/>
    </row>
    <row r="11966" spans="1:5">
      <c r="A11966" s="22" t="s">
        <v>329</v>
      </c>
      <c r="B11966" s="22" t="s">
        <v>5776</v>
      </c>
      <c r="C11966" s="23">
        <v>437500</v>
      </c>
      <c r="D11966" s="23">
        <v>437545</v>
      </c>
      <c r="E11966" s="22"/>
    </row>
    <row r="11967" spans="1:5">
      <c r="A11967" s="22" t="s">
        <v>329</v>
      </c>
      <c r="B11967" s="22" t="s">
        <v>5776</v>
      </c>
      <c r="C11967" s="23">
        <v>438000</v>
      </c>
      <c r="D11967" s="23">
        <v>438031</v>
      </c>
      <c r="E11967" s="22"/>
    </row>
    <row r="11968" spans="1:5">
      <c r="A11968" s="22" t="s">
        <v>329</v>
      </c>
      <c r="B11968" s="22" t="s">
        <v>5776</v>
      </c>
      <c r="C11968" s="23">
        <v>438200</v>
      </c>
      <c r="D11968" s="23">
        <v>438221</v>
      </c>
      <c r="E11968" s="22"/>
    </row>
    <row r="11969" spans="1:5">
      <c r="A11969" s="22" t="s">
        <v>329</v>
      </c>
      <c r="B11969" s="22" t="s">
        <v>5776</v>
      </c>
      <c r="C11969" s="23">
        <v>438300</v>
      </c>
      <c r="D11969" s="23">
        <v>438336</v>
      </c>
      <c r="E11969" s="22"/>
    </row>
    <row r="11970" spans="1:5">
      <c r="A11970" s="22" t="s">
        <v>329</v>
      </c>
      <c r="B11970" s="22" t="s">
        <v>5776</v>
      </c>
      <c r="C11970" s="23">
        <v>438400</v>
      </c>
      <c r="D11970" s="23">
        <v>438411</v>
      </c>
      <c r="E11970" s="22"/>
    </row>
    <row r="11971" spans="1:5">
      <c r="A11971" s="22" t="s">
        <v>329</v>
      </c>
      <c r="B11971" s="22" t="s">
        <v>5776</v>
      </c>
      <c r="C11971" s="23">
        <v>438600</v>
      </c>
      <c r="D11971" s="23">
        <v>438639</v>
      </c>
      <c r="E11971" s="22"/>
    </row>
    <row r="11972" spans="1:5">
      <c r="A11972" s="22" t="s">
        <v>329</v>
      </c>
      <c r="B11972" s="22" t="s">
        <v>5776</v>
      </c>
      <c r="C11972" s="23">
        <v>438700</v>
      </c>
      <c r="D11972" s="23">
        <v>438716</v>
      </c>
      <c r="E11972" s="22"/>
    </row>
    <row r="11973" spans="1:5">
      <c r="A11973" s="22" t="s">
        <v>329</v>
      </c>
      <c r="B11973" s="22" t="s">
        <v>5776</v>
      </c>
      <c r="C11973" s="23">
        <v>438800</v>
      </c>
      <c r="D11973" s="23">
        <v>438822</v>
      </c>
      <c r="E11973" s="22"/>
    </row>
    <row r="11974" spans="1:5">
      <c r="A11974" s="22" t="s">
        <v>329</v>
      </c>
      <c r="B11974" s="22" t="s">
        <v>5776</v>
      </c>
      <c r="C11974" s="23">
        <v>441000</v>
      </c>
      <c r="D11974" s="23">
        <v>441053</v>
      </c>
      <c r="E11974" s="22"/>
    </row>
    <row r="11975" spans="1:5">
      <c r="A11975" s="22" t="s">
        <v>329</v>
      </c>
      <c r="B11975" s="22" t="s">
        <v>5776</v>
      </c>
      <c r="C11975" s="23">
        <v>441100</v>
      </c>
      <c r="D11975" s="23">
        <v>441129</v>
      </c>
      <c r="E11975" s="22"/>
    </row>
    <row r="11976" spans="1:5">
      <c r="A11976" s="22" t="s">
        <v>329</v>
      </c>
      <c r="B11976" s="22" t="s">
        <v>5776</v>
      </c>
      <c r="C11976" s="23">
        <v>441200</v>
      </c>
      <c r="D11976" s="23">
        <v>441214</v>
      </c>
      <c r="E11976" s="22"/>
    </row>
    <row r="11977" spans="1:5">
      <c r="A11977" s="22" t="s">
        <v>329</v>
      </c>
      <c r="B11977" s="22" t="s">
        <v>5776</v>
      </c>
      <c r="C11977" s="23">
        <v>441300</v>
      </c>
      <c r="D11977" s="23">
        <v>441336</v>
      </c>
      <c r="E11977" s="22"/>
    </row>
    <row r="11978" spans="1:5">
      <c r="A11978" s="22" t="s">
        <v>329</v>
      </c>
      <c r="B11978" s="22" t="s">
        <v>5776</v>
      </c>
      <c r="C11978" s="23">
        <v>441400</v>
      </c>
      <c r="D11978" s="23">
        <v>441421</v>
      </c>
      <c r="E11978" s="22"/>
    </row>
    <row r="11979" spans="1:5">
      <c r="A11979" s="22" t="s">
        <v>329</v>
      </c>
      <c r="B11979" s="22" t="s">
        <v>5776</v>
      </c>
      <c r="C11979" s="23">
        <v>441500</v>
      </c>
      <c r="D11979" s="23">
        <v>441538</v>
      </c>
      <c r="E11979" s="22"/>
    </row>
    <row r="11980" spans="1:5">
      <c r="A11980" s="22" t="s">
        <v>329</v>
      </c>
      <c r="B11980" s="22" t="s">
        <v>5776</v>
      </c>
      <c r="C11980" s="23">
        <v>441600</v>
      </c>
      <c r="D11980" s="23">
        <v>441616</v>
      </c>
      <c r="E11980" s="22"/>
    </row>
    <row r="11981" spans="1:5">
      <c r="A11981" s="22" t="s">
        <v>329</v>
      </c>
      <c r="B11981" s="22" t="s">
        <v>5776</v>
      </c>
      <c r="C11981" s="23">
        <v>441700</v>
      </c>
      <c r="D11981" s="23">
        <v>441725</v>
      </c>
      <c r="E11981" s="22"/>
    </row>
    <row r="11982" spans="1:5">
      <c r="A11982" s="22" t="s">
        <v>329</v>
      </c>
      <c r="B11982" s="22" t="s">
        <v>5776</v>
      </c>
      <c r="C11982" s="23">
        <v>441800</v>
      </c>
      <c r="D11982" s="23">
        <v>441814</v>
      </c>
      <c r="E11982" s="22"/>
    </row>
    <row r="11983" spans="1:5">
      <c r="A11983" s="22" t="s">
        <v>329</v>
      </c>
      <c r="B11983" s="22" t="s">
        <v>5776</v>
      </c>
      <c r="C11983" s="23">
        <v>442000</v>
      </c>
      <c r="D11983" s="23">
        <v>442012</v>
      </c>
      <c r="E11983" s="22"/>
    </row>
    <row r="11984" spans="1:5">
      <c r="A11984" s="22" t="s">
        <v>329</v>
      </c>
      <c r="B11984" s="22" t="s">
        <v>5776</v>
      </c>
      <c r="C11984" s="23">
        <v>442100</v>
      </c>
      <c r="D11984" s="23">
        <v>442119</v>
      </c>
      <c r="E11984" s="22"/>
    </row>
    <row r="11985" spans="1:5">
      <c r="A11985" s="22" t="s">
        <v>329</v>
      </c>
      <c r="B11985" s="22" t="s">
        <v>5776</v>
      </c>
      <c r="C11985" s="23">
        <v>442200</v>
      </c>
      <c r="D11985" s="23">
        <v>442224</v>
      </c>
      <c r="E11985" s="22"/>
    </row>
    <row r="11986" spans="1:5">
      <c r="A11986" s="22" t="s">
        <v>329</v>
      </c>
      <c r="B11986" s="22" t="s">
        <v>5776</v>
      </c>
      <c r="C11986" s="23">
        <v>442300</v>
      </c>
      <c r="D11986" s="23">
        <v>442332</v>
      </c>
      <c r="E11986" s="22"/>
    </row>
    <row r="11987" spans="1:5">
      <c r="A11987" s="22" t="s">
        <v>329</v>
      </c>
      <c r="B11987" s="22" t="s">
        <v>5776</v>
      </c>
      <c r="C11987" s="23">
        <v>442400</v>
      </c>
      <c r="D11987" s="23">
        <v>442421</v>
      </c>
      <c r="E11987" s="22"/>
    </row>
    <row r="11988" spans="1:5">
      <c r="A11988" s="22" t="s">
        <v>329</v>
      </c>
      <c r="B11988" s="22" t="s">
        <v>5776</v>
      </c>
      <c r="C11988" s="23">
        <v>442500</v>
      </c>
      <c r="D11988" s="23">
        <v>442532</v>
      </c>
      <c r="E11988" s="22"/>
    </row>
    <row r="11989" spans="1:5">
      <c r="A11989" s="22" t="s">
        <v>329</v>
      </c>
      <c r="B11989" s="22" t="s">
        <v>5776</v>
      </c>
      <c r="C11989" s="23">
        <v>442600</v>
      </c>
      <c r="D11989" s="23">
        <v>442628</v>
      </c>
      <c r="E11989" s="22"/>
    </row>
    <row r="11990" spans="1:5">
      <c r="A11990" s="22" t="s">
        <v>329</v>
      </c>
      <c r="B11990" s="22" t="s">
        <v>5776</v>
      </c>
      <c r="C11990" s="23">
        <v>442700</v>
      </c>
      <c r="D11990" s="23">
        <v>442719</v>
      </c>
      <c r="E11990" s="22"/>
    </row>
    <row r="11991" spans="1:5">
      <c r="A11991" s="22" t="s">
        <v>329</v>
      </c>
      <c r="B11991" s="22" t="s">
        <v>5776</v>
      </c>
      <c r="C11991" s="23">
        <v>443000</v>
      </c>
      <c r="D11991" s="23">
        <v>443134</v>
      </c>
      <c r="E11991" s="22"/>
    </row>
    <row r="11992" spans="1:5">
      <c r="A11992" s="22" t="s">
        <v>329</v>
      </c>
      <c r="B11992" s="22" t="s">
        <v>5776</v>
      </c>
      <c r="C11992" s="23">
        <v>443200</v>
      </c>
      <c r="D11992" s="23">
        <v>443218</v>
      </c>
      <c r="E11992" s="22"/>
    </row>
    <row r="11993" spans="1:5">
      <c r="A11993" s="22" t="s">
        <v>329</v>
      </c>
      <c r="B11993" s="22" t="s">
        <v>5776</v>
      </c>
      <c r="C11993" s="23">
        <v>443300</v>
      </c>
      <c r="D11993" s="23">
        <v>443319</v>
      </c>
      <c r="E11993" s="22"/>
    </row>
    <row r="11994" spans="1:5">
      <c r="A11994" s="22" t="s">
        <v>329</v>
      </c>
      <c r="B11994" s="22" t="s">
        <v>5776</v>
      </c>
      <c r="C11994" s="23">
        <v>443400</v>
      </c>
      <c r="D11994" s="23">
        <v>443418</v>
      </c>
      <c r="E11994" s="22"/>
    </row>
    <row r="11995" spans="1:5">
      <c r="A11995" s="22" t="s">
        <v>329</v>
      </c>
      <c r="B11995" s="22" t="s">
        <v>5776</v>
      </c>
      <c r="C11995" s="23">
        <v>443500</v>
      </c>
      <c r="D11995" s="23">
        <v>443522</v>
      </c>
      <c r="E11995" s="22"/>
    </row>
    <row r="11996" spans="1:5">
      <c r="A11996" s="22" t="s">
        <v>329</v>
      </c>
      <c r="B11996" s="22" t="s">
        <v>5776</v>
      </c>
      <c r="C11996" s="23">
        <v>443600</v>
      </c>
      <c r="D11996" s="23">
        <v>443625</v>
      </c>
      <c r="E11996" s="22"/>
    </row>
    <row r="11997" spans="1:5">
      <c r="A11997" s="22" t="s">
        <v>329</v>
      </c>
      <c r="B11997" s="22" t="s">
        <v>5776</v>
      </c>
      <c r="C11997" s="23">
        <v>443700</v>
      </c>
      <c r="D11997" s="23">
        <v>443715</v>
      </c>
      <c r="E11997" s="22"/>
    </row>
    <row r="11998" spans="1:5">
      <c r="A11998" s="22" t="s">
        <v>329</v>
      </c>
      <c r="B11998" s="22" t="s">
        <v>5776</v>
      </c>
      <c r="C11998" s="23">
        <v>444100</v>
      </c>
      <c r="D11998" s="23">
        <v>444125</v>
      </c>
      <c r="E11998" s="22"/>
    </row>
    <row r="11999" spans="1:5">
      <c r="A11999" s="22" t="s">
        <v>329</v>
      </c>
      <c r="B11999" s="22" t="s">
        <v>5776</v>
      </c>
      <c r="C11999" s="23">
        <v>444200</v>
      </c>
      <c r="D11999" s="23">
        <v>444211</v>
      </c>
      <c r="E11999" s="22"/>
    </row>
    <row r="12000" spans="1:5">
      <c r="A12000" s="22" t="s">
        <v>329</v>
      </c>
      <c r="B12000" s="22" t="s">
        <v>5776</v>
      </c>
      <c r="C12000" s="23">
        <v>444300</v>
      </c>
      <c r="D12000" s="23">
        <v>444333</v>
      </c>
      <c r="E12000" s="22"/>
    </row>
    <row r="12001" spans="1:5">
      <c r="A12001" s="22" t="s">
        <v>329</v>
      </c>
      <c r="B12001" s="22" t="s">
        <v>5776</v>
      </c>
      <c r="C12001" s="23">
        <v>445000</v>
      </c>
      <c r="D12001" s="23">
        <v>445038</v>
      </c>
      <c r="E12001" s="22"/>
    </row>
    <row r="12002" spans="1:5">
      <c r="A12002" s="22" t="s">
        <v>329</v>
      </c>
      <c r="B12002" s="22" t="s">
        <v>5776</v>
      </c>
      <c r="C12002" s="23">
        <v>445300</v>
      </c>
      <c r="D12002" s="23">
        <v>445311</v>
      </c>
      <c r="E12002" s="22"/>
    </row>
    <row r="12003" spans="1:5">
      <c r="A12003" s="22" t="s">
        <v>329</v>
      </c>
      <c r="B12003" s="22" t="s">
        <v>5776</v>
      </c>
      <c r="C12003" s="23">
        <v>445400</v>
      </c>
      <c r="D12003" s="23">
        <v>445427</v>
      </c>
      <c r="E12003" s="22"/>
    </row>
    <row r="12004" spans="1:5">
      <c r="A12004" s="22" t="s">
        <v>329</v>
      </c>
      <c r="B12004" s="22" t="s">
        <v>5776</v>
      </c>
      <c r="C12004" s="23">
        <v>445500</v>
      </c>
      <c r="D12004" s="23">
        <v>445515</v>
      </c>
      <c r="E12004" s="22"/>
    </row>
    <row r="12005" spans="1:5">
      <c r="A12005" s="22" t="s">
        <v>329</v>
      </c>
      <c r="B12005" s="22" t="s">
        <v>5776</v>
      </c>
      <c r="C12005" s="23">
        <v>445600</v>
      </c>
      <c r="D12005" s="23">
        <v>445615</v>
      </c>
      <c r="E12005" s="22"/>
    </row>
    <row r="12006" spans="1:5">
      <c r="A12006" s="22" t="s">
        <v>329</v>
      </c>
      <c r="B12006" s="22" t="s">
        <v>5776</v>
      </c>
      <c r="C12006" s="23">
        <v>445700</v>
      </c>
      <c r="D12006" s="23">
        <v>445708</v>
      </c>
      <c r="E12006" s="22"/>
    </row>
    <row r="12007" spans="1:5">
      <c r="A12007" s="22" t="s">
        <v>329</v>
      </c>
      <c r="B12007" s="22" t="s">
        <v>5776</v>
      </c>
      <c r="C12007" s="23">
        <v>445800</v>
      </c>
      <c r="D12007" s="23">
        <v>445813</v>
      </c>
      <c r="E12007" s="22"/>
    </row>
    <row r="12008" spans="1:5">
      <c r="A12008" s="22" t="s">
        <v>329</v>
      </c>
      <c r="B12008" s="22" t="s">
        <v>5776</v>
      </c>
      <c r="C12008" s="23">
        <v>448000</v>
      </c>
      <c r="D12008" s="23">
        <v>448159</v>
      </c>
      <c r="E12008" s="22"/>
    </row>
    <row r="12009" spans="1:5">
      <c r="A12009" s="22" t="s">
        <v>329</v>
      </c>
      <c r="B12009" s="22" t="s">
        <v>5776</v>
      </c>
      <c r="C12009" s="23">
        <v>448200</v>
      </c>
      <c r="D12009" s="23">
        <v>448279</v>
      </c>
      <c r="E12009" s="22"/>
    </row>
    <row r="12010" spans="1:5">
      <c r="A12010" s="22" t="s">
        <v>329</v>
      </c>
      <c r="B12010" s="22" t="s">
        <v>5776</v>
      </c>
      <c r="C12010" s="23">
        <v>450019</v>
      </c>
      <c r="D12010" s="23">
        <v>450041</v>
      </c>
      <c r="E12010" s="22"/>
    </row>
    <row r="12011" spans="1:5">
      <c r="A12011" s="22" t="s">
        <v>329</v>
      </c>
      <c r="B12011" s="22" t="s">
        <v>5776</v>
      </c>
      <c r="C12011" s="23">
        <v>450049</v>
      </c>
      <c r="D12011" s="23">
        <v>450050</v>
      </c>
      <c r="E12011" s="22"/>
    </row>
    <row r="12012" spans="1:5">
      <c r="A12012" s="22" t="s">
        <v>329</v>
      </c>
      <c r="B12012" s="22" t="s">
        <v>5776</v>
      </c>
      <c r="C12012" s="23">
        <v>450054</v>
      </c>
      <c r="D12012" s="23">
        <v>450060</v>
      </c>
      <c r="E12012" s="22"/>
    </row>
    <row r="12013" spans="1:5">
      <c r="A12013" s="22" t="s">
        <v>329</v>
      </c>
      <c r="B12013" s="22" t="s">
        <v>5776</v>
      </c>
      <c r="C12013" s="23">
        <v>450064</v>
      </c>
      <c r="D12013" s="23">
        <v>450064</v>
      </c>
      <c r="E12013" s="22"/>
    </row>
    <row r="12014" spans="1:5">
      <c r="A12014" s="22" t="s">
        <v>329</v>
      </c>
      <c r="B12014" s="22" t="s">
        <v>5776</v>
      </c>
      <c r="C12014" s="23">
        <v>450100</v>
      </c>
      <c r="D12014" s="23">
        <v>450142</v>
      </c>
      <c r="E12014" s="22"/>
    </row>
    <row r="12015" spans="1:5">
      <c r="A12015" s="22" t="s">
        <v>329</v>
      </c>
      <c r="B12015" s="22" t="s">
        <v>5776</v>
      </c>
      <c r="C12015" s="23">
        <v>451100</v>
      </c>
      <c r="D12015" s="23">
        <v>451192</v>
      </c>
      <c r="E12015" s="22"/>
    </row>
    <row r="12016" spans="1:5">
      <c r="A12016" s="22" t="s">
        <v>329</v>
      </c>
      <c r="B12016" s="22" t="s">
        <v>5776</v>
      </c>
      <c r="C12016" s="23">
        <v>451200</v>
      </c>
      <c r="D12016" s="23">
        <v>451283</v>
      </c>
      <c r="E12016" s="22"/>
    </row>
    <row r="12017" spans="1:5">
      <c r="A12017" s="22" t="s">
        <v>329</v>
      </c>
      <c r="B12017" s="22" t="s">
        <v>5776</v>
      </c>
      <c r="C12017" s="23">
        <v>451450</v>
      </c>
      <c r="D12017" s="23">
        <v>451484</v>
      </c>
      <c r="E12017" s="22"/>
    </row>
    <row r="12018" spans="1:5">
      <c r="A12018" s="22" t="s">
        <v>329</v>
      </c>
      <c r="B12018" s="22" t="s">
        <v>5776</v>
      </c>
      <c r="C12018" s="23">
        <v>452300</v>
      </c>
      <c r="D12018" s="23">
        <v>452396</v>
      </c>
      <c r="E12018" s="22"/>
    </row>
    <row r="12019" spans="1:5">
      <c r="A12019" s="22" t="s">
        <v>329</v>
      </c>
      <c r="B12019" s="22" t="s">
        <v>5776</v>
      </c>
      <c r="C12019" s="23">
        <v>452470</v>
      </c>
      <c r="D12019" s="23">
        <v>452491</v>
      </c>
      <c r="E12019" s="22"/>
    </row>
    <row r="12020" spans="1:5">
      <c r="A12020" s="22" t="s">
        <v>329</v>
      </c>
      <c r="B12020" s="22" t="s">
        <v>5776</v>
      </c>
      <c r="C12020" s="23">
        <v>453000</v>
      </c>
      <c r="D12020" s="23">
        <v>453011</v>
      </c>
      <c r="E12020" s="22"/>
    </row>
    <row r="12021" spans="1:5">
      <c r="A12021" s="22" t="s">
        <v>329</v>
      </c>
      <c r="B12021" s="22" t="s">
        <v>5776</v>
      </c>
      <c r="C12021" s="23">
        <v>453100</v>
      </c>
      <c r="D12021" s="23">
        <v>453144</v>
      </c>
      <c r="E12021" s="22"/>
    </row>
    <row r="12022" spans="1:5">
      <c r="A12022" s="22" t="s">
        <v>329</v>
      </c>
      <c r="B12022" s="22" t="s">
        <v>5776</v>
      </c>
      <c r="C12022" s="23">
        <v>453200</v>
      </c>
      <c r="D12022" s="23">
        <v>453244</v>
      </c>
      <c r="E12022" s="22"/>
    </row>
    <row r="12023" spans="1:5">
      <c r="A12023" s="22" t="s">
        <v>329</v>
      </c>
      <c r="B12023" s="22" t="s">
        <v>5776</v>
      </c>
      <c r="C12023" s="23">
        <v>453300</v>
      </c>
      <c r="D12023" s="23">
        <v>453342</v>
      </c>
      <c r="E12023" s="22"/>
    </row>
    <row r="12024" spans="1:5">
      <c r="A12024" s="22" t="s">
        <v>329</v>
      </c>
      <c r="B12024" s="22" t="s">
        <v>5776</v>
      </c>
      <c r="C12024" s="23">
        <v>453400</v>
      </c>
      <c r="D12024" s="23">
        <v>453442</v>
      </c>
      <c r="E12024" s="22"/>
    </row>
    <row r="12025" spans="1:5">
      <c r="A12025" s="22" t="s">
        <v>329</v>
      </c>
      <c r="B12025" s="22" t="s">
        <v>5776</v>
      </c>
      <c r="C12025" s="23">
        <v>453500</v>
      </c>
      <c r="D12025" s="23">
        <v>453521</v>
      </c>
      <c r="E12025" s="22"/>
    </row>
    <row r="12026" spans="1:5">
      <c r="A12026" s="22" t="s">
        <v>329</v>
      </c>
      <c r="B12026" s="22" t="s">
        <v>5776</v>
      </c>
      <c r="C12026" s="23">
        <v>453600</v>
      </c>
      <c r="D12026" s="23">
        <v>453648</v>
      </c>
      <c r="E12026" s="22"/>
    </row>
    <row r="12027" spans="1:5">
      <c r="A12027" s="22" t="s">
        <v>329</v>
      </c>
      <c r="B12027" s="22" t="s">
        <v>5776</v>
      </c>
      <c r="C12027" s="23">
        <v>453800</v>
      </c>
      <c r="D12027" s="23">
        <v>453836</v>
      </c>
      <c r="E12027" s="22"/>
    </row>
    <row r="12028" spans="1:5">
      <c r="A12028" s="22" t="s">
        <v>329</v>
      </c>
      <c r="B12028" s="22" t="s">
        <v>5776</v>
      </c>
      <c r="C12028" s="23">
        <v>454000</v>
      </c>
      <c r="D12028" s="23">
        <v>454191</v>
      </c>
      <c r="E12028" s="22"/>
    </row>
    <row r="12029" spans="1:5">
      <c r="A12029" s="22" t="s">
        <v>329</v>
      </c>
      <c r="B12029" s="22" t="s">
        <v>5776</v>
      </c>
      <c r="C12029" s="23">
        <v>454350</v>
      </c>
      <c r="D12029" s="23">
        <v>454391</v>
      </c>
      <c r="E12029" s="22"/>
    </row>
    <row r="12030" spans="1:5">
      <c r="A12030" s="22" t="s">
        <v>329</v>
      </c>
      <c r="B12030" s="22" t="s">
        <v>5776</v>
      </c>
      <c r="C12030" s="23">
        <v>454450</v>
      </c>
      <c r="D12030" s="23">
        <v>454492</v>
      </c>
      <c r="E12030" s="22"/>
    </row>
    <row r="12031" spans="1:5">
      <c r="A12031" s="22" t="s">
        <v>329</v>
      </c>
      <c r="B12031" s="22" t="s">
        <v>5776</v>
      </c>
      <c r="C12031" s="23">
        <v>454550</v>
      </c>
      <c r="D12031" s="23">
        <v>454592</v>
      </c>
      <c r="E12031" s="22"/>
    </row>
    <row r="12032" spans="1:5">
      <c r="A12032" s="22" t="s">
        <v>329</v>
      </c>
      <c r="B12032" s="22" t="s">
        <v>5776</v>
      </c>
      <c r="C12032" s="23">
        <v>454650</v>
      </c>
      <c r="D12032" s="23">
        <v>454694</v>
      </c>
      <c r="E12032" s="22"/>
    </row>
    <row r="12033" spans="1:5">
      <c r="A12033" s="22" t="s">
        <v>329</v>
      </c>
      <c r="B12033" s="22" t="s">
        <v>5776</v>
      </c>
      <c r="C12033" s="23">
        <v>454750</v>
      </c>
      <c r="D12033" s="23">
        <v>454796</v>
      </c>
      <c r="E12033" s="22"/>
    </row>
    <row r="12034" spans="1:5">
      <c r="A12034" s="22" t="s">
        <v>329</v>
      </c>
      <c r="B12034" s="22" t="s">
        <v>5776</v>
      </c>
      <c r="C12034" s="23">
        <v>454850</v>
      </c>
      <c r="D12034" s="23">
        <v>454894</v>
      </c>
      <c r="E12034" s="22"/>
    </row>
    <row r="12035" spans="1:5">
      <c r="A12035" s="22" t="s">
        <v>329</v>
      </c>
      <c r="B12035" s="22" t="s">
        <v>5776</v>
      </c>
      <c r="C12035" s="23">
        <v>454950</v>
      </c>
      <c r="D12035" s="23">
        <v>454991</v>
      </c>
      <c r="E12035" s="22"/>
    </row>
    <row r="12036" spans="1:5">
      <c r="A12036" s="22" t="s">
        <v>329</v>
      </c>
      <c r="B12036" s="22" t="s">
        <v>5776</v>
      </c>
      <c r="C12036" s="23">
        <v>455000</v>
      </c>
      <c r="D12036" s="23">
        <v>455004</v>
      </c>
      <c r="E12036" s="22"/>
    </row>
    <row r="12037" spans="1:5">
      <c r="A12037" s="22" t="s">
        <v>329</v>
      </c>
      <c r="B12037" s="22" t="s">
        <v>5776</v>
      </c>
      <c r="C12037" s="23">
        <v>455101</v>
      </c>
      <c r="D12037" s="23">
        <v>455142</v>
      </c>
      <c r="E12037" s="22"/>
    </row>
    <row r="12038" spans="1:5">
      <c r="A12038" s="22" t="s">
        <v>329</v>
      </c>
      <c r="B12038" s="22" t="s">
        <v>5776</v>
      </c>
      <c r="C12038" s="23">
        <v>456150</v>
      </c>
      <c r="D12038" s="23">
        <v>456174</v>
      </c>
      <c r="E12038" s="22"/>
    </row>
    <row r="12039" spans="1:5">
      <c r="A12039" s="22" t="s">
        <v>329</v>
      </c>
      <c r="B12039" s="22" t="s">
        <v>5776</v>
      </c>
      <c r="C12039" s="23">
        <v>456250</v>
      </c>
      <c r="D12039" s="23">
        <v>456291</v>
      </c>
      <c r="E12039" s="22"/>
    </row>
    <row r="12040" spans="1:5">
      <c r="A12040" s="22" t="s">
        <v>329</v>
      </c>
      <c r="B12040" s="22" t="s">
        <v>5776</v>
      </c>
      <c r="C12040" s="23">
        <v>456300</v>
      </c>
      <c r="D12040" s="23">
        <v>456391</v>
      </c>
      <c r="E12040" s="22"/>
    </row>
    <row r="12041" spans="1:5">
      <c r="A12041" s="22" t="s">
        <v>329</v>
      </c>
      <c r="B12041" s="22" t="s">
        <v>5776</v>
      </c>
      <c r="C12041" s="23">
        <v>456400</v>
      </c>
      <c r="D12041" s="23">
        <v>456486</v>
      </c>
      <c r="E12041" s="22"/>
    </row>
    <row r="12042" spans="1:5">
      <c r="A12042" s="22" t="s">
        <v>329</v>
      </c>
      <c r="B12042" s="22" t="s">
        <v>5776</v>
      </c>
      <c r="C12042" s="23">
        <v>456550</v>
      </c>
      <c r="D12042" s="23">
        <v>456593</v>
      </c>
      <c r="E12042" s="22"/>
    </row>
    <row r="12043" spans="1:5">
      <c r="A12043" s="22" t="s">
        <v>329</v>
      </c>
      <c r="B12043" s="22" t="s">
        <v>5776</v>
      </c>
      <c r="C12043" s="23">
        <v>456750</v>
      </c>
      <c r="D12043" s="23">
        <v>456792</v>
      </c>
      <c r="E12043" s="22"/>
    </row>
    <row r="12044" spans="1:5">
      <c r="A12044" s="22" t="s">
        <v>329</v>
      </c>
      <c r="B12044" s="22" t="s">
        <v>5776</v>
      </c>
      <c r="C12044" s="23">
        <v>457000</v>
      </c>
      <c r="D12044" s="23">
        <v>457007</v>
      </c>
      <c r="E12044" s="22"/>
    </row>
    <row r="12045" spans="1:5">
      <c r="A12045" s="22" t="s">
        <v>329</v>
      </c>
      <c r="B12045" s="22" t="s">
        <v>5776</v>
      </c>
      <c r="C12045" s="23">
        <v>457100</v>
      </c>
      <c r="D12045" s="23">
        <v>457185</v>
      </c>
      <c r="E12045" s="22"/>
    </row>
    <row r="12046" spans="1:5">
      <c r="A12046" s="22" t="s">
        <v>329</v>
      </c>
      <c r="B12046" s="22" t="s">
        <v>5776</v>
      </c>
      <c r="C12046" s="23">
        <v>457300</v>
      </c>
      <c r="D12046" s="23">
        <v>457345</v>
      </c>
      <c r="E12046" s="22"/>
    </row>
    <row r="12047" spans="1:5">
      <c r="A12047" s="22" t="s">
        <v>329</v>
      </c>
      <c r="B12047" s="22" t="s">
        <v>5776</v>
      </c>
      <c r="C12047" s="23">
        <v>457400</v>
      </c>
      <c r="D12047" s="23">
        <v>457411</v>
      </c>
      <c r="E12047" s="22"/>
    </row>
    <row r="12048" spans="1:5">
      <c r="A12048" s="22" t="s">
        <v>329</v>
      </c>
      <c r="B12048" s="22" t="s">
        <v>5776</v>
      </c>
      <c r="C12048" s="23">
        <v>457500</v>
      </c>
      <c r="D12048" s="23">
        <v>457538</v>
      </c>
      <c r="E12048" s="22"/>
    </row>
    <row r="12049" spans="1:5">
      <c r="A12049" s="22" t="s">
        <v>329</v>
      </c>
      <c r="B12049" s="22" t="s">
        <v>5776</v>
      </c>
      <c r="C12049" s="23">
        <v>457600</v>
      </c>
      <c r="D12049" s="23">
        <v>457633</v>
      </c>
      <c r="E12049" s="22"/>
    </row>
    <row r="12050" spans="1:5">
      <c r="A12050" s="22" t="s">
        <v>329</v>
      </c>
      <c r="B12050" s="22" t="s">
        <v>5776</v>
      </c>
      <c r="C12050" s="23">
        <v>458000</v>
      </c>
      <c r="D12050" s="23">
        <v>458030</v>
      </c>
      <c r="E12050" s="22"/>
    </row>
    <row r="12051" spans="1:5">
      <c r="A12051" s="22" t="s">
        <v>329</v>
      </c>
      <c r="B12051" s="22" t="s">
        <v>5776</v>
      </c>
      <c r="C12051" s="23">
        <v>461000</v>
      </c>
      <c r="D12051" s="23">
        <v>461000</v>
      </c>
      <c r="E12051" s="22"/>
    </row>
    <row r="12052" spans="1:5">
      <c r="A12052" s="22" t="s">
        <v>329</v>
      </c>
      <c r="B12052" s="22" t="s">
        <v>5776</v>
      </c>
      <c r="C12052" s="23">
        <v>461200</v>
      </c>
      <c r="D12052" s="23">
        <v>461235</v>
      </c>
      <c r="E12052" s="22"/>
    </row>
    <row r="12053" spans="1:5">
      <c r="A12053" s="22" t="s">
        <v>329</v>
      </c>
      <c r="B12053" s="22" t="s">
        <v>5776</v>
      </c>
      <c r="C12053" s="23">
        <v>461300</v>
      </c>
      <c r="D12053" s="23">
        <v>461343</v>
      </c>
      <c r="E12053" s="22"/>
    </row>
    <row r="12054" spans="1:5">
      <c r="A12054" s="22" t="s">
        <v>329</v>
      </c>
      <c r="B12054" s="22" t="s">
        <v>5776</v>
      </c>
      <c r="C12054" s="23">
        <v>461400</v>
      </c>
      <c r="D12054" s="23">
        <v>461445</v>
      </c>
      <c r="E12054" s="22"/>
    </row>
    <row r="12055" spans="1:5">
      <c r="A12055" s="22" t="s">
        <v>329</v>
      </c>
      <c r="B12055" s="22" t="s">
        <v>5776</v>
      </c>
      <c r="C12055" s="23">
        <v>461500</v>
      </c>
      <c r="D12055" s="23">
        <v>461511</v>
      </c>
      <c r="E12055" s="22"/>
    </row>
    <row r="12056" spans="1:5">
      <c r="A12056" s="22" t="s">
        <v>329</v>
      </c>
      <c r="B12056" s="22" t="s">
        <v>5776</v>
      </c>
      <c r="C12056" s="23">
        <v>461700</v>
      </c>
      <c r="D12056" s="23">
        <v>461714</v>
      </c>
      <c r="E12056" s="22"/>
    </row>
    <row r="12057" spans="1:5">
      <c r="A12057" s="22" t="s">
        <v>329</v>
      </c>
      <c r="B12057" s="22" t="s">
        <v>5776</v>
      </c>
      <c r="C12057" s="23">
        <v>462000</v>
      </c>
      <c r="D12057" s="23">
        <v>462009</v>
      </c>
      <c r="E12057" s="22"/>
    </row>
    <row r="12058" spans="1:5">
      <c r="A12058" s="22" t="s">
        <v>329</v>
      </c>
      <c r="B12058" s="22" t="s">
        <v>5776</v>
      </c>
      <c r="C12058" s="23">
        <v>462300</v>
      </c>
      <c r="D12058" s="23">
        <v>462343</v>
      </c>
      <c r="E12058" s="22"/>
    </row>
    <row r="12059" spans="1:5">
      <c r="A12059" s="22" t="s">
        <v>329</v>
      </c>
      <c r="B12059" s="22" t="s">
        <v>5776</v>
      </c>
      <c r="C12059" s="23">
        <v>462400</v>
      </c>
      <c r="D12059" s="23">
        <v>462416</v>
      </c>
      <c r="E12059" s="22"/>
    </row>
    <row r="12060" spans="1:5">
      <c r="A12060" s="22" t="s">
        <v>329</v>
      </c>
      <c r="B12060" s="22" t="s">
        <v>5776</v>
      </c>
      <c r="C12060" s="23">
        <v>462500</v>
      </c>
      <c r="D12060" s="23">
        <v>462541</v>
      </c>
      <c r="E12060" s="22"/>
    </row>
    <row r="12061" spans="1:5">
      <c r="A12061" s="22" t="s">
        <v>329</v>
      </c>
      <c r="B12061" s="22" t="s">
        <v>5776</v>
      </c>
      <c r="C12061" s="23">
        <v>462600</v>
      </c>
      <c r="D12061" s="23">
        <v>462641</v>
      </c>
      <c r="E12061" s="22"/>
    </row>
    <row r="12062" spans="1:5">
      <c r="A12062" s="22" t="s">
        <v>329</v>
      </c>
      <c r="B12062" s="22" t="s">
        <v>5776</v>
      </c>
      <c r="C12062" s="23">
        <v>463000</v>
      </c>
      <c r="D12062" s="23">
        <v>463005</v>
      </c>
      <c r="E12062" s="22"/>
    </row>
    <row r="12063" spans="1:5">
      <c r="A12063" s="22" t="s">
        <v>329</v>
      </c>
      <c r="B12063" s="22" t="s">
        <v>5776</v>
      </c>
      <c r="C12063" s="23">
        <v>463100</v>
      </c>
      <c r="D12063" s="23">
        <v>463146</v>
      </c>
      <c r="E12063" s="22"/>
    </row>
    <row r="12064" spans="1:5">
      <c r="A12064" s="22" t="s">
        <v>329</v>
      </c>
      <c r="B12064" s="22" t="s">
        <v>5776</v>
      </c>
      <c r="C12064" s="23">
        <v>463200</v>
      </c>
      <c r="D12064" s="23">
        <v>463232</v>
      </c>
      <c r="E12064" s="22"/>
    </row>
    <row r="12065" spans="1:5">
      <c r="A12065" s="22" t="s">
        <v>329</v>
      </c>
      <c r="B12065" s="22" t="s">
        <v>5776</v>
      </c>
      <c r="C12065" s="23">
        <v>463300</v>
      </c>
      <c r="D12065" s="23">
        <v>463344</v>
      </c>
      <c r="E12065" s="22"/>
    </row>
    <row r="12066" spans="1:5">
      <c r="A12066" s="22" t="s">
        <v>329</v>
      </c>
      <c r="B12066" s="22" t="s">
        <v>5776</v>
      </c>
      <c r="C12066" s="23">
        <v>463400</v>
      </c>
      <c r="D12066" s="23">
        <v>463416</v>
      </c>
      <c r="E12066" s="22"/>
    </row>
    <row r="12067" spans="1:5">
      <c r="A12067" s="22" t="s">
        <v>329</v>
      </c>
      <c r="B12067" s="22" t="s">
        <v>5776</v>
      </c>
      <c r="C12067" s="23">
        <v>463500</v>
      </c>
      <c r="D12067" s="23">
        <v>463549</v>
      </c>
      <c r="E12067" s="22"/>
    </row>
    <row r="12068" spans="1:5">
      <c r="A12068" s="22" t="s">
        <v>329</v>
      </c>
      <c r="B12068" s="22" t="s">
        <v>5776</v>
      </c>
      <c r="C12068" s="23">
        <v>463600</v>
      </c>
      <c r="D12068" s="23">
        <v>463621</v>
      </c>
      <c r="E12068" s="22"/>
    </row>
    <row r="12069" spans="1:5">
      <c r="A12069" s="22" t="s">
        <v>329</v>
      </c>
      <c r="B12069" s="22" t="s">
        <v>5776</v>
      </c>
      <c r="C12069" s="23">
        <v>463700</v>
      </c>
      <c r="D12069" s="23">
        <v>463746</v>
      </c>
      <c r="E12069" s="22"/>
    </row>
    <row r="12070" spans="1:5">
      <c r="A12070" s="22" t="s">
        <v>329</v>
      </c>
      <c r="B12070" s="22" t="s">
        <v>5776</v>
      </c>
      <c r="C12070" s="23">
        <v>463800</v>
      </c>
      <c r="D12070" s="23">
        <v>463823</v>
      </c>
      <c r="E12070" s="22"/>
    </row>
    <row r="12071" spans="1:5">
      <c r="A12071" s="22" t="s">
        <v>329</v>
      </c>
      <c r="B12071" s="22" t="s">
        <v>5776</v>
      </c>
      <c r="C12071" s="23">
        <v>463900</v>
      </c>
      <c r="D12071" s="23">
        <v>463944</v>
      </c>
      <c r="E12071" s="22"/>
    </row>
    <row r="12072" spans="1:5">
      <c r="A12072" s="22" t="s">
        <v>329</v>
      </c>
      <c r="B12072" s="22" t="s">
        <v>5776</v>
      </c>
      <c r="C12072" s="23">
        <v>464000</v>
      </c>
      <c r="D12072" s="23">
        <v>464031</v>
      </c>
      <c r="E12072" s="22"/>
    </row>
    <row r="12073" spans="1:5">
      <c r="A12073" s="22" t="s">
        <v>329</v>
      </c>
      <c r="B12073" s="22" t="s">
        <v>5776</v>
      </c>
      <c r="C12073" s="23">
        <v>464100</v>
      </c>
      <c r="D12073" s="23">
        <v>464194</v>
      </c>
      <c r="E12073" s="22"/>
    </row>
    <row r="12074" spans="1:5">
      <c r="A12074" s="22" t="s">
        <v>329</v>
      </c>
      <c r="B12074" s="22" t="s">
        <v>5776</v>
      </c>
      <c r="C12074" s="23">
        <v>464200</v>
      </c>
      <c r="D12074" s="23">
        <v>464241</v>
      </c>
      <c r="E12074" s="22"/>
    </row>
    <row r="12075" spans="1:5">
      <c r="A12075" s="22" t="s">
        <v>329</v>
      </c>
      <c r="B12075" s="22" t="s">
        <v>5776</v>
      </c>
      <c r="C12075" s="23">
        <v>464300</v>
      </c>
      <c r="D12075" s="23">
        <v>464363</v>
      </c>
      <c r="E12075" s="22"/>
    </row>
    <row r="12076" spans="1:5">
      <c r="A12076" s="22" t="s">
        <v>329</v>
      </c>
      <c r="B12076" s="22" t="s">
        <v>5776</v>
      </c>
      <c r="C12076" s="23">
        <v>464400</v>
      </c>
      <c r="D12076" s="23">
        <v>464446</v>
      </c>
      <c r="E12076" s="22"/>
    </row>
    <row r="12077" spans="1:5">
      <c r="A12077" s="22" t="s">
        <v>329</v>
      </c>
      <c r="B12077" s="22" t="s">
        <v>5776</v>
      </c>
      <c r="C12077" s="23">
        <v>465111</v>
      </c>
      <c r="D12077" s="23">
        <v>465152</v>
      </c>
      <c r="E12077" s="22"/>
    </row>
    <row r="12078" spans="1:5">
      <c r="A12078" s="22" t="s">
        <v>329</v>
      </c>
      <c r="B12078" s="22" t="s">
        <v>5776</v>
      </c>
      <c r="C12078" s="23">
        <v>465211</v>
      </c>
      <c r="D12078" s="23">
        <v>465250</v>
      </c>
      <c r="E12078" s="22"/>
    </row>
    <row r="12079" spans="1:5">
      <c r="A12079" s="22" t="s">
        <v>329</v>
      </c>
      <c r="B12079" s="22" t="s">
        <v>5776</v>
      </c>
      <c r="C12079" s="23">
        <v>465311</v>
      </c>
      <c r="D12079" s="23">
        <v>465350</v>
      </c>
      <c r="E12079" s="22"/>
    </row>
    <row r="12080" spans="1:5">
      <c r="A12080" s="22" t="s">
        <v>329</v>
      </c>
      <c r="B12080" s="22" t="s">
        <v>5776</v>
      </c>
      <c r="C12080" s="23">
        <v>465422</v>
      </c>
      <c r="D12080" s="23">
        <v>465450</v>
      </c>
      <c r="E12080" s="22"/>
    </row>
    <row r="12081" spans="1:5">
      <c r="A12081" s="22" t="s">
        <v>329</v>
      </c>
      <c r="B12081" s="22" t="s">
        <v>5776</v>
      </c>
      <c r="C12081" s="23">
        <v>465511</v>
      </c>
      <c r="D12081" s="23">
        <v>465550</v>
      </c>
      <c r="E12081" s="22"/>
    </row>
    <row r="12082" spans="1:5">
      <c r="A12082" s="22" t="s">
        <v>329</v>
      </c>
      <c r="B12082" s="22" t="s">
        <v>5776</v>
      </c>
      <c r="C12082" s="23">
        <v>466000</v>
      </c>
      <c r="D12082" s="23">
        <v>466002</v>
      </c>
      <c r="E12082" s="22"/>
    </row>
    <row r="12083" spans="1:5">
      <c r="A12083" s="22" t="s">
        <v>329</v>
      </c>
      <c r="B12083" s="22" t="s">
        <v>5776</v>
      </c>
      <c r="C12083" s="23">
        <v>466100</v>
      </c>
      <c r="D12083" s="23">
        <v>466145</v>
      </c>
      <c r="E12083" s="22"/>
    </row>
    <row r="12084" spans="1:5">
      <c r="A12084" s="22" t="s">
        <v>329</v>
      </c>
      <c r="B12084" s="22" t="s">
        <v>5776</v>
      </c>
      <c r="C12084" s="23">
        <v>466200</v>
      </c>
      <c r="D12084" s="23">
        <v>466239</v>
      </c>
      <c r="E12084" s="22"/>
    </row>
    <row r="12085" spans="1:5">
      <c r="A12085" s="22" t="s">
        <v>329</v>
      </c>
      <c r="B12085" s="22" t="s">
        <v>5776</v>
      </c>
      <c r="C12085" s="23">
        <v>466300</v>
      </c>
      <c r="D12085" s="23">
        <v>466337</v>
      </c>
      <c r="E12085" s="22"/>
    </row>
    <row r="12086" spans="1:5">
      <c r="A12086" s="22" t="s">
        <v>329</v>
      </c>
      <c r="B12086" s="22" t="s">
        <v>5776</v>
      </c>
      <c r="C12086" s="23">
        <v>466600</v>
      </c>
      <c r="D12086" s="23">
        <v>466636</v>
      </c>
      <c r="E12086" s="22"/>
    </row>
    <row r="12087" spans="1:5">
      <c r="A12087" s="22" t="s">
        <v>329</v>
      </c>
      <c r="B12087" s="22" t="s">
        <v>5776</v>
      </c>
      <c r="C12087" s="23">
        <v>466700</v>
      </c>
      <c r="D12087" s="23">
        <v>466743</v>
      </c>
      <c r="E12087" s="22"/>
    </row>
    <row r="12088" spans="1:5">
      <c r="A12088" s="22" t="s">
        <v>329</v>
      </c>
      <c r="B12088" s="22" t="s">
        <v>5776</v>
      </c>
      <c r="C12088" s="23">
        <v>467000</v>
      </c>
      <c r="D12088" s="23">
        <v>467098</v>
      </c>
      <c r="E12088" s="22"/>
    </row>
    <row r="12089" spans="1:5">
      <c r="A12089" s="22" t="s">
        <v>329</v>
      </c>
      <c r="B12089" s="22" t="s">
        <v>5776</v>
      </c>
      <c r="C12089" s="23">
        <v>467100</v>
      </c>
      <c r="D12089" s="23">
        <v>467144</v>
      </c>
      <c r="E12089" s="22"/>
    </row>
    <row r="12090" spans="1:5">
      <c r="A12090" s="22" t="s">
        <v>329</v>
      </c>
      <c r="B12090" s="22" t="s">
        <v>5776</v>
      </c>
      <c r="C12090" s="23">
        <v>467200</v>
      </c>
      <c r="D12090" s="23">
        <v>467244</v>
      </c>
      <c r="E12090" s="22"/>
    </row>
    <row r="12091" spans="1:5">
      <c r="A12091" s="22" t="s">
        <v>329</v>
      </c>
      <c r="B12091" s="22" t="s">
        <v>5776</v>
      </c>
      <c r="C12091" s="23">
        <v>467300</v>
      </c>
      <c r="D12091" s="23">
        <v>467347</v>
      </c>
      <c r="E12091" s="22"/>
    </row>
    <row r="12092" spans="1:5">
      <c r="A12092" s="22" t="s">
        <v>329</v>
      </c>
      <c r="B12092" s="22" t="s">
        <v>5776</v>
      </c>
      <c r="C12092" s="23">
        <v>467400</v>
      </c>
      <c r="D12092" s="23">
        <v>467495</v>
      </c>
      <c r="E12092" s="22"/>
    </row>
    <row r="12093" spans="1:5">
      <c r="A12093" s="22" t="s">
        <v>329</v>
      </c>
      <c r="B12093" s="22" t="s">
        <v>5776</v>
      </c>
      <c r="C12093" s="23">
        <v>467500</v>
      </c>
      <c r="D12093" s="23">
        <v>467544</v>
      </c>
      <c r="E12093" s="22"/>
    </row>
    <row r="12094" spans="1:5">
      <c r="A12094" s="22" t="s">
        <v>329</v>
      </c>
      <c r="B12094" s="22" t="s">
        <v>5776</v>
      </c>
      <c r="C12094" s="23">
        <v>471004</v>
      </c>
      <c r="D12094" s="23">
        <v>471041</v>
      </c>
      <c r="E12094" s="22"/>
    </row>
    <row r="12095" spans="1:5">
      <c r="A12095" s="22" t="s">
        <v>329</v>
      </c>
      <c r="B12095" s="22" t="s">
        <v>5776</v>
      </c>
      <c r="C12095" s="23">
        <v>471100</v>
      </c>
      <c r="D12095" s="23">
        <v>471144</v>
      </c>
      <c r="E12095" s="22"/>
    </row>
    <row r="12096" spans="1:5">
      <c r="A12096" s="22" t="s">
        <v>329</v>
      </c>
      <c r="B12096" s="22" t="s">
        <v>5776</v>
      </c>
      <c r="C12096" s="23">
        <v>471200</v>
      </c>
      <c r="D12096" s="23">
        <v>471241</v>
      </c>
      <c r="E12096" s="22"/>
    </row>
    <row r="12097" spans="1:5">
      <c r="A12097" s="22" t="s">
        <v>329</v>
      </c>
      <c r="B12097" s="22" t="s">
        <v>5776</v>
      </c>
      <c r="C12097" s="23">
        <v>471300</v>
      </c>
      <c r="D12097" s="23">
        <v>471342</v>
      </c>
      <c r="E12097" s="22"/>
    </row>
    <row r="12098" spans="1:5">
      <c r="A12098" s="22" t="s">
        <v>329</v>
      </c>
      <c r="B12098" s="22" t="s">
        <v>5776</v>
      </c>
      <c r="C12098" s="23">
        <v>471400</v>
      </c>
      <c r="D12098" s="23">
        <v>471435</v>
      </c>
      <c r="E12098" s="22"/>
    </row>
    <row r="12099" spans="1:5">
      <c r="A12099" s="22" t="s">
        <v>329</v>
      </c>
      <c r="B12099" s="22" t="s">
        <v>5776</v>
      </c>
      <c r="C12099" s="23">
        <v>471500</v>
      </c>
      <c r="D12099" s="23">
        <v>471545</v>
      </c>
      <c r="E12099" s="22"/>
    </row>
    <row r="12100" spans="1:5">
      <c r="A12100" s="22" t="s">
        <v>329</v>
      </c>
      <c r="B12100" s="22" t="s">
        <v>5776</v>
      </c>
      <c r="C12100" s="23">
        <v>471600</v>
      </c>
      <c r="D12100" s="23">
        <v>471646</v>
      </c>
      <c r="E12100" s="22"/>
    </row>
    <row r="12101" spans="1:5">
      <c r="A12101" s="22" t="s">
        <v>329</v>
      </c>
      <c r="B12101" s="22" t="s">
        <v>5776</v>
      </c>
      <c r="C12101" s="23">
        <v>471700</v>
      </c>
      <c r="D12101" s="23">
        <v>471731</v>
      </c>
      <c r="E12101" s="22"/>
    </row>
    <row r="12102" spans="1:5">
      <c r="A12102" s="22" t="s">
        <v>329</v>
      </c>
      <c r="B12102" s="22" t="s">
        <v>5776</v>
      </c>
      <c r="C12102" s="23">
        <v>471800</v>
      </c>
      <c r="D12102" s="23">
        <v>471845</v>
      </c>
      <c r="E12102" s="22"/>
    </row>
    <row r="12103" spans="1:5">
      <c r="A12103" s="22" t="s">
        <v>329</v>
      </c>
      <c r="B12103" s="22" t="s">
        <v>5776</v>
      </c>
      <c r="C12103" s="23">
        <v>471900</v>
      </c>
      <c r="D12103" s="23">
        <v>471944</v>
      </c>
      <c r="E12103" s="22"/>
    </row>
    <row r="12104" spans="1:5">
      <c r="A12104" s="22" t="s">
        <v>329</v>
      </c>
      <c r="B12104" s="22" t="s">
        <v>5776</v>
      </c>
      <c r="C12104" s="23">
        <v>472000</v>
      </c>
      <c r="D12104" s="23">
        <v>472000</v>
      </c>
      <c r="E12104" s="22"/>
    </row>
    <row r="12105" spans="1:5">
      <c r="A12105" s="22" t="s">
        <v>329</v>
      </c>
      <c r="B12105" s="22" t="s">
        <v>5776</v>
      </c>
      <c r="C12105" s="23">
        <v>472100</v>
      </c>
      <c r="D12105" s="23">
        <v>472143</v>
      </c>
      <c r="E12105" s="22"/>
    </row>
    <row r="12106" spans="1:5">
      <c r="A12106" s="22" t="s">
        <v>329</v>
      </c>
      <c r="B12106" s="22" t="s">
        <v>5776</v>
      </c>
      <c r="C12106" s="23">
        <v>472200</v>
      </c>
      <c r="D12106" s="23">
        <v>472245</v>
      </c>
      <c r="E12106" s="22"/>
    </row>
    <row r="12107" spans="1:5">
      <c r="A12107" s="22" t="s">
        <v>329</v>
      </c>
      <c r="B12107" s="22" t="s">
        <v>5776</v>
      </c>
      <c r="C12107" s="23">
        <v>472300</v>
      </c>
      <c r="D12107" s="23">
        <v>472302</v>
      </c>
      <c r="E12107" s="22"/>
    </row>
    <row r="12108" spans="1:5">
      <c r="A12108" s="22" t="s">
        <v>329</v>
      </c>
      <c r="B12108" s="22" t="s">
        <v>5776</v>
      </c>
      <c r="C12108" s="23">
        <v>472400</v>
      </c>
      <c r="D12108" s="23">
        <v>472445</v>
      </c>
      <c r="E12108" s="22"/>
    </row>
    <row r="12109" spans="1:5">
      <c r="A12109" s="22" t="s">
        <v>329</v>
      </c>
      <c r="B12109" s="22" t="s">
        <v>5776</v>
      </c>
      <c r="C12109" s="23">
        <v>472500</v>
      </c>
      <c r="D12109" s="23">
        <v>472542</v>
      </c>
      <c r="E12109" s="22"/>
    </row>
    <row r="12110" spans="1:5">
      <c r="A12110" s="22" t="s">
        <v>329</v>
      </c>
      <c r="B12110" s="22" t="s">
        <v>5776</v>
      </c>
      <c r="C12110" s="23">
        <v>473001</v>
      </c>
      <c r="D12110" s="23">
        <v>473143</v>
      </c>
      <c r="E12110" s="22"/>
    </row>
    <row r="12111" spans="1:5">
      <c r="A12111" s="22" t="s">
        <v>329</v>
      </c>
      <c r="B12111" s="22" t="s">
        <v>5776</v>
      </c>
      <c r="C12111" s="23">
        <v>473200</v>
      </c>
      <c r="D12111" s="23">
        <v>473270</v>
      </c>
      <c r="E12111" s="22"/>
    </row>
    <row r="12112" spans="1:5">
      <c r="A12112" s="22" t="s">
        <v>329</v>
      </c>
      <c r="B12112" s="22" t="s">
        <v>5776</v>
      </c>
      <c r="C12112" s="23">
        <v>473300</v>
      </c>
      <c r="D12112" s="23">
        <v>473317</v>
      </c>
      <c r="E12112" s="22"/>
    </row>
    <row r="12113" spans="1:5">
      <c r="A12113" s="22" t="s">
        <v>329</v>
      </c>
      <c r="B12113" s="22" t="s">
        <v>5776</v>
      </c>
      <c r="C12113" s="23">
        <v>473400</v>
      </c>
      <c r="D12113" s="23">
        <v>473419</v>
      </c>
      <c r="E12113" s="22"/>
    </row>
    <row r="12114" spans="1:5">
      <c r="A12114" s="22" t="s">
        <v>329</v>
      </c>
      <c r="B12114" s="22" t="s">
        <v>5776</v>
      </c>
      <c r="C12114" s="23">
        <v>473500</v>
      </c>
      <c r="D12114" s="23">
        <v>473565</v>
      </c>
      <c r="E12114" s="22"/>
    </row>
    <row r="12115" spans="1:5">
      <c r="A12115" s="22" t="s">
        <v>329</v>
      </c>
      <c r="B12115" s="22" t="s">
        <v>5776</v>
      </c>
      <c r="C12115" s="23">
        <v>474250</v>
      </c>
      <c r="D12115" s="23">
        <v>474293</v>
      </c>
      <c r="E12115" s="22"/>
    </row>
    <row r="12116" spans="1:5">
      <c r="A12116" s="22" t="s">
        <v>329</v>
      </c>
      <c r="B12116" s="22" t="s">
        <v>5776</v>
      </c>
      <c r="C12116" s="23">
        <v>474350</v>
      </c>
      <c r="D12116" s="23">
        <v>474374</v>
      </c>
      <c r="E12116" s="22"/>
    </row>
    <row r="12117" spans="1:5">
      <c r="A12117" s="22" t="s">
        <v>329</v>
      </c>
      <c r="B12117" s="22" t="s">
        <v>5776</v>
      </c>
      <c r="C12117" s="23">
        <v>474450</v>
      </c>
      <c r="D12117" s="23">
        <v>474495</v>
      </c>
      <c r="E12117" s="22"/>
    </row>
    <row r="12118" spans="1:5">
      <c r="A12118" s="22" t="s">
        <v>329</v>
      </c>
      <c r="B12118" s="22" t="s">
        <v>5776</v>
      </c>
      <c r="C12118" s="23">
        <v>474550</v>
      </c>
      <c r="D12118" s="23">
        <v>474598</v>
      </c>
      <c r="E12118" s="22"/>
    </row>
    <row r="12119" spans="1:5">
      <c r="A12119" s="22" t="s">
        <v>329</v>
      </c>
      <c r="B12119" s="22" t="s">
        <v>5776</v>
      </c>
      <c r="C12119" s="23">
        <v>474650</v>
      </c>
      <c r="D12119" s="23">
        <v>474679</v>
      </c>
      <c r="E12119" s="22"/>
    </row>
    <row r="12120" spans="1:5">
      <c r="A12120" s="22" t="s">
        <v>329</v>
      </c>
      <c r="B12120" s="22" t="s">
        <v>5776</v>
      </c>
      <c r="C12120" s="23">
        <v>474750</v>
      </c>
      <c r="D12120" s="23">
        <v>474795</v>
      </c>
      <c r="E12120" s="22"/>
    </row>
    <row r="12121" spans="1:5">
      <c r="A12121" s="22" t="s">
        <v>329</v>
      </c>
      <c r="B12121" s="22" t="s">
        <v>5776</v>
      </c>
      <c r="C12121" s="23">
        <v>475000</v>
      </c>
      <c r="D12121" s="23">
        <v>475004</v>
      </c>
      <c r="E12121" s="22"/>
    </row>
    <row r="12122" spans="1:5">
      <c r="A12122" s="22" t="s">
        <v>329</v>
      </c>
      <c r="B12122" s="22" t="s">
        <v>5776</v>
      </c>
      <c r="C12122" s="23">
        <v>475100</v>
      </c>
      <c r="D12122" s="23">
        <v>475141</v>
      </c>
      <c r="E12122" s="22"/>
    </row>
    <row r="12123" spans="1:5">
      <c r="A12123" s="22" t="s">
        <v>329</v>
      </c>
      <c r="B12123" s="22" t="s">
        <v>5776</v>
      </c>
      <c r="C12123" s="23">
        <v>475200</v>
      </c>
      <c r="D12123" s="23">
        <v>475204</v>
      </c>
      <c r="E12123" s="22"/>
    </row>
    <row r="12124" spans="1:5">
      <c r="A12124" s="22" t="s">
        <v>329</v>
      </c>
      <c r="B12124" s="22" t="s">
        <v>5776</v>
      </c>
      <c r="C12124" s="23">
        <v>475300</v>
      </c>
      <c r="D12124" s="23">
        <v>475318</v>
      </c>
      <c r="E12124" s="22"/>
    </row>
    <row r="12125" spans="1:5">
      <c r="A12125" s="22" t="s">
        <v>329</v>
      </c>
      <c r="B12125" s="22" t="s">
        <v>5776</v>
      </c>
      <c r="C12125" s="23">
        <v>475400</v>
      </c>
      <c r="D12125" s="23">
        <v>475479</v>
      </c>
      <c r="E12125" s="22"/>
    </row>
    <row r="12126" spans="1:5">
      <c r="A12126" s="22" t="s">
        <v>329</v>
      </c>
      <c r="B12126" s="22" t="s">
        <v>5776</v>
      </c>
      <c r="C12126" s="23">
        <v>475500</v>
      </c>
      <c r="D12126" s="23">
        <v>475516</v>
      </c>
      <c r="E12126" s="22"/>
    </row>
    <row r="12127" spans="1:5">
      <c r="A12127" s="22" t="s">
        <v>329</v>
      </c>
      <c r="B12127" s="22" t="s">
        <v>5776</v>
      </c>
      <c r="C12127" s="23">
        <v>476000</v>
      </c>
      <c r="D12127" s="23">
        <v>476016</v>
      </c>
      <c r="E12127" s="22"/>
    </row>
    <row r="12128" spans="1:5">
      <c r="A12128" s="22" t="s">
        <v>329</v>
      </c>
      <c r="B12128" s="22" t="s">
        <v>5776</v>
      </c>
      <c r="C12128" s="23">
        <v>476200</v>
      </c>
      <c r="D12128" s="23">
        <v>476292</v>
      </c>
      <c r="E12128" s="22"/>
    </row>
    <row r="12129" spans="1:5">
      <c r="A12129" s="22" t="s">
        <v>329</v>
      </c>
      <c r="B12129" s="22" t="s">
        <v>5776</v>
      </c>
      <c r="C12129" s="23">
        <v>476300</v>
      </c>
      <c r="D12129" s="23">
        <v>476346</v>
      </c>
      <c r="E12129" s="22"/>
    </row>
    <row r="12130" spans="1:5">
      <c r="A12130" s="22" t="s">
        <v>329</v>
      </c>
      <c r="B12130" s="22" t="s">
        <v>5776</v>
      </c>
      <c r="C12130" s="23">
        <v>476400</v>
      </c>
      <c r="D12130" s="23">
        <v>476445</v>
      </c>
      <c r="E12130" s="22"/>
    </row>
    <row r="12131" spans="1:5">
      <c r="A12131" s="22" t="s">
        <v>329</v>
      </c>
      <c r="B12131" s="22" t="s">
        <v>5776</v>
      </c>
      <c r="C12131" s="23">
        <v>476600</v>
      </c>
      <c r="D12131" s="23">
        <v>476648</v>
      </c>
      <c r="E12131" s="22"/>
    </row>
    <row r="12132" spans="1:5">
      <c r="A12132" s="22" t="s">
        <v>329</v>
      </c>
      <c r="B12132" s="22" t="s">
        <v>5776</v>
      </c>
      <c r="C12132" s="23">
        <v>476700</v>
      </c>
      <c r="D12132" s="23">
        <v>476743</v>
      </c>
      <c r="E12132" s="22"/>
    </row>
    <row r="12133" spans="1:5">
      <c r="A12133" s="22" t="s">
        <v>329</v>
      </c>
      <c r="B12133" s="22" t="s">
        <v>5776</v>
      </c>
      <c r="C12133" s="23">
        <v>476900</v>
      </c>
      <c r="D12133" s="23">
        <v>476943</v>
      </c>
      <c r="E12133" s="22"/>
    </row>
    <row r="12134" spans="1:5">
      <c r="A12134" s="22" t="s">
        <v>329</v>
      </c>
      <c r="B12134" s="22" t="s">
        <v>5776</v>
      </c>
      <c r="C12134" s="23">
        <v>477150</v>
      </c>
      <c r="D12134" s="23">
        <v>477193</v>
      </c>
      <c r="E12134" s="22"/>
    </row>
    <row r="12135" spans="1:5">
      <c r="A12135" s="22" t="s">
        <v>329</v>
      </c>
      <c r="B12135" s="22" t="s">
        <v>5776</v>
      </c>
      <c r="C12135" s="23">
        <v>477200</v>
      </c>
      <c r="D12135" s="23">
        <v>477293</v>
      </c>
      <c r="E12135" s="22"/>
    </row>
    <row r="12136" spans="1:5">
      <c r="A12136" s="22" t="s">
        <v>329</v>
      </c>
      <c r="B12136" s="22" t="s">
        <v>5776</v>
      </c>
      <c r="C12136" s="23">
        <v>511100</v>
      </c>
      <c r="D12136" s="23">
        <v>511190</v>
      </c>
      <c r="E12136" s="22"/>
    </row>
    <row r="12137" spans="1:5">
      <c r="A12137" s="22" t="s">
        <v>329</v>
      </c>
      <c r="B12137" s="22" t="s">
        <v>5776</v>
      </c>
      <c r="C12137" s="23">
        <v>511500</v>
      </c>
      <c r="D12137" s="23">
        <v>511547</v>
      </c>
      <c r="E12137" s="22"/>
    </row>
    <row r="12138" spans="1:5">
      <c r="A12138" s="22" t="s">
        <v>329</v>
      </c>
      <c r="B12138" s="22" t="s">
        <v>5776</v>
      </c>
      <c r="C12138" s="23">
        <v>511600</v>
      </c>
      <c r="D12138" s="23">
        <v>511695</v>
      </c>
      <c r="E12138" s="22"/>
    </row>
    <row r="12139" spans="1:5">
      <c r="A12139" s="22" t="s">
        <v>329</v>
      </c>
      <c r="B12139" s="22" t="s">
        <v>5776</v>
      </c>
      <c r="C12139" s="23">
        <v>511800</v>
      </c>
      <c r="D12139" s="23">
        <v>511895</v>
      </c>
      <c r="E12139" s="22"/>
    </row>
    <row r="12140" spans="1:5">
      <c r="A12140" s="22" t="s">
        <v>329</v>
      </c>
      <c r="B12140" s="22" t="s">
        <v>5776</v>
      </c>
      <c r="C12140" s="23">
        <v>512000</v>
      </c>
      <c r="D12140" s="23">
        <v>512032</v>
      </c>
      <c r="E12140" s="22"/>
    </row>
    <row r="12141" spans="1:5">
      <c r="A12141" s="22" t="s">
        <v>329</v>
      </c>
      <c r="B12141" s="22" t="s">
        <v>5776</v>
      </c>
      <c r="C12141" s="23">
        <v>512100</v>
      </c>
      <c r="D12141" s="23">
        <v>512162</v>
      </c>
      <c r="E12141" s="22"/>
    </row>
    <row r="12142" spans="1:5">
      <c r="A12142" s="22" t="s">
        <v>329</v>
      </c>
      <c r="B12142" s="22" t="s">
        <v>5776</v>
      </c>
      <c r="C12142" s="23">
        <v>512200</v>
      </c>
      <c r="D12142" s="23">
        <v>512243</v>
      </c>
      <c r="E12142" s="22"/>
    </row>
    <row r="12143" spans="1:5">
      <c r="A12143" s="22" t="s">
        <v>329</v>
      </c>
      <c r="B12143" s="22" t="s">
        <v>5776</v>
      </c>
      <c r="C12143" s="23">
        <v>512300</v>
      </c>
      <c r="D12143" s="23">
        <v>512332</v>
      </c>
      <c r="E12143" s="22"/>
    </row>
    <row r="12144" spans="1:5">
      <c r="A12144" s="22" t="s">
        <v>329</v>
      </c>
      <c r="B12144" s="22" t="s">
        <v>5776</v>
      </c>
      <c r="C12144" s="23">
        <v>512400</v>
      </c>
      <c r="D12144" s="23">
        <v>512445</v>
      </c>
      <c r="E12144" s="22"/>
    </row>
    <row r="12145" spans="1:5">
      <c r="A12145" s="22" t="s">
        <v>329</v>
      </c>
      <c r="B12145" s="22" t="s">
        <v>5776</v>
      </c>
      <c r="C12145" s="23">
        <v>512500</v>
      </c>
      <c r="D12145" s="23">
        <v>512535</v>
      </c>
      <c r="E12145" s="22"/>
    </row>
    <row r="12146" spans="1:5">
      <c r="A12146" s="22" t="s">
        <v>329</v>
      </c>
      <c r="B12146" s="22" t="s">
        <v>5776</v>
      </c>
      <c r="C12146" s="23">
        <v>512600</v>
      </c>
      <c r="D12146" s="23">
        <v>512639</v>
      </c>
      <c r="E12146" s="22"/>
    </row>
    <row r="12147" spans="1:5">
      <c r="A12147" s="22" t="s">
        <v>329</v>
      </c>
      <c r="B12147" s="22" t="s">
        <v>5776</v>
      </c>
      <c r="C12147" s="23">
        <v>512700</v>
      </c>
      <c r="D12147" s="23">
        <v>512735</v>
      </c>
      <c r="E12147" s="22"/>
    </row>
    <row r="12148" spans="1:5">
      <c r="A12148" s="22" t="s">
        <v>329</v>
      </c>
      <c r="B12148" s="22" t="s">
        <v>5776</v>
      </c>
      <c r="C12148" s="23">
        <v>513000</v>
      </c>
      <c r="D12148" s="23">
        <v>513063</v>
      </c>
      <c r="E12148" s="22"/>
    </row>
    <row r="12149" spans="1:5">
      <c r="A12149" s="22" t="s">
        <v>329</v>
      </c>
      <c r="B12149" s="22" t="s">
        <v>5776</v>
      </c>
      <c r="C12149" s="23">
        <v>513100</v>
      </c>
      <c r="D12149" s="23">
        <v>513146</v>
      </c>
      <c r="E12149" s="22"/>
    </row>
    <row r="12150" spans="1:5">
      <c r="A12150" s="22" t="s">
        <v>329</v>
      </c>
      <c r="B12150" s="22" t="s">
        <v>5776</v>
      </c>
      <c r="C12150" s="23">
        <v>513200</v>
      </c>
      <c r="D12150" s="23">
        <v>513232</v>
      </c>
      <c r="E12150" s="22"/>
    </row>
    <row r="12151" spans="1:5">
      <c r="A12151" s="22" t="s">
        <v>329</v>
      </c>
      <c r="B12151" s="22" t="s">
        <v>5776</v>
      </c>
      <c r="C12151" s="23">
        <v>513300</v>
      </c>
      <c r="D12151" s="23">
        <v>513334</v>
      </c>
      <c r="E12151" s="22"/>
    </row>
    <row r="12152" spans="1:5">
      <c r="A12152" s="22" t="s">
        <v>329</v>
      </c>
      <c r="B12152" s="22" t="s">
        <v>5776</v>
      </c>
      <c r="C12152" s="23">
        <v>513420</v>
      </c>
      <c r="D12152" s="23">
        <v>513442</v>
      </c>
      <c r="E12152" s="22"/>
    </row>
    <row r="12153" spans="1:5">
      <c r="A12153" s="22" t="s">
        <v>329</v>
      </c>
      <c r="B12153" s="22" t="s">
        <v>5776</v>
      </c>
      <c r="C12153" s="23">
        <v>514000</v>
      </c>
      <c r="D12153" s="23">
        <v>514089</v>
      </c>
      <c r="E12153" s="22"/>
    </row>
    <row r="12154" spans="1:5">
      <c r="A12154" s="22" t="s">
        <v>329</v>
      </c>
      <c r="B12154" s="22" t="s">
        <v>5776</v>
      </c>
      <c r="C12154" s="23">
        <v>514100</v>
      </c>
      <c r="D12154" s="23">
        <v>514185</v>
      </c>
      <c r="E12154" s="22"/>
    </row>
    <row r="12155" spans="1:5">
      <c r="A12155" s="22" t="s">
        <v>329</v>
      </c>
      <c r="B12155" s="22" t="s">
        <v>5776</v>
      </c>
      <c r="C12155" s="23">
        <v>514200</v>
      </c>
      <c r="D12155" s="23">
        <v>514269</v>
      </c>
      <c r="E12155" s="22"/>
    </row>
    <row r="12156" spans="1:5">
      <c r="A12156" s="22" t="s">
        <v>329</v>
      </c>
      <c r="B12156" s="22" t="s">
        <v>5776</v>
      </c>
      <c r="C12156" s="23">
        <v>514300</v>
      </c>
      <c r="D12156" s="23">
        <v>514479</v>
      </c>
      <c r="E12156" s="22"/>
    </row>
    <row r="12157" spans="1:5">
      <c r="A12157" s="22" t="s">
        <v>329</v>
      </c>
      <c r="B12157" s="22" t="s">
        <v>5776</v>
      </c>
      <c r="C12157" s="23">
        <v>514500</v>
      </c>
      <c r="D12157" s="23">
        <v>514593</v>
      </c>
      <c r="E12157" s="22"/>
    </row>
    <row r="12158" spans="1:5">
      <c r="A12158" s="22" t="s">
        <v>329</v>
      </c>
      <c r="B12158" s="22" t="s">
        <v>5776</v>
      </c>
      <c r="C12158" s="23">
        <v>514600</v>
      </c>
      <c r="D12158" s="23">
        <v>514649</v>
      </c>
      <c r="E12158" s="22"/>
    </row>
    <row r="12159" spans="1:5">
      <c r="A12159" s="22" t="s">
        <v>329</v>
      </c>
      <c r="B12159" s="22" t="s">
        <v>5776</v>
      </c>
      <c r="C12159" s="23">
        <v>514733</v>
      </c>
      <c r="D12159" s="23">
        <v>514798</v>
      </c>
      <c r="E12159" s="22"/>
    </row>
    <row r="12160" spans="1:5">
      <c r="A12160" s="22" t="s">
        <v>329</v>
      </c>
      <c r="B12160" s="22" t="s">
        <v>5776</v>
      </c>
      <c r="C12160" s="23">
        <v>515010</v>
      </c>
      <c r="D12160" s="23">
        <v>515098</v>
      </c>
      <c r="E12160" s="22"/>
    </row>
    <row r="12161" spans="1:5">
      <c r="A12161" s="22" t="s">
        <v>329</v>
      </c>
      <c r="B12161" s="22" t="s">
        <v>5776</v>
      </c>
      <c r="C12161" s="23">
        <v>515101</v>
      </c>
      <c r="D12161" s="23">
        <v>515164</v>
      </c>
      <c r="E12161" s="22"/>
    </row>
    <row r="12162" spans="1:5">
      <c r="A12162" s="22" t="s">
        <v>329</v>
      </c>
      <c r="B12162" s="22" t="s">
        <v>5776</v>
      </c>
      <c r="C12162" s="23">
        <v>515200</v>
      </c>
      <c r="D12162" s="23">
        <v>515239</v>
      </c>
      <c r="E12162" s="22"/>
    </row>
    <row r="12163" spans="1:5">
      <c r="A12163" s="22" t="s">
        <v>329</v>
      </c>
      <c r="B12163" s="22" t="s">
        <v>5776</v>
      </c>
      <c r="C12163" s="23">
        <v>515300</v>
      </c>
      <c r="D12163" s="23">
        <v>515354</v>
      </c>
      <c r="E12163" s="22"/>
    </row>
    <row r="12164" spans="1:5">
      <c r="A12164" s="22" t="s">
        <v>329</v>
      </c>
      <c r="B12164" s="22" t="s">
        <v>5776</v>
      </c>
      <c r="C12164" s="23">
        <v>515400</v>
      </c>
      <c r="D12164" s="23">
        <v>515438</v>
      </c>
      <c r="E12164" s="22"/>
    </row>
    <row r="12165" spans="1:5">
      <c r="A12165" s="22" t="s">
        <v>329</v>
      </c>
      <c r="B12165" s="22" t="s">
        <v>5776</v>
      </c>
      <c r="C12165" s="23">
        <v>515500</v>
      </c>
      <c r="D12165" s="23">
        <v>515561</v>
      </c>
      <c r="E12165" s="22"/>
    </row>
    <row r="12166" spans="1:5">
      <c r="A12166" s="22" t="s">
        <v>329</v>
      </c>
      <c r="B12166" s="22" t="s">
        <v>5776</v>
      </c>
      <c r="C12166" s="23">
        <v>515631</v>
      </c>
      <c r="D12166" s="23">
        <v>515658</v>
      </c>
      <c r="E12166" s="22"/>
    </row>
    <row r="12167" spans="1:5">
      <c r="A12167" s="22" t="s">
        <v>329</v>
      </c>
      <c r="B12167" s="22" t="s">
        <v>5776</v>
      </c>
      <c r="C12167" s="23">
        <v>515700</v>
      </c>
      <c r="D12167" s="23">
        <v>515747</v>
      </c>
      <c r="E12167" s="22"/>
    </row>
    <row r="12168" spans="1:5">
      <c r="A12168" s="22" t="s">
        <v>329</v>
      </c>
      <c r="B12168" s="22" t="s">
        <v>5776</v>
      </c>
      <c r="C12168" s="23">
        <v>515800</v>
      </c>
      <c r="D12168" s="23">
        <v>515835</v>
      </c>
      <c r="E12168" s="22"/>
    </row>
    <row r="12169" spans="1:5">
      <c r="A12169" s="22" t="s">
        <v>329</v>
      </c>
      <c r="B12169" s="22" t="s">
        <v>5776</v>
      </c>
      <c r="C12169" s="23">
        <v>515900</v>
      </c>
      <c r="D12169" s="23">
        <v>515920</v>
      </c>
      <c r="E12169" s="22"/>
    </row>
    <row r="12170" spans="1:5">
      <c r="A12170" s="22" t="s">
        <v>329</v>
      </c>
      <c r="B12170" s="22" t="s">
        <v>5776</v>
      </c>
      <c r="C12170" s="23">
        <v>516214</v>
      </c>
      <c r="D12170" s="23">
        <v>516220</v>
      </c>
      <c r="E12170" s="22"/>
    </row>
    <row r="12171" spans="1:5">
      <c r="A12171" s="22" t="s">
        <v>329</v>
      </c>
      <c r="B12171" s="22" t="s">
        <v>5776</v>
      </c>
      <c r="C12171" s="23">
        <v>516228</v>
      </c>
      <c r="D12171" s="23">
        <v>516228</v>
      </c>
      <c r="E12171" s="22"/>
    </row>
    <row r="12172" spans="1:5">
      <c r="A12172" s="22" t="s">
        <v>329</v>
      </c>
      <c r="B12172" s="22" t="s">
        <v>5776</v>
      </c>
      <c r="C12172" s="23">
        <v>516230</v>
      </c>
      <c r="D12172" s="23">
        <v>516244</v>
      </c>
      <c r="E12172" s="22"/>
    </row>
    <row r="12173" spans="1:5">
      <c r="A12173" s="22" t="s">
        <v>329</v>
      </c>
      <c r="B12173" s="22" t="s">
        <v>5776</v>
      </c>
      <c r="C12173" s="23">
        <v>516254</v>
      </c>
      <c r="D12173" s="23">
        <v>516258</v>
      </c>
      <c r="E12173" s="22"/>
    </row>
    <row r="12174" spans="1:5">
      <c r="A12174" s="22" t="s">
        <v>329</v>
      </c>
      <c r="B12174" s="22" t="s">
        <v>5776</v>
      </c>
      <c r="C12174" s="23">
        <v>516260</v>
      </c>
      <c r="D12174" s="23">
        <v>516264</v>
      </c>
      <c r="E12174" s="22"/>
    </row>
    <row r="12175" spans="1:5">
      <c r="A12175" s="22" t="s">
        <v>329</v>
      </c>
      <c r="B12175" s="22" t="s">
        <v>5776</v>
      </c>
      <c r="C12175" s="23">
        <v>516300</v>
      </c>
      <c r="D12175" s="23">
        <v>516369</v>
      </c>
      <c r="E12175" s="22"/>
    </row>
    <row r="12176" spans="1:5">
      <c r="A12176" s="22" t="s">
        <v>329</v>
      </c>
      <c r="B12176" s="22" t="s">
        <v>5776</v>
      </c>
      <c r="C12176" s="23">
        <v>516400</v>
      </c>
      <c r="D12176" s="23">
        <v>516487</v>
      </c>
      <c r="E12176" s="22"/>
    </row>
    <row r="12177" spans="1:5">
      <c r="A12177" s="22" t="s">
        <v>329</v>
      </c>
      <c r="B12177" s="22" t="s">
        <v>5776</v>
      </c>
      <c r="C12177" s="23">
        <v>516500</v>
      </c>
      <c r="D12177" s="23">
        <v>516553</v>
      </c>
      <c r="E12177" s="22"/>
    </row>
    <row r="12178" spans="1:5">
      <c r="A12178" s="22" t="s">
        <v>329</v>
      </c>
      <c r="B12178" s="22" t="s">
        <v>5776</v>
      </c>
      <c r="C12178" s="23">
        <v>516601</v>
      </c>
      <c r="D12178" s="23">
        <v>516627</v>
      </c>
      <c r="E12178" s="22"/>
    </row>
    <row r="12179" spans="1:5">
      <c r="A12179" s="22" t="s">
        <v>329</v>
      </c>
      <c r="B12179" s="22" t="s">
        <v>5776</v>
      </c>
      <c r="C12179" s="23">
        <v>516700</v>
      </c>
      <c r="D12179" s="23">
        <v>516729</v>
      </c>
      <c r="E12179" s="22"/>
    </row>
    <row r="12180" spans="1:5">
      <c r="A12180" s="22" t="s">
        <v>329</v>
      </c>
      <c r="B12180" s="22" t="s">
        <v>5776</v>
      </c>
      <c r="C12180" s="23">
        <v>516800</v>
      </c>
      <c r="D12180" s="23">
        <v>516897</v>
      </c>
      <c r="E12180" s="22"/>
    </row>
    <row r="12181" spans="1:5">
      <c r="A12181" s="22" t="s">
        <v>329</v>
      </c>
      <c r="B12181" s="22" t="s">
        <v>5776</v>
      </c>
      <c r="C12181" s="23">
        <v>517000</v>
      </c>
      <c r="D12181" s="23">
        <v>517025</v>
      </c>
      <c r="E12181" s="22"/>
    </row>
    <row r="12182" spans="1:5">
      <c r="A12182" s="22" t="s">
        <v>329</v>
      </c>
      <c r="B12182" s="22" t="s">
        <v>5776</v>
      </c>
      <c r="C12182" s="23">
        <v>517100</v>
      </c>
      <c r="D12182" s="23">
        <v>517158</v>
      </c>
      <c r="E12182" s="22"/>
    </row>
    <row r="12183" spans="1:5">
      <c r="A12183" s="22" t="s">
        <v>329</v>
      </c>
      <c r="B12183" s="22" t="s">
        <v>5776</v>
      </c>
      <c r="C12183" s="23">
        <v>517200</v>
      </c>
      <c r="D12183" s="23">
        <v>517258</v>
      </c>
      <c r="E12183" s="22"/>
    </row>
    <row r="12184" spans="1:5">
      <c r="A12184" s="22" t="s">
        <v>329</v>
      </c>
      <c r="B12184" s="22" t="s">
        <v>5776</v>
      </c>
      <c r="C12184" s="23">
        <v>517300</v>
      </c>
      <c r="D12184" s="23">
        <v>517393</v>
      </c>
      <c r="E12184" s="22"/>
    </row>
    <row r="12185" spans="1:5">
      <c r="A12185" s="22" t="s">
        <v>329</v>
      </c>
      <c r="B12185" s="22" t="s">
        <v>5776</v>
      </c>
      <c r="C12185" s="23">
        <v>517400</v>
      </c>
      <c r="D12185" s="23">
        <v>517478</v>
      </c>
      <c r="E12185" s="22"/>
    </row>
    <row r="12186" spans="1:5">
      <c r="A12186" s="22" t="s">
        <v>329</v>
      </c>
      <c r="B12186" s="22" t="s">
        <v>5776</v>
      </c>
      <c r="C12186" s="23">
        <v>517500</v>
      </c>
      <c r="D12186" s="23">
        <v>517583</v>
      </c>
      <c r="E12186" s="22"/>
    </row>
    <row r="12187" spans="1:5">
      <c r="A12187" s="22" t="s">
        <v>329</v>
      </c>
      <c r="B12187" s="22" t="s">
        <v>5776</v>
      </c>
      <c r="C12187" s="23">
        <v>519003</v>
      </c>
      <c r="D12187" s="23">
        <v>519014</v>
      </c>
      <c r="E12187" s="22"/>
    </row>
    <row r="12188" spans="1:5">
      <c r="A12188" s="22" t="s">
        <v>329</v>
      </c>
      <c r="B12188" s="22" t="s">
        <v>5776</v>
      </c>
      <c r="C12188" s="23">
        <v>519016</v>
      </c>
      <c r="D12188" s="23">
        <v>519019</v>
      </c>
      <c r="E12188" s="22"/>
    </row>
    <row r="12189" spans="1:5">
      <c r="A12189" s="22" t="s">
        <v>329</v>
      </c>
      <c r="B12189" s="22" t="s">
        <v>5776</v>
      </c>
      <c r="C12189" s="23">
        <v>519021</v>
      </c>
      <c r="D12189" s="23">
        <v>519029</v>
      </c>
      <c r="E12189" s="22"/>
    </row>
    <row r="12190" spans="1:5">
      <c r="A12190" s="22" t="s">
        <v>329</v>
      </c>
      <c r="B12190" s="22" t="s">
        <v>5776</v>
      </c>
      <c r="C12190" s="23">
        <v>519032</v>
      </c>
      <c r="D12190" s="23">
        <v>519039</v>
      </c>
      <c r="E12190" s="22"/>
    </row>
    <row r="12191" spans="1:5">
      <c r="A12191" s="22" t="s">
        <v>329</v>
      </c>
      <c r="B12191" s="22" t="s">
        <v>5776</v>
      </c>
      <c r="C12191" s="23">
        <v>519043</v>
      </c>
      <c r="D12191" s="23">
        <v>519044</v>
      </c>
      <c r="E12191" s="22"/>
    </row>
    <row r="12192" spans="1:5">
      <c r="A12192" s="22" t="s">
        <v>329</v>
      </c>
      <c r="B12192" s="22" t="s">
        <v>5776</v>
      </c>
      <c r="C12192" s="23">
        <v>519046</v>
      </c>
      <c r="D12192" s="23">
        <v>519049</v>
      </c>
      <c r="E12192" s="22"/>
    </row>
    <row r="12193" spans="1:5">
      <c r="A12193" s="22" t="s">
        <v>329</v>
      </c>
      <c r="B12193" s="22" t="s">
        <v>5776</v>
      </c>
      <c r="C12193" s="23">
        <v>519051</v>
      </c>
      <c r="D12193" s="23">
        <v>519054</v>
      </c>
      <c r="E12193" s="22"/>
    </row>
    <row r="12194" spans="1:5">
      <c r="A12194" s="22" t="s">
        <v>329</v>
      </c>
      <c r="B12194" s="22" t="s">
        <v>5776</v>
      </c>
      <c r="C12194" s="23">
        <v>519056</v>
      </c>
      <c r="D12194" s="23">
        <v>519059</v>
      </c>
      <c r="E12194" s="22"/>
    </row>
    <row r="12195" spans="1:5">
      <c r="A12195" s="22" t="s">
        <v>329</v>
      </c>
      <c r="B12195" s="22" t="s">
        <v>5776</v>
      </c>
      <c r="C12195" s="23">
        <v>519061</v>
      </c>
      <c r="D12195" s="23">
        <v>519069</v>
      </c>
      <c r="E12195" s="22"/>
    </row>
    <row r="12196" spans="1:5">
      <c r="A12196" s="22" t="s">
        <v>329</v>
      </c>
      <c r="B12196" s="22" t="s">
        <v>5776</v>
      </c>
      <c r="C12196" s="23">
        <v>519072</v>
      </c>
      <c r="D12196" s="23">
        <v>519079</v>
      </c>
      <c r="E12196" s="22"/>
    </row>
    <row r="12197" spans="1:5">
      <c r="A12197" s="22" t="s">
        <v>329</v>
      </c>
      <c r="B12197" s="22" t="s">
        <v>5776</v>
      </c>
      <c r="C12197" s="23">
        <v>519081</v>
      </c>
      <c r="D12197" s="23">
        <v>519081</v>
      </c>
      <c r="E12197" s="22"/>
    </row>
    <row r="12198" spans="1:5">
      <c r="A12198" s="22" t="s">
        <v>329</v>
      </c>
      <c r="B12198" s="22" t="s">
        <v>5776</v>
      </c>
      <c r="C12198" s="23">
        <v>519083</v>
      </c>
      <c r="D12198" s="23">
        <v>519084</v>
      </c>
      <c r="E12198" s="22"/>
    </row>
    <row r="12199" spans="1:5">
      <c r="A12199" s="22" t="s">
        <v>329</v>
      </c>
      <c r="B12199" s="22" t="s">
        <v>5776</v>
      </c>
      <c r="C12199" s="23">
        <v>519086</v>
      </c>
      <c r="D12199" s="23">
        <v>519089</v>
      </c>
      <c r="E12199" s="22"/>
    </row>
    <row r="12200" spans="1:5">
      <c r="A12200" s="22" t="s">
        <v>329</v>
      </c>
      <c r="B12200" s="22" t="s">
        <v>5776</v>
      </c>
      <c r="C12200" s="23">
        <v>519091</v>
      </c>
      <c r="D12200" s="23">
        <v>519109</v>
      </c>
      <c r="E12200" s="22"/>
    </row>
    <row r="12201" spans="1:5">
      <c r="A12201" s="22" t="s">
        <v>329</v>
      </c>
      <c r="B12201" s="22" t="s">
        <v>5776</v>
      </c>
      <c r="C12201" s="23">
        <v>519111</v>
      </c>
      <c r="D12201" s="23">
        <v>519114</v>
      </c>
      <c r="E12201" s="22"/>
    </row>
    <row r="12202" spans="1:5">
      <c r="A12202" s="22" t="s">
        <v>329</v>
      </c>
      <c r="B12202" s="22" t="s">
        <v>5776</v>
      </c>
      <c r="C12202" s="23">
        <v>519117</v>
      </c>
      <c r="D12202" s="23">
        <v>519119</v>
      </c>
      <c r="E12202" s="22"/>
    </row>
    <row r="12203" spans="1:5">
      <c r="A12203" s="22" t="s">
        <v>329</v>
      </c>
      <c r="B12203" s="22" t="s">
        <v>5776</v>
      </c>
      <c r="C12203" s="23">
        <v>519121</v>
      </c>
      <c r="D12203" s="23">
        <v>519124</v>
      </c>
      <c r="E12203" s="22"/>
    </row>
    <row r="12204" spans="1:5">
      <c r="A12204" s="22" t="s">
        <v>329</v>
      </c>
      <c r="B12204" s="22" t="s">
        <v>5776</v>
      </c>
      <c r="C12204" s="23">
        <v>519126</v>
      </c>
      <c r="D12204" s="23">
        <v>519134</v>
      </c>
      <c r="E12204" s="22"/>
    </row>
    <row r="12205" spans="1:5">
      <c r="A12205" s="22" t="s">
        <v>329</v>
      </c>
      <c r="B12205" s="22" t="s">
        <v>5776</v>
      </c>
      <c r="C12205" s="23">
        <v>519136</v>
      </c>
      <c r="D12205" s="23">
        <v>519164</v>
      </c>
      <c r="E12205" s="22"/>
    </row>
    <row r="12206" spans="1:5">
      <c r="A12206" s="22" t="s">
        <v>329</v>
      </c>
      <c r="B12206" s="22" t="s">
        <v>5776</v>
      </c>
      <c r="C12206" s="23">
        <v>519166</v>
      </c>
      <c r="D12206" s="23">
        <v>519169</v>
      </c>
      <c r="E12206" s="22"/>
    </row>
    <row r="12207" spans="1:5">
      <c r="A12207" s="22" t="s">
        <v>329</v>
      </c>
      <c r="B12207" s="22" t="s">
        <v>5776</v>
      </c>
      <c r="C12207" s="23">
        <v>519171</v>
      </c>
      <c r="D12207" s="23">
        <v>519174</v>
      </c>
      <c r="E12207" s="22"/>
    </row>
    <row r="12208" spans="1:5">
      <c r="A12208" s="22" t="s">
        <v>329</v>
      </c>
      <c r="B12208" s="22" t="s">
        <v>5776</v>
      </c>
      <c r="C12208" s="23">
        <v>519176</v>
      </c>
      <c r="D12208" s="23">
        <v>519179</v>
      </c>
      <c r="E12208" s="22"/>
    </row>
    <row r="12209" spans="1:5">
      <c r="A12209" s="22" t="s">
        <v>329</v>
      </c>
      <c r="B12209" s="22" t="s">
        <v>5776</v>
      </c>
      <c r="C12209" s="23">
        <v>519181</v>
      </c>
      <c r="D12209" s="23">
        <v>519184</v>
      </c>
      <c r="E12209" s="22"/>
    </row>
    <row r="12210" spans="1:5">
      <c r="A12210" s="22" t="s">
        <v>329</v>
      </c>
      <c r="B12210" s="22" t="s">
        <v>5776</v>
      </c>
      <c r="C12210" s="23">
        <v>521011</v>
      </c>
      <c r="D12210" s="23">
        <v>521021</v>
      </c>
      <c r="E12210" s="22"/>
    </row>
    <row r="12211" spans="1:5">
      <c r="A12211" s="22" t="s">
        <v>329</v>
      </c>
      <c r="B12211" s="22" t="s">
        <v>5776</v>
      </c>
      <c r="C12211" s="23">
        <v>522000</v>
      </c>
      <c r="D12211" s="23">
        <v>522095</v>
      </c>
      <c r="E12211" s="22"/>
    </row>
    <row r="12212" spans="1:5">
      <c r="A12212" s="22" t="s">
        <v>329</v>
      </c>
      <c r="B12212" s="22" t="s">
        <v>5776</v>
      </c>
      <c r="C12212" s="23">
        <v>524001</v>
      </c>
      <c r="D12212" s="23">
        <v>524155</v>
      </c>
      <c r="E12212" s="22"/>
    </row>
    <row r="12213" spans="1:5">
      <c r="A12213" s="22" t="s">
        <v>329</v>
      </c>
      <c r="B12213" s="22" t="s">
        <v>5776</v>
      </c>
      <c r="C12213" s="23">
        <v>524200</v>
      </c>
      <c r="D12213" s="23">
        <v>524272</v>
      </c>
      <c r="E12213" s="22"/>
    </row>
    <row r="12214" spans="1:5">
      <c r="A12214" s="22" t="s">
        <v>329</v>
      </c>
      <c r="B12214" s="22" t="s">
        <v>5776</v>
      </c>
      <c r="C12214" s="23">
        <v>524300</v>
      </c>
      <c r="D12214" s="23">
        <v>524396</v>
      </c>
      <c r="E12214" s="22"/>
    </row>
    <row r="12215" spans="1:5">
      <c r="A12215" s="22" t="s">
        <v>329</v>
      </c>
      <c r="B12215" s="22" t="s">
        <v>5776</v>
      </c>
      <c r="C12215" s="23">
        <v>524400</v>
      </c>
      <c r="D12215" s="23">
        <v>524491</v>
      </c>
      <c r="E12215" s="22"/>
    </row>
    <row r="12216" spans="1:5">
      <c r="A12216" s="22" t="s">
        <v>329</v>
      </c>
      <c r="B12216" s="22" t="s">
        <v>5776</v>
      </c>
      <c r="C12216" s="23">
        <v>524500</v>
      </c>
      <c r="D12216" s="23">
        <v>524575</v>
      </c>
      <c r="E12216" s="22"/>
    </row>
    <row r="12217" spans="1:5">
      <c r="A12217" s="22" t="s">
        <v>329</v>
      </c>
      <c r="B12217" s="22" t="s">
        <v>5776</v>
      </c>
      <c r="C12217" s="23">
        <v>525000</v>
      </c>
      <c r="D12217" s="23">
        <v>525032</v>
      </c>
      <c r="E12217" s="22"/>
    </row>
    <row r="12218" spans="1:5">
      <c r="A12218" s="22" t="s">
        <v>329</v>
      </c>
      <c r="B12218" s="22" t="s">
        <v>5776</v>
      </c>
      <c r="C12218" s="23">
        <v>525100</v>
      </c>
      <c r="D12218" s="23">
        <v>525192</v>
      </c>
      <c r="E12218" s="22"/>
    </row>
    <row r="12219" spans="1:5">
      <c r="A12219" s="22" t="s">
        <v>329</v>
      </c>
      <c r="B12219" s="22" t="s">
        <v>5776</v>
      </c>
      <c r="C12219" s="23">
        <v>525200</v>
      </c>
      <c r="D12219" s="23">
        <v>525261</v>
      </c>
      <c r="E12219" s="22"/>
    </row>
    <row r="12220" spans="1:5">
      <c r="A12220" s="22" t="s">
        <v>329</v>
      </c>
      <c r="B12220" s="22" t="s">
        <v>5776</v>
      </c>
      <c r="C12220" s="23">
        <v>525300</v>
      </c>
      <c r="D12220" s="23">
        <v>525359</v>
      </c>
      <c r="E12220" s="22"/>
    </row>
    <row r="12221" spans="1:5">
      <c r="A12221" s="22" t="s">
        <v>329</v>
      </c>
      <c r="B12221" s="22" t="s">
        <v>5776</v>
      </c>
      <c r="C12221" s="23">
        <v>525400</v>
      </c>
      <c r="D12221" s="23">
        <v>525448</v>
      </c>
      <c r="E12221" s="22"/>
    </row>
    <row r="12222" spans="1:5">
      <c r="A12222" s="22" t="s">
        <v>329</v>
      </c>
      <c r="B12222" s="22" t="s">
        <v>5776</v>
      </c>
      <c r="C12222" s="23">
        <v>526021</v>
      </c>
      <c r="D12222" s="23">
        <v>526039</v>
      </c>
      <c r="E12222" s="22"/>
    </row>
    <row r="12223" spans="1:5">
      <c r="A12223" s="22" t="s">
        <v>329</v>
      </c>
      <c r="B12223" s="22" t="s">
        <v>5776</v>
      </c>
      <c r="C12223" s="23">
        <v>526041</v>
      </c>
      <c r="D12223" s="23">
        <v>526059</v>
      </c>
      <c r="E12223" s="22"/>
    </row>
    <row r="12224" spans="1:5">
      <c r="A12224" s="22" t="s">
        <v>329</v>
      </c>
      <c r="B12224" s="22" t="s">
        <v>5776</v>
      </c>
      <c r="C12224" s="23">
        <v>526061</v>
      </c>
      <c r="D12224" s="23">
        <v>526069</v>
      </c>
      <c r="E12224" s="22"/>
    </row>
    <row r="12225" spans="1:5">
      <c r="A12225" s="22" t="s">
        <v>329</v>
      </c>
      <c r="B12225" s="22" t="s">
        <v>5776</v>
      </c>
      <c r="C12225" s="23">
        <v>526071</v>
      </c>
      <c r="D12225" s="23">
        <v>526074</v>
      </c>
      <c r="E12225" s="22"/>
    </row>
    <row r="12226" spans="1:5">
      <c r="A12226" s="22" t="s">
        <v>329</v>
      </c>
      <c r="B12226" s="22" t="s">
        <v>5776</v>
      </c>
      <c r="C12226" s="23">
        <v>526103</v>
      </c>
      <c r="D12226" s="23">
        <v>526107</v>
      </c>
      <c r="E12226" s="22"/>
    </row>
    <row r="12227" spans="1:5">
      <c r="A12227" s="22" t="s">
        <v>329</v>
      </c>
      <c r="B12227" s="22" t="s">
        <v>5776</v>
      </c>
      <c r="C12227" s="23">
        <v>526110</v>
      </c>
      <c r="D12227" s="23">
        <v>526115</v>
      </c>
      <c r="E12227" s="22"/>
    </row>
    <row r="12228" spans="1:5">
      <c r="A12228" s="22" t="s">
        <v>329</v>
      </c>
      <c r="B12228" s="22" t="s">
        <v>5776</v>
      </c>
      <c r="C12228" s="23">
        <v>526119</v>
      </c>
      <c r="D12228" s="23">
        <v>526127</v>
      </c>
      <c r="E12228" s="22"/>
    </row>
    <row r="12229" spans="1:5">
      <c r="A12229" s="22" t="s">
        <v>329</v>
      </c>
      <c r="B12229" s="22" t="s">
        <v>5776</v>
      </c>
      <c r="C12229" s="23">
        <v>526201</v>
      </c>
      <c r="D12229" s="23">
        <v>526240</v>
      </c>
      <c r="E12229" s="22"/>
    </row>
    <row r="12230" spans="1:5">
      <c r="A12230" s="22" t="s">
        <v>329</v>
      </c>
      <c r="B12230" s="22" t="s">
        <v>5776</v>
      </c>
      <c r="C12230" s="23">
        <v>526242</v>
      </c>
      <c r="D12230" s="23">
        <v>526253</v>
      </c>
      <c r="E12230" s="22"/>
    </row>
    <row r="12231" spans="1:5">
      <c r="A12231" s="22" t="s">
        <v>329</v>
      </c>
      <c r="B12231" s="22" t="s">
        <v>5776</v>
      </c>
      <c r="C12231" s="23">
        <v>526300</v>
      </c>
      <c r="D12231" s="23">
        <v>526351</v>
      </c>
      <c r="E12231" s="22"/>
    </row>
    <row r="12232" spans="1:5">
      <c r="A12232" s="22" t="s">
        <v>329</v>
      </c>
      <c r="B12232" s="22" t="s">
        <v>5776</v>
      </c>
      <c r="C12232" s="23">
        <v>526400</v>
      </c>
      <c r="D12232" s="23">
        <v>526456</v>
      </c>
      <c r="E12232" s="22"/>
    </row>
    <row r="12233" spans="1:5">
      <c r="A12233" s="22" t="s">
        <v>329</v>
      </c>
      <c r="B12233" s="22" t="s">
        <v>5776</v>
      </c>
      <c r="C12233" s="23">
        <v>526500</v>
      </c>
      <c r="D12233" s="23">
        <v>526552</v>
      </c>
      <c r="E12233" s="22"/>
    </row>
    <row r="12234" spans="1:5">
      <c r="A12234" s="22" t="s">
        <v>329</v>
      </c>
      <c r="B12234" s="22" t="s">
        <v>5776</v>
      </c>
      <c r="C12234" s="23">
        <v>526600</v>
      </c>
      <c r="D12234" s="23">
        <v>526655</v>
      </c>
      <c r="E12234" s="22"/>
    </row>
    <row r="12235" spans="1:5">
      <c r="A12235" s="22" t="s">
        <v>329</v>
      </c>
      <c r="B12235" s="22" t="s">
        <v>5776</v>
      </c>
      <c r="C12235" s="23">
        <v>527100</v>
      </c>
      <c r="D12235" s="23">
        <v>527139</v>
      </c>
      <c r="E12235" s="22"/>
    </row>
    <row r="12236" spans="1:5">
      <c r="A12236" s="22" t="s">
        <v>329</v>
      </c>
      <c r="B12236" s="22" t="s">
        <v>5776</v>
      </c>
      <c r="C12236" s="23">
        <v>527200</v>
      </c>
      <c r="D12236" s="23">
        <v>527245</v>
      </c>
      <c r="E12236" s="22"/>
    </row>
    <row r="12237" spans="1:5">
      <c r="A12237" s="22" t="s">
        <v>329</v>
      </c>
      <c r="B12237" s="22" t="s">
        <v>5776</v>
      </c>
      <c r="C12237" s="23">
        <v>527300</v>
      </c>
      <c r="D12237" s="23">
        <v>527343</v>
      </c>
      <c r="E12237" s="22"/>
    </row>
    <row r="12238" spans="1:5">
      <c r="A12238" s="22" t="s">
        <v>329</v>
      </c>
      <c r="B12238" s="22" t="s">
        <v>5776</v>
      </c>
      <c r="C12238" s="23">
        <v>527400</v>
      </c>
      <c r="D12238" s="23">
        <v>527439</v>
      </c>
      <c r="E12238" s="22"/>
    </row>
    <row r="12239" spans="1:5">
      <c r="A12239" s="22" t="s">
        <v>329</v>
      </c>
      <c r="B12239" s="22" t="s">
        <v>5776</v>
      </c>
      <c r="C12239" s="23">
        <v>527500</v>
      </c>
      <c r="D12239" s="23">
        <v>527529</v>
      </c>
      <c r="E12239" s="22"/>
    </row>
    <row r="12240" spans="1:5">
      <c r="A12240" s="22" t="s">
        <v>329</v>
      </c>
      <c r="B12240" s="22" t="s">
        <v>5776</v>
      </c>
      <c r="C12240" s="23">
        <v>529141</v>
      </c>
      <c r="D12240" s="23">
        <v>529142</v>
      </c>
      <c r="E12240" s="22"/>
    </row>
    <row r="12241" spans="1:5">
      <c r="A12241" s="22" t="s">
        <v>329</v>
      </c>
      <c r="B12241" s="22" t="s">
        <v>5776</v>
      </c>
      <c r="C12241" s="23">
        <v>529145</v>
      </c>
      <c r="D12241" s="23">
        <v>529145</v>
      </c>
      <c r="E12241" s="22"/>
    </row>
    <row r="12242" spans="1:5">
      <c r="A12242" s="22" t="s">
        <v>329</v>
      </c>
      <c r="B12242" s="22" t="s">
        <v>5776</v>
      </c>
      <c r="C12242" s="23">
        <v>529147</v>
      </c>
      <c r="D12242" s="23">
        <v>529149</v>
      </c>
      <c r="E12242" s="22"/>
    </row>
    <row r="12243" spans="1:5">
      <c r="A12243" s="22" t="s">
        <v>329</v>
      </c>
      <c r="B12243" s="22" t="s">
        <v>5776</v>
      </c>
      <c r="C12243" s="23">
        <v>529151</v>
      </c>
      <c r="D12243" s="23">
        <v>529153</v>
      </c>
      <c r="E12243" s="22"/>
    </row>
    <row r="12244" spans="1:5">
      <c r="A12244" s="22" t="s">
        <v>329</v>
      </c>
      <c r="B12244" s="22" t="s">
        <v>5776</v>
      </c>
      <c r="C12244" s="23">
        <v>529155</v>
      </c>
      <c r="D12244" s="23">
        <v>529155</v>
      </c>
      <c r="E12244" s="22"/>
    </row>
    <row r="12245" spans="1:5">
      <c r="A12245" s="22" t="s">
        <v>329</v>
      </c>
      <c r="B12245" s="22" t="s">
        <v>5776</v>
      </c>
      <c r="C12245" s="23">
        <v>529200</v>
      </c>
      <c r="D12245" s="23">
        <v>529267</v>
      </c>
      <c r="E12245" s="22"/>
    </row>
    <row r="12246" spans="1:5">
      <c r="A12246" s="22" t="s">
        <v>329</v>
      </c>
      <c r="B12246" s="22" t="s">
        <v>5776</v>
      </c>
      <c r="C12246" s="23">
        <v>529301</v>
      </c>
      <c r="D12246" s="23">
        <v>529320</v>
      </c>
      <c r="E12246" s="22"/>
    </row>
    <row r="12247" spans="1:5">
      <c r="A12247" s="22" t="s">
        <v>329</v>
      </c>
      <c r="B12247" s="22" t="s">
        <v>5776</v>
      </c>
      <c r="C12247" s="23">
        <v>529322</v>
      </c>
      <c r="D12247" s="23">
        <v>529324</v>
      </c>
      <c r="E12247" s="22"/>
    </row>
    <row r="12248" spans="1:5">
      <c r="A12248" s="22" t="s">
        <v>329</v>
      </c>
      <c r="B12248" s="22" t="s">
        <v>5776</v>
      </c>
      <c r="C12248" s="23">
        <v>529326</v>
      </c>
      <c r="D12248" s="23">
        <v>529327</v>
      </c>
      <c r="E12248" s="22"/>
    </row>
    <row r="12249" spans="1:5">
      <c r="A12249" s="22" t="s">
        <v>329</v>
      </c>
      <c r="B12249" s="22" t="s">
        <v>5776</v>
      </c>
      <c r="C12249" s="23">
        <v>529329</v>
      </c>
      <c r="D12249" s="23">
        <v>529336</v>
      </c>
      <c r="E12249" s="22"/>
    </row>
    <row r="12250" spans="1:5">
      <c r="A12250" s="22" t="s">
        <v>329</v>
      </c>
      <c r="B12250" s="22" t="s">
        <v>5776</v>
      </c>
      <c r="C12250" s="23">
        <v>529338</v>
      </c>
      <c r="D12250" s="23">
        <v>529391</v>
      </c>
      <c r="E12250" s="22"/>
    </row>
    <row r="12251" spans="1:5">
      <c r="A12251" s="22" t="s">
        <v>329</v>
      </c>
      <c r="B12251" s="22" t="s">
        <v>5776</v>
      </c>
      <c r="C12251" s="23">
        <v>529400</v>
      </c>
      <c r="D12251" s="23">
        <v>529471</v>
      </c>
      <c r="E12251" s="22"/>
    </row>
    <row r="12252" spans="1:5">
      <c r="A12252" s="22" t="s">
        <v>329</v>
      </c>
      <c r="B12252" s="22" t="s">
        <v>5776</v>
      </c>
      <c r="C12252" s="23">
        <v>529500</v>
      </c>
      <c r="D12252" s="23">
        <v>529566</v>
      </c>
      <c r="E12252" s="22"/>
    </row>
    <row r="12253" spans="1:5">
      <c r="A12253" s="22" t="s">
        <v>329</v>
      </c>
      <c r="B12253" s="22" t="s">
        <v>5776</v>
      </c>
      <c r="C12253" s="23">
        <v>529600</v>
      </c>
      <c r="D12253" s="23">
        <v>529639</v>
      </c>
      <c r="E12253" s="22"/>
    </row>
    <row r="12254" spans="1:5">
      <c r="A12254" s="22" t="s">
        <v>329</v>
      </c>
      <c r="B12254" s="22" t="s">
        <v>5776</v>
      </c>
      <c r="C12254" s="23">
        <v>529722</v>
      </c>
      <c r="D12254" s="23">
        <v>529723</v>
      </c>
      <c r="E12254" s="22"/>
    </row>
    <row r="12255" spans="1:5">
      <c r="A12255" s="22" t="s">
        <v>329</v>
      </c>
      <c r="B12255" s="22" t="s">
        <v>5776</v>
      </c>
      <c r="C12255" s="23">
        <v>529726</v>
      </c>
      <c r="D12255" s="23">
        <v>529739</v>
      </c>
      <c r="E12255" s="22"/>
    </row>
    <row r="12256" spans="1:5">
      <c r="A12256" s="22" t="s">
        <v>329</v>
      </c>
      <c r="B12256" s="22" t="s">
        <v>5776</v>
      </c>
      <c r="C12256" s="23">
        <v>529800</v>
      </c>
      <c r="D12256" s="23">
        <v>529828</v>
      </c>
      <c r="E12256" s="22"/>
    </row>
    <row r="12257" spans="1:5">
      <c r="A12257" s="22" t="s">
        <v>329</v>
      </c>
      <c r="B12257" s="22" t="s">
        <v>5776</v>
      </c>
      <c r="C12257" s="23">
        <v>529931</v>
      </c>
      <c r="D12257" s="23">
        <v>529950</v>
      </c>
      <c r="E12257" s="22"/>
    </row>
    <row r="12258" spans="1:5">
      <c r="A12258" s="22" t="s">
        <v>329</v>
      </c>
      <c r="B12258" s="22" t="s">
        <v>5776</v>
      </c>
      <c r="C12258" s="23">
        <v>530000</v>
      </c>
      <c r="D12258" s="23">
        <v>530049</v>
      </c>
      <c r="E12258" s="22"/>
    </row>
    <row r="12259" spans="1:5">
      <c r="A12259" s="22" t="s">
        <v>329</v>
      </c>
      <c r="B12259" s="22" t="s">
        <v>5776</v>
      </c>
      <c r="C12259" s="23">
        <v>530100</v>
      </c>
      <c r="D12259" s="23">
        <v>530115</v>
      </c>
      <c r="E12259" s="22"/>
    </row>
    <row r="12260" spans="1:5">
      <c r="A12260" s="22" t="s">
        <v>329</v>
      </c>
      <c r="B12260" s="22" t="s">
        <v>5776</v>
      </c>
      <c r="C12260" s="23">
        <v>530300</v>
      </c>
      <c r="D12260" s="23">
        <v>530325</v>
      </c>
      <c r="E12260" s="22"/>
    </row>
    <row r="12261" spans="1:5">
      <c r="A12261" s="22" t="s">
        <v>329</v>
      </c>
      <c r="B12261" s="22" t="s">
        <v>5776</v>
      </c>
      <c r="C12261" s="23">
        <v>530400</v>
      </c>
      <c r="D12261" s="23">
        <v>530424</v>
      </c>
      <c r="E12261" s="22"/>
    </row>
    <row r="12262" spans="1:5">
      <c r="A12262" s="22" t="s">
        <v>329</v>
      </c>
      <c r="B12262" s="22" t="s">
        <v>5776</v>
      </c>
      <c r="C12262" s="23">
        <v>530500</v>
      </c>
      <c r="D12262" s="23">
        <v>530512</v>
      </c>
      <c r="E12262" s="22"/>
    </row>
    <row r="12263" spans="1:5">
      <c r="A12263" s="22" t="s">
        <v>329</v>
      </c>
      <c r="B12263" s="22" t="s">
        <v>5776</v>
      </c>
      <c r="C12263" s="23">
        <v>530600</v>
      </c>
      <c r="D12263" s="23">
        <v>530618</v>
      </c>
      <c r="E12263" s="22"/>
    </row>
    <row r="12264" spans="1:5">
      <c r="A12264" s="22" t="s">
        <v>329</v>
      </c>
      <c r="B12264" s="22" t="s">
        <v>5776</v>
      </c>
      <c r="C12264" s="23">
        <v>530700</v>
      </c>
      <c r="D12264" s="23">
        <v>530738</v>
      </c>
      <c r="E12264" s="22"/>
    </row>
    <row r="12265" spans="1:5">
      <c r="A12265" s="22" t="s">
        <v>329</v>
      </c>
      <c r="B12265" s="22" t="s">
        <v>5776</v>
      </c>
      <c r="C12265" s="23">
        <v>530800</v>
      </c>
      <c r="D12265" s="23">
        <v>530819</v>
      </c>
      <c r="E12265" s="22"/>
    </row>
    <row r="12266" spans="1:5">
      <c r="A12266" s="22" t="s">
        <v>329</v>
      </c>
      <c r="B12266" s="22" t="s">
        <v>5776</v>
      </c>
      <c r="C12266" s="23">
        <v>531400</v>
      </c>
      <c r="D12266" s="23">
        <v>531414</v>
      </c>
      <c r="E12266" s="22"/>
    </row>
    <row r="12267" spans="1:5">
      <c r="A12267" s="22" t="s">
        <v>329</v>
      </c>
      <c r="B12267" s="22" t="s">
        <v>5776</v>
      </c>
      <c r="C12267" s="23">
        <v>531500</v>
      </c>
      <c r="D12267" s="23">
        <v>531514</v>
      </c>
      <c r="E12267" s="22"/>
    </row>
    <row r="12268" spans="1:5">
      <c r="A12268" s="22" t="s">
        <v>329</v>
      </c>
      <c r="B12268" s="22" t="s">
        <v>5776</v>
      </c>
      <c r="C12268" s="23">
        <v>532100</v>
      </c>
      <c r="D12268" s="23">
        <v>532115</v>
      </c>
      <c r="E12268" s="22"/>
    </row>
    <row r="12269" spans="1:5">
      <c r="A12269" s="22" t="s">
        <v>329</v>
      </c>
      <c r="B12269" s="22" t="s">
        <v>5776</v>
      </c>
      <c r="C12269" s="23">
        <v>532200</v>
      </c>
      <c r="D12269" s="23">
        <v>532209</v>
      </c>
      <c r="E12269" s="22"/>
    </row>
    <row r="12270" spans="1:5">
      <c r="A12270" s="22" t="s">
        <v>329</v>
      </c>
      <c r="B12270" s="22" t="s">
        <v>5776</v>
      </c>
      <c r="C12270" s="23">
        <v>532300</v>
      </c>
      <c r="D12270" s="23">
        <v>532317</v>
      </c>
      <c r="E12270" s="22"/>
    </row>
    <row r="12271" spans="1:5">
      <c r="A12271" s="22" t="s">
        <v>329</v>
      </c>
      <c r="B12271" s="22" t="s">
        <v>5776</v>
      </c>
      <c r="C12271" s="23">
        <v>532400</v>
      </c>
      <c r="D12271" s="23">
        <v>532418</v>
      </c>
      <c r="E12271" s="22"/>
    </row>
    <row r="12272" spans="1:5">
      <c r="A12272" s="22" t="s">
        <v>329</v>
      </c>
      <c r="B12272" s="22" t="s">
        <v>5776</v>
      </c>
      <c r="C12272" s="23">
        <v>532500</v>
      </c>
      <c r="D12272" s="23">
        <v>532519</v>
      </c>
      <c r="E12272" s="22"/>
    </row>
    <row r="12273" spans="1:5">
      <c r="A12273" s="22" t="s">
        <v>329</v>
      </c>
      <c r="B12273" s="22" t="s">
        <v>5776</v>
      </c>
      <c r="C12273" s="23">
        <v>532600</v>
      </c>
      <c r="D12273" s="23">
        <v>532605</v>
      </c>
      <c r="E12273" s="22"/>
    </row>
    <row r="12274" spans="1:5">
      <c r="A12274" s="22" t="s">
        <v>329</v>
      </c>
      <c r="B12274" s="22" t="s">
        <v>5776</v>
      </c>
      <c r="C12274" s="23">
        <v>532700</v>
      </c>
      <c r="D12274" s="23">
        <v>532716</v>
      </c>
      <c r="E12274" s="22"/>
    </row>
    <row r="12275" spans="1:5">
      <c r="A12275" s="22" t="s">
        <v>329</v>
      </c>
      <c r="B12275" s="22" t="s">
        <v>5776</v>
      </c>
      <c r="C12275" s="23">
        <v>532800</v>
      </c>
      <c r="D12275" s="23">
        <v>532813</v>
      </c>
      <c r="E12275" s="22"/>
    </row>
    <row r="12276" spans="1:5">
      <c r="A12276" s="22" t="s">
        <v>329</v>
      </c>
      <c r="B12276" s="22" t="s">
        <v>5776</v>
      </c>
      <c r="C12276" s="23">
        <v>533000</v>
      </c>
      <c r="D12276" s="23">
        <v>533053</v>
      </c>
      <c r="E12276" s="22"/>
    </row>
    <row r="12277" spans="1:5">
      <c r="A12277" s="22" t="s">
        <v>329</v>
      </c>
      <c r="B12277" s="22" t="s">
        <v>5776</v>
      </c>
      <c r="C12277" s="23">
        <v>533100</v>
      </c>
      <c r="D12277" s="23">
        <v>533109</v>
      </c>
      <c r="E12277" s="22"/>
    </row>
    <row r="12278" spans="1:5">
      <c r="A12278" s="22" t="s">
        <v>329</v>
      </c>
      <c r="B12278" s="22" t="s">
        <v>5776</v>
      </c>
      <c r="C12278" s="23">
        <v>533200</v>
      </c>
      <c r="D12278" s="23">
        <v>533209</v>
      </c>
      <c r="E12278" s="22"/>
    </row>
    <row r="12279" spans="1:5">
      <c r="A12279" s="22" t="s">
        <v>329</v>
      </c>
      <c r="B12279" s="22" t="s">
        <v>5776</v>
      </c>
      <c r="C12279" s="23">
        <v>533300</v>
      </c>
      <c r="D12279" s="23">
        <v>533321</v>
      </c>
      <c r="E12279" s="22"/>
    </row>
    <row r="12280" spans="1:5">
      <c r="A12280" s="22" t="s">
        <v>329</v>
      </c>
      <c r="B12280" s="22" t="s">
        <v>5776</v>
      </c>
      <c r="C12280" s="23">
        <v>533400</v>
      </c>
      <c r="D12280" s="23">
        <v>533423</v>
      </c>
      <c r="E12280" s="22"/>
    </row>
    <row r="12281" spans="1:5">
      <c r="A12281" s="22" t="s">
        <v>329</v>
      </c>
      <c r="B12281" s="22" t="s">
        <v>5776</v>
      </c>
      <c r="C12281" s="23">
        <v>533500</v>
      </c>
      <c r="D12281" s="23">
        <v>533511</v>
      </c>
      <c r="E12281" s="22"/>
    </row>
    <row r="12282" spans="1:5">
      <c r="A12282" s="22" t="s">
        <v>329</v>
      </c>
      <c r="B12282" s="22" t="s">
        <v>5776</v>
      </c>
      <c r="C12282" s="23">
        <v>533600</v>
      </c>
      <c r="D12282" s="23">
        <v>533618</v>
      </c>
      <c r="E12282" s="22"/>
    </row>
    <row r="12283" spans="1:5">
      <c r="A12283" s="22" t="s">
        <v>329</v>
      </c>
      <c r="B12283" s="22" t="s">
        <v>5776</v>
      </c>
      <c r="C12283" s="23">
        <v>533700</v>
      </c>
      <c r="D12283" s="23">
        <v>533718</v>
      </c>
      <c r="E12283" s="22"/>
    </row>
    <row r="12284" spans="1:5">
      <c r="A12284" s="22" t="s">
        <v>329</v>
      </c>
      <c r="B12284" s="22" t="s">
        <v>5776</v>
      </c>
      <c r="C12284" s="23">
        <v>533800</v>
      </c>
      <c r="D12284" s="23">
        <v>533826</v>
      </c>
      <c r="E12284" s="22"/>
    </row>
    <row r="12285" spans="1:5">
      <c r="A12285" s="22" t="s">
        <v>329</v>
      </c>
      <c r="B12285" s="22" t="s">
        <v>5776</v>
      </c>
      <c r="C12285" s="23">
        <v>533900</v>
      </c>
      <c r="D12285" s="23">
        <v>533912</v>
      </c>
      <c r="E12285" s="22"/>
    </row>
    <row r="12286" spans="1:5">
      <c r="A12286" s="22" t="s">
        <v>329</v>
      </c>
      <c r="B12286" s="22" t="s">
        <v>5776</v>
      </c>
      <c r="C12286" s="23">
        <v>535000</v>
      </c>
      <c r="D12286" s="23">
        <v>535039</v>
      </c>
      <c r="E12286" s="22"/>
    </row>
    <row r="12287" spans="1:5">
      <c r="A12287" s="22" t="s">
        <v>329</v>
      </c>
      <c r="B12287" s="22" t="s">
        <v>5776</v>
      </c>
      <c r="C12287" s="23">
        <v>535300</v>
      </c>
      <c r="D12287" s="23">
        <v>535328</v>
      </c>
      <c r="E12287" s="22"/>
    </row>
    <row r="12288" spans="1:5">
      <c r="A12288" s="22" t="s">
        <v>329</v>
      </c>
      <c r="B12288" s="22" t="s">
        <v>5776</v>
      </c>
      <c r="C12288" s="23">
        <v>535400</v>
      </c>
      <c r="D12288" s="23">
        <v>535432</v>
      </c>
      <c r="E12288" s="22"/>
    </row>
    <row r="12289" spans="1:5">
      <c r="A12289" s="22" t="s">
        <v>329</v>
      </c>
      <c r="B12289" s="22" t="s">
        <v>5776</v>
      </c>
      <c r="C12289" s="23">
        <v>535500</v>
      </c>
      <c r="D12289" s="23">
        <v>535522</v>
      </c>
      <c r="E12289" s="22"/>
    </row>
    <row r="12290" spans="1:5">
      <c r="A12290" s="22" t="s">
        <v>329</v>
      </c>
      <c r="B12290" s="22" t="s">
        <v>5776</v>
      </c>
      <c r="C12290" s="23">
        <v>536000</v>
      </c>
      <c r="D12290" s="23">
        <v>536083</v>
      </c>
      <c r="E12290" s="22"/>
    </row>
    <row r="12291" spans="1:5">
      <c r="A12291" s="22" t="s">
        <v>329</v>
      </c>
      <c r="B12291" s="22" t="s">
        <v>5776</v>
      </c>
      <c r="C12291" s="23">
        <v>536100</v>
      </c>
      <c r="D12291" s="23">
        <v>536138</v>
      </c>
      <c r="E12291" s="22"/>
    </row>
    <row r="12292" spans="1:5">
      <c r="A12292" s="22" t="s">
        <v>329</v>
      </c>
      <c r="B12292" s="22" t="s">
        <v>5776</v>
      </c>
      <c r="C12292" s="23">
        <v>537000</v>
      </c>
      <c r="D12292" s="23">
        <v>537035</v>
      </c>
      <c r="E12292" s="22"/>
    </row>
    <row r="12293" spans="1:5">
      <c r="A12293" s="22" t="s">
        <v>329</v>
      </c>
      <c r="B12293" s="22" t="s">
        <v>5776</v>
      </c>
      <c r="C12293" s="23">
        <v>537100</v>
      </c>
      <c r="D12293" s="23">
        <v>537138</v>
      </c>
      <c r="E12293" s="22"/>
    </row>
    <row r="12294" spans="1:5">
      <c r="A12294" s="22" t="s">
        <v>329</v>
      </c>
      <c r="B12294" s="22" t="s">
        <v>5776</v>
      </c>
      <c r="C12294" s="23">
        <v>537200</v>
      </c>
      <c r="D12294" s="23">
        <v>537229</v>
      </c>
      <c r="E12294" s="22"/>
    </row>
    <row r="12295" spans="1:5">
      <c r="A12295" s="22" t="s">
        <v>329</v>
      </c>
      <c r="B12295" s="22" t="s">
        <v>5776</v>
      </c>
      <c r="C12295" s="23">
        <v>537300</v>
      </c>
      <c r="D12295" s="23">
        <v>537324</v>
      </c>
      <c r="E12295" s="22"/>
    </row>
    <row r="12296" spans="1:5">
      <c r="A12296" s="22" t="s">
        <v>329</v>
      </c>
      <c r="B12296" s="22" t="s">
        <v>5776</v>
      </c>
      <c r="C12296" s="23">
        <v>537400</v>
      </c>
      <c r="D12296" s="23">
        <v>537426</v>
      </c>
      <c r="E12296" s="22"/>
    </row>
    <row r="12297" spans="1:5">
      <c r="A12297" s="22" t="s">
        <v>329</v>
      </c>
      <c r="B12297" s="22" t="s">
        <v>5776</v>
      </c>
      <c r="C12297" s="23">
        <v>537500</v>
      </c>
      <c r="D12297" s="23">
        <v>537519</v>
      </c>
      <c r="E12297" s="22"/>
    </row>
    <row r="12298" spans="1:5">
      <c r="A12298" s="22" t="s">
        <v>329</v>
      </c>
      <c r="B12298" s="22" t="s">
        <v>5776</v>
      </c>
      <c r="C12298" s="23">
        <v>537600</v>
      </c>
      <c r="D12298" s="23">
        <v>537638</v>
      </c>
      <c r="E12298" s="22"/>
    </row>
    <row r="12299" spans="1:5">
      <c r="A12299" s="22" t="s">
        <v>329</v>
      </c>
      <c r="B12299" s="22" t="s">
        <v>5776</v>
      </c>
      <c r="C12299" s="23">
        <v>537700</v>
      </c>
      <c r="D12299" s="23">
        <v>537726</v>
      </c>
      <c r="E12299" s="22"/>
    </row>
    <row r="12300" spans="1:5">
      <c r="A12300" s="22" t="s">
        <v>329</v>
      </c>
      <c r="B12300" s="22" t="s">
        <v>5776</v>
      </c>
      <c r="C12300" s="23">
        <v>537800</v>
      </c>
      <c r="D12300" s="23">
        <v>537825</v>
      </c>
      <c r="E12300" s="22"/>
    </row>
    <row r="12301" spans="1:5">
      <c r="A12301" s="22" t="s">
        <v>329</v>
      </c>
      <c r="B12301" s="22" t="s">
        <v>5776</v>
      </c>
      <c r="C12301" s="23">
        <v>538000</v>
      </c>
      <c r="D12301" s="23">
        <v>538041</v>
      </c>
      <c r="E12301" s="22"/>
    </row>
    <row r="12302" spans="1:5">
      <c r="A12302" s="22" t="s">
        <v>329</v>
      </c>
      <c r="B12302" s="22" t="s">
        <v>5776</v>
      </c>
      <c r="C12302" s="23">
        <v>538100</v>
      </c>
      <c r="D12302" s="23">
        <v>538102</v>
      </c>
      <c r="E12302" s="22"/>
    </row>
    <row r="12303" spans="1:5">
      <c r="A12303" s="22" t="s">
        <v>329</v>
      </c>
      <c r="B12303" s="22" t="s">
        <v>5776</v>
      </c>
      <c r="C12303" s="23">
        <v>541000</v>
      </c>
      <c r="D12303" s="23">
        <v>541019</v>
      </c>
      <c r="E12303" s="22"/>
    </row>
    <row r="12304" spans="1:5">
      <c r="A12304" s="22" t="s">
        <v>329</v>
      </c>
      <c r="B12304" s="22" t="s">
        <v>5776</v>
      </c>
      <c r="C12304" s="23">
        <v>541100</v>
      </c>
      <c r="D12304" s="23">
        <v>541114</v>
      </c>
      <c r="E12304" s="22"/>
    </row>
    <row r="12305" spans="1:5">
      <c r="A12305" s="22" t="s">
        <v>329</v>
      </c>
      <c r="B12305" s="22" t="s">
        <v>5776</v>
      </c>
      <c r="C12305" s="23">
        <v>541200</v>
      </c>
      <c r="D12305" s="23">
        <v>541216</v>
      </c>
      <c r="E12305" s="22"/>
    </row>
    <row r="12306" spans="1:5">
      <c r="A12306" s="22" t="s">
        <v>329</v>
      </c>
      <c r="B12306" s="22" t="s">
        <v>5776</v>
      </c>
      <c r="C12306" s="23">
        <v>541300</v>
      </c>
      <c r="D12306" s="23">
        <v>541317</v>
      </c>
      <c r="E12306" s="22"/>
    </row>
    <row r="12307" spans="1:5">
      <c r="A12307" s="22" t="s">
        <v>329</v>
      </c>
      <c r="B12307" s="22" t="s">
        <v>5776</v>
      </c>
      <c r="C12307" s="23">
        <v>541400</v>
      </c>
      <c r="D12307" s="23">
        <v>541408</v>
      </c>
      <c r="E12307" s="22"/>
    </row>
    <row r="12308" spans="1:5">
      <c r="A12308" s="22" t="s">
        <v>329</v>
      </c>
      <c r="B12308" s="22" t="s">
        <v>5776</v>
      </c>
      <c r="C12308" s="23">
        <v>541500</v>
      </c>
      <c r="D12308" s="23">
        <v>541522</v>
      </c>
      <c r="E12308" s="22"/>
    </row>
    <row r="12309" spans="1:5">
      <c r="A12309" s="22" t="s">
        <v>329</v>
      </c>
      <c r="B12309" s="22" t="s">
        <v>5776</v>
      </c>
      <c r="C12309" s="23">
        <v>541600</v>
      </c>
      <c r="D12309" s="23">
        <v>541608</v>
      </c>
      <c r="E12309" s="22"/>
    </row>
    <row r="12310" spans="1:5">
      <c r="A12310" s="22" t="s">
        <v>329</v>
      </c>
      <c r="B12310" s="22" t="s">
        <v>5776</v>
      </c>
      <c r="C12310" s="23">
        <v>541700</v>
      </c>
      <c r="D12310" s="23">
        <v>541709</v>
      </c>
      <c r="E12310" s="22"/>
    </row>
    <row r="12311" spans="1:5">
      <c r="A12311" s="22" t="s">
        <v>329</v>
      </c>
      <c r="B12311" s="22" t="s">
        <v>5776</v>
      </c>
      <c r="C12311" s="23">
        <v>541800</v>
      </c>
      <c r="D12311" s="23">
        <v>541812</v>
      </c>
      <c r="E12311" s="22"/>
    </row>
    <row r="12312" spans="1:5">
      <c r="A12312" s="22" t="s">
        <v>329</v>
      </c>
      <c r="B12312" s="22" t="s">
        <v>5776</v>
      </c>
      <c r="C12312" s="23">
        <v>541900</v>
      </c>
      <c r="D12312" s="23">
        <v>541908</v>
      </c>
      <c r="E12312" s="22"/>
    </row>
    <row r="12313" spans="1:5">
      <c r="A12313" s="22" t="s">
        <v>329</v>
      </c>
      <c r="B12313" s="22" t="s">
        <v>5776</v>
      </c>
      <c r="C12313" s="23">
        <v>542400</v>
      </c>
      <c r="D12313" s="23">
        <v>542415</v>
      </c>
      <c r="E12313" s="22"/>
    </row>
    <row r="12314" spans="1:5">
      <c r="A12314" s="22" t="s">
        <v>329</v>
      </c>
      <c r="B12314" s="22" t="s">
        <v>5776</v>
      </c>
      <c r="C12314" s="23">
        <v>542500</v>
      </c>
      <c r="D12314" s="23">
        <v>542513</v>
      </c>
      <c r="E12314" s="22"/>
    </row>
    <row r="12315" spans="1:5">
      <c r="A12315" s="22" t="s">
        <v>329</v>
      </c>
      <c r="B12315" s="22" t="s">
        <v>5776</v>
      </c>
      <c r="C12315" s="23">
        <v>542600</v>
      </c>
      <c r="D12315" s="23">
        <v>542618</v>
      </c>
      <c r="E12315" s="22"/>
    </row>
    <row r="12316" spans="1:5">
      <c r="A12316" s="22" t="s">
        <v>329</v>
      </c>
      <c r="B12316" s="22" t="s">
        <v>5776</v>
      </c>
      <c r="C12316" s="23">
        <v>542700</v>
      </c>
      <c r="D12316" s="23">
        <v>542713</v>
      </c>
      <c r="E12316" s="22"/>
    </row>
    <row r="12317" spans="1:5">
      <c r="A12317" s="22" t="s">
        <v>329</v>
      </c>
      <c r="B12317" s="22" t="s">
        <v>5776</v>
      </c>
      <c r="C12317" s="23">
        <v>542800</v>
      </c>
      <c r="D12317" s="23">
        <v>542828</v>
      </c>
      <c r="E12317" s="22"/>
    </row>
    <row r="12318" spans="1:5">
      <c r="A12318" s="22" t="s">
        <v>329</v>
      </c>
      <c r="B12318" s="22" t="s">
        <v>5776</v>
      </c>
      <c r="C12318" s="23">
        <v>543000</v>
      </c>
      <c r="D12318" s="23">
        <v>543006</v>
      </c>
      <c r="E12318" s="22"/>
    </row>
    <row r="12319" spans="1:5">
      <c r="A12319" s="22" t="s">
        <v>329</v>
      </c>
      <c r="B12319" s="22" t="s">
        <v>5776</v>
      </c>
      <c r="C12319" s="23">
        <v>543100</v>
      </c>
      <c r="D12319" s="23">
        <v>543117</v>
      </c>
      <c r="E12319" s="22"/>
    </row>
    <row r="12320" spans="1:5">
      <c r="A12320" s="22" t="s">
        <v>329</v>
      </c>
      <c r="B12320" s="22" t="s">
        <v>5776</v>
      </c>
      <c r="C12320" s="23">
        <v>543200</v>
      </c>
      <c r="D12320" s="23">
        <v>543218</v>
      </c>
      <c r="E12320" s="22"/>
    </row>
    <row r="12321" spans="1:5">
      <c r="A12321" s="22" t="s">
        <v>329</v>
      </c>
      <c r="B12321" s="22" t="s">
        <v>5776</v>
      </c>
      <c r="C12321" s="23">
        <v>543300</v>
      </c>
      <c r="D12321" s="23">
        <v>543321</v>
      </c>
      <c r="E12321" s="22"/>
    </row>
    <row r="12322" spans="1:5">
      <c r="A12322" s="22" t="s">
        <v>329</v>
      </c>
      <c r="B12322" s="22" t="s">
        <v>5776</v>
      </c>
      <c r="C12322" s="23">
        <v>545000</v>
      </c>
      <c r="D12322" s="23">
        <v>545013</v>
      </c>
      <c r="E12322" s="22"/>
    </row>
    <row r="12323" spans="1:5">
      <c r="A12323" s="22" t="s">
        <v>329</v>
      </c>
      <c r="B12323" s="22" t="s">
        <v>5776</v>
      </c>
      <c r="C12323" s="23">
        <v>545100</v>
      </c>
      <c r="D12323" s="23">
        <v>545115</v>
      </c>
      <c r="E12323" s="22"/>
    </row>
    <row r="12324" spans="1:5">
      <c r="A12324" s="22" t="s">
        <v>329</v>
      </c>
      <c r="B12324" s="22" t="s">
        <v>5776</v>
      </c>
      <c r="C12324" s="23">
        <v>545200</v>
      </c>
      <c r="D12324" s="23">
        <v>545219</v>
      </c>
      <c r="E12324" s="22"/>
    </row>
    <row r="12325" spans="1:5">
      <c r="A12325" s="22" t="s">
        <v>329</v>
      </c>
      <c r="B12325" s="22" t="s">
        <v>5776</v>
      </c>
      <c r="C12325" s="23">
        <v>545300</v>
      </c>
      <c r="D12325" s="23">
        <v>545323</v>
      </c>
      <c r="E12325" s="22"/>
    </row>
    <row r="12326" spans="1:5">
      <c r="A12326" s="22" t="s">
        <v>329</v>
      </c>
      <c r="B12326" s="22" t="s">
        <v>5776</v>
      </c>
      <c r="C12326" s="23">
        <v>545400</v>
      </c>
      <c r="D12326" s="23">
        <v>545414</v>
      </c>
      <c r="E12326" s="22"/>
    </row>
    <row r="12327" spans="1:5">
      <c r="A12327" s="22" t="s">
        <v>329</v>
      </c>
      <c r="B12327" s="22" t="s">
        <v>5776</v>
      </c>
      <c r="C12327" s="23">
        <v>545500</v>
      </c>
      <c r="D12327" s="23">
        <v>545517</v>
      </c>
      <c r="E12327" s="22"/>
    </row>
    <row r="12328" spans="1:5">
      <c r="A12328" s="22" t="s">
        <v>329</v>
      </c>
      <c r="B12328" s="22" t="s">
        <v>5776</v>
      </c>
      <c r="C12328" s="23">
        <v>545600</v>
      </c>
      <c r="D12328" s="23">
        <v>545622</v>
      </c>
      <c r="E12328" s="22"/>
    </row>
    <row r="12329" spans="1:5">
      <c r="A12329" s="22" t="s">
        <v>329</v>
      </c>
      <c r="B12329" s="22" t="s">
        <v>5776</v>
      </c>
      <c r="C12329" s="23">
        <v>545700</v>
      </c>
      <c r="D12329" s="23">
        <v>545712</v>
      </c>
      <c r="E12329" s="22"/>
    </row>
    <row r="12330" spans="1:5">
      <c r="A12330" s="22" t="s">
        <v>329</v>
      </c>
      <c r="B12330" s="22" t="s">
        <v>5776</v>
      </c>
      <c r="C12330" s="23">
        <v>545800</v>
      </c>
      <c r="D12330" s="23">
        <v>545812</v>
      </c>
      <c r="E12330" s="22"/>
    </row>
    <row r="12331" spans="1:5">
      <c r="A12331" s="22" t="s">
        <v>329</v>
      </c>
      <c r="B12331" s="22" t="s">
        <v>5776</v>
      </c>
      <c r="C12331" s="23">
        <v>545900</v>
      </c>
      <c r="D12331" s="23">
        <v>545912</v>
      </c>
      <c r="E12331" s="22"/>
    </row>
    <row r="12332" spans="1:5">
      <c r="A12332" s="22" t="s">
        <v>329</v>
      </c>
      <c r="B12332" s="22" t="s">
        <v>5776</v>
      </c>
      <c r="C12332" s="23">
        <v>546100</v>
      </c>
      <c r="D12332" s="23">
        <v>546134</v>
      </c>
      <c r="E12332" s="22"/>
    </row>
    <row r="12333" spans="1:5">
      <c r="A12333" s="22" t="s">
        <v>329</v>
      </c>
      <c r="B12333" s="22" t="s">
        <v>5776</v>
      </c>
      <c r="C12333" s="23">
        <v>546200</v>
      </c>
      <c r="D12333" s="23">
        <v>546213</v>
      </c>
      <c r="E12333" s="22"/>
    </row>
    <row r="12334" spans="1:5">
      <c r="A12334" s="22" t="s">
        <v>329</v>
      </c>
      <c r="B12334" s="22" t="s">
        <v>5776</v>
      </c>
      <c r="C12334" s="23">
        <v>546300</v>
      </c>
      <c r="D12334" s="23">
        <v>546328</v>
      </c>
      <c r="E12334" s="22"/>
    </row>
    <row r="12335" spans="1:5">
      <c r="A12335" s="22" t="s">
        <v>329</v>
      </c>
      <c r="B12335" s="22" t="s">
        <v>5776</v>
      </c>
      <c r="C12335" s="23">
        <v>546400</v>
      </c>
      <c r="D12335" s="23">
        <v>546417</v>
      </c>
      <c r="E12335" s="22"/>
    </row>
    <row r="12336" spans="1:5">
      <c r="A12336" s="22" t="s">
        <v>329</v>
      </c>
      <c r="B12336" s="22" t="s">
        <v>5776</v>
      </c>
      <c r="C12336" s="23">
        <v>546500</v>
      </c>
      <c r="D12336" s="23">
        <v>546508</v>
      </c>
      <c r="E12336" s="22"/>
    </row>
    <row r="12337" spans="1:5">
      <c r="A12337" s="22" t="s">
        <v>329</v>
      </c>
      <c r="B12337" s="22" t="s">
        <v>5776</v>
      </c>
      <c r="C12337" s="23">
        <v>546600</v>
      </c>
      <c r="D12337" s="23">
        <v>546614</v>
      </c>
      <c r="E12337" s="22"/>
    </row>
    <row r="12338" spans="1:5">
      <c r="A12338" s="22" t="s">
        <v>329</v>
      </c>
      <c r="B12338" s="22" t="s">
        <v>5776</v>
      </c>
      <c r="C12338" s="23">
        <v>546700</v>
      </c>
      <c r="D12338" s="23">
        <v>546707</v>
      </c>
      <c r="E12338" s="22"/>
    </row>
    <row r="12339" spans="1:5">
      <c r="A12339" s="22" t="s">
        <v>329</v>
      </c>
      <c r="B12339" s="22" t="s">
        <v>5776</v>
      </c>
      <c r="C12339" s="23">
        <v>546800</v>
      </c>
      <c r="D12339" s="23">
        <v>546816</v>
      </c>
      <c r="E12339" s="22"/>
    </row>
    <row r="12340" spans="1:5">
      <c r="A12340" s="22" t="s">
        <v>329</v>
      </c>
      <c r="B12340" s="22" t="s">
        <v>5776</v>
      </c>
      <c r="C12340" s="23">
        <v>547000</v>
      </c>
      <c r="D12340" s="23">
        <v>547021</v>
      </c>
      <c r="E12340" s="22"/>
    </row>
    <row r="12341" spans="1:5">
      <c r="A12341" s="22" t="s">
        <v>329</v>
      </c>
      <c r="B12341" s="22" t="s">
        <v>5776</v>
      </c>
      <c r="C12341" s="23">
        <v>547100</v>
      </c>
      <c r="D12341" s="23">
        <v>547117</v>
      </c>
      <c r="E12341" s="22"/>
    </row>
    <row r="12342" spans="1:5">
      <c r="A12342" s="22" t="s">
        <v>329</v>
      </c>
      <c r="B12342" s="22" t="s">
        <v>5776</v>
      </c>
      <c r="C12342" s="23">
        <v>547200</v>
      </c>
      <c r="D12342" s="23">
        <v>547221</v>
      </c>
      <c r="E12342" s="22"/>
    </row>
    <row r="12343" spans="1:5">
      <c r="A12343" s="22" t="s">
        <v>329</v>
      </c>
      <c r="B12343" s="22" t="s">
        <v>5776</v>
      </c>
      <c r="C12343" s="23">
        <v>547300</v>
      </c>
      <c r="D12343" s="23">
        <v>547312</v>
      </c>
      <c r="E12343" s="22"/>
    </row>
    <row r="12344" spans="1:5">
      <c r="A12344" s="22" t="s">
        <v>329</v>
      </c>
      <c r="B12344" s="22" t="s">
        <v>5776</v>
      </c>
      <c r="C12344" s="23">
        <v>547400</v>
      </c>
      <c r="D12344" s="23">
        <v>547409</v>
      </c>
      <c r="E12344" s="22"/>
    </row>
    <row r="12345" spans="1:5">
      <c r="A12345" s="22" t="s">
        <v>329</v>
      </c>
      <c r="B12345" s="22" t="s">
        <v>5776</v>
      </c>
      <c r="C12345" s="23">
        <v>547500</v>
      </c>
      <c r="D12345" s="23">
        <v>547514</v>
      </c>
      <c r="E12345" s="22"/>
    </row>
    <row r="12346" spans="1:5">
      <c r="A12346" s="22" t="s">
        <v>329</v>
      </c>
      <c r="B12346" s="22" t="s">
        <v>5776</v>
      </c>
      <c r="C12346" s="23">
        <v>547600</v>
      </c>
      <c r="D12346" s="23">
        <v>547614</v>
      </c>
      <c r="E12346" s="22"/>
    </row>
    <row r="12347" spans="1:5">
      <c r="A12347" s="22" t="s">
        <v>329</v>
      </c>
      <c r="B12347" s="22" t="s">
        <v>5776</v>
      </c>
      <c r="C12347" s="23">
        <v>550001</v>
      </c>
      <c r="D12347" s="23">
        <v>550029</v>
      </c>
      <c r="E12347" s="22"/>
    </row>
    <row r="12348" spans="1:5">
      <c r="A12348" s="22" t="s">
        <v>329</v>
      </c>
      <c r="B12348" s="22" t="s">
        <v>5776</v>
      </c>
      <c r="C12348" s="23">
        <v>550100</v>
      </c>
      <c r="D12348" s="23">
        <v>550109</v>
      </c>
      <c r="E12348" s="22"/>
    </row>
    <row r="12349" spans="1:5">
      <c r="A12349" s="22" t="s">
        <v>329</v>
      </c>
      <c r="B12349" s="22" t="s">
        <v>5776</v>
      </c>
      <c r="C12349" s="23">
        <v>550200</v>
      </c>
      <c r="D12349" s="23">
        <v>550217</v>
      </c>
      <c r="E12349" s="22"/>
    </row>
    <row r="12350" spans="1:5">
      <c r="A12350" s="22" t="s">
        <v>329</v>
      </c>
      <c r="B12350" s="22" t="s">
        <v>5776</v>
      </c>
      <c r="C12350" s="23">
        <v>550300</v>
      </c>
      <c r="D12350" s="23">
        <v>550312</v>
      </c>
      <c r="E12350" s="22"/>
    </row>
    <row r="12351" spans="1:5">
      <c r="A12351" s="22" t="s">
        <v>329</v>
      </c>
      <c r="B12351" s="22" t="s">
        <v>5776</v>
      </c>
      <c r="C12351" s="23">
        <v>550400</v>
      </c>
      <c r="D12351" s="23">
        <v>550418</v>
      </c>
      <c r="E12351" s="22"/>
    </row>
    <row r="12352" spans="1:5">
      <c r="A12352" s="22" t="s">
        <v>329</v>
      </c>
      <c r="B12352" s="22" t="s">
        <v>5776</v>
      </c>
      <c r="C12352" s="23">
        <v>550500</v>
      </c>
      <c r="D12352" s="23">
        <v>550509</v>
      </c>
      <c r="E12352" s="22"/>
    </row>
    <row r="12353" spans="1:5">
      <c r="A12353" s="22" t="s">
        <v>329</v>
      </c>
      <c r="B12353" s="22" t="s">
        <v>5776</v>
      </c>
      <c r="C12353" s="23">
        <v>550600</v>
      </c>
      <c r="D12353" s="23">
        <v>550606</v>
      </c>
      <c r="E12353" s="22"/>
    </row>
    <row r="12354" spans="1:5">
      <c r="A12354" s="22" t="s">
        <v>329</v>
      </c>
      <c r="B12354" s="22" t="s">
        <v>5776</v>
      </c>
      <c r="C12354" s="23">
        <v>550700</v>
      </c>
      <c r="D12354" s="23">
        <v>550711</v>
      </c>
      <c r="E12354" s="22"/>
    </row>
    <row r="12355" spans="1:5">
      <c r="A12355" s="22" t="s">
        <v>329</v>
      </c>
      <c r="B12355" s="22" t="s">
        <v>5776</v>
      </c>
      <c r="C12355" s="23">
        <v>550800</v>
      </c>
      <c r="D12355" s="23">
        <v>550808</v>
      </c>
      <c r="E12355" s="22"/>
    </row>
    <row r="12356" spans="1:5">
      <c r="A12356" s="22" t="s">
        <v>329</v>
      </c>
      <c r="B12356" s="22" t="s">
        <v>5776</v>
      </c>
      <c r="C12356" s="23">
        <v>551100</v>
      </c>
      <c r="D12356" s="23">
        <v>551111</v>
      </c>
      <c r="E12356" s="22"/>
    </row>
    <row r="12357" spans="1:5">
      <c r="A12357" s="22" t="s">
        <v>329</v>
      </c>
      <c r="B12357" s="22" t="s">
        <v>5776</v>
      </c>
      <c r="C12357" s="23">
        <v>551200</v>
      </c>
      <c r="D12357" s="23">
        <v>551206</v>
      </c>
      <c r="E12357" s="22"/>
    </row>
    <row r="12358" spans="1:5">
      <c r="A12358" s="22" t="s">
        <v>329</v>
      </c>
      <c r="B12358" s="22" t="s">
        <v>5776</v>
      </c>
      <c r="C12358" s="23">
        <v>551300</v>
      </c>
      <c r="D12358" s="23">
        <v>551305</v>
      </c>
      <c r="E12358" s="22"/>
    </row>
    <row r="12359" spans="1:5">
      <c r="A12359" s="22" t="s">
        <v>329</v>
      </c>
      <c r="B12359" s="22" t="s">
        <v>5776</v>
      </c>
      <c r="C12359" s="23">
        <v>551400</v>
      </c>
      <c r="D12359" s="23">
        <v>551407</v>
      </c>
      <c r="E12359" s="22"/>
    </row>
    <row r="12360" spans="1:5">
      <c r="A12360" s="22" t="s">
        <v>329</v>
      </c>
      <c r="B12360" s="22" t="s">
        <v>5776</v>
      </c>
      <c r="C12360" s="23">
        <v>551500</v>
      </c>
      <c r="D12360" s="23">
        <v>551522</v>
      </c>
      <c r="E12360" s="22"/>
    </row>
    <row r="12361" spans="1:5">
      <c r="A12361" s="22" t="s">
        <v>329</v>
      </c>
      <c r="B12361" s="22" t="s">
        <v>5776</v>
      </c>
      <c r="C12361" s="23">
        <v>551600</v>
      </c>
      <c r="D12361" s="23">
        <v>551619</v>
      </c>
      <c r="E12361" s="22"/>
    </row>
    <row r="12362" spans="1:5">
      <c r="A12362" s="22" t="s">
        <v>329</v>
      </c>
      <c r="B12362" s="22" t="s">
        <v>5776</v>
      </c>
      <c r="C12362" s="23">
        <v>551700</v>
      </c>
      <c r="D12362" s="23">
        <v>551719</v>
      </c>
      <c r="E12362" s="22"/>
    </row>
    <row r="12363" spans="1:5">
      <c r="A12363" s="22" t="s">
        <v>329</v>
      </c>
      <c r="B12363" s="22" t="s">
        <v>5776</v>
      </c>
      <c r="C12363" s="23">
        <v>551800</v>
      </c>
      <c r="D12363" s="23">
        <v>551811</v>
      </c>
      <c r="E12363" s="22"/>
    </row>
    <row r="12364" spans="1:5">
      <c r="A12364" s="22" t="s">
        <v>329</v>
      </c>
      <c r="B12364" s="22" t="s">
        <v>5776</v>
      </c>
      <c r="C12364" s="23">
        <v>552100</v>
      </c>
      <c r="D12364" s="23">
        <v>552111</v>
      </c>
      <c r="E12364" s="22"/>
    </row>
    <row r="12365" spans="1:5">
      <c r="A12365" s="22" t="s">
        <v>329</v>
      </c>
      <c r="B12365" s="22" t="s">
        <v>5776</v>
      </c>
      <c r="C12365" s="23">
        <v>552200</v>
      </c>
      <c r="D12365" s="23">
        <v>552206</v>
      </c>
      <c r="E12365" s="22"/>
    </row>
    <row r="12366" spans="1:5">
      <c r="A12366" s="22" t="s">
        <v>329</v>
      </c>
      <c r="B12366" s="22" t="s">
        <v>5776</v>
      </c>
      <c r="C12366" s="23">
        <v>552300</v>
      </c>
      <c r="D12366" s="23">
        <v>552307</v>
      </c>
      <c r="E12366" s="22"/>
    </row>
    <row r="12367" spans="1:5">
      <c r="A12367" s="22" t="s">
        <v>329</v>
      </c>
      <c r="B12367" s="22" t="s">
        <v>5776</v>
      </c>
      <c r="C12367" s="23">
        <v>552400</v>
      </c>
      <c r="D12367" s="23">
        <v>552407</v>
      </c>
      <c r="E12367" s="22"/>
    </row>
    <row r="12368" spans="1:5">
      <c r="A12368" s="22" t="s">
        <v>329</v>
      </c>
      <c r="B12368" s="22" t="s">
        <v>5776</v>
      </c>
      <c r="C12368" s="23">
        <v>553000</v>
      </c>
      <c r="D12368" s="23">
        <v>553040</v>
      </c>
      <c r="E12368" s="22"/>
    </row>
    <row r="12369" spans="1:5">
      <c r="A12369" s="22" t="s">
        <v>329</v>
      </c>
      <c r="B12369" s="22" t="s">
        <v>5776</v>
      </c>
      <c r="C12369" s="23">
        <v>553100</v>
      </c>
      <c r="D12369" s="23">
        <v>553115</v>
      </c>
      <c r="E12369" s="22"/>
    </row>
    <row r="12370" spans="1:5">
      <c r="A12370" s="22" t="s">
        <v>329</v>
      </c>
      <c r="B12370" s="22" t="s">
        <v>5776</v>
      </c>
      <c r="C12370" s="23">
        <v>553200</v>
      </c>
      <c r="D12370" s="23">
        <v>553209</v>
      </c>
      <c r="E12370" s="22"/>
    </row>
    <row r="12371" spans="1:5">
      <c r="A12371" s="22" t="s">
        <v>329</v>
      </c>
      <c r="B12371" s="22" t="s">
        <v>5776</v>
      </c>
      <c r="C12371" s="23">
        <v>553300</v>
      </c>
      <c r="D12371" s="23">
        <v>553313</v>
      </c>
      <c r="E12371" s="22"/>
    </row>
    <row r="12372" spans="1:5">
      <c r="A12372" s="22" t="s">
        <v>329</v>
      </c>
      <c r="B12372" s="22" t="s">
        <v>5776</v>
      </c>
      <c r="C12372" s="23">
        <v>553400</v>
      </c>
      <c r="D12372" s="23">
        <v>553428</v>
      </c>
      <c r="E12372" s="22"/>
    </row>
    <row r="12373" spans="1:5">
      <c r="A12373" s="22" t="s">
        <v>329</v>
      </c>
      <c r="B12373" s="22" t="s">
        <v>5776</v>
      </c>
      <c r="C12373" s="23">
        <v>553500</v>
      </c>
      <c r="D12373" s="23">
        <v>553539</v>
      </c>
      <c r="E12373" s="22"/>
    </row>
    <row r="12374" spans="1:5">
      <c r="A12374" s="22" t="s">
        <v>329</v>
      </c>
      <c r="B12374" s="22" t="s">
        <v>5776</v>
      </c>
      <c r="C12374" s="23">
        <v>554000</v>
      </c>
      <c r="D12374" s="23">
        <v>554003</v>
      </c>
      <c r="E12374" s="22"/>
    </row>
    <row r="12375" spans="1:5">
      <c r="A12375" s="22" t="s">
        <v>329</v>
      </c>
      <c r="B12375" s="22" t="s">
        <v>5776</v>
      </c>
      <c r="C12375" s="23">
        <v>554100</v>
      </c>
      <c r="D12375" s="23">
        <v>554115</v>
      </c>
      <c r="E12375" s="22"/>
    </row>
    <row r="12376" spans="1:5">
      <c r="A12376" s="22" t="s">
        <v>329</v>
      </c>
      <c r="B12376" s="22" t="s">
        <v>5776</v>
      </c>
      <c r="C12376" s="23">
        <v>554200</v>
      </c>
      <c r="D12376" s="23">
        <v>554205</v>
      </c>
      <c r="E12376" s="22"/>
    </row>
    <row r="12377" spans="1:5">
      <c r="A12377" s="22" t="s">
        <v>329</v>
      </c>
      <c r="B12377" s="22" t="s">
        <v>5776</v>
      </c>
      <c r="C12377" s="23">
        <v>554300</v>
      </c>
      <c r="D12377" s="23">
        <v>554314</v>
      </c>
      <c r="E12377" s="22"/>
    </row>
    <row r="12378" spans="1:5">
      <c r="A12378" s="22" t="s">
        <v>329</v>
      </c>
      <c r="B12378" s="22" t="s">
        <v>5776</v>
      </c>
      <c r="C12378" s="23">
        <v>554400</v>
      </c>
      <c r="D12378" s="23">
        <v>554409</v>
      </c>
      <c r="E12378" s="22"/>
    </row>
    <row r="12379" spans="1:5">
      <c r="A12379" s="22" t="s">
        <v>329</v>
      </c>
      <c r="B12379" s="22" t="s">
        <v>5776</v>
      </c>
      <c r="C12379" s="23">
        <v>555100</v>
      </c>
      <c r="D12379" s="23">
        <v>555112</v>
      </c>
      <c r="E12379" s="22"/>
    </row>
    <row r="12380" spans="1:5">
      <c r="A12380" s="22" t="s">
        <v>329</v>
      </c>
      <c r="B12380" s="22" t="s">
        <v>5776</v>
      </c>
      <c r="C12380" s="23">
        <v>555200</v>
      </c>
      <c r="D12380" s="23">
        <v>555213</v>
      </c>
      <c r="E12380" s="22"/>
    </row>
    <row r="12381" spans="1:5">
      <c r="A12381" s="22" t="s">
        <v>329</v>
      </c>
      <c r="B12381" s="22" t="s">
        <v>5776</v>
      </c>
      <c r="C12381" s="23">
        <v>556000</v>
      </c>
      <c r="D12381" s="23">
        <v>556019</v>
      </c>
      <c r="E12381" s="22"/>
    </row>
    <row r="12382" spans="1:5">
      <c r="A12382" s="22" t="s">
        <v>329</v>
      </c>
      <c r="B12382" s="22" t="s">
        <v>5776</v>
      </c>
      <c r="C12382" s="23">
        <v>556100</v>
      </c>
      <c r="D12382" s="23">
        <v>556112</v>
      </c>
      <c r="E12382" s="22"/>
    </row>
    <row r="12383" spans="1:5">
      <c r="A12383" s="22" t="s">
        <v>329</v>
      </c>
      <c r="B12383" s="22" t="s">
        <v>5776</v>
      </c>
      <c r="C12383" s="23">
        <v>556200</v>
      </c>
      <c r="D12383" s="23">
        <v>556211</v>
      </c>
      <c r="E12383" s="22"/>
    </row>
    <row r="12384" spans="1:5">
      <c r="A12384" s="22" t="s">
        <v>329</v>
      </c>
      <c r="B12384" s="22" t="s">
        <v>5776</v>
      </c>
      <c r="C12384" s="23">
        <v>556300</v>
      </c>
      <c r="D12384" s="23">
        <v>556309</v>
      </c>
      <c r="E12384" s="22"/>
    </row>
    <row r="12385" spans="1:5">
      <c r="A12385" s="22" t="s">
        <v>329</v>
      </c>
      <c r="B12385" s="22" t="s">
        <v>5776</v>
      </c>
      <c r="C12385" s="23">
        <v>556400</v>
      </c>
      <c r="D12385" s="23">
        <v>556407</v>
      </c>
      <c r="E12385" s="22"/>
    </row>
    <row r="12386" spans="1:5">
      <c r="A12386" s="22" t="s">
        <v>329</v>
      </c>
      <c r="B12386" s="22" t="s">
        <v>5776</v>
      </c>
      <c r="C12386" s="23">
        <v>556500</v>
      </c>
      <c r="D12386" s="23">
        <v>556507</v>
      </c>
      <c r="E12386" s="22"/>
    </row>
    <row r="12387" spans="1:5">
      <c r="A12387" s="22" t="s">
        <v>329</v>
      </c>
      <c r="B12387" s="22" t="s">
        <v>5776</v>
      </c>
      <c r="C12387" s="23">
        <v>556600</v>
      </c>
      <c r="D12387" s="23">
        <v>556612</v>
      </c>
      <c r="E12387" s="22"/>
    </row>
    <row r="12388" spans="1:5">
      <c r="A12388" s="22" t="s">
        <v>329</v>
      </c>
      <c r="B12388" s="22" t="s">
        <v>5776</v>
      </c>
      <c r="C12388" s="23">
        <v>556700</v>
      </c>
      <c r="D12388" s="23">
        <v>556705</v>
      </c>
      <c r="E12388" s="22"/>
    </row>
    <row r="12389" spans="1:5">
      <c r="A12389" s="22" t="s">
        <v>329</v>
      </c>
      <c r="B12389" s="22" t="s">
        <v>5776</v>
      </c>
      <c r="C12389" s="23">
        <v>557100</v>
      </c>
      <c r="D12389" s="23">
        <v>557107</v>
      </c>
      <c r="E12389" s="22"/>
    </row>
    <row r="12390" spans="1:5">
      <c r="A12390" s="22" t="s">
        <v>329</v>
      </c>
      <c r="B12390" s="22" t="s">
        <v>5776</v>
      </c>
      <c r="C12390" s="23">
        <v>557200</v>
      </c>
      <c r="D12390" s="23">
        <v>557208</v>
      </c>
      <c r="E12390" s="22"/>
    </row>
    <row r="12391" spans="1:5">
      <c r="A12391" s="22" t="s">
        <v>329</v>
      </c>
      <c r="B12391" s="22" t="s">
        <v>5776</v>
      </c>
      <c r="C12391" s="23">
        <v>557300</v>
      </c>
      <c r="D12391" s="23">
        <v>557323</v>
      </c>
      <c r="E12391" s="22"/>
    </row>
    <row r="12392" spans="1:5">
      <c r="A12392" s="22" t="s">
        <v>329</v>
      </c>
      <c r="B12392" s="22" t="s">
        <v>5776</v>
      </c>
      <c r="C12392" s="23">
        <v>557400</v>
      </c>
      <c r="D12392" s="23">
        <v>557407</v>
      </c>
      <c r="E12392" s="22"/>
    </row>
    <row r="12393" spans="1:5">
      <c r="A12393" s="22" t="s">
        <v>329</v>
      </c>
      <c r="B12393" s="22" t="s">
        <v>5776</v>
      </c>
      <c r="C12393" s="23">
        <v>557500</v>
      </c>
      <c r="D12393" s="23">
        <v>557506</v>
      </c>
      <c r="E12393" s="22"/>
    </row>
    <row r="12394" spans="1:5">
      <c r="A12394" s="22" t="s">
        <v>329</v>
      </c>
      <c r="B12394" s="22" t="s">
        <v>5776</v>
      </c>
      <c r="C12394" s="23">
        <v>557600</v>
      </c>
      <c r="D12394" s="23">
        <v>557604</v>
      </c>
      <c r="E12394" s="22"/>
    </row>
    <row r="12395" spans="1:5">
      <c r="A12395" s="22" t="s">
        <v>329</v>
      </c>
      <c r="B12395" s="22" t="s">
        <v>5776</v>
      </c>
      <c r="C12395" s="23">
        <v>557700</v>
      </c>
      <c r="D12395" s="23">
        <v>557708</v>
      </c>
      <c r="E12395" s="22"/>
    </row>
    <row r="12396" spans="1:5">
      <c r="A12396" s="22" t="s">
        <v>329</v>
      </c>
      <c r="B12396" s="22" t="s">
        <v>5776</v>
      </c>
      <c r="C12396" s="23">
        <v>557800</v>
      </c>
      <c r="D12396" s="23">
        <v>557812</v>
      </c>
      <c r="E12396" s="22"/>
    </row>
    <row r="12397" spans="1:5">
      <c r="A12397" s="22" t="s">
        <v>329</v>
      </c>
      <c r="B12397" s="22" t="s">
        <v>5776</v>
      </c>
      <c r="C12397" s="23">
        <v>558000</v>
      </c>
      <c r="D12397" s="23">
        <v>558024</v>
      </c>
      <c r="E12397" s="22"/>
    </row>
    <row r="12398" spans="1:5">
      <c r="A12398" s="22" t="s">
        <v>329</v>
      </c>
      <c r="B12398" s="22" t="s">
        <v>5776</v>
      </c>
      <c r="C12398" s="23">
        <v>558100</v>
      </c>
      <c r="D12398" s="23">
        <v>558113</v>
      </c>
      <c r="E12398" s="22"/>
    </row>
    <row r="12399" spans="1:5">
      <c r="A12399" s="22" t="s">
        <v>329</v>
      </c>
      <c r="B12399" s="22" t="s">
        <v>5776</v>
      </c>
      <c r="C12399" s="23">
        <v>558200</v>
      </c>
      <c r="D12399" s="23">
        <v>558207</v>
      </c>
      <c r="E12399" s="22"/>
    </row>
    <row r="12400" spans="1:5">
      <c r="A12400" s="22" t="s">
        <v>329</v>
      </c>
      <c r="B12400" s="22" t="s">
        <v>5776</v>
      </c>
      <c r="C12400" s="23">
        <v>558300</v>
      </c>
      <c r="D12400" s="23">
        <v>558307</v>
      </c>
      <c r="E12400" s="22"/>
    </row>
    <row r="12401" spans="1:5">
      <c r="A12401" s="22" t="s">
        <v>329</v>
      </c>
      <c r="B12401" s="22" t="s">
        <v>5776</v>
      </c>
      <c r="C12401" s="23">
        <v>558400</v>
      </c>
      <c r="D12401" s="23">
        <v>558406</v>
      </c>
      <c r="E12401" s="22"/>
    </row>
    <row r="12402" spans="1:5">
      <c r="A12402" s="22" t="s">
        <v>329</v>
      </c>
      <c r="B12402" s="22" t="s">
        <v>5776</v>
      </c>
      <c r="C12402" s="23">
        <v>561000</v>
      </c>
      <c r="D12402" s="23">
        <v>561022</v>
      </c>
      <c r="E12402" s="22"/>
    </row>
    <row r="12403" spans="1:5">
      <c r="A12403" s="22" t="s">
        <v>329</v>
      </c>
      <c r="B12403" s="22" t="s">
        <v>5776</v>
      </c>
      <c r="C12403" s="23">
        <v>561100</v>
      </c>
      <c r="D12403" s="23">
        <v>561115</v>
      </c>
      <c r="E12403" s="22"/>
    </row>
    <row r="12404" spans="1:5">
      <c r="A12404" s="22" t="s">
        <v>329</v>
      </c>
      <c r="B12404" s="22" t="s">
        <v>5776</v>
      </c>
      <c r="C12404" s="23">
        <v>561200</v>
      </c>
      <c r="D12404" s="23">
        <v>561211</v>
      </c>
      <c r="E12404" s="22"/>
    </row>
    <row r="12405" spans="1:5">
      <c r="A12405" s="22" t="s">
        <v>329</v>
      </c>
      <c r="B12405" s="22" t="s">
        <v>5776</v>
      </c>
      <c r="C12405" s="23">
        <v>561300</v>
      </c>
      <c r="D12405" s="23">
        <v>561308</v>
      </c>
      <c r="E12405" s="22"/>
    </row>
    <row r="12406" spans="1:5">
      <c r="A12406" s="22" t="s">
        <v>329</v>
      </c>
      <c r="B12406" s="22" t="s">
        <v>5776</v>
      </c>
      <c r="C12406" s="23">
        <v>561400</v>
      </c>
      <c r="D12406" s="23">
        <v>561412</v>
      </c>
      <c r="E12406" s="22"/>
    </row>
    <row r="12407" spans="1:5">
      <c r="A12407" s="22" t="s">
        <v>329</v>
      </c>
      <c r="B12407" s="22" t="s">
        <v>5776</v>
      </c>
      <c r="C12407" s="23">
        <v>561500</v>
      </c>
      <c r="D12407" s="23">
        <v>561511</v>
      </c>
      <c r="E12407" s="22"/>
    </row>
    <row r="12408" spans="1:5">
      <c r="A12408" s="22" t="s">
        <v>329</v>
      </c>
      <c r="B12408" s="22" t="s">
        <v>5776</v>
      </c>
      <c r="C12408" s="23">
        <v>562100</v>
      </c>
      <c r="D12408" s="23">
        <v>562109</v>
      </c>
      <c r="E12408" s="22"/>
    </row>
    <row r="12409" spans="1:5">
      <c r="A12409" s="22" t="s">
        <v>329</v>
      </c>
      <c r="B12409" s="22" t="s">
        <v>5776</v>
      </c>
      <c r="C12409" s="23">
        <v>562200</v>
      </c>
      <c r="D12409" s="23">
        <v>562205</v>
      </c>
      <c r="E12409" s="22"/>
    </row>
    <row r="12410" spans="1:5">
      <c r="A12410" s="22" t="s">
        <v>329</v>
      </c>
      <c r="B12410" s="22" t="s">
        <v>5776</v>
      </c>
      <c r="C12410" s="23">
        <v>562300</v>
      </c>
      <c r="D12410" s="23">
        <v>562311</v>
      </c>
      <c r="E12410" s="22"/>
    </row>
    <row r="12411" spans="1:5">
      <c r="A12411" s="22" t="s">
        <v>329</v>
      </c>
      <c r="B12411" s="22" t="s">
        <v>5776</v>
      </c>
      <c r="C12411" s="23">
        <v>562400</v>
      </c>
      <c r="D12411" s="23">
        <v>562414</v>
      </c>
      <c r="E12411" s="22"/>
    </row>
    <row r="12412" spans="1:5">
      <c r="A12412" s="22" t="s">
        <v>329</v>
      </c>
      <c r="B12412" s="22" t="s">
        <v>5776</v>
      </c>
      <c r="C12412" s="23">
        <v>563000</v>
      </c>
      <c r="D12412" s="23">
        <v>563007</v>
      </c>
      <c r="E12412" s="22"/>
    </row>
    <row r="12413" spans="1:5">
      <c r="A12413" s="22" t="s">
        <v>329</v>
      </c>
      <c r="B12413" s="22" t="s">
        <v>5776</v>
      </c>
      <c r="C12413" s="23">
        <v>563100</v>
      </c>
      <c r="D12413" s="23">
        <v>563135</v>
      </c>
      <c r="E12413" s="22"/>
    </row>
    <row r="12414" spans="1:5">
      <c r="A12414" s="22" t="s">
        <v>329</v>
      </c>
      <c r="B12414" s="22" t="s">
        <v>5776</v>
      </c>
      <c r="C12414" s="23">
        <v>563200</v>
      </c>
      <c r="D12414" s="23">
        <v>563218</v>
      </c>
      <c r="E12414" s="22"/>
    </row>
    <row r="12415" spans="1:5">
      <c r="A12415" s="22" t="s">
        <v>329</v>
      </c>
      <c r="B12415" s="22" t="s">
        <v>5776</v>
      </c>
      <c r="C12415" s="23">
        <v>563300</v>
      </c>
      <c r="D12415" s="23">
        <v>563323</v>
      </c>
      <c r="E12415" s="22"/>
    </row>
    <row r="12416" spans="1:5">
      <c r="A12416" s="22" t="s">
        <v>329</v>
      </c>
      <c r="B12416" s="22" t="s">
        <v>5776</v>
      </c>
      <c r="C12416" s="23">
        <v>563400</v>
      </c>
      <c r="D12416" s="23">
        <v>563422</v>
      </c>
      <c r="E12416" s="22"/>
    </row>
    <row r="12417" spans="1:5">
      <c r="A12417" s="22" t="s">
        <v>329</v>
      </c>
      <c r="B12417" s="22" t="s">
        <v>5776</v>
      </c>
      <c r="C12417" s="23">
        <v>563500</v>
      </c>
      <c r="D12417" s="23">
        <v>563526</v>
      </c>
      <c r="E12417" s="22"/>
    </row>
    <row r="12418" spans="1:5">
      <c r="A12418" s="22" t="s">
        <v>329</v>
      </c>
      <c r="B12418" s="22" t="s">
        <v>5776</v>
      </c>
      <c r="C12418" s="23">
        <v>564100</v>
      </c>
      <c r="D12418" s="23">
        <v>564111</v>
      </c>
      <c r="E12418" s="22"/>
    </row>
    <row r="12419" spans="1:5">
      <c r="A12419" s="22" t="s">
        <v>329</v>
      </c>
      <c r="B12419" s="22" t="s">
        <v>5776</v>
      </c>
      <c r="C12419" s="23">
        <v>564200</v>
      </c>
      <c r="D12419" s="23">
        <v>564217</v>
      </c>
      <c r="E12419" s="22"/>
    </row>
    <row r="12420" spans="1:5">
      <c r="A12420" s="22" t="s">
        <v>329</v>
      </c>
      <c r="B12420" s="22" t="s">
        <v>5776</v>
      </c>
      <c r="C12420" s="23">
        <v>564300</v>
      </c>
      <c r="D12420" s="23">
        <v>564313</v>
      </c>
      <c r="E12420" s="22"/>
    </row>
    <row r="12421" spans="1:5">
      <c r="A12421" s="22" t="s">
        <v>329</v>
      </c>
      <c r="B12421" s="22" t="s">
        <v>5776</v>
      </c>
      <c r="C12421" s="23">
        <v>564400</v>
      </c>
      <c r="D12421" s="23">
        <v>564412</v>
      </c>
      <c r="E12421" s="22"/>
    </row>
    <row r="12422" spans="1:5">
      <c r="A12422" s="22" t="s">
        <v>329</v>
      </c>
      <c r="B12422" s="22" t="s">
        <v>5776</v>
      </c>
      <c r="C12422" s="23">
        <v>564500</v>
      </c>
      <c r="D12422" s="23">
        <v>564518</v>
      </c>
      <c r="E12422" s="22"/>
    </row>
    <row r="12423" spans="1:5">
      <c r="A12423" s="22" t="s">
        <v>329</v>
      </c>
      <c r="B12423" s="22" t="s">
        <v>5776</v>
      </c>
      <c r="C12423" s="23">
        <v>564600</v>
      </c>
      <c r="D12423" s="23">
        <v>564622</v>
      </c>
      <c r="E12423" s="22"/>
    </row>
    <row r="12424" spans="1:5">
      <c r="A12424" s="22" t="s">
        <v>329</v>
      </c>
      <c r="B12424" s="22" t="s">
        <v>5776</v>
      </c>
      <c r="C12424" s="23">
        <v>564700</v>
      </c>
      <c r="D12424" s="23">
        <v>564712</v>
      </c>
      <c r="E12424" s="22"/>
    </row>
    <row r="12425" spans="1:5">
      <c r="A12425" s="22" t="s">
        <v>329</v>
      </c>
      <c r="B12425" s="22" t="s">
        <v>5776</v>
      </c>
      <c r="C12425" s="23">
        <v>565100</v>
      </c>
      <c r="D12425" s="23">
        <v>565116</v>
      </c>
      <c r="E12425" s="22"/>
    </row>
    <row r="12426" spans="1:5">
      <c r="A12426" s="22" t="s">
        <v>329</v>
      </c>
      <c r="B12426" s="22" t="s">
        <v>5776</v>
      </c>
      <c r="C12426" s="23">
        <v>565200</v>
      </c>
      <c r="D12426" s="23">
        <v>565216</v>
      </c>
      <c r="E12426" s="22"/>
    </row>
    <row r="12427" spans="1:5">
      <c r="A12427" s="22" t="s">
        <v>329</v>
      </c>
      <c r="B12427" s="22" t="s">
        <v>5776</v>
      </c>
      <c r="C12427" s="23">
        <v>565300</v>
      </c>
      <c r="D12427" s="23">
        <v>565322</v>
      </c>
      <c r="E12427" s="22"/>
    </row>
    <row r="12428" spans="1:5">
      <c r="A12428" s="22" t="s">
        <v>329</v>
      </c>
      <c r="B12428" s="22" t="s">
        <v>5776</v>
      </c>
      <c r="C12428" s="23">
        <v>570100</v>
      </c>
      <c r="D12428" s="23">
        <v>570314</v>
      </c>
      <c r="E12428" s="22"/>
    </row>
    <row r="12429" spans="1:5">
      <c r="A12429" s="22" t="s">
        <v>329</v>
      </c>
      <c r="B12429" s="22" t="s">
        <v>5776</v>
      </c>
      <c r="C12429" s="23">
        <v>571100</v>
      </c>
      <c r="D12429" s="23">
        <v>571159</v>
      </c>
      <c r="E12429" s="22"/>
    </row>
    <row r="12430" spans="1:5">
      <c r="A12430" s="22" t="s">
        <v>329</v>
      </c>
      <c r="B12430" s="22" t="s">
        <v>5776</v>
      </c>
      <c r="C12430" s="23">
        <v>571200</v>
      </c>
      <c r="D12430" s="23">
        <v>571237</v>
      </c>
      <c r="E12430" s="22"/>
    </row>
    <row r="12431" spans="1:5">
      <c r="A12431" s="22" t="s">
        <v>329</v>
      </c>
      <c r="B12431" s="22" t="s">
        <v>5776</v>
      </c>
      <c r="C12431" s="23">
        <v>571300</v>
      </c>
      <c r="D12431" s="23">
        <v>571355</v>
      </c>
      <c r="E12431" s="22"/>
    </row>
    <row r="12432" spans="1:5">
      <c r="A12432" s="22" t="s">
        <v>329</v>
      </c>
      <c r="B12432" s="22" t="s">
        <v>5776</v>
      </c>
      <c r="C12432" s="23">
        <v>571400</v>
      </c>
      <c r="D12432" s="23">
        <v>571448</v>
      </c>
      <c r="E12432" s="22"/>
    </row>
    <row r="12433" spans="1:5">
      <c r="A12433" s="22" t="s">
        <v>329</v>
      </c>
      <c r="B12433" s="22" t="s">
        <v>5776</v>
      </c>
      <c r="C12433" s="23">
        <v>571500</v>
      </c>
      <c r="D12433" s="23">
        <v>571544</v>
      </c>
      <c r="E12433" s="22"/>
    </row>
    <row r="12434" spans="1:5">
      <c r="A12434" s="22" t="s">
        <v>329</v>
      </c>
      <c r="B12434" s="22" t="s">
        <v>5776</v>
      </c>
      <c r="C12434" s="23">
        <v>571600</v>
      </c>
      <c r="D12434" s="23">
        <v>571636</v>
      </c>
      <c r="E12434" s="22"/>
    </row>
    <row r="12435" spans="1:5">
      <c r="A12435" s="22" t="s">
        <v>329</v>
      </c>
      <c r="B12435" s="22" t="s">
        <v>5776</v>
      </c>
      <c r="C12435" s="23">
        <v>571700</v>
      </c>
      <c r="D12435" s="23">
        <v>571759</v>
      </c>
      <c r="E12435" s="22"/>
    </row>
    <row r="12436" spans="1:5">
      <c r="A12436" s="22" t="s">
        <v>329</v>
      </c>
      <c r="B12436" s="22" t="s">
        <v>5776</v>
      </c>
      <c r="C12436" s="23">
        <v>571800</v>
      </c>
      <c r="D12436" s="23">
        <v>571839</v>
      </c>
      <c r="E12436" s="22"/>
    </row>
    <row r="12437" spans="1:5">
      <c r="A12437" s="22" t="s">
        <v>329</v>
      </c>
      <c r="B12437" s="22" t="s">
        <v>5776</v>
      </c>
      <c r="C12437" s="23">
        <v>571900</v>
      </c>
      <c r="D12437" s="23">
        <v>571945</v>
      </c>
      <c r="E12437" s="22"/>
    </row>
    <row r="12438" spans="1:5">
      <c r="A12438" s="22" t="s">
        <v>329</v>
      </c>
      <c r="B12438" s="22" t="s">
        <v>5776</v>
      </c>
      <c r="C12438" s="23">
        <v>572000</v>
      </c>
      <c r="D12438" s="23">
        <v>572033</v>
      </c>
      <c r="E12438" s="22"/>
    </row>
    <row r="12439" spans="1:5">
      <c r="A12439" s="22" t="s">
        <v>329</v>
      </c>
      <c r="B12439" s="22" t="s">
        <v>5776</v>
      </c>
      <c r="C12439" s="23">
        <v>572200</v>
      </c>
      <c r="D12439" s="23">
        <v>572221</v>
      </c>
      <c r="E12439" s="22"/>
    </row>
    <row r="12440" spans="1:5">
      <c r="A12440" s="22" t="s">
        <v>329</v>
      </c>
      <c r="B12440" s="22" t="s">
        <v>5776</v>
      </c>
      <c r="C12440" s="23">
        <v>572300</v>
      </c>
      <c r="D12440" s="23">
        <v>572323</v>
      </c>
      <c r="E12440" s="22"/>
    </row>
    <row r="12441" spans="1:5">
      <c r="A12441" s="22" t="s">
        <v>329</v>
      </c>
      <c r="B12441" s="22" t="s">
        <v>5776</v>
      </c>
      <c r="C12441" s="23">
        <v>572400</v>
      </c>
      <c r="D12441" s="23">
        <v>572435</v>
      </c>
      <c r="E12441" s="22"/>
    </row>
    <row r="12442" spans="1:5">
      <c r="A12442" s="22" t="s">
        <v>329</v>
      </c>
      <c r="B12442" s="22" t="s">
        <v>5776</v>
      </c>
      <c r="C12442" s="23">
        <v>572500</v>
      </c>
      <c r="D12442" s="23">
        <v>572543</v>
      </c>
      <c r="E12442" s="22"/>
    </row>
    <row r="12443" spans="1:5">
      <c r="A12443" s="22" t="s">
        <v>329</v>
      </c>
      <c r="B12443" s="22" t="s">
        <v>5776</v>
      </c>
      <c r="C12443" s="23">
        <v>572600</v>
      </c>
      <c r="D12443" s="23">
        <v>572636</v>
      </c>
      <c r="E12443" s="22"/>
    </row>
    <row r="12444" spans="1:5">
      <c r="A12444" s="22" t="s">
        <v>329</v>
      </c>
      <c r="B12444" s="22" t="s">
        <v>5776</v>
      </c>
      <c r="C12444" s="23">
        <v>572700</v>
      </c>
      <c r="D12444" s="23">
        <v>572733</v>
      </c>
      <c r="E12444" s="22"/>
    </row>
    <row r="12445" spans="1:5">
      <c r="A12445" s="22" t="s">
        <v>329</v>
      </c>
      <c r="B12445" s="22" t="s">
        <v>5776</v>
      </c>
      <c r="C12445" s="23">
        <v>572800</v>
      </c>
      <c r="D12445" s="23">
        <v>572830</v>
      </c>
      <c r="E12445" s="22"/>
    </row>
    <row r="12446" spans="1:5">
      <c r="A12446" s="22" t="s">
        <v>329</v>
      </c>
      <c r="B12446" s="22" t="s">
        <v>5776</v>
      </c>
      <c r="C12446" s="23">
        <v>572900</v>
      </c>
      <c r="D12446" s="23">
        <v>572929</v>
      </c>
      <c r="E12446" s="22"/>
    </row>
    <row r="12447" spans="1:5">
      <c r="A12447" s="22" t="s">
        <v>329</v>
      </c>
      <c r="B12447" s="22" t="s">
        <v>5776</v>
      </c>
      <c r="C12447" s="23">
        <v>573100</v>
      </c>
      <c r="D12447" s="23">
        <v>573100</v>
      </c>
      <c r="E12447" s="22"/>
    </row>
    <row r="12448" spans="1:5">
      <c r="A12448" s="22" t="s">
        <v>329</v>
      </c>
      <c r="B12448" s="22" t="s">
        <v>5776</v>
      </c>
      <c r="C12448" s="23">
        <v>610305</v>
      </c>
      <c r="D12448" s="23">
        <v>610308</v>
      </c>
      <c r="E12448" s="22"/>
    </row>
    <row r="12449" spans="1:5">
      <c r="A12449" s="22" t="s">
        <v>329</v>
      </c>
      <c r="B12449" s="22" t="s">
        <v>5776</v>
      </c>
      <c r="C12449" s="23">
        <v>610400</v>
      </c>
      <c r="D12449" s="23">
        <v>610400</v>
      </c>
      <c r="E12449" s="22"/>
    </row>
    <row r="12450" spans="1:5">
      <c r="A12450" s="22" t="s">
        <v>329</v>
      </c>
      <c r="B12450" s="22" t="s">
        <v>5776</v>
      </c>
      <c r="C12450" s="23">
        <v>610402</v>
      </c>
      <c r="D12450" s="23">
        <v>610402</v>
      </c>
      <c r="E12450" s="22"/>
    </row>
    <row r="12451" spans="1:5">
      <c r="A12451" s="22" t="s">
        <v>329</v>
      </c>
      <c r="B12451" s="22" t="s">
        <v>5776</v>
      </c>
      <c r="C12451" s="23">
        <v>610404</v>
      </c>
      <c r="D12451" s="23">
        <v>610408</v>
      </c>
      <c r="E12451" s="22"/>
    </row>
    <row r="12452" spans="1:5">
      <c r="A12452" s="22" t="s">
        <v>329</v>
      </c>
      <c r="B12452" s="22" t="s">
        <v>5776</v>
      </c>
      <c r="C12452" s="23">
        <v>611131</v>
      </c>
      <c r="D12452" s="23">
        <v>611138</v>
      </c>
      <c r="E12452" s="22"/>
    </row>
    <row r="12453" spans="1:5">
      <c r="A12453" s="22" t="s">
        <v>329</v>
      </c>
      <c r="B12453" s="22" t="s">
        <v>5776</v>
      </c>
      <c r="C12453" s="23">
        <v>611230</v>
      </c>
      <c r="D12453" s="23">
        <v>611232</v>
      </c>
      <c r="E12453" s="22"/>
    </row>
    <row r="12454" spans="1:5">
      <c r="A12454" s="22" t="s">
        <v>329</v>
      </c>
      <c r="B12454" s="22" t="s">
        <v>5776</v>
      </c>
      <c r="C12454" s="23">
        <v>611234</v>
      </c>
      <c r="D12454" s="23">
        <v>611239</v>
      </c>
      <c r="E12454" s="22"/>
    </row>
    <row r="12455" spans="1:5">
      <c r="A12455" s="22" t="s">
        <v>329</v>
      </c>
      <c r="B12455" s="22" t="s">
        <v>5776</v>
      </c>
      <c r="C12455" s="23">
        <v>611241</v>
      </c>
      <c r="D12455" s="23">
        <v>611248</v>
      </c>
      <c r="E12455" s="22"/>
    </row>
    <row r="12456" spans="1:5">
      <c r="A12456" s="22" t="s">
        <v>329</v>
      </c>
      <c r="B12456" s="22" t="s">
        <v>5776</v>
      </c>
      <c r="C12456" s="23">
        <v>611330</v>
      </c>
      <c r="D12456" s="23">
        <v>611333</v>
      </c>
      <c r="E12456" s="22"/>
    </row>
    <row r="12457" spans="1:5">
      <c r="A12457" s="22" t="s">
        <v>329</v>
      </c>
      <c r="B12457" s="22" t="s">
        <v>5776</v>
      </c>
      <c r="C12457" s="23">
        <v>611335</v>
      </c>
      <c r="D12457" s="23">
        <v>611339</v>
      </c>
      <c r="E12457" s="22"/>
    </row>
    <row r="12458" spans="1:5">
      <c r="A12458" s="22" t="s">
        <v>329</v>
      </c>
      <c r="B12458" s="22" t="s">
        <v>5776</v>
      </c>
      <c r="C12458" s="23">
        <v>611341</v>
      </c>
      <c r="D12458" s="23">
        <v>611342</v>
      </c>
      <c r="E12458" s="22"/>
    </row>
    <row r="12459" spans="1:5">
      <c r="A12459" s="22" t="s">
        <v>329</v>
      </c>
      <c r="B12459" s="22" t="s">
        <v>5776</v>
      </c>
      <c r="C12459" s="23">
        <v>611344</v>
      </c>
      <c r="D12459" s="23">
        <v>611346</v>
      </c>
      <c r="E12459" s="22"/>
    </row>
    <row r="12460" spans="1:5">
      <c r="A12460" s="22" t="s">
        <v>329</v>
      </c>
      <c r="B12460" s="22" t="s">
        <v>5776</v>
      </c>
      <c r="C12460" s="23">
        <v>611430</v>
      </c>
      <c r="D12460" s="23">
        <v>611430</v>
      </c>
      <c r="E12460" s="22"/>
    </row>
    <row r="12461" spans="1:5">
      <c r="A12461" s="22" t="s">
        <v>329</v>
      </c>
      <c r="B12461" s="22" t="s">
        <v>5776</v>
      </c>
      <c r="C12461" s="23">
        <v>611432</v>
      </c>
      <c r="D12461" s="23">
        <v>611439</v>
      </c>
      <c r="E12461" s="22"/>
    </row>
    <row r="12462" spans="1:5">
      <c r="A12462" s="22" t="s">
        <v>329</v>
      </c>
      <c r="B12462" s="22" t="s">
        <v>5776</v>
      </c>
      <c r="C12462" s="23">
        <v>611441</v>
      </c>
      <c r="D12462" s="23">
        <v>611442</v>
      </c>
      <c r="E12462" s="22"/>
    </row>
    <row r="12463" spans="1:5">
      <c r="A12463" s="22" t="s">
        <v>329</v>
      </c>
      <c r="B12463" s="22" t="s">
        <v>5776</v>
      </c>
      <c r="C12463" s="23">
        <v>611530</v>
      </c>
      <c r="D12463" s="23">
        <v>611539</v>
      </c>
      <c r="E12463" s="22"/>
    </row>
    <row r="12464" spans="1:5">
      <c r="A12464" s="22" t="s">
        <v>329</v>
      </c>
      <c r="B12464" s="22" t="s">
        <v>5776</v>
      </c>
      <c r="C12464" s="23">
        <v>611541</v>
      </c>
      <c r="D12464" s="23">
        <v>611542</v>
      </c>
      <c r="E12464" s="22"/>
    </row>
    <row r="12465" spans="1:5">
      <c r="A12465" s="22" t="s">
        <v>329</v>
      </c>
      <c r="B12465" s="22" t="s">
        <v>5776</v>
      </c>
      <c r="C12465" s="23">
        <v>611544</v>
      </c>
      <c r="D12465" s="23">
        <v>611545</v>
      </c>
      <c r="E12465" s="22"/>
    </row>
    <row r="12466" spans="1:5">
      <c r="A12466" s="22" t="s">
        <v>329</v>
      </c>
      <c r="B12466" s="22" t="s">
        <v>5776</v>
      </c>
      <c r="C12466" s="23">
        <v>611630</v>
      </c>
      <c r="D12466" s="23">
        <v>611634</v>
      </c>
      <c r="E12466" s="22"/>
    </row>
    <row r="12467" spans="1:5">
      <c r="A12467" s="22" t="s">
        <v>329</v>
      </c>
      <c r="B12467" s="22" t="s">
        <v>5776</v>
      </c>
      <c r="C12467" s="23">
        <v>611636</v>
      </c>
      <c r="D12467" s="23">
        <v>611639</v>
      </c>
      <c r="E12467" s="22"/>
    </row>
    <row r="12468" spans="1:5">
      <c r="A12468" s="22" t="s">
        <v>329</v>
      </c>
      <c r="B12468" s="22" t="s">
        <v>5776</v>
      </c>
      <c r="C12468" s="23">
        <v>611732</v>
      </c>
      <c r="D12468" s="23">
        <v>611733</v>
      </c>
      <c r="E12468" s="22"/>
    </row>
    <row r="12469" spans="1:5">
      <c r="A12469" s="22" t="s">
        <v>329</v>
      </c>
      <c r="B12469" s="22" t="s">
        <v>5776</v>
      </c>
      <c r="C12469" s="23">
        <v>611735</v>
      </c>
      <c r="D12469" s="23">
        <v>611737</v>
      </c>
      <c r="E12469" s="22"/>
    </row>
    <row r="12470" spans="1:5">
      <c r="A12470" s="22" t="s">
        <v>329</v>
      </c>
      <c r="B12470" s="22" t="s">
        <v>5776</v>
      </c>
      <c r="C12470" s="23">
        <v>611741</v>
      </c>
      <c r="D12470" s="23">
        <v>611741</v>
      </c>
      <c r="E12470" s="22"/>
    </row>
    <row r="12471" spans="1:5">
      <c r="A12471" s="22" t="s">
        <v>329</v>
      </c>
      <c r="B12471" s="22" t="s">
        <v>5776</v>
      </c>
      <c r="C12471" s="23">
        <v>611745</v>
      </c>
      <c r="D12471" s="23">
        <v>611745</v>
      </c>
      <c r="E12471" s="22"/>
    </row>
    <row r="12472" spans="1:5">
      <c r="A12472" s="22" t="s">
        <v>329</v>
      </c>
      <c r="B12472" s="22" t="s">
        <v>5776</v>
      </c>
      <c r="C12472" s="23">
        <v>611830</v>
      </c>
      <c r="D12472" s="23">
        <v>611830</v>
      </c>
      <c r="E12472" s="22"/>
    </row>
    <row r="12473" spans="1:5">
      <c r="A12473" s="22" t="s">
        <v>329</v>
      </c>
      <c r="B12473" s="22" t="s">
        <v>5776</v>
      </c>
      <c r="C12473" s="23">
        <v>611833</v>
      </c>
      <c r="D12473" s="23">
        <v>611839</v>
      </c>
      <c r="E12473" s="22"/>
    </row>
    <row r="12474" spans="1:5">
      <c r="A12474" s="22" t="s">
        <v>329</v>
      </c>
      <c r="B12474" s="22" t="s">
        <v>5776</v>
      </c>
      <c r="C12474" s="23">
        <v>611841</v>
      </c>
      <c r="D12474" s="23">
        <v>611841</v>
      </c>
      <c r="E12474" s="22"/>
    </row>
    <row r="12475" spans="1:5">
      <c r="A12475" s="22" t="s">
        <v>329</v>
      </c>
      <c r="B12475" s="22" t="s">
        <v>5776</v>
      </c>
      <c r="C12475" s="23">
        <v>611843</v>
      </c>
      <c r="D12475" s="23">
        <v>611847</v>
      </c>
      <c r="E12475" s="22"/>
    </row>
    <row r="12476" spans="1:5">
      <c r="A12476" s="22" t="s">
        <v>329</v>
      </c>
      <c r="B12476" s="22" t="s">
        <v>5776</v>
      </c>
      <c r="C12476" s="23">
        <v>611930</v>
      </c>
      <c r="D12476" s="23">
        <v>611939</v>
      </c>
      <c r="E12476" s="22"/>
    </row>
    <row r="12477" spans="1:5">
      <c r="A12477" s="22" t="s">
        <v>329</v>
      </c>
      <c r="B12477" s="22" t="s">
        <v>5776</v>
      </c>
      <c r="C12477" s="23">
        <v>611941</v>
      </c>
      <c r="D12477" s="23">
        <v>611946</v>
      </c>
      <c r="E12477" s="22"/>
    </row>
    <row r="12478" spans="1:5">
      <c r="A12478" s="22" t="s">
        <v>329</v>
      </c>
      <c r="B12478" s="22" t="s">
        <v>5776</v>
      </c>
      <c r="C12478" s="23">
        <v>613100</v>
      </c>
      <c r="D12478" s="23">
        <v>613109</v>
      </c>
      <c r="E12478" s="22"/>
    </row>
    <row r="12479" spans="1:5">
      <c r="A12479" s="22" t="s">
        <v>329</v>
      </c>
      <c r="B12479" s="22" t="s">
        <v>5776</v>
      </c>
      <c r="C12479" s="23">
        <v>614000</v>
      </c>
      <c r="D12479" s="23">
        <v>614013</v>
      </c>
      <c r="E12479" s="22"/>
    </row>
    <row r="12480" spans="1:5">
      <c r="A12480" s="22" t="s">
        <v>329</v>
      </c>
      <c r="B12480" s="22" t="s">
        <v>5776</v>
      </c>
      <c r="C12480" s="23">
        <v>614100</v>
      </c>
      <c r="D12480" s="23">
        <v>614119</v>
      </c>
      <c r="E12480" s="22"/>
    </row>
    <row r="12481" spans="1:5">
      <c r="A12481" s="22" t="s">
        <v>329</v>
      </c>
      <c r="B12481" s="22" t="s">
        <v>5776</v>
      </c>
      <c r="C12481" s="23">
        <v>614200</v>
      </c>
      <c r="D12481" s="23">
        <v>614224</v>
      </c>
      <c r="E12481" s="22"/>
    </row>
    <row r="12482" spans="1:5">
      <c r="A12482" s="22" t="s">
        <v>329</v>
      </c>
      <c r="B12482" s="22" t="s">
        <v>5776</v>
      </c>
      <c r="C12482" s="23">
        <v>614300</v>
      </c>
      <c r="D12482" s="23">
        <v>614308</v>
      </c>
      <c r="E12482" s="22"/>
    </row>
    <row r="12483" spans="1:5">
      <c r="A12483" s="22" t="s">
        <v>329</v>
      </c>
      <c r="B12483" s="22" t="s">
        <v>5776</v>
      </c>
      <c r="C12483" s="23">
        <v>614400</v>
      </c>
      <c r="D12483" s="23">
        <v>614411</v>
      </c>
      <c r="E12483" s="22"/>
    </row>
    <row r="12484" spans="1:5">
      <c r="A12484" s="22" t="s">
        <v>329</v>
      </c>
      <c r="B12484" s="22" t="s">
        <v>5776</v>
      </c>
      <c r="C12484" s="23">
        <v>614500</v>
      </c>
      <c r="D12484" s="23">
        <v>614509</v>
      </c>
      <c r="E12484" s="22"/>
    </row>
    <row r="12485" spans="1:5">
      <c r="A12485" s="22" t="s">
        <v>329</v>
      </c>
      <c r="B12485" s="22" t="s">
        <v>5776</v>
      </c>
      <c r="C12485" s="23">
        <v>614600</v>
      </c>
      <c r="D12485" s="23">
        <v>614608</v>
      </c>
      <c r="E12485" s="22"/>
    </row>
    <row r="12486" spans="1:5">
      <c r="A12486" s="22" t="s">
        <v>329</v>
      </c>
      <c r="B12486" s="22" t="s">
        <v>5776</v>
      </c>
      <c r="C12486" s="23">
        <v>614700</v>
      </c>
      <c r="D12486" s="23">
        <v>614701</v>
      </c>
      <c r="E12486" s="22"/>
    </row>
    <row r="12487" spans="1:5">
      <c r="A12487" s="22" t="s">
        <v>329</v>
      </c>
      <c r="B12487" s="22" t="s">
        <v>5776</v>
      </c>
      <c r="C12487" s="23">
        <v>614800</v>
      </c>
      <c r="D12487" s="23">
        <v>614800</v>
      </c>
      <c r="E12487" s="22"/>
    </row>
    <row r="12488" spans="1:5">
      <c r="A12488" s="22" t="s">
        <v>329</v>
      </c>
      <c r="B12488" s="22" t="s">
        <v>5776</v>
      </c>
      <c r="C12488" s="23">
        <v>614900</v>
      </c>
      <c r="D12488" s="23">
        <v>614907</v>
      </c>
      <c r="E12488" s="22"/>
    </row>
    <row r="12489" spans="1:5">
      <c r="A12489" s="22" t="s">
        <v>329</v>
      </c>
      <c r="B12489" s="22" t="s">
        <v>5776</v>
      </c>
      <c r="C12489" s="23">
        <v>615000</v>
      </c>
      <c r="D12489" s="23">
        <v>615044</v>
      </c>
      <c r="E12489" s="22"/>
    </row>
    <row r="12490" spans="1:5">
      <c r="A12490" s="22" t="s">
        <v>329</v>
      </c>
      <c r="B12490" s="22" t="s">
        <v>5776</v>
      </c>
      <c r="C12490" s="23">
        <v>615100</v>
      </c>
      <c r="D12490" s="23">
        <v>615146</v>
      </c>
      <c r="E12490" s="22"/>
    </row>
    <row r="12491" spans="1:5">
      <c r="A12491" s="22" t="s">
        <v>329</v>
      </c>
      <c r="B12491" s="22" t="s">
        <v>5776</v>
      </c>
      <c r="C12491" s="23">
        <v>615200</v>
      </c>
      <c r="D12491" s="23">
        <v>615209</v>
      </c>
      <c r="E12491" s="22"/>
    </row>
    <row r="12492" spans="1:5">
      <c r="A12492" s="22" t="s">
        <v>329</v>
      </c>
      <c r="B12492" s="22" t="s">
        <v>5776</v>
      </c>
      <c r="C12492" s="23">
        <v>615300</v>
      </c>
      <c r="D12492" s="23">
        <v>615306</v>
      </c>
      <c r="E12492" s="22"/>
    </row>
    <row r="12493" spans="1:5">
      <c r="A12493" s="22" t="s">
        <v>329</v>
      </c>
      <c r="B12493" s="22" t="s">
        <v>5776</v>
      </c>
      <c r="C12493" s="23">
        <v>615350</v>
      </c>
      <c r="D12493" s="23">
        <v>615354</v>
      </c>
      <c r="E12493" s="22"/>
    </row>
    <row r="12494" spans="1:5">
      <c r="A12494" s="22" t="s">
        <v>329</v>
      </c>
      <c r="B12494" s="22" t="s">
        <v>5776</v>
      </c>
      <c r="C12494" s="23">
        <v>615400</v>
      </c>
      <c r="D12494" s="23">
        <v>615421</v>
      </c>
      <c r="E12494" s="22"/>
    </row>
    <row r="12495" spans="1:5">
      <c r="A12495" s="22" t="s">
        <v>329</v>
      </c>
      <c r="B12495" s="22" t="s">
        <v>5776</v>
      </c>
      <c r="C12495" s="23">
        <v>615500</v>
      </c>
      <c r="D12495" s="23">
        <v>615517</v>
      </c>
      <c r="E12495" s="22"/>
    </row>
    <row r="12496" spans="1:5">
      <c r="A12496" s="22" t="s">
        <v>329</v>
      </c>
      <c r="B12496" s="22" t="s">
        <v>5776</v>
      </c>
      <c r="C12496" s="23">
        <v>615600</v>
      </c>
      <c r="D12496" s="23">
        <v>615621</v>
      </c>
      <c r="E12496" s="22"/>
    </row>
    <row r="12497" spans="1:5">
      <c r="A12497" s="22" t="s">
        <v>329</v>
      </c>
      <c r="B12497" s="22" t="s">
        <v>5776</v>
      </c>
      <c r="C12497" s="23">
        <v>615700</v>
      </c>
      <c r="D12497" s="23">
        <v>615715</v>
      </c>
      <c r="E12497" s="22"/>
    </row>
    <row r="12498" spans="1:5">
      <c r="A12498" s="22" t="s">
        <v>329</v>
      </c>
      <c r="B12498" s="22" t="s">
        <v>5776</v>
      </c>
      <c r="C12498" s="23">
        <v>615800</v>
      </c>
      <c r="D12498" s="23">
        <v>615803</v>
      </c>
      <c r="E12498" s="22"/>
    </row>
    <row r="12499" spans="1:5">
      <c r="A12499" s="22" t="s">
        <v>329</v>
      </c>
      <c r="B12499" s="22" t="s">
        <v>5776</v>
      </c>
      <c r="C12499" s="23">
        <v>616150</v>
      </c>
      <c r="D12499" s="23">
        <v>616157</v>
      </c>
      <c r="E12499" s="22"/>
    </row>
    <row r="12500" spans="1:5">
      <c r="A12500" s="22" t="s">
        <v>329</v>
      </c>
      <c r="B12500" s="22" t="s">
        <v>5776</v>
      </c>
      <c r="C12500" s="23">
        <v>616250</v>
      </c>
      <c r="D12500" s="23">
        <v>616256</v>
      </c>
      <c r="E12500" s="22"/>
    </row>
    <row r="12501" spans="1:5">
      <c r="A12501" s="22" t="s">
        <v>329</v>
      </c>
      <c r="B12501" s="22" t="s">
        <v>5776</v>
      </c>
      <c r="C12501" s="23">
        <v>616450</v>
      </c>
      <c r="D12501" s="23">
        <v>616458</v>
      </c>
      <c r="E12501" s="22"/>
    </row>
    <row r="12502" spans="1:5">
      <c r="A12502" s="22" t="s">
        <v>329</v>
      </c>
      <c r="B12502" s="22" t="s">
        <v>5776</v>
      </c>
      <c r="C12502" s="23">
        <v>616550</v>
      </c>
      <c r="D12502" s="23">
        <v>616569</v>
      </c>
      <c r="E12502" s="22"/>
    </row>
    <row r="12503" spans="1:5">
      <c r="A12503" s="22" t="s">
        <v>329</v>
      </c>
      <c r="B12503" s="22" t="s">
        <v>5776</v>
      </c>
      <c r="C12503" s="23">
        <v>616650</v>
      </c>
      <c r="D12503" s="23">
        <v>616675</v>
      </c>
      <c r="E12503" s="22"/>
    </row>
    <row r="12504" spans="1:5">
      <c r="A12504" s="22" t="s">
        <v>329</v>
      </c>
      <c r="B12504" s="22" t="s">
        <v>5776</v>
      </c>
      <c r="C12504" s="23">
        <v>616750</v>
      </c>
      <c r="D12504" s="23">
        <v>616756</v>
      </c>
      <c r="E12504" s="22"/>
    </row>
    <row r="12505" spans="1:5">
      <c r="A12505" s="22" t="s">
        <v>329</v>
      </c>
      <c r="B12505" s="22" t="s">
        <v>5776</v>
      </c>
      <c r="C12505" s="23">
        <v>616850</v>
      </c>
      <c r="D12505" s="23">
        <v>616858</v>
      </c>
      <c r="E12505" s="22"/>
    </row>
    <row r="12506" spans="1:5">
      <c r="A12506" s="22" t="s">
        <v>329</v>
      </c>
      <c r="B12506" s="22" t="s">
        <v>5776</v>
      </c>
      <c r="C12506" s="23">
        <v>617000</v>
      </c>
      <c r="D12506" s="23">
        <v>617068</v>
      </c>
      <c r="E12506" s="22"/>
    </row>
    <row r="12507" spans="1:5">
      <c r="A12507" s="22" t="s">
        <v>329</v>
      </c>
      <c r="B12507" s="22" t="s">
        <v>5776</v>
      </c>
      <c r="C12507" s="23">
        <v>617100</v>
      </c>
      <c r="D12507" s="23">
        <v>617115</v>
      </c>
      <c r="E12507" s="22"/>
    </row>
    <row r="12508" spans="1:5">
      <c r="A12508" s="22" t="s">
        <v>329</v>
      </c>
      <c r="B12508" s="22" t="s">
        <v>5776</v>
      </c>
      <c r="C12508" s="23">
        <v>617200</v>
      </c>
      <c r="D12508" s="23">
        <v>617213</v>
      </c>
      <c r="E12508" s="22"/>
    </row>
    <row r="12509" spans="1:5">
      <c r="A12509" s="22" t="s">
        <v>329</v>
      </c>
      <c r="B12509" s="22" t="s">
        <v>5776</v>
      </c>
      <c r="C12509" s="23">
        <v>618000</v>
      </c>
      <c r="D12509" s="23">
        <v>618025</v>
      </c>
      <c r="E12509" s="22"/>
    </row>
    <row r="12510" spans="1:5">
      <c r="A12510" s="22" t="s">
        <v>329</v>
      </c>
      <c r="B12510" s="22" t="s">
        <v>5776</v>
      </c>
      <c r="C12510" s="23">
        <v>620010</v>
      </c>
      <c r="D12510" s="23">
        <v>620042</v>
      </c>
      <c r="E12510" s="22"/>
    </row>
    <row r="12511" spans="1:5">
      <c r="A12511" s="22" t="s">
        <v>329</v>
      </c>
      <c r="B12511" s="22" t="s">
        <v>5776</v>
      </c>
      <c r="C12511" s="23">
        <v>620200</v>
      </c>
      <c r="D12511" s="23">
        <v>620205</v>
      </c>
      <c r="E12511" s="22"/>
    </row>
    <row r="12512" spans="1:5">
      <c r="A12512" s="22" t="s">
        <v>329</v>
      </c>
      <c r="B12512" s="22" t="s">
        <v>5776</v>
      </c>
      <c r="C12512" s="23">
        <v>620360</v>
      </c>
      <c r="D12512" s="23">
        <v>620365</v>
      </c>
      <c r="E12512" s="22"/>
    </row>
    <row r="12513" spans="1:5">
      <c r="A12513" s="22" t="s">
        <v>329</v>
      </c>
      <c r="B12513" s="22" t="s">
        <v>5776</v>
      </c>
      <c r="C12513" s="23">
        <v>620460</v>
      </c>
      <c r="D12513" s="23">
        <v>620464</v>
      </c>
      <c r="E12513" s="22"/>
    </row>
    <row r="12514" spans="1:5">
      <c r="A12514" s="22" t="s">
        <v>329</v>
      </c>
      <c r="B12514" s="22" t="s">
        <v>5776</v>
      </c>
      <c r="C12514" s="23">
        <v>620500</v>
      </c>
      <c r="D12514" s="23">
        <v>620596</v>
      </c>
      <c r="E12514" s="22"/>
    </row>
    <row r="12515" spans="1:5">
      <c r="A12515" s="22" t="s">
        <v>329</v>
      </c>
      <c r="B12515" s="22" t="s">
        <v>5776</v>
      </c>
      <c r="C12515" s="23">
        <v>620860</v>
      </c>
      <c r="D12515" s="23">
        <v>620868</v>
      </c>
      <c r="E12515" s="22"/>
    </row>
    <row r="12516" spans="1:5">
      <c r="A12516" s="22" t="s">
        <v>329</v>
      </c>
      <c r="B12516" s="22" t="s">
        <v>5776</v>
      </c>
      <c r="C12516" s="23">
        <v>621000</v>
      </c>
      <c r="D12516" s="23">
        <v>621042</v>
      </c>
      <c r="E12516" s="22"/>
    </row>
    <row r="12517" spans="1:5">
      <c r="A12517" s="22" t="s">
        <v>329</v>
      </c>
      <c r="B12517" s="22" t="s">
        <v>5776</v>
      </c>
      <c r="C12517" s="23">
        <v>621100</v>
      </c>
      <c r="D12517" s="23">
        <v>621116</v>
      </c>
      <c r="E12517" s="22"/>
    </row>
    <row r="12518" spans="1:5">
      <c r="A12518" s="22" t="s">
        <v>329</v>
      </c>
      <c r="B12518" s="22" t="s">
        <v>5776</v>
      </c>
      <c r="C12518" s="23">
        <v>621600</v>
      </c>
      <c r="D12518" s="23">
        <v>621609</v>
      </c>
      <c r="E12518" s="22"/>
    </row>
    <row r="12519" spans="1:5">
      <c r="A12519" s="22" t="s">
        <v>329</v>
      </c>
      <c r="B12519" s="22" t="s">
        <v>5776</v>
      </c>
      <c r="C12519" s="23">
        <v>621700</v>
      </c>
      <c r="D12519" s="23">
        <v>621718</v>
      </c>
      <c r="E12519" s="22"/>
    </row>
    <row r="12520" spans="1:5">
      <c r="A12520" s="22" t="s">
        <v>329</v>
      </c>
      <c r="B12520" s="22" t="s">
        <v>5776</v>
      </c>
      <c r="C12520" s="23">
        <v>621900</v>
      </c>
      <c r="D12520" s="23">
        <v>621907</v>
      </c>
      <c r="E12520" s="22"/>
    </row>
    <row r="12521" spans="1:5">
      <c r="A12521" s="22" t="s">
        <v>329</v>
      </c>
      <c r="B12521" s="22" t="s">
        <v>5776</v>
      </c>
      <c r="C12521" s="23">
        <v>622150</v>
      </c>
      <c r="D12521" s="23">
        <v>622161</v>
      </c>
      <c r="E12521" s="22"/>
    </row>
    <row r="12522" spans="1:5">
      <c r="A12522" s="22" t="s">
        <v>329</v>
      </c>
      <c r="B12522" s="22" t="s">
        <v>5776</v>
      </c>
      <c r="C12522" s="23">
        <v>622550</v>
      </c>
      <c r="D12522" s="23">
        <v>622568</v>
      </c>
      <c r="E12522" s="22"/>
    </row>
    <row r="12523" spans="1:5">
      <c r="A12523" s="22" t="s">
        <v>329</v>
      </c>
      <c r="B12523" s="22" t="s">
        <v>5776</v>
      </c>
      <c r="C12523" s="23">
        <v>622650</v>
      </c>
      <c r="D12523" s="23">
        <v>622663</v>
      </c>
      <c r="E12523" s="22"/>
    </row>
    <row r="12524" spans="1:5">
      <c r="A12524" s="22" t="s">
        <v>329</v>
      </c>
      <c r="B12524" s="22" t="s">
        <v>5776</v>
      </c>
      <c r="C12524" s="23">
        <v>623000</v>
      </c>
      <c r="D12524" s="23">
        <v>623008</v>
      </c>
      <c r="E12524" s="22"/>
    </row>
    <row r="12525" spans="1:5">
      <c r="A12525" s="22" t="s">
        <v>329</v>
      </c>
      <c r="B12525" s="22" t="s">
        <v>5776</v>
      </c>
      <c r="C12525" s="23">
        <v>623100</v>
      </c>
      <c r="D12525" s="23">
        <v>623104</v>
      </c>
      <c r="E12525" s="22"/>
    </row>
    <row r="12526" spans="1:5">
      <c r="A12526" s="22" t="s">
        <v>329</v>
      </c>
      <c r="B12526" s="22" t="s">
        <v>5776</v>
      </c>
      <c r="C12526" s="23">
        <v>623200</v>
      </c>
      <c r="D12526" s="23">
        <v>623204</v>
      </c>
      <c r="E12526" s="22"/>
    </row>
    <row r="12527" spans="1:5">
      <c r="A12527" s="22" t="s">
        <v>329</v>
      </c>
      <c r="B12527" s="22" t="s">
        <v>5776</v>
      </c>
      <c r="C12527" s="23">
        <v>623300</v>
      </c>
      <c r="D12527" s="23">
        <v>623305</v>
      </c>
      <c r="E12527" s="22"/>
    </row>
    <row r="12528" spans="1:5">
      <c r="A12528" s="22" t="s">
        <v>329</v>
      </c>
      <c r="B12528" s="22" t="s">
        <v>5776</v>
      </c>
      <c r="C12528" s="23">
        <v>623400</v>
      </c>
      <c r="D12528" s="23">
        <v>623407</v>
      </c>
      <c r="E12528" s="22"/>
    </row>
    <row r="12529" spans="1:5">
      <c r="A12529" s="22" t="s">
        <v>329</v>
      </c>
      <c r="B12529" s="22" t="s">
        <v>5776</v>
      </c>
      <c r="C12529" s="23">
        <v>623500</v>
      </c>
      <c r="D12529" s="23">
        <v>623505</v>
      </c>
      <c r="E12529" s="22"/>
    </row>
    <row r="12530" spans="1:5">
      <c r="A12530" s="22" t="s">
        <v>329</v>
      </c>
      <c r="B12530" s="22" t="s">
        <v>5776</v>
      </c>
      <c r="C12530" s="23">
        <v>624000</v>
      </c>
      <c r="D12530" s="23">
        <v>624014</v>
      </c>
      <c r="E12530" s="22"/>
    </row>
    <row r="12531" spans="1:5">
      <c r="A12531" s="22" t="s">
        <v>329</v>
      </c>
      <c r="B12531" s="22" t="s">
        <v>5776</v>
      </c>
      <c r="C12531" s="23">
        <v>624100</v>
      </c>
      <c r="D12531" s="23">
        <v>624107</v>
      </c>
      <c r="E12531" s="22"/>
    </row>
    <row r="12532" spans="1:5">
      <c r="A12532" s="22" t="s">
        <v>329</v>
      </c>
      <c r="B12532" s="22" t="s">
        <v>5776</v>
      </c>
      <c r="C12532" s="23">
        <v>624200</v>
      </c>
      <c r="D12532" s="23">
        <v>624208</v>
      </c>
      <c r="E12532" s="22"/>
    </row>
    <row r="12533" spans="1:5">
      <c r="A12533" s="22" t="s">
        <v>329</v>
      </c>
      <c r="B12533" s="22" t="s">
        <v>5776</v>
      </c>
      <c r="C12533" s="23">
        <v>624300</v>
      </c>
      <c r="D12533" s="23">
        <v>624304</v>
      </c>
      <c r="E12533" s="22"/>
    </row>
    <row r="12534" spans="1:5">
      <c r="A12534" s="22" t="s">
        <v>329</v>
      </c>
      <c r="B12534" s="22" t="s">
        <v>5776</v>
      </c>
      <c r="C12534" s="23">
        <v>624400</v>
      </c>
      <c r="D12534" s="23">
        <v>624404</v>
      </c>
      <c r="E12534" s="22"/>
    </row>
    <row r="12535" spans="1:5">
      <c r="A12535" s="22" t="s">
        <v>329</v>
      </c>
      <c r="B12535" s="22" t="s">
        <v>5776</v>
      </c>
      <c r="C12535" s="23">
        <v>624500</v>
      </c>
      <c r="D12535" s="23">
        <v>624504</v>
      </c>
      <c r="E12535" s="22"/>
    </row>
    <row r="12536" spans="1:5">
      <c r="A12536" s="22" t="s">
        <v>329</v>
      </c>
      <c r="B12536" s="22" t="s">
        <v>5776</v>
      </c>
      <c r="C12536" s="23">
        <v>624600</v>
      </c>
      <c r="D12536" s="23">
        <v>624604</v>
      </c>
      <c r="E12536" s="22"/>
    </row>
    <row r="12537" spans="1:5">
      <c r="A12537" s="22" t="s">
        <v>329</v>
      </c>
      <c r="B12537" s="22" t="s">
        <v>5776</v>
      </c>
      <c r="C12537" s="23">
        <v>624700</v>
      </c>
      <c r="D12537" s="23">
        <v>624701</v>
      </c>
      <c r="E12537" s="22"/>
    </row>
    <row r="12538" spans="1:5">
      <c r="A12538" s="22" t="s">
        <v>329</v>
      </c>
      <c r="B12538" s="22" t="s">
        <v>5776</v>
      </c>
      <c r="C12538" s="23">
        <v>625000</v>
      </c>
      <c r="D12538" s="23">
        <v>625013</v>
      </c>
      <c r="E12538" s="22"/>
    </row>
    <row r="12539" spans="1:5">
      <c r="A12539" s="22" t="s">
        <v>329</v>
      </c>
      <c r="B12539" s="22" t="s">
        <v>5776</v>
      </c>
      <c r="C12539" s="23">
        <v>625100</v>
      </c>
      <c r="D12539" s="23">
        <v>625107</v>
      </c>
      <c r="E12539" s="22"/>
    </row>
    <row r="12540" spans="1:5">
      <c r="A12540" s="22" t="s">
        <v>329</v>
      </c>
      <c r="B12540" s="22" t="s">
        <v>5776</v>
      </c>
      <c r="C12540" s="23">
        <v>625200</v>
      </c>
      <c r="D12540" s="23">
        <v>625204</v>
      </c>
      <c r="E12540" s="22"/>
    </row>
    <row r="12541" spans="1:5">
      <c r="A12541" s="22" t="s">
        <v>329</v>
      </c>
      <c r="B12541" s="22" t="s">
        <v>5776</v>
      </c>
      <c r="C12541" s="23">
        <v>625300</v>
      </c>
      <c r="D12541" s="23">
        <v>625307</v>
      </c>
      <c r="E12541" s="22"/>
    </row>
    <row r="12542" spans="1:5">
      <c r="A12542" s="22" t="s">
        <v>329</v>
      </c>
      <c r="B12542" s="22" t="s">
        <v>5776</v>
      </c>
      <c r="C12542" s="23">
        <v>625400</v>
      </c>
      <c r="D12542" s="23">
        <v>625409</v>
      </c>
      <c r="E12542" s="22"/>
    </row>
    <row r="12543" spans="1:5">
      <c r="A12543" s="22" t="s">
        <v>329</v>
      </c>
      <c r="B12543" s="22" t="s">
        <v>5776</v>
      </c>
      <c r="C12543" s="23">
        <v>625500</v>
      </c>
      <c r="D12543" s="23">
        <v>625505</v>
      </c>
      <c r="E12543" s="22"/>
    </row>
    <row r="12544" spans="1:5">
      <c r="A12544" s="22" t="s">
        <v>329</v>
      </c>
      <c r="B12544" s="22" t="s">
        <v>5776</v>
      </c>
      <c r="C12544" s="23">
        <v>625600</v>
      </c>
      <c r="D12544" s="23">
        <v>625606</v>
      </c>
      <c r="E12544" s="22"/>
    </row>
    <row r="12545" spans="1:5">
      <c r="A12545" s="22" t="s">
        <v>329</v>
      </c>
      <c r="B12545" s="22" t="s">
        <v>5776</v>
      </c>
      <c r="C12545" s="23">
        <v>625700</v>
      </c>
      <c r="D12545" s="23">
        <v>625705</v>
      </c>
      <c r="E12545" s="22"/>
    </row>
    <row r="12546" spans="1:5">
      <c r="A12546" s="22" t="s">
        <v>329</v>
      </c>
      <c r="B12546" s="22" t="s">
        <v>5776</v>
      </c>
      <c r="C12546" s="23">
        <v>626000</v>
      </c>
      <c r="D12546" s="23">
        <v>626007</v>
      </c>
      <c r="E12546" s="22"/>
    </row>
    <row r="12547" spans="1:5">
      <c r="A12547" s="22" t="s">
        <v>329</v>
      </c>
      <c r="B12547" s="22" t="s">
        <v>5776</v>
      </c>
      <c r="C12547" s="23">
        <v>626100</v>
      </c>
      <c r="D12547" s="23">
        <v>626103</v>
      </c>
      <c r="E12547" s="22"/>
    </row>
    <row r="12548" spans="1:5">
      <c r="A12548" s="22" t="s">
        <v>329</v>
      </c>
      <c r="B12548" s="22" t="s">
        <v>5776</v>
      </c>
      <c r="C12548" s="23">
        <v>626200</v>
      </c>
      <c r="D12548" s="23">
        <v>626203</v>
      </c>
      <c r="E12548" s="22"/>
    </row>
    <row r="12549" spans="1:5">
      <c r="A12549" s="22" t="s">
        <v>329</v>
      </c>
      <c r="B12549" s="22" t="s">
        <v>5776</v>
      </c>
      <c r="C12549" s="23">
        <v>626300</v>
      </c>
      <c r="D12549" s="23">
        <v>626303</v>
      </c>
      <c r="E12549" s="22"/>
    </row>
    <row r="12550" spans="1:5">
      <c r="A12550" s="22" t="s">
        <v>329</v>
      </c>
      <c r="B12550" s="22" t="s">
        <v>5776</v>
      </c>
      <c r="C12550" s="23">
        <v>626400</v>
      </c>
      <c r="D12550" s="23">
        <v>626408</v>
      </c>
      <c r="E12550" s="22"/>
    </row>
    <row r="12551" spans="1:5">
      <c r="A12551" s="22" t="s">
        <v>329</v>
      </c>
      <c r="B12551" s="22" t="s">
        <v>5776</v>
      </c>
      <c r="C12551" s="23">
        <v>626500</v>
      </c>
      <c r="D12551" s="23">
        <v>626506</v>
      </c>
      <c r="E12551" s="22"/>
    </row>
    <row r="12552" spans="1:5">
      <c r="A12552" s="22" t="s">
        <v>329</v>
      </c>
      <c r="B12552" s="22" t="s">
        <v>5776</v>
      </c>
      <c r="C12552" s="23">
        <v>626600</v>
      </c>
      <c r="D12552" s="23">
        <v>626604</v>
      </c>
      <c r="E12552" s="22"/>
    </row>
    <row r="12553" spans="1:5">
      <c r="A12553" s="22" t="s">
        <v>329</v>
      </c>
      <c r="B12553" s="22" t="s">
        <v>5776</v>
      </c>
      <c r="C12553" s="23">
        <v>626700</v>
      </c>
      <c r="D12553" s="23">
        <v>626705</v>
      </c>
      <c r="E12553" s="22"/>
    </row>
    <row r="12554" spans="1:5">
      <c r="A12554" s="22" t="s">
        <v>329</v>
      </c>
      <c r="B12554" s="22" t="s">
        <v>5776</v>
      </c>
      <c r="C12554" s="23">
        <v>626800</v>
      </c>
      <c r="D12554" s="23">
        <v>626804</v>
      </c>
      <c r="E12554" s="22"/>
    </row>
    <row r="12555" spans="1:5">
      <c r="A12555" s="22" t="s">
        <v>329</v>
      </c>
      <c r="B12555" s="22" t="s">
        <v>5776</v>
      </c>
      <c r="C12555" s="23">
        <v>627150</v>
      </c>
      <c r="D12555" s="23">
        <v>627153</v>
      </c>
      <c r="E12555" s="22"/>
    </row>
    <row r="12556" spans="1:5">
      <c r="A12556" s="22" t="s">
        <v>329</v>
      </c>
      <c r="B12556" s="22" t="s">
        <v>5776</v>
      </c>
      <c r="C12556" s="23">
        <v>627250</v>
      </c>
      <c r="D12556" s="23">
        <v>627257</v>
      </c>
      <c r="E12556" s="22"/>
    </row>
    <row r="12557" spans="1:5">
      <c r="A12557" s="22" t="s">
        <v>329</v>
      </c>
      <c r="B12557" s="22" t="s">
        <v>5776</v>
      </c>
      <c r="C12557" s="23">
        <v>627350</v>
      </c>
      <c r="D12557" s="23">
        <v>627354</v>
      </c>
      <c r="E12557" s="22"/>
    </row>
    <row r="12558" spans="1:5">
      <c r="A12558" s="22" t="s">
        <v>329</v>
      </c>
      <c r="B12558" s="22" t="s">
        <v>5776</v>
      </c>
      <c r="C12558" s="23">
        <v>627450</v>
      </c>
      <c r="D12558" s="23">
        <v>627455</v>
      </c>
      <c r="E12558" s="22"/>
    </row>
    <row r="12559" spans="1:5">
      <c r="A12559" s="22" t="s">
        <v>329</v>
      </c>
      <c r="B12559" s="22" t="s">
        <v>5776</v>
      </c>
      <c r="C12559" s="23">
        <v>627550</v>
      </c>
      <c r="D12559" s="23">
        <v>627558</v>
      </c>
      <c r="E12559" s="22"/>
    </row>
    <row r="12560" spans="1:5">
      <c r="A12560" s="22" t="s">
        <v>329</v>
      </c>
      <c r="B12560" s="22" t="s">
        <v>5776</v>
      </c>
      <c r="C12560" s="23">
        <v>627650</v>
      </c>
      <c r="D12560" s="23">
        <v>627654</v>
      </c>
      <c r="E12560" s="22"/>
    </row>
    <row r="12561" spans="1:5">
      <c r="A12561" s="22" t="s">
        <v>329</v>
      </c>
      <c r="B12561" s="22" t="s">
        <v>5776</v>
      </c>
      <c r="C12561" s="23">
        <v>627750</v>
      </c>
      <c r="D12561" s="23">
        <v>627753</v>
      </c>
      <c r="E12561" s="22"/>
    </row>
    <row r="12562" spans="1:5">
      <c r="A12562" s="22" t="s">
        <v>329</v>
      </c>
      <c r="B12562" s="22" t="s">
        <v>5776</v>
      </c>
      <c r="C12562" s="23">
        <v>627850</v>
      </c>
      <c r="D12562" s="23">
        <v>627853</v>
      </c>
      <c r="E12562" s="22"/>
    </row>
    <row r="12563" spans="1:5">
      <c r="A12563" s="22" t="s">
        <v>329</v>
      </c>
      <c r="B12563" s="22" t="s">
        <v>5776</v>
      </c>
      <c r="C12563" s="23">
        <v>627950</v>
      </c>
      <c r="D12563" s="23">
        <v>627953</v>
      </c>
      <c r="E12563" s="22"/>
    </row>
    <row r="12564" spans="1:5">
      <c r="A12564" s="22" t="s">
        <v>329</v>
      </c>
      <c r="B12564" s="22" t="s">
        <v>5776</v>
      </c>
      <c r="C12564" s="23">
        <v>628000</v>
      </c>
      <c r="D12564" s="23">
        <v>628026</v>
      </c>
      <c r="E12564" s="22"/>
    </row>
    <row r="12565" spans="1:5">
      <c r="A12565" s="22" t="s">
        <v>329</v>
      </c>
      <c r="B12565" s="22" t="s">
        <v>5776</v>
      </c>
      <c r="C12565" s="23">
        <v>628100</v>
      </c>
      <c r="D12565" s="23">
        <v>628115</v>
      </c>
      <c r="E12565" s="22"/>
    </row>
    <row r="12566" spans="1:5">
      <c r="A12566" s="22" t="s">
        <v>329</v>
      </c>
      <c r="B12566" s="22" t="s">
        <v>5776</v>
      </c>
      <c r="C12566" s="23">
        <v>628200</v>
      </c>
      <c r="D12566" s="23">
        <v>628217</v>
      </c>
      <c r="E12566" s="22"/>
    </row>
    <row r="12567" spans="1:5">
      <c r="A12567" s="22" t="s">
        <v>329</v>
      </c>
      <c r="B12567" s="22" t="s">
        <v>5776</v>
      </c>
      <c r="C12567" s="23">
        <v>628300</v>
      </c>
      <c r="D12567" s="23">
        <v>628317</v>
      </c>
      <c r="E12567" s="22"/>
    </row>
    <row r="12568" spans="1:5">
      <c r="A12568" s="22" t="s">
        <v>329</v>
      </c>
      <c r="B12568" s="22" t="s">
        <v>5776</v>
      </c>
      <c r="C12568" s="23">
        <v>628400</v>
      </c>
      <c r="D12568" s="23">
        <v>628442</v>
      </c>
      <c r="E12568" s="22"/>
    </row>
    <row r="12569" spans="1:5">
      <c r="A12569" s="22" t="s">
        <v>329</v>
      </c>
      <c r="B12569" s="22" t="s">
        <v>5776</v>
      </c>
      <c r="C12569" s="23">
        <v>629000</v>
      </c>
      <c r="D12569" s="23">
        <v>629016</v>
      </c>
      <c r="E12569" s="22"/>
    </row>
    <row r="12570" spans="1:5">
      <c r="A12570" s="22" t="s">
        <v>329</v>
      </c>
      <c r="B12570" s="22" t="s">
        <v>5776</v>
      </c>
      <c r="C12570" s="23">
        <v>629100</v>
      </c>
      <c r="D12570" s="23">
        <v>629137</v>
      </c>
      <c r="E12570" s="22"/>
    </row>
    <row r="12571" spans="1:5">
      <c r="A12571" s="22" t="s">
        <v>329</v>
      </c>
      <c r="B12571" s="22" t="s">
        <v>5776</v>
      </c>
      <c r="C12571" s="23">
        <v>629200</v>
      </c>
      <c r="D12571" s="23">
        <v>629232</v>
      </c>
      <c r="E12571" s="22"/>
    </row>
    <row r="12572" spans="1:5">
      <c r="A12572" s="22" t="s">
        <v>329</v>
      </c>
      <c r="B12572" s="22" t="s">
        <v>5776</v>
      </c>
      <c r="C12572" s="23">
        <v>629300</v>
      </c>
      <c r="D12572" s="23">
        <v>629313</v>
      </c>
      <c r="E12572" s="22"/>
    </row>
    <row r="12573" spans="1:5">
      <c r="A12573" s="22" t="s">
        <v>329</v>
      </c>
      <c r="B12573" s="22" t="s">
        <v>5776</v>
      </c>
      <c r="C12573" s="23">
        <v>629400</v>
      </c>
      <c r="D12573" s="23">
        <v>629420</v>
      </c>
      <c r="E12573" s="22"/>
    </row>
    <row r="12574" spans="1:5">
      <c r="A12574" s="22" t="s">
        <v>329</v>
      </c>
      <c r="B12574" s="22" t="s">
        <v>5776</v>
      </c>
      <c r="C12574" s="23">
        <v>635000</v>
      </c>
      <c r="D12574" s="23">
        <v>635067</v>
      </c>
      <c r="E12574" s="22"/>
    </row>
    <row r="12575" spans="1:5">
      <c r="A12575" s="22" t="s">
        <v>329</v>
      </c>
      <c r="B12575" s="22" t="s">
        <v>5776</v>
      </c>
      <c r="C12575" s="23">
        <v>635100</v>
      </c>
      <c r="D12575" s="23">
        <v>635156</v>
      </c>
      <c r="E12575" s="22"/>
    </row>
    <row r="12576" spans="1:5">
      <c r="A12576" s="22" t="s">
        <v>329</v>
      </c>
      <c r="B12576" s="22" t="s">
        <v>5776</v>
      </c>
      <c r="C12576" s="23">
        <v>635200</v>
      </c>
      <c r="D12576" s="23">
        <v>635226</v>
      </c>
      <c r="E12576" s="22"/>
    </row>
    <row r="12577" spans="1:5">
      <c r="A12577" s="22" t="s">
        <v>329</v>
      </c>
      <c r="B12577" s="22" t="s">
        <v>5776</v>
      </c>
      <c r="C12577" s="23">
        <v>636000</v>
      </c>
      <c r="D12577" s="23">
        <v>636091</v>
      </c>
      <c r="E12577" s="22"/>
    </row>
    <row r="12578" spans="1:5">
      <c r="A12578" s="22" t="s">
        <v>329</v>
      </c>
      <c r="B12578" s="22" t="s">
        <v>5776</v>
      </c>
      <c r="C12578" s="23">
        <v>636150</v>
      </c>
      <c r="D12578" s="23">
        <v>636169</v>
      </c>
      <c r="E12578" s="22"/>
    </row>
    <row r="12579" spans="1:5">
      <c r="A12579" s="22" t="s">
        <v>329</v>
      </c>
      <c r="B12579" s="22" t="s">
        <v>5776</v>
      </c>
      <c r="C12579" s="23">
        <v>636250</v>
      </c>
      <c r="D12579" s="23">
        <v>636271</v>
      </c>
      <c r="E12579" s="22"/>
    </row>
    <row r="12580" spans="1:5">
      <c r="A12580" s="22" t="s">
        <v>329</v>
      </c>
      <c r="B12580" s="22" t="s">
        <v>5776</v>
      </c>
      <c r="C12580" s="23">
        <v>636350</v>
      </c>
      <c r="D12580" s="23">
        <v>636372</v>
      </c>
      <c r="E12580" s="22"/>
    </row>
    <row r="12581" spans="1:5">
      <c r="A12581" s="22" t="s">
        <v>329</v>
      </c>
      <c r="B12581" s="22" t="s">
        <v>5776</v>
      </c>
      <c r="C12581" s="23">
        <v>636400</v>
      </c>
      <c r="D12581" s="23">
        <v>636483</v>
      </c>
      <c r="E12581" s="22"/>
    </row>
    <row r="12582" spans="1:5">
      <c r="A12582" s="22" t="s">
        <v>329</v>
      </c>
      <c r="B12582" s="22" t="s">
        <v>5776</v>
      </c>
      <c r="C12582" s="23">
        <v>636600</v>
      </c>
      <c r="D12582" s="23">
        <v>636688</v>
      </c>
      <c r="E12582" s="22"/>
    </row>
    <row r="12583" spans="1:5">
      <c r="A12583" s="22" t="s">
        <v>329</v>
      </c>
      <c r="B12583" s="22" t="s">
        <v>5776</v>
      </c>
      <c r="C12583" s="23">
        <v>636700</v>
      </c>
      <c r="D12583" s="23">
        <v>636788</v>
      </c>
      <c r="E12583" s="22"/>
    </row>
    <row r="12584" spans="1:5">
      <c r="A12584" s="22" t="s">
        <v>329</v>
      </c>
      <c r="B12584" s="22" t="s">
        <v>5776</v>
      </c>
      <c r="C12584" s="23">
        <v>637100</v>
      </c>
      <c r="D12584" s="23">
        <v>637176</v>
      </c>
      <c r="E12584" s="22"/>
    </row>
    <row r="12585" spans="1:5">
      <c r="A12585" s="22" t="s">
        <v>329</v>
      </c>
      <c r="B12585" s="22" t="s">
        <v>5776</v>
      </c>
      <c r="C12585" s="23">
        <v>637200</v>
      </c>
      <c r="D12585" s="23">
        <v>637264</v>
      </c>
      <c r="E12585" s="22"/>
    </row>
    <row r="12586" spans="1:5">
      <c r="A12586" s="22" t="s">
        <v>329</v>
      </c>
      <c r="B12586" s="22" t="s">
        <v>5776</v>
      </c>
      <c r="C12586" s="23">
        <v>637300</v>
      </c>
      <c r="D12586" s="23">
        <v>637494</v>
      </c>
      <c r="E12586" s="22"/>
    </row>
    <row r="12587" spans="1:5">
      <c r="A12587" s="22" t="s">
        <v>329</v>
      </c>
      <c r="B12587" s="22" t="s">
        <v>5776</v>
      </c>
      <c r="C12587" s="23">
        <v>637500</v>
      </c>
      <c r="D12587" s="23">
        <v>637553</v>
      </c>
      <c r="E12587" s="22"/>
    </row>
    <row r="12588" spans="1:5">
      <c r="A12588" s="22" t="s">
        <v>329</v>
      </c>
      <c r="B12588" s="22" t="s">
        <v>5776</v>
      </c>
      <c r="C12588" s="23">
        <v>637600</v>
      </c>
      <c r="D12588" s="23">
        <v>637679</v>
      </c>
      <c r="E12588" s="22"/>
    </row>
    <row r="12589" spans="1:5">
      <c r="A12589" s="22" t="s">
        <v>329</v>
      </c>
      <c r="B12589" s="22" t="s">
        <v>5776</v>
      </c>
      <c r="C12589" s="23">
        <v>637700</v>
      </c>
      <c r="D12589" s="23">
        <v>637796</v>
      </c>
      <c r="E12589" s="22"/>
    </row>
    <row r="12590" spans="1:5">
      <c r="A12590" s="22" t="s">
        <v>329</v>
      </c>
      <c r="B12590" s="22" t="s">
        <v>5776</v>
      </c>
      <c r="C12590" s="23">
        <v>637800</v>
      </c>
      <c r="D12590" s="23">
        <v>637971</v>
      </c>
      <c r="E12590" s="22"/>
    </row>
    <row r="12591" spans="1:5">
      <c r="A12591" s="22" t="s">
        <v>329</v>
      </c>
      <c r="B12591" s="22" t="s">
        <v>5776</v>
      </c>
      <c r="C12591" s="23">
        <v>638000</v>
      </c>
      <c r="D12591" s="23">
        <v>638020</v>
      </c>
      <c r="E12591" s="22"/>
    </row>
    <row r="12592" spans="1:5">
      <c r="A12592" s="22" t="s">
        <v>329</v>
      </c>
      <c r="B12592" s="22" t="s">
        <v>5776</v>
      </c>
      <c r="C12592" s="23">
        <v>638300</v>
      </c>
      <c r="D12592" s="23">
        <v>638304</v>
      </c>
      <c r="E12592" s="22"/>
    </row>
    <row r="12593" spans="1:5">
      <c r="A12593" s="22" t="s">
        <v>329</v>
      </c>
      <c r="B12593" s="22" t="s">
        <v>5776</v>
      </c>
      <c r="C12593" s="23">
        <v>638400</v>
      </c>
      <c r="D12593" s="23">
        <v>638411</v>
      </c>
      <c r="E12593" s="22"/>
    </row>
    <row r="12594" spans="1:5">
      <c r="A12594" s="22" t="s">
        <v>329</v>
      </c>
      <c r="B12594" s="22" t="s">
        <v>5776</v>
      </c>
      <c r="C12594" s="23">
        <v>638500</v>
      </c>
      <c r="D12594" s="23">
        <v>638517</v>
      </c>
      <c r="E12594" s="22"/>
    </row>
    <row r="12595" spans="1:5">
      <c r="A12595" s="22" t="s">
        <v>329</v>
      </c>
      <c r="B12595" s="22" t="s">
        <v>5776</v>
      </c>
      <c r="C12595" s="23">
        <v>638600</v>
      </c>
      <c r="D12595" s="23">
        <v>638610</v>
      </c>
      <c r="E12595" s="22"/>
    </row>
    <row r="12596" spans="1:5">
      <c r="A12596" s="22" t="s">
        <v>329</v>
      </c>
      <c r="B12596" s="22" t="s">
        <v>5776</v>
      </c>
      <c r="C12596" s="23">
        <v>641000</v>
      </c>
      <c r="D12596" s="23">
        <v>641008</v>
      </c>
      <c r="E12596" s="22"/>
    </row>
    <row r="12597" spans="1:5">
      <c r="A12597" s="22" t="s">
        <v>329</v>
      </c>
      <c r="B12597" s="22" t="s">
        <v>5776</v>
      </c>
      <c r="C12597" s="23">
        <v>641100</v>
      </c>
      <c r="D12597" s="23">
        <v>641113</v>
      </c>
      <c r="E12597" s="22"/>
    </row>
    <row r="12598" spans="1:5">
      <c r="A12598" s="22" t="s">
        <v>329</v>
      </c>
      <c r="B12598" s="22" t="s">
        <v>5776</v>
      </c>
      <c r="C12598" s="23">
        <v>641200</v>
      </c>
      <c r="D12598" s="23">
        <v>641227</v>
      </c>
      <c r="E12598" s="22"/>
    </row>
    <row r="12599" spans="1:5">
      <c r="A12599" s="22" t="s">
        <v>329</v>
      </c>
      <c r="B12599" s="22" t="s">
        <v>5776</v>
      </c>
      <c r="C12599" s="23">
        <v>641300</v>
      </c>
      <c r="D12599" s="23">
        <v>641326</v>
      </c>
      <c r="E12599" s="22"/>
    </row>
    <row r="12600" spans="1:5">
      <c r="A12600" s="22" t="s">
        <v>329</v>
      </c>
      <c r="B12600" s="22" t="s">
        <v>5776</v>
      </c>
      <c r="C12600" s="23">
        <v>641400</v>
      </c>
      <c r="D12600" s="23">
        <v>641426</v>
      </c>
      <c r="E12600" s="22"/>
    </row>
    <row r="12601" spans="1:5">
      <c r="A12601" s="22" t="s">
        <v>329</v>
      </c>
      <c r="B12601" s="22" t="s">
        <v>5776</v>
      </c>
      <c r="C12601" s="23">
        <v>641500</v>
      </c>
      <c r="D12601" s="23">
        <v>641513</v>
      </c>
      <c r="E12601" s="22"/>
    </row>
    <row r="12602" spans="1:5">
      <c r="A12602" s="22" t="s">
        <v>329</v>
      </c>
      <c r="B12602" s="22" t="s">
        <v>5776</v>
      </c>
      <c r="C12602" s="23">
        <v>642150</v>
      </c>
      <c r="D12602" s="23">
        <v>642171</v>
      </c>
      <c r="E12602" s="22"/>
    </row>
    <row r="12603" spans="1:5">
      <c r="A12603" s="22" t="s">
        <v>329</v>
      </c>
      <c r="B12603" s="22" t="s">
        <v>5776</v>
      </c>
      <c r="C12603" s="23">
        <v>642350</v>
      </c>
      <c r="D12603" s="23">
        <v>642368</v>
      </c>
      <c r="E12603" s="22"/>
    </row>
    <row r="12604" spans="1:5">
      <c r="A12604" s="22" t="s">
        <v>329</v>
      </c>
      <c r="B12604" s="22" t="s">
        <v>5776</v>
      </c>
      <c r="C12604" s="23">
        <v>642450</v>
      </c>
      <c r="D12604" s="23">
        <v>642472</v>
      </c>
      <c r="E12604" s="22"/>
    </row>
    <row r="12605" spans="1:5">
      <c r="A12605" s="22" t="s">
        <v>329</v>
      </c>
      <c r="B12605" s="22" t="s">
        <v>5776</v>
      </c>
      <c r="C12605" s="23">
        <v>643000</v>
      </c>
      <c r="D12605" s="23">
        <v>643002</v>
      </c>
      <c r="E12605" s="22"/>
    </row>
    <row r="12606" spans="1:5">
      <c r="A12606" s="22" t="s">
        <v>329</v>
      </c>
      <c r="B12606" s="22" t="s">
        <v>5776</v>
      </c>
      <c r="C12606" s="23">
        <v>643010</v>
      </c>
      <c r="D12606" s="23">
        <v>643015</v>
      </c>
      <c r="E12606" s="22"/>
    </row>
    <row r="12607" spans="1:5">
      <c r="A12607" s="22" t="s">
        <v>329</v>
      </c>
      <c r="B12607" s="22" t="s">
        <v>5776</v>
      </c>
      <c r="C12607" s="23">
        <v>643020</v>
      </c>
      <c r="D12607" s="23">
        <v>643020</v>
      </c>
      <c r="E12607" s="22"/>
    </row>
    <row r="12608" spans="1:5">
      <c r="A12608" s="22" t="s">
        <v>329</v>
      </c>
      <c r="B12608" s="22" t="s">
        <v>5776</v>
      </c>
      <c r="C12608" s="23">
        <v>643030</v>
      </c>
      <c r="D12608" s="23">
        <v>643036</v>
      </c>
      <c r="E12608" s="22"/>
    </row>
    <row r="12609" spans="1:5">
      <c r="A12609" s="22" t="s">
        <v>329</v>
      </c>
      <c r="B12609" s="22" t="s">
        <v>5776</v>
      </c>
      <c r="C12609" s="23">
        <v>643100</v>
      </c>
      <c r="D12609" s="23">
        <v>643182</v>
      </c>
      <c r="E12609" s="22"/>
    </row>
    <row r="12610" spans="1:5">
      <c r="A12610" s="22" t="s">
        <v>329</v>
      </c>
      <c r="B12610" s="22" t="s">
        <v>5776</v>
      </c>
      <c r="C12610" s="23">
        <v>643200</v>
      </c>
      <c r="D12610" s="23">
        <v>643290</v>
      </c>
      <c r="E12610" s="22"/>
    </row>
    <row r="12611" spans="1:5">
      <c r="A12611" s="22" t="s">
        <v>329</v>
      </c>
      <c r="B12611" s="22" t="s">
        <v>5776</v>
      </c>
      <c r="C12611" s="23">
        <v>644000</v>
      </c>
      <c r="D12611" s="23">
        <v>644014</v>
      </c>
      <c r="E12611" s="22"/>
    </row>
    <row r="12612" spans="1:5">
      <c r="A12612" s="22" t="s">
        <v>329</v>
      </c>
      <c r="B12612" s="22" t="s">
        <v>5776</v>
      </c>
      <c r="C12612" s="23">
        <v>644100</v>
      </c>
      <c r="D12612" s="23">
        <v>644105</v>
      </c>
      <c r="E12612" s="22"/>
    </row>
    <row r="12613" spans="1:5">
      <c r="A12613" s="22" t="s">
        <v>329</v>
      </c>
      <c r="B12613" s="22" t="s">
        <v>5776</v>
      </c>
      <c r="C12613" s="23">
        <v>644200</v>
      </c>
      <c r="D12613" s="23">
        <v>644249</v>
      </c>
      <c r="E12613" s="22"/>
    </row>
    <row r="12614" spans="1:5">
      <c r="A12614" s="22" t="s">
        <v>329</v>
      </c>
      <c r="B12614" s="22" t="s">
        <v>5776</v>
      </c>
      <c r="C12614" s="23">
        <v>644300</v>
      </c>
      <c r="D12614" s="23">
        <v>644312</v>
      </c>
      <c r="E12614" s="22"/>
    </row>
    <row r="12615" spans="1:5">
      <c r="A12615" s="22" t="s">
        <v>329</v>
      </c>
      <c r="B12615" s="22" t="s">
        <v>5776</v>
      </c>
      <c r="C12615" s="23">
        <v>644401</v>
      </c>
      <c r="D12615" s="23">
        <v>644451</v>
      </c>
      <c r="E12615" s="22"/>
    </row>
    <row r="12616" spans="1:5">
      <c r="A12616" s="22" t="s">
        <v>329</v>
      </c>
      <c r="B12616" s="22" t="s">
        <v>5776</v>
      </c>
      <c r="C12616" s="23">
        <v>644500</v>
      </c>
      <c r="D12616" s="23">
        <v>644505</v>
      </c>
      <c r="E12616" s="22"/>
    </row>
    <row r="12617" spans="1:5">
      <c r="A12617" s="22" t="s">
        <v>329</v>
      </c>
      <c r="B12617" s="22" t="s">
        <v>5776</v>
      </c>
      <c r="C12617" s="23">
        <v>644600</v>
      </c>
      <c r="D12617" s="23">
        <v>644632</v>
      </c>
      <c r="E12617" s="22"/>
    </row>
    <row r="12618" spans="1:5">
      <c r="A12618" s="22" t="s">
        <v>329</v>
      </c>
      <c r="B12618" s="22" t="s">
        <v>5776</v>
      </c>
      <c r="C12618" s="23">
        <v>645150</v>
      </c>
      <c r="D12618" s="23">
        <v>645156</v>
      </c>
      <c r="E12618" s="22"/>
    </row>
    <row r="12619" spans="1:5">
      <c r="A12619" s="22" t="s">
        <v>329</v>
      </c>
      <c r="B12619" s="22" t="s">
        <v>5776</v>
      </c>
      <c r="C12619" s="23">
        <v>645250</v>
      </c>
      <c r="D12619" s="23">
        <v>645265</v>
      </c>
      <c r="E12619" s="22"/>
    </row>
    <row r="12620" spans="1:5">
      <c r="A12620" s="22" t="s">
        <v>329</v>
      </c>
      <c r="B12620" s="22" t="s">
        <v>5776</v>
      </c>
      <c r="C12620" s="23">
        <v>645350</v>
      </c>
      <c r="D12620" s="23">
        <v>645355</v>
      </c>
      <c r="E12620" s="22"/>
    </row>
    <row r="12621" spans="1:5">
      <c r="A12621" s="22" t="s">
        <v>329</v>
      </c>
      <c r="B12621" s="22" t="s">
        <v>5776</v>
      </c>
      <c r="C12621" s="23">
        <v>646000</v>
      </c>
      <c r="D12621" s="23">
        <v>646016</v>
      </c>
      <c r="E12621" s="22"/>
    </row>
    <row r="12622" spans="1:5">
      <c r="A12622" s="22" t="s">
        <v>329</v>
      </c>
      <c r="B12622" s="22" t="s">
        <v>5776</v>
      </c>
      <c r="C12622" s="23">
        <v>646101</v>
      </c>
      <c r="D12622" s="23">
        <v>646132</v>
      </c>
      <c r="E12622" s="22"/>
    </row>
    <row r="12623" spans="1:5">
      <c r="A12623" s="22" t="s">
        <v>329</v>
      </c>
      <c r="B12623" s="22" t="s">
        <v>5776</v>
      </c>
      <c r="C12623" s="23">
        <v>646200</v>
      </c>
      <c r="D12623" s="23">
        <v>646212</v>
      </c>
      <c r="E12623" s="22"/>
    </row>
    <row r="12624" spans="1:5">
      <c r="A12624" s="22" t="s">
        <v>329</v>
      </c>
      <c r="B12624" s="22" t="s">
        <v>5776</v>
      </c>
      <c r="C12624" s="23">
        <v>646300</v>
      </c>
      <c r="D12624" s="23">
        <v>646329</v>
      </c>
      <c r="E12624" s="22"/>
    </row>
    <row r="12625" spans="1:5">
      <c r="A12625" s="22" t="s">
        <v>329</v>
      </c>
      <c r="B12625" s="22" t="s">
        <v>5776</v>
      </c>
      <c r="C12625" s="23">
        <v>646400</v>
      </c>
      <c r="D12625" s="23">
        <v>646419</v>
      </c>
      <c r="E12625" s="22"/>
    </row>
    <row r="12626" spans="1:5">
      <c r="A12626" s="22" t="s">
        <v>329</v>
      </c>
      <c r="B12626" s="22" t="s">
        <v>5776</v>
      </c>
      <c r="C12626" s="23">
        <v>646500</v>
      </c>
      <c r="D12626" s="23">
        <v>646525</v>
      </c>
      <c r="E12626" s="22"/>
    </row>
    <row r="12627" spans="1:5">
      <c r="A12627" s="22" t="s">
        <v>329</v>
      </c>
      <c r="B12627" s="22" t="s">
        <v>5776</v>
      </c>
      <c r="C12627" s="23">
        <v>650011</v>
      </c>
      <c r="D12627" s="23">
        <v>650028</v>
      </c>
      <c r="E12627" s="22"/>
    </row>
    <row r="12628" spans="1:5">
      <c r="A12628" s="22" t="s">
        <v>329</v>
      </c>
      <c r="B12628" s="22" t="s">
        <v>5776</v>
      </c>
      <c r="C12628" s="23">
        <v>650300</v>
      </c>
      <c r="D12628" s="23">
        <v>650311</v>
      </c>
      <c r="E12628" s="22"/>
    </row>
    <row r="12629" spans="1:5">
      <c r="A12629" s="22" t="s">
        <v>329</v>
      </c>
      <c r="B12629" s="22" t="s">
        <v>5776</v>
      </c>
      <c r="C12629" s="23">
        <v>650400</v>
      </c>
      <c r="D12629" s="23">
        <v>650405</v>
      </c>
      <c r="E12629" s="22"/>
    </row>
    <row r="12630" spans="1:5">
      <c r="A12630" s="22" t="s">
        <v>329</v>
      </c>
      <c r="B12630" s="22" t="s">
        <v>5776</v>
      </c>
      <c r="C12630" s="23">
        <v>650500</v>
      </c>
      <c r="D12630" s="23">
        <v>650503</v>
      </c>
      <c r="E12630" s="22"/>
    </row>
    <row r="12631" spans="1:5">
      <c r="A12631" s="22" t="s">
        <v>329</v>
      </c>
      <c r="B12631" s="22" t="s">
        <v>5776</v>
      </c>
      <c r="C12631" s="23">
        <v>650600</v>
      </c>
      <c r="D12631" s="23">
        <v>650611</v>
      </c>
      <c r="E12631" s="22"/>
    </row>
    <row r="12632" spans="1:5">
      <c r="A12632" s="22" t="s">
        <v>329</v>
      </c>
      <c r="B12632" s="22" t="s">
        <v>5776</v>
      </c>
      <c r="C12632" s="23">
        <v>651100</v>
      </c>
      <c r="D12632" s="23">
        <v>651111</v>
      </c>
      <c r="E12632" s="22"/>
    </row>
    <row r="12633" spans="1:5">
      <c r="A12633" s="22" t="s">
        <v>329</v>
      </c>
      <c r="B12633" s="22" t="s">
        <v>5776</v>
      </c>
      <c r="C12633" s="23">
        <v>651200</v>
      </c>
      <c r="D12633" s="23">
        <v>651226</v>
      </c>
      <c r="E12633" s="22"/>
    </row>
    <row r="12634" spans="1:5">
      <c r="A12634" s="22" t="s">
        <v>329</v>
      </c>
      <c r="B12634" s="22" t="s">
        <v>5776</v>
      </c>
      <c r="C12634" s="23">
        <v>651300</v>
      </c>
      <c r="D12634" s="23">
        <v>651313</v>
      </c>
      <c r="E12634" s="22"/>
    </row>
    <row r="12635" spans="1:5">
      <c r="A12635" s="22" t="s">
        <v>329</v>
      </c>
      <c r="B12635" s="22" t="s">
        <v>5776</v>
      </c>
      <c r="C12635" s="23">
        <v>651400</v>
      </c>
      <c r="D12635" s="23">
        <v>651406</v>
      </c>
      <c r="E12635" s="22"/>
    </row>
    <row r="12636" spans="1:5">
      <c r="A12636" s="22" t="s">
        <v>329</v>
      </c>
      <c r="B12636" s="22" t="s">
        <v>5776</v>
      </c>
      <c r="C12636" s="23">
        <v>651500</v>
      </c>
      <c r="D12636" s="23">
        <v>651517</v>
      </c>
      <c r="E12636" s="22"/>
    </row>
    <row r="12637" spans="1:5">
      <c r="A12637" s="22" t="s">
        <v>329</v>
      </c>
      <c r="B12637" s="22" t="s">
        <v>5776</v>
      </c>
      <c r="C12637" s="23">
        <v>651600</v>
      </c>
      <c r="D12637" s="23">
        <v>651613</v>
      </c>
      <c r="E12637" s="22"/>
    </row>
    <row r="12638" spans="1:5">
      <c r="A12638" s="22" t="s">
        <v>329</v>
      </c>
      <c r="B12638" s="22" t="s">
        <v>5776</v>
      </c>
      <c r="C12638" s="23">
        <v>651700</v>
      </c>
      <c r="D12638" s="23">
        <v>651711</v>
      </c>
      <c r="E12638" s="22"/>
    </row>
    <row r="12639" spans="1:5">
      <c r="A12639" s="22" t="s">
        <v>329</v>
      </c>
      <c r="B12639" s="22" t="s">
        <v>5776</v>
      </c>
      <c r="C12639" s="23">
        <v>652100</v>
      </c>
      <c r="D12639" s="23">
        <v>652116</v>
      </c>
      <c r="E12639" s="22"/>
    </row>
    <row r="12640" spans="1:5">
      <c r="A12640" s="22" t="s">
        <v>329</v>
      </c>
      <c r="B12640" s="22" t="s">
        <v>5776</v>
      </c>
      <c r="C12640" s="23">
        <v>652200</v>
      </c>
      <c r="D12640" s="23">
        <v>652211</v>
      </c>
      <c r="E12640" s="22"/>
    </row>
    <row r="12641" spans="1:5">
      <c r="A12641" s="22" t="s">
        <v>329</v>
      </c>
      <c r="B12641" s="22" t="s">
        <v>5776</v>
      </c>
      <c r="C12641" s="23">
        <v>652300</v>
      </c>
      <c r="D12641" s="23">
        <v>652315</v>
      </c>
      <c r="E12641" s="22"/>
    </row>
    <row r="12642" spans="1:5">
      <c r="A12642" s="22" t="s">
        <v>329</v>
      </c>
      <c r="B12642" s="22" t="s">
        <v>5776</v>
      </c>
      <c r="C12642" s="23">
        <v>652400</v>
      </c>
      <c r="D12642" s="23">
        <v>652407</v>
      </c>
      <c r="E12642" s="22"/>
    </row>
    <row r="12643" spans="1:5">
      <c r="A12643" s="22" t="s">
        <v>329</v>
      </c>
      <c r="B12643" s="22" t="s">
        <v>5776</v>
      </c>
      <c r="C12643" s="23">
        <v>652500</v>
      </c>
      <c r="D12643" s="23">
        <v>652503</v>
      </c>
      <c r="E12643" s="22"/>
    </row>
    <row r="12644" spans="1:5">
      <c r="A12644" s="22" t="s">
        <v>329</v>
      </c>
      <c r="B12644" s="22" t="s">
        <v>5776</v>
      </c>
      <c r="C12644" s="23">
        <v>652600</v>
      </c>
      <c r="D12644" s="23">
        <v>652605</v>
      </c>
      <c r="E12644" s="22"/>
    </row>
    <row r="12645" spans="1:5">
      <c r="A12645" s="22" t="s">
        <v>329</v>
      </c>
      <c r="B12645" s="22" t="s">
        <v>5776</v>
      </c>
      <c r="C12645" s="23">
        <v>652700</v>
      </c>
      <c r="D12645" s="23">
        <v>652706</v>
      </c>
      <c r="E12645" s="22"/>
    </row>
    <row r="12646" spans="1:5">
      <c r="A12646" s="22" t="s">
        <v>329</v>
      </c>
      <c r="B12646" s="22" t="s">
        <v>5776</v>
      </c>
      <c r="C12646" s="23">
        <v>652800</v>
      </c>
      <c r="D12646" s="23">
        <v>652806</v>
      </c>
      <c r="E12646" s="22"/>
    </row>
    <row r="12647" spans="1:5">
      <c r="A12647" s="22" t="s">
        <v>329</v>
      </c>
      <c r="B12647" s="22" t="s">
        <v>5776</v>
      </c>
      <c r="C12647" s="23">
        <v>653100</v>
      </c>
      <c r="D12647" s="23">
        <v>653111</v>
      </c>
      <c r="E12647" s="22"/>
    </row>
    <row r="12648" spans="1:5">
      <c r="A12648" s="22" t="s">
        <v>329</v>
      </c>
      <c r="B12648" s="22" t="s">
        <v>5776</v>
      </c>
      <c r="C12648" s="23">
        <v>653200</v>
      </c>
      <c r="D12648" s="23">
        <v>653207</v>
      </c>
      <c r="E12648" s="22"/>
    </row>
    <row r="12649" spans="1:5">
      <c r="A12649" s="22" t="s">
        <v>329</v>
      </c>
      <c r="B12649" s="22" t="s">
        <v>5776</v>
      </c>
      <c r="C12649" s="23">
        <v>653300</v>
      </c>
      <c r="D12649" s="23">
        <v>653312</v>
      </c>
      <c r="E12649" s="22"/>
    </row>
    <row r="12650" spans="1:5">
      <c r="A12650" s="22" t="s">
        <v>329</v>
      </c>
      <c r="B12650" s="22" t="s">
        <v>5776</v>
      </c>
      <c r="C12650" s="23">
        <v>653400</v>
      </c>
      <c r="D12650" s="23">
        <v>653412</v>
      </c>
      <c r="E12650" s="22"/>
    </row>
    <row r="12651" spans="1:5">
      <c r="A12651" s="22" t="s">
        <v>329</v>
      </c>
      <c r="B12651" s="22" t="s">
        <v>5776</v>
      </c>
      <c r="C12651" s="23">
        <v>654100</v>
      </c>
      <c r="D12651" s="23">
        <v>654115</v>
      </c>
      <c r="E12651" s="22"/>
    </row>
    <row r="12652" spans="1:5">
      <c r="A12652" s="22" t="s">
        <v>329</v>
      </c>
      <c r="B12652" s="22" t="s">
        <v>5776</v>
      </c>
      <c r="C12652" s="23">
        <v>654200</v>
      </c>
      <c r="D12652" s="23">
        <v>654223</v>
      </c>
      <c r="E12652" s="22"/>
    </row>
    <row r="12653" spans="1:5">
      <c r="A12653" s="22" t="s">
        <v>329</v>
      </c>
      <c r="B12653" s="22" t="s">
        <v>5776</v>
      </c>
      <c r="C12653" s="23">
        <v>654300</v>
      </c>
      <c r="D12653" s="23">
        <v>654319</v>
      </c>
      <c r="E12653" s="22"/>
    </row>
    <row r="12654" spans="1:5">
      <c r="A12654" s="22" t="s">
        <v>329</v>
      </c>
      <c r="B12654" s="22" t="s">
        <v>5776</v>
      </c>
      <c r="C12654" s="23">
        <v>654400</v>
      </c>
      <c r="D12654" s="23">
        <v>654415</v>
      </c>
      <c r="E12654" s="22"/>
    </row>
    <row r="12655" spans="1:5">
      <c r="A12655" s="22" t="s">
        <v>329</v>
      </c>
      <c r="B12655" s="22" t="s">
        <v>5776</v>
      </c>
      <c r="C12655" s="23">
        <v>654600</v>
      </c>
      <c r="D12655" s="23">
        <v>654613</v>
      </c>
      <c r="E12655" s="22"/>
    </row>
    <row r="12656" spans="1:5">
      <c r="A12656" s="22" t="s">
        <v>329</v>
      </c>
      <c r="B12656" s="22" t="s">
        <v>5776</v>
      </c>
      <c r="C12656" s="23">
        <v>654800</v>
      </c>
      <c r="D12656" s="23">
        <v>654817</v>
      </c>
      <c r="E12656" s="22"/>
    </row>
    <row r="12657" spans="1:5">
      <c r="A12657" s="22" t="s">
        <v>329</v>
      </c>
      <c r="B12657" s="22" t="s">
        <v>5776</v>
      </c>
      <c r="C12657" s="23">
        <v>655000</v>
      </c>
      <c r="D12657" s="23">
        <v>655011</v>
      </c>
      <c r="E12657" s="22"/>
    </row>
    <row r="12658" spans="1:5">
      <c r="A12658" s="22" t="s">
        <v>329</v>
      </c>
      <c r="B12658" s="22" t="s">
        <v>5776</v>
      </c>
      <c r="C12658" s="23">
        <v>655100</v>
      </c>
      <c r="D12658" s="23">
        <v>655106</v>
      </c>
      <c r="E12658" s="22"/>
    </row>
    <row r="12659" spans="1:5">
      <c r="A12659" s="22" t="s">
        <v>329</v>
      </c>
      <c r="B12659" s="22" t="s">
        <v>5776</v>
      </c>
      <c r="C12659" s="23">
        <v>655200</v>
      </c>
      <c r="D12659" s="23">
        <v>655217</v>
      </c>
      <c r="E12659" s="22"/>
    </row>
    <row r="12660" spans="1:5">
      <c r="A12660" s="22" t="s">
        <v>329</v>
      </c>
      <c r="B12660" s="22" t="s">
        <v>5776</v>
      </c>
      <c r="C12660" s="23">
        <v>655331</v>
      </c>
      <c r="D12660" s="23">
        <v>655341</v>
      </c>
      <c r="E12660" s="22"/>
    </row>
    <row r="12661" spans="1:5">
      <c r="A12661" s="22" t="s">
        <v>329</v>
      </c>
      <c r="B12661" s="22" t="s">
        <v>5776</v>
      </c>
      <c r="C12661" s="23">
        <v>655400</v>
      </c>
      <c r="D12661" s="23">
        <v>655429</v>
      </c>
      <c r="E12661" s="22"/>
    </row>
    <row r="12662" spans="1:5">
      <c r="A12662" s="22" t="s">
        <v>329</v>
      </c>
      <c r="B12662" s="22" t="s">
        <v>5776</v>
      </c>
      <c r="C12662" s="23">
        <v>655500</v>
      </c>
      <c r="D12662" s="23">
        <v>655510</v>
      </c>
      <c r="E12662" s="22"/>
    </row>
    <row r="12663" spans="1:5">
      <c r="A12663" s="22" t="s">
        <v>329</v>
      </c>
      <c r="B12663" s="22" t="s">
        <v>5776</v>
      </c>
      <c r="C12663" s="23">
        <v>655600</v>
      </c>
      <c r="D12663" s="23">
        <v>655615</v>
      </c>
      <c r="E12663" s="22"/>
    </row>
    <row r="12664" spans="1:5">
      <c r="A12664" s="22" t="s">
        <v>329</v>
      </c>
      <c r="B12664" s="22" t="s">
        <v>5776</v>
      </c>
      <c r="C12664" s="23">
        <v>655700</v>
      </c>
      <c r="D12664" s="23">
        <v>655708</v>
      </c>
      <c r="E12664" s="22"/>
    </row>
    <row r="12665" spans="1:5">
      <c r="A12665" s="22" t="s">
        <v>329</v>
      </c>
      <c r="B12665" s="22" t="s">
        <v>5776</v>
      </c>
      <c r="C12665" s="23">
        <v>655800</v>
      </c>
      <c r="D12665" s="23">
        <v>655816</v>
      </c>
      <c r="E12665" s="22"/>
    </row>
    <row r="12666" spans="1:5">
      <c r="A12666" s="22" t="s">
        <v>329</v>
      </c>
      <c r="B12666" s="22" t="s">
        <v>5776</v>
      </c>
      <c r="C12666" s="23">
        <v>657000</v>
      </c>
      <c r="D12666" s="23">
        <v>657015</v>
      </c>
      <c r="E12666" s="22"/>
    </row>
    <row r="12667" spans="1:5">
      <c r="A12667" s="22" t="s">
        <v>329</v>
      </c>
      <c r="B12667" s="22" t="s">
        <v>5776</v>
      </c>
      <c r="C12667" s="23">
        <v>657100</v>
      </c>
      <c r="D12667" s="23">
        <v>657111</v>
      </c>
      <c r="E12667" s="22"/>
    </row>
    <row r="12668" spans="1:5">
      <c r="A12668" s="22" t="s">
        <v>329</v>
      </c>
      <c r="B12668" s="22" t="s">
        <v>5776</v>
      </c>
      <c r="C12668" s="23">
        <v>657200</v>
      </c>
      <c r="D12668" s="23">
        <v>657219</v>
      </c>
      <c r="E12668" s="22"/>
    </row>
    <row r="12669" spans="1:5">
      <c r="A12669" s="22" t="s">
        <v>329</v>
      </c>
      <c r="B12669" s="22" t="s">
        <v>5776</v>
      </c>
      <c r="C12669" s="23">
        <v>657300</v>
      </c>
      <c r="D12669" s="23">
        <v>657313</v>
      </c>
      <c r="E12669" s="22"/>
    </row>
    <row r="12670" spans="1:5">
      <c r="A12670" s="22" t="s">
        <v>329</v>
      </c>
      <c r="B12670" s="22" t="s">
        <v>5776</v>
      </c>
      <c r="C12670" s="23">
        <v>657400</v>
      </c>
      <c r="D12670" s="23">
        <v>657411</v>
      </c>
      <c r="E12670" s="22"/>
    </row>
    <row r="12671" spans="1:5">
      <c r="A12671" s="22" t="s">
        <v>329</v>
      </c>
      <c r="B12671" s="22" t="s">
        <v>5776</v>
      </c>
      <c r="C12671" s="23">
        <v>657500</v>
      </c>
      <c r="D12671" s="23">
        <v>657509</v>
      </c>
      <c r="E12671" s="22"/>
    </row>
    <row r="12672" spans="1:5">
      <c r="A12672" s="22" t="s">
        <v>329</v>
      </c>
      <c r="B12672" s="22" t="s">
        <v>5776</v>
      </c>
      <c r="C12672" s="23">
        <v>657600</v>
      </c>
      <c r="D12672" s="23">
        <v>657614</v>
      </c>
      <c r="E12672" s="22"/>
    </row>
    <row r="12673" spans="1:5">
      <c r="A12673" s="22" t="s">
        <v>329</v>
      </c>
      <c r="B12673" s="22" t="s">
        <v>5776</v>
      </c>
      <c r="C12673" s="23">
        <v>657700</v>
      </c>
      <c r="D12673" s="23">
        <v>657704</v>
      </c>
      <c r="E12673" s="22"/>
    </row>
    <row r="12674" spans="1:5">
      <c r="A12674" s="22" t="s">
        <v>329</v>
      </c>
      <c r="B12674" s="22" t="s">
        <v>5776</v>
      </c>
      <c r="C12674" s="23">
        <v>657800</v>
      </c>
      <c r="D12674" s="23">
        <v>657803</v>
      </c>
      <c r="E12674" s="22"/>
    </row>
    <row r="12675" spans="1:5">
      <c r="A12675" s="22" t="s">
        <v>329</v>
      </c>
      <c r="B12675" s="22" t="s">
        <v>5776</v>
      </c>
      <c r="C12675" s="23">
        <v>657900</v>
      </c>
      <c r="D12675" s="23">
        <v>657911</v>
      </c>
      <c r="E12675" s="22"/>
    </row>
    <row r="12676" spans="1:5">
      <c r="A12676" s="22" t="s">
        <v>329</v>
      </c>
      <c r="B12676" s="22" t="s">
        <v>5776</v>
      </c>
      <c r="C12676" s="23">
        <v>661000</v>
      </c>
      <c r="D12676" s="23">
        <v>661022</v>
      </c>
      <c r="E12676" s="22"/>
    </row>
    <row r="12677" spans="1:5">
      <c r="A12677" s="22" t="s">
        <v>329</v>
      </c>
      <c r="B12677" s="22" t="s">
        <v>5776</v>
      </c>
      <c r="C12677" s="23">
        <v>661100</v>
      </c>
      <c r="D12677" s="23">
        <v>661111</v>
      </c>
      <c r="E12677" s="22"/>
    </row>
    <row r="12678" spans="1:5">
      <c r="A12678" s="22" t="s">
        <v>329</v>
      </c>
      <c r="B12678" s="22" t="s">
        <v>5776</v>
      </c>
      <c r="C12678" s="23">
        <v>661200</v>
      </c>
      <c r="D12678" s="23">
        <v>661208</v>
      </c>
      <c r="E12678" s="22"/>
    </row>
    <row r="12679" spans="1:5">
      <c r="A12679" s="22" t="s">
        <v>329</v>
      </c>
      <c r="B12679" s="22" t="s">
        <v>5776</v>
      </c>
      <c r="C12679" s="23">
        <v>661300</v>
      </c>
      <c r="D12679" s="23">
        <v>661314</v>
      </c>
      <c r="E12679" s="22"/>
    </row>
    <row r="12680" spans="1:5">
      <c r="A12680" s="22" t="s">
        <v>329</v>
      </c>
      <c r="B12680" s="22" t="s">
        <v>5776</v>
      </c>
      <c r="C12680" s="23">
        <v>661500</v>
      </c>
      <c r="D12680" s="23">
        <v>661513</v>
      </c>
      <c r="E12680" s="22"/>
    </row>
    <row r="12681" spans="1:5">
      <c r="A12681" s="22" t="s">
        <v>329</v>
      </c>
      <c r="B12681" s="22" t="s">
        <v>5776</v>
      </c>
      <c r="C12681" s="23">
        <v>661600</v>
      </c>
      <c r="D12681" s="23">
        <v>661606</v>
      </c>
      <c r="E12681" s="22"/>
    </row>
    <row r="12682" spans="1:5">
      <c r="A12682" s="22" t="s">
        <v>329</v>
      </c>
      <c r="B12682" s="22" t="s">
        <v>5776</v>
      </c>
      <c r="C12682" s="23">
        <v>662200</v>
      </c>
      <c r="D12682" s="23">
        <v>662209</v>
      </c>
      <c r="E12682" s="22"/>
    </row>
    <row r="12683" spans="1:5">
      <c r="A12683" s="22" t="s">
        <v>329</v>
      </c>
      <c r="B12683" s="22" t="s">
        <v>5776</v>
      </c>
      <c r="C12683" s="23">
        <v>662400</v>
      </c>
      <c r="D12683" s="23">
        <v>662416</v>
      </c>
      <c r="E12683" s="22"/>
    </row>
    <row r="12684" spans="1:5">
      <c r="A12684" s="22" t="s">
        <v>329</v>
      </c>
      <c r="B12684" s="22" t="s">
        <v>5776</v>
      </c>
      <c r="C12684" s="23">
        <v>662500</v>
      </c>
      <c r="D12684" s="23">
        <v>662508</v>
      </c>
      <c r="E12684" s="22"/>
    </row>
    <row r="12685" spans="1:5">
      <c r="A12685" s="22" t="s">
        <v>329</v>
      </c>
      <c r="B12685" s="22" t="s">
        <v>5776</v>
      </c>
      <c r="C12685" s="23">
        <v>663000</v>
      </c>
      <c r="D12685" s="23">
        <v>663013</v>
      </c>
      <c r="E12685" s="22"/>
    </row>
    <row r="12686" spans="1:5">
      <c r="A12686" s="22" t="s">
        <v>329</v>
      </c>
      <c r="B12686" s="22" t="s">
        <v>5776</v>
      </c>
      <c r="C12686" s="23">
        <v>663100</v>
      </c>
      <c r="D12686" s="23">
        <v>663114</v>
      </c>
      <c r="E12686" s="22"/>
    </row>
    <row r="12687" spans="1:5">
      <c r="A12687" s="22" t="s">
        <v>329</v>
      </c>
      <c r="B12687" s="22" t="s">
        <v>5776</v>
      </c>
      <c r="C12687" s="23">
        <v>663200</v>
      </c>
      <c r="D12687" s="23">
        <v>663215</v>
      </c>
      <c r="E12687" s="22"/>
    </row>
    <row r="12688" spans="1:5">
      <c r="A12688" s="22" t="s">
        <v>329</v>
      </c>
      <c r="B12688" s="22" t="s">
        <v>5776</v>
      </c>
      <c r="C12688" s="23">
        <v>663300</v>
      </c>
      <c r="D12688" s="23">
        <v>663322</v>
      </c>
      <c r="E12688" s="22"/>
    </row>
    <row r="12689" spans="1:5">
      <c r="A12689" s="22" t="s">
        <v>329</v>
      </c>
      <c r="B12689" s="22" t="s">
        <v>5776</v>
      </c>
      <c r="C12689" s="23">
        <v>663400</v>
      </c>
      <c r="D12689" s="23">
        <v>663416</v>
      </c>
      <c r="E12689" s="22"/>
    </row>
    <row r="12690" spans="1:5">
      <c r="A12690" s="22" t="s">
        <v>329</v>
      </c>
      <c r="B12690" s="22" t="s">
        <v>5776</v>
      </c>
      <c r="C12690" s="23">
        <v>663500</v>
      </c>
      <c r="D12690" s="23">
        <v>663509</v>
      </c>
      <c r="E12690" s="22"/>
    </row>
    <row r="12691" spans="1:5">
      <c r="A12691" s="22" t="s">
        <v>329</v>
      </c>
      <c r="B12691" s="22" t="s">
        <v>5776</v>
      </c>
      <c r="C12691" s="23">
        <v>663600</v>
      </c>
      <c r="D12691" s="23">
        <v>663613</v>
      </c>
      <c r="E12691" s="22"/>
    </row>
    <row r="12692" spans="1:5">
      <c r="A12692" s="22" t="s">
        <v>329</v>
      </c>
      <c r="B12692" s="22" t="s">
        <v>5776</v>
      </c>
      <c r="C12692" s="23">
        <v>663700</v>
      </c>
      <c r="D12692" s="23">
        <v>663716</v>
      </c>
      <c r="E12692" s="22"/>
    </row>
    <row r="12693" spans="1:5">
      <c r="A12693" s="22" t="s">
        <v>329</v>
      </c>
      <c r="B12693" s="22" t="s">
        <v>5776</v>
      </c>
      <c r="C12693" s="23">
        <v>665000</v>
      </c>
      <c r="D12693" s="23">
        <v>665008</v>
      </c>
      <c r="E12693" s="22"/>
    </row>
    <row r="12694" spans="1:5">
      <c r="A12694" s="22" t="s">
        <v>329</v>
      </c>
      <c r="B12694" s="22" t="s">
        <v>5776</v>
      </c>
      <c r="C12694" s="23">
        <v>665100</v>
      </c>
      <c r="D12694" s="23">
        <v>665109</v>
      </c>
      <c r="E12694" s="22"/>
    </row>
    <row r="12695" spans="1:5">
      <c r="A12695" s="22" t="s">
        <v>329</v>
      </c>
      <c r="B12695" s="22" t="s">
        <v>5776</v>
      </c>
      <c r="C12695" s="23">
        <v>665600</v>
      </c>
      <c r="D12695" s="23">
        <v>665628</v>
      </c>
      <c r="E12695" s="22"/>
    </row>
    <row r="12696" spans="1:5">
      <c r="A12696" s="22" t="s">
        <v>329</v>
      </c>
      <c r="B12696" s="22" t="s">
        <v>5776</v>
      </c>
      <c r="C12696" s="23">
        <v>665700</v>
      </c>
      <c r="D12696" s="23">
        <v>665708</v>
      </c>
      <c r="E12696" s="22"/>
    </row>
    <row r="12697" spans="1:5">
      <c r="A12697" s="22" t="s">
        <v>329</v>
      </c>
      <c r="B12697" s="22" t="s">
        <v>5776</v>
      </c>
      <c r="C12697" s="23">
        <v>665800</v>
      </c>
      <c r="D12697" s="23">
        <v>665808</v>
      </c>
      <c r="E12697" s="22"/>
    </row>
    <row r="12698" spans="1:5">
      <c r="A12698" s="22" t="s">
        <v>329</v>
      </c>
      <c r="B12698" s="22" t="s">
        <v>5776</v>
      </c>
      <c r="C12698" s="23">
        <v>665900</v>
      </c>
      <c r="D12698" s="23">
        <v>665907</v>
      </c>
      <c r="E12698" s="22"/>
    </row>
    <row r="12699" spans="1:5">
      <c r="A12699" s="22" t="s">
        <v>329</v>
      </c>
      <c r="B12699" s="22" t="s">
        <v>5776</v>
      </c>
      <c r="C12699" s="23">
        <v>666100</v>
      </c>
      <c r="D12699" s="23">
        <v>666139</v>
      </c>
      <c r="E12699" s="22"/>
    </row>
    <row r="12700" spans="1:5">
      <c r="A12700" s="22" t="s">
        <v>329</v>
      </c>
      <c r="B12700" s="22" t="s">
        <v>5776</v>
      </c>
      <c r="C12700" s="23">
        <v>666200</v>
      </c>
      <c r="D12700" s="23">
        <v>666213</v>
      </c>
      <c r="E12700" s="22"/>
    </row>
    <row r="12701" spans="1:5">
      <c r="A12701" s="22" t="s">
        <v>329</v>
      </c>
      <c r="B12701" s="22" t="s">
        <v>5776</v>
      </c>
      <c r="C12701" s="23">
        <v>666300</v>
      </c>
      <c r="D12701" s="23">
        <v>666319</v>
      </c>
      <c r="E12701" s="22"/>
    </row>
    <row r="12702" spans="1:5">
      <c r="A12702" s="22" t="s">
        <v>329</v>
      </c>
      <c r="B12702" s="22" t="s">
        <v>5776</v>
      </c>
      <c r="C12702" s="23">
        <v>666400</v>
      </c>
      <c r="D12702" s="23">
        <v>666411</v>
      </c>
      <c r="E12702" s="22"/>
    </row>
    <row r="12703" spans="1:5">
      <c r="A12703" s="22" t="s">
        <v>329</v>
      </c>
      <c r="B12703" s="22" t="s">
        <v>5776</v>
      </c>
      <c r="C12703" s="23">
        <v>666500</v>
      </c>
      <c r="D12703" s="23">
        <v>666511</v>
      </c>
      <c r="E12703" s="22"/>
    </row>
    <row r="12704" spans="1:5">
      <c r="A12704" s="22" t="s">
        <v>329</v>
      </c>
      <c r="B12704" s="22" t="s">
        <v>5776</v>
      </c>
      <c r="C12704" s="23">
        <v>671000</v>
      </c>
      <c r="D12704" s="23">
        <v>671012</v>
      </c>
      <c r="E12704" s="22"/>
    </row>
    <row r="12705" spans="1:5">
      <c r="A12705" s="22" t="s">
        <v>329</v>
      </c>
      <c r="B12705" s="22" t="s">
        <v>5776</v>
      </c>
      <c r="C12705" s="23">
        <v>671200</v>
      </c>
      <c r="D12705" s="23">
        <v>671212</v>
      </c>
      <c r="E12705" s="22"/>
    </row>
    <row r="12706" spans="1:5">
      <c r="A12706" s="22" t="s">
        <v>329</v>
      </c>
      <c r="B12706" s="22" t="s">
        <v>5776</v>
      </c>
      <c r="C12706" s="23">
        <v>671300</v>
      </c>
      <c r="D12706" s="23">
        <v>671307</v>
      </c>
      <c r="E12706" s="22"/>
    </row>
    <row r="12707" spans="1:5">
      <c r="A12707" s="22" t="s">
        <v>329</v>
      </c>
      <c r="B12707" s="22" t="s">
        <v>5776</v>
      </c>
      <c r="C12707" s="23">
        <v>671400</v>
      </c>
      <c r="D12707" s="23">
        <v>671408</v>
      </c>
      <c r="E12707" s="22"/>
    </row>
    <row r="12708" spans="1:5">
      <c r="A12708" s="22" t="s">
        <v>329</v>
      </c>
      <c r="B12708" s="22" t="s">
        <v>5776</v>
      </c>
      <c r="C12708" s="23">
        <v>671500</v>
      </c>
      <c r="D12708" s="23">
        <v>671508</v>
      </c>
      <c r="E12708" s="22"/>
    </row>
    <row r="12709" spans="1:5">
      <c r="A12709" s="22" t="s">
        <v>329</v>
      </c>
      <c r="B12709" s="22" t="s">
        <v>5776</v>
      </c>
      <c r="C12709" s="23">
        <v>671600</v>
      </c>
      <c r="D12709" s="23">
        <v>671612</v>
      </c>
      <c r="E12709" s="22"/>
    </row>
    <row r="12710" spans="1:5">
      <c r="A12710" s="22" t="s">
        <v>329</v>
      </c>
      <c r="B12710" s="22" t="s">
        <v>5776</v>
      </c>
      <c r="C12710" s="23">
        <v>672100</v>
      </c>
      <c r="D12710" s="23">
        <v>672109</v>
      </c>
      <c r="E12710" s="22"/>
    </row>
    <row r="12711" spans="1:5">
      <c r="A12711" s="22" t="s">
        <v>329</v>
      </c>
      <c r="B12711" s="22" t="s">
        <v>5776</v>
      </c>
      <c r="C12711" s="23">
        <v>672400</v>
      </c>
      <c r="D12711" s="23">
        <v>672405</v>
      </c>
      <c r="E12711" s="22"/>
    </row>
    <row r="12712" spans="1:5">
      <c r="A12712" s="22" t="s">
        <v>329</v>
      </c>
      <c r="B12712" s="22" t="s">
        <v>5776</v>
      </c>
      <c r="C12712" s="23">
        <v>672500</v>
      </c>
      <c r="D12712" s="23">
        <v>672507</v>
      </c>
      <c r="E12712" s="22"/>
    </row>
    <row r="12713" spans="1:5">
      <c r="A12713" s="22" t="s">
        <v>329</v>
      </c>
      <c r="B12713" s="22" t="s">
        <v>5776</v>
      </c>
      <c r="C12713" s="23">
        <v>672600</v>
      </c>
      <c r="D12713" s="23">
        <v>672607</v>
      </c>
      <c r="E12713" s="22"/>
    </row>
    <row r="12714" spans="1:5">
      <c r="A12714" s="22" t="s">
        <v>329</v>
      </c>
      <c r="B12714" s="22" t="s">
        <v>5776</v>
      </c>
      <c r="C12714" s="23">
        <v>672700</v>
      </c>
      <c r="D12714" s="23">
        <v>672713</v>
      </c>
      <c r="E12714" s="22"/>
    </row>
    <row r="12715" spans="1:5">
      <c r="A12715" s="22" t="s">
        <v>329</v>
      </c>
      <c r="B12715" s="22" t="s">
        <v>5776</v>
      </c>
      <c r="C12715" s="23">
        <v>673100</v>
      </c>
      <c r="D12715" s="23">
        <v>673207</v>
      </c>
      <c r="E12715" s="22"/>
    </row>
    <row r="12716" spans="1:5">
      <c r="A12716" s="22" t="s">
        <v>329</v>
      </c>
      <c r="B12716" s="22" t="s">
        <v>5776</v>
      </c>
      <c r="C12716" s="23">
        <v>673400</v>
      </c>
      <c r="D12716" s="23">
        <v>673406</v>
      </c>
      <c r="E12716" s="22"/>
    </row>
    <row r="12717" spans="1:5">
      <c r="A12717" s="22" t="s">
        <v>329</v>
      </c>
      <c r="B12717" s="22" t="s">
        <v>5776</v>
      </c>
      <c r="C12717" s="23">
        <v>673500</v>
      </c>
      <c r="D12717" s="23">
        <v>673504</v>
      </c>
      <c r="E12717" s="22"/>
    </row>
    <row r="12718" spans="1:5">
      <c r="A12718" s="22" t="s">
        <v>329</v>
      </c>
      <c r="B12718" s="22" t="s">
        <v>5776</v>
      </c>
      <c r="C12718" s="23">
        <v>674100</v>
      </c>
      <c r="D12718" s="23">
        <v>674124</v>
      </c>
      <c r="E12718" s="22"/>
    </row>
    <row r="12719" spans="1:5">
      <c r="A12719" s="22" t="s">
        <v>329</v>
      </c>
      <c r="B12719" s="22" t="s">
        <v>5776</v>
      </c>
      <c r="C12719" s="23">
        <v>674200</v>
      </c>
      <c r="D12719" s="23">
        <v>674214</v>
      </c>
      <c r="E12719" s="22"/>
    </row>
    <row r="12720" spans="1:5">
      <c r="A12720" s="22" t="s">
        <v>329</v>
      </c>
      <c r="B12720" s="22" t="s">
        <v>5776</v>
      </c>
      <c r="C12720" s="23">
        <v>674300</v>
      </c>
      <c r="D12720" s="23">
        <v>674311</v>
      </c>
      <c r="E12720" s="22"/>
    </row>
    <row r="12721" spans="1:5">
      <c r="A12721" s="22" t="s">
        <v>329</v>
      </c>
      <c r="B12721" s="22" t="s">
        <v>5776</v>
      </c>
      <c r="C12721" s="23">
        <v>674400</v>
      </c>
      <c r="D12721" s="23">
        <v>674412</v>
      </c>
      <c r="E12721" s="22"/>
    </row>
    <row r="12722" spans="1:5">
      <c r="A12722" s="22" t="s">
        <v>329</v>
      </c>
      <c r="B12722" s="22" t="s">
        <v>5776</v>
      </c>
      <c r="C12722" s="23">
        <v>674500</v>
      </c>
      <c r="D12722" s="23">
        <v>674507</v>
      </c>
      <c r="E12722" s="22"/>
    </row>
    <row r="12723" spans="1:5">
      <c r="A12723" s="22" t="s">
        <v>329</v>
      </c>
      <c r="B12723" s="22" t="s">
        <v>5776</v>
      </c>
      <c r="C12723" s="23">
        <v>674600</v>
      </c>
      <c r="D12723" s="23">
        <v>674609</v>
      </c>
      <c r="E12723" s="22"/>
    </row>
    <row r="12724" spans="1:5">
      <c r="A12724" s="22" t="s">
        <v>329</v>
      </c>
      <c r="B12724" s="22" t="s">
        <v>5776</v>
      </c>
      <c r="C12724" s="23">
        <v>674800</v>
      </c>
      <c r="D12724" s="23">
        <v>674805</v>
      </c>
      <c r="E12724" s="22"/>
    </row>
    <row r="12725" spans="1:5">
      <c r="A12725" s="22" t="s">
        <v>329</v>
      </c>
      <c r="B12725" s="22" t="s">
        <v>5776</v>
      </c>
      <c r="C12725" s="23">
        <v>675000</v>
      </c>
      <c r="D12725" s="23">
        <v>675022</v>
      </c>
      <c r="E12725" s="22"/>
    </row>
    <row r="12726" spans="1:5">
      <c r="A12726" s="22" t="s">
        <v>329</v>
      </c>
      <c r="B12726" s="22" t="s">
        <v>5776</v>
      </c>
      <c r="C12726" s="23">
        <v>675100</v>
      </c>
      <c r="D12726" s="23">
        <v>675108</v>
      </c>
      <c r="E12726" s="22"/>
    </row>
    <row r="12727" spans="1:5">
      <c r="A12727" s="22" t="s">
        <v>329</v>
      </c>
      <c r="B12727" s="22" t="s">
        <v>5776</v>
      </c>
      <c r="C12727" s="23">
        <v>675200</v>
      </c>
      <c r="D12727" s="23">
        <v>675211</v>
      </c>
      <c r="E12727" s="22"/>
    </row>
    <row r="12728" spans="1:5">
      <c r="A12728" s="22" t="s">
        <v>329</v>
      </c>
      <c r="B12728" s="22" t="s">
        <v>5776</v>
      </c>
      <c r="C12728" s="23">
        <v>675300</v>
      </c>
      <c r="D12728" s="23">
        <v>675307</v>
      </c>
      <c r="E12728" s="22"/>
    </row>
    <row r="12729" spans="1:5">
      <c r="A12729" s="22" t="s">
        <v>329</v>
      </c>
      <c r="B12729" s="22" t="s">
        <v>5776</v>
      </c>
      <c r="C12729" s="23">
        <v>675400</v>
      </c>
      <c r="D12729" s="23">
        <v>675414</v>
      </c>
      <c r="E12729" s="22"/>
    </row>
    <row r="12730" spans="1:5">
      <c r="A12730" s="22" t="s">
        <v>329</v>
      </c>
      <c r="B12730" s="22" t="s">
        <v>5776</v>
      </c>
      <c r="C12730" s="23">
        <v>675500</v>
      </c>
      <c r="D12730" s="23">
        <v>675509</v>
      </c>
      <c r="E12730" s="22"/>
    </row>
    <row r="12731" spans="1:5">
      <c r="A12731" s="22" t="s">
        <v>329</v>
      </c>
      <c r="B12731" s="22" t="s">
        <v>5776</v>
      </c>
      <c r="C12731" s="23">
        <v>675600</v>
      </c>
      <c r="D12731" s="23">
        <v>675606</v>
      </c>
      <c r="E12731" s="22"/>
    </row>
    <row r="12732" spans="1:5">
      <c r="A12732" s="22" t="s">
        <v>329</v>
      </c>
      <c r="B12732" s="22" t="s">
        <v>5776</v>
      </c>
      <c r="C12732" s="23">
        <v>675700</v>
      </c>
      <c r="D12732" s="23">
        <v>675707</v>
      </c>
      <c r="E12732" s="22"/>
    </row>
    <row r="12733" spans="1:5">
      <c r="A12733" s="22" t="s">
        <v>329</v>
      </c>
      <c r="B12733" s="22" t="s">
        <v>5776</v>
      </c>
      <c r="C12733" s="23">
        <v>675800</v>
      </c>
      <c r="D12733" s="23">
        <v>675814</v>
      </c>
      <c r="E12733" s="22"/>
    </row>
    <row r="12734" spans="1:5">
      <c r="A12734" s="22" t="s">
        <v>329</v>
      </c>
      <c r="B12734" s="22" t="s">
        <v>5776</v>
      </c>
      <c r="C12734" s="23">
        <v>675900</v>
      </c>
      <c r="D12734" s="23">
        <v>675915</v>
      </c>
      <c r="E12734" s="22"/>
    </row>
    <row r="12735" spans="1:5">
      <c r="A12735" s="22" t="s">
        <v>329</v>
      </c>
      <c r="B12735" s="22" t="s">
        <v>5776</v>
      </c>
      <c r="C12735" s="23">
        <v>676200</v>
      </c>
      <c r="D12735" s="23">
        <v>676218</v>
      </c>
      <c r="E12735" s="22"/>
    </row>
    <row r="12736" spans="1:5">
      <c r="A12736" s="22" t="s">
        <v>329</v>
      </c>
      <c r="B12736" s="22" t="s">
        <v>5776</v>
      </c>
      <c r="C12736" s="23">
        <v>677000</v>
      </c>
      <c r="D12736" s="23">
        <v>677011</v>
      </c>
      <c r="E12736" s="22"/>
    </row>
    <row r="12737" spans="1:5">
      <c r="A12737" s="22" t="s">
        <v>329</v>
      </c>
      <c r="B12737" s="22" t="s">
        <v>5776</v>
      </c>
      <c r="C12737" s="23">
        <v>677300</v>
      </c>
      <c r="D12737" s="23">
        <v>677306</v>
      </c>
      <c r="E12737" s="22"/>
    </row>
    <row r="12738" spans="1:5">
      <c r="A12738" s="22" t="s">
        <v>329</v>
      </c>
      <c r="B12738" s="22" t="s">
        <v>5776</v>
      </c>
      <c r="C12738" s="23">
        <v>677400</v>
      </c>
      <c r="D12738" s="23">
        <v>677412</v>
      </c>
      <c r="E12738" s="22"/>
    </row>
    <row r="12739" spans="1:5">
      <c r="A12739" s="22" t="s">
        <v>329</v>
      </c>
      <c r="B12739" s="22" t="s">
        <v>5776</v>
      </c>
      <c r="C12739" s="23">
        <v>677500</v>
      </c>
      <c r="D12739" s="23">
        <v>677514</v>
      </c>
      <c r="E12739" s="22"/>
    </row>
    <row r="12740" spans="1:5">
      <c r="A12740" s="22" t="s">
        <v>329</v>
      </c>
      <c r="B12740" s="22" t="s">
        <v>5776</v>
      </c>
      <c r="C12740" s="23">
        <v>677600</v>
      </c>
      <c r="D12740" s="23">
        <v>677614</v>
      </c>
      <c r="E12740" s="22"/>
    </row>
    <row r="12741" spans="1:5">
      <c r="A12741" s="22" t="s">
        <v>329</v>
      </c>
      <c r="B12741" s="22" t="s">
        <v>5776</v>
      </c>
      <c r="C12741" s="23">
        <v>677700</v>
      </c>
      <c r="D12741" s="23">
        <v>677707</v>
      </c>
      <c r="E12741" s="22"/>
    </row>
    <row r="12742" spans="1:5">
      <c r="A12742" s="22" t="s">
        <v>329</v>
      </c>
      <c r="B12742" s="22" t="s">
        <v>5776</v>
      </c>
      <c r="C12742" s="23">
        <v>678000</v>
      </c>
      <c r="D12742" s="23">
        <v>678031</v>
      </c>
      <c r="E12742" s="22"/>
    </row>
    <row r="12743" spans="1:5">
      <c r="A12743" s="22" t="s">
        <v>329</v>
      </c>
      <c r="B12743" s="22" t="s">
        <v>5776</v>
      </c>
      <c r="C12743" s="23">
        <v>678100</v>
      </c>
      <c r="D12743" s="23">
        <v>678115</v>
      </c>
      <c r="E12743" s="22"/>
    </row>
    <row r="12744" spans="1:5">
      <c r="A12744" s="22" t="s">
        <v>329</v>
      </c>
      <c r="B12744" s="22" t="s">
        <v>5776</v>
      </c>
      <c r="C12744" s="23">
        <v>678200</v>
      </c>
      <c r="D12744" s="23">
        <v>678208</v>
      </c>
      <c r="E12744" s="22"/>
    </row>
    <row r="12745" spans="1:5">
      <c r="A12745" s="22" t="s">
        <v>329</v>
      </c>
      <c r="B12745" s="22" t="s">
        <v>5776</v>
      </c>
      <c r="C12745" s="23">
        <v>678300</v>
      </c>
      <c r="D12745" s="23">
        <v>678315</v>
      </c>
      <c r="E12745" s="22"/>
    </row>
    <row r="12746" spans="1:5">
      <c r="A12746" s="22" t="s">
        <v>329</v>
      </c>
      <c r="B12746" s="22" t="s">
        <v>5776</v>
      </c>
      <c r="C12746" s="23">
        <v>678400</v>
      </c>
      <c r="D12746" s="23">
        <v>678415</v>
      </c>
      <c r="E12746" s="22"/>
    </row>
    <row r="12747" spans="1:5">
      <c r="A12747" s="22" t="s">
        <v>329</v>
      </c>
      <c r="B12747" s="22" t="s">
        <v>5776</v>
      </c>
      <c r="C12747" s="23">
        <v>678500</v>
      </c>
      <c r="D12747" s="23">
        <v>678605</v>
      </c>
      <c r="E12747" s="22"/>
    </row>
    <row r="12748" spans="1:5">
      <c r="A12748" s="22" t="s">
        <v>329</v>
      </c>
      <c r="B12748" s="22" t="s">
        <v>5776</v>
      </c>
      <c r="C12748" s="23">
        <v>678700</v>
      </c>
      <c r="D12748" s="23">
        <v>678712</v>
      </c>
      <c r="E12748" s="22"/>
    </row>
    <row r="12749" spans="1:5">
      <c r="A12749" s="22" t="s">
        <v>329</v>
      </c>
      <c r="B12749" s="22" t="s">
        <v>5776</v>
      </c>
      <c r="C12749" s="23">
        <v>679100</v>
      </c>
      <c r="D12749" s="23">
        <v>679119</v>
      </c>
      <c r="E12749" s="22"/>
    </row>
    <row r="12750" spans="1:5">
      <c r="A12750" s="22" t="s">
        <v>329</v>
      </c>
      <c r="B12750" s="22" t="s">
        <v>5776</v>
      </c>
      <c r="C12750" s="23">
        <v>679200</v>
      </c>
      <c r="D12750" s="23">
        <v>679209</v>
      </c>
      <c r="E12750" s="22"/>
    </row>
    <row r="12751" spans="1:5">
      <c r="A12751" s="22" t="s">
        <v>329</v>
      </c>
      <c r="B12751" s="22" t="s">
        <v>5776</v>
      </c>
      <c r="C12751" s="23">
        <v>679300</v>
      </c>
      <c r="D12751" s="23">
        <v>679319</v>
      </c>
      <c r="E12751" s="22"/>
    </row>
    <row r="12752" spans="1:5">
      <c r="A12752" s="22" t="s">
        <v>329</v>
      </c>
      <c r="B12752" s="22" t="s">
        <v>5776</v>
      </c>
      <c r="C12752" s="23">
        <v>710024</v>
      </c>
      <c r="D12752" s="23">
        <v>710024</v>
      </c>
      <c r="E12752" s="22"/>
    </row>
    <row r="12753" spans="1:5">
      <c r="A12753" s="22" t="s">
        <v>329</v>
      </c>
      <c r="B12753" s="22" t="s">
        <v>5776</v>
      </c>
      <c r="C12753" s="23">
        <v>710089</v>
      </c>
      <c r="D12753" s="23">
        <v>710089</v>
      </c>
      <c r="E12753" s="22"/>
    </row>
    <row r="12754" spans="1:5">
      <c r="A12754" s="22" t="s">
        <v>329</v>
      </c>
      <c r="B12754" s="22" t="s">
        <v>5776</v>
      </c>
      <c r="C12754" s="23">
        <v>710600</v>
      </c>
      <c r="D12754" s="23">
        <v>710600</v>
      </c>
      <c r="E12754" s="22"/>
    </row>
    <row r="12755" spans="1:5">
      <c r="A12755" s="22" t="s">
        <v>329</v>
      </c>
      <c r="B12755" s="22" t="s">
        <v>5776</v>
      </c>
      <c r="C12755" s="23">
        <v>711200</v>
      </c>
      <c r="D12755" s="23">
        <v>711200</v>
      </c>
      <c r="E12755" s="22"/>
    </row>
    <row r="12756" spans="1:5">
      <c r="A12756" s="22" t="s">
        <v>329</v>
      </c>
      <c r="B12756" s="22" t="s">
        <v>5776</v>
      </c>
      <c r="C12756" s="23">
        <v>711300</v>
      </c>
      <c r="D12756" s="23">
        <v>711300</v>
      </c>
      <c r="E12756" s="22"/>
    </row>
    <row r="12757" spans="1:5">
      <c r="A12757" s="22" t="s">
        <v>329</v>
      </c>
      <c r="B12757" s="22" t="s">
        <v>5776</v>
      </c>
      <c r="C12757" s="23">
        <v>711400</v>
      </c>
      <c r="D12757" s="23">
        <v>711400</v>
      </c>
      <c r="E12757" s="22"/>
    </row>
    <row r="12758" spans="1:5">
      <c r="A12758" s="22" t="s">
        <v>329</v>
      </c>
      <c r="B12758" s="22" t="s">
        <v>5776</v>
      </c>
      <c r="C12758" s="23">
        <v>711500</v>
      </c>
      <c r="D12758" s="23">
        <v>711500</v>
      </c>
      <c r="E12758" s="22"/>
    </row>
    <row r="12759" spans="1:5">
      <c r="A12759" s="22" t="s">
        <v>329</v>
      </c>
      <c r="B12759" s="22" t="s">
        <v>5776</v>
      </c>
      <c r="C12759" s="23">
        <v>711600</v>
      </c>
      <c r="D12759" s="23">
        <v>711600</v>
      </c>
      <c r="E12759" s="22"/>
    </row>
    <row r="12760" spans="1:5">
      <c r="A12760" s="22" t="s">
        <v>329</v>
      </c>
      <c r="B12760" s="22" t="s">
        <v>5776</v>
      </c>
      <c r="C12760" s="23">
        <v>711700</v>
      </c>
      <c r="D12760" s="23">
        <v>711700</v>
      </c>
      <c r="E12760" s="22"/>
    </row>
    <row r="12761" spans="1:5">
      <c r="A12761" s="22" t="s">
        <v>329</v>
      </c>
      <c r="B12761" s="22" t="s">
        <v>5776</v>
      </c>
      <c r="C12761" s="23">
        <v>712000</v>
      </c>
      <c r="D12761" s="23">
        <v>712000</v>
      </c>
      <c r="E12761" s="22"/>
    </row>
    <row r="12762" spans="1:5">
      <c r="A12762" s="22" t="s">
        <v>329</v>
      </c>
      <c r="B12762" s="22" t="s">
        <v>5776</v>
      </c>
      <c r="C12762" s="23">
        <v>712100</v>
      </c>
      <c r="D12762" s="23">
        <v>712100</v>
      </c>
      <c r="E12762" s="22"/>
    </row>
    <row r="12763" spans="1:5">
      <c r="A12763" s="22" t="s">
        <v>329</v>
      </c>
      <c r="B12763" s="22" t="s">
        <v>5776</v>
      </c>
      <c r="C12763" s="23">
        <v>712200</v>
      </c>
      <c r="D12763" s="23">
        <v>712200</v>
      </c>
      <c r="E12763" s="22"/>
    </row>
    <row r="12764" spans="1:5">
      <c r="A12764" s="22" t="s">
        <v>329</v>
      </c>
      <c r="B12764" s="22" t="s">
        <v>5776</v>
      </c>
      <c r="C12764" s="23">
        <v>713100</v>
      </c>
      <c r="D12764" s="23">
        <v>713100</v>
      </c>
      <c r="E12764" s="22"/>
    </row>
    <row r="12765" spans="1:5">
      <c r="A12765" s="22" t="s">
        <v>329</v>
      </c>
      <c r="B12765" s="22" t="s">
        <v>5776</v>
      </c>
      <c r="C12765" s="23">
        <v>713200</v>
      </c>
      <c r="D12765" s="23">
        <v>713200</v>
      </c>
      <c r="E12765" s="22"/>
    </row>
    <row r="12766" spans="1:5">
      <c r="A12766" s="22" t="s">
        <v>329</v>
      </c>
      <c r="B12766" s="22" t="s">
        <v>5776</v>
      </c>
      <c r="C12766" s="23">
        <v>713300</v>
      </c>
      <c r="D12766" s="23">
        <v>713300</v>
      </c>
      <c r="E12766" s="22"/>
    </row>
    <row r="12767" spans="1:5">
      <c r="A12767" s="22" t="s">
        <v>329</v>
      </c>
      <c r="B12767" s="22" t="s">
        <v>5776</v>
      </c>
      <c r="C12767" s="23">
        <v>713400</v>
      </c>
      <c r="D12767" s="23">
        <v>713400</v>
      </c>
      <c r="E12767" s="22"/>
    </row>
    <row r="12768" spans="1:5">
      <c r="A12768" s="22" t="s">
        <v>329</v>
      </c>
      <c r="B12768" s="22" t="s">
        <v>5776</v>
      </c>
      <c r="C12768" s="23">
        <v>713500</v>
      </c>
      <c r="D12768" s="23">
        <v>713500</v>
      </c>
      <c r="E12768" s="22"/>
    </row>
    <row r="12769" spans="1:5">
      <c r="A12769" s="22" t="s">
        <v>329</v>
      </c>
      <c r="B12769" s="22" t="s">
        <v>5776</v>
      </c>
      <c r="C12769" s="23">
        <v>713600</v>
      </c>
      <c r="D12769" s="23">
        <v>713600</v>
      </c>
      <c r="E12769" s="22"/>
    </row>
    <row r="12770" spans="1:5">
      <c r="A12770" s="22" t="s">
        <v>329</v>
      </c>
      <c r="B12770" s="22" t="s">
        <v>5776</v>
      </c>
      <c r="C12770" s="23">
        <v>713700</v>
      </c>
      <c r="D12770" s="23">
        <v>713700</v>
      </c>
      <c r="E12770" s="22"/>
    </row>
    <row r="12771" spans="1:5">
      <c r="A12771" s="22" t="s">
        <v>329</v>
      </c>
      <c r="B12771" s="22" t="s">
        <v>5776</v>
      </c>
      <c r="C12771" s="23">
        <v>713800</v>
      </c>
      <c r="D12771" s="23">
        <v>713800</v>
      </c>
      <c r="E12771" s="22"/>
    </row>
    <row r="12772" spans="1:5">
      <c r="A12772" s="22" t="s">
        <v>329</v>
      </c>
      <c r="B12772" s="22" t="s">
        <v>5776</v>
      </c>
      <c r="C12772" s="23">
        <v>714000</v>
      </c>
      <c r="D12772" s="23">
        <v>714000</v>
      </c>
      <c r="E12772" s="22"/>
    </row>
    <row r="12773" spans="1:5">
      <c r="A12773" s="22" t="s">
        <v>329</v>
      </c>
      <c r="B12773" s="22" t="s">
        <v>5776</v>
      </c>
      <c r="C12773" s="23">
        <v>714100</v>
      </c>
      <c r="D12773" s="23">
        <v>714100</v>
      </c>
      <c r="E12773" s="22"/>
    </row>
    <row r="12774" spans="1:5">
      <c r="A12774" s="22" t="s">
        <v>329</v>
      </c>
      <c r="B12774" s="22" t="s">
        <v>5776</v>
      </c>
      <c r="C12774" s="23">
        <v>714200</v>
      </c>
      <c r="D12774" s="23">
        <v>714200</v>
      </c>
      <c r="E12774" s="22"/>
    </row>
    <row r="12775" spans="1:5">
      <c r="A12775" s="22" t="s">
        <v>329</v>
      </c>
      <c r="B12775" s="22" t="s">
        <v>5776</v>
      </c>
      <c r="C12775" s="23">
        <v>714300</v>
      </c>
      <c r="D12775" s="23">
        <v>714300</v>
      </c>
      <c r="E12775" s="22"/>
    </row>
    <row r="12776" spans="1:5">
      <c r="A12776" s="22" t="s">
        <v>329</v>
      </c>
      <c r="B12776" s="22" t="s">
        <v>5776</v>
      </c>
      <c r="C12776" s="23">
        <v>715100</v>
      </c>
      <c r="D12776" s="23">
        <v>715100</v>
      </c>
      <c r="E12776" s="22"/>
    </row>
    <row r="12777" spans="1:5">
      <c r="A12777" s="22" t="s">
        <v>329</v>
      </c>
      <c r="B12777" s="22" t="s">
        <v>5776</v>
      </c>
      <c r="C12777" s="23">
        <v>715200</v>
      </c>
      <c r="D12777" s="23">
        <v>715200</v>
      </c>
      <c r="E12777" s="22"/>
    </row>
    <row r="12778" spans="1:5">
      <c r="A12778" s="22" t="s">
        <v>329</v>
      </c>
      <c r="B12778" s="22" t="s">
        <v>5776</v>
      </c>
      <c r="C12778" s="23">
        <v>715300</v>
      </c>
      <c r="D12778" s="23">
        <v>715300</v>
      </c>
      <c r="E12778" s="22"/>
    </row>
    <row r="12779" spans="1:5">
      <c r="A12779" s="22" t="s">
        <v>329</v>
      </c>
      <c r="B12779" s="22" t="s">
        <v>5776</v>
      </c>
      <c r="C12779" s="23">
        <v>715400</v>
      </c>
      <c r="D12779" s="23">
        <v>715400</v>
      </c>
      <c r="E12779" s="22"/>
    </row>
    <row r="12780" spans="1:5">
      <c r="A12780" s="22" t="s">
        <v>329</v>
      </c>
      <c r="B12780" s="22" t="s">
        <v>5776</v>
      </c>
      <c r="C12780" s="23">
        <v>715500</v>
      </c>
      <c r="D12780" s="23">
        <v>715500</v>
      </c>
      <c r="E12780" s="22"/>
    </row>
    <row r="12781" spans="1:5">
      <c r="A12781" s="22" t="s">
        <v>329</v>
      </c>
      <c r="B12781" s="22" t="s">
        <v>5776</v>
      </c>
      <c r="C12781" s="23">
        <v>715600</v>
      </c>
      <c r="D12781" s="23">
        <v>715600</v>
      </c>
      <c r="E12781" s="22"/>
    </row>
    <row r="12782" spans="1:5">
      <c r="A12782" s="22" t="s">
        <v>329</v>
      </c>
      <c r="B12782" s="22" t="s">
        <v>5776</v>
      </c>
      <c r="C12782" s="23">
        <v>715700</v>
      </c>
      <c r="D12782" s="23">
        <v>715700</v>
      </c>
      <c r="E12782" s="22"/>
    </row>
    <row r="12783" spans="1:5">
      <c r="A12783" s="22" t="s">
        <v>329</v>
      </c>
      <c r="B12783" s="22" t="s">
        <v>5776</v>
      </c>
      <c r="C12783" s="23">
        <v>716000</v>
      </c>
      <c r="D12783" s="23">
        <v>716000</v>
      </c>
      <c r="E12783" s="22"/>
    </row>
    <row r="12784" spans="1:5">
      <c r="A12784" s="22" t="s">
        <v>329</v>
      </c>
      <c r="B12784" s="22" t="s">
        <v>5776</v>
      </c>
      <c r="C12784" s="23">
        <v>716100</v>
      </c>
      <c r="D12784" s="23">
        <v>716100</v>
      </c>
      <c r="E12784" s="22"/>
    </row>
    <row r="12785" spans="1:5">
      <c r="A12785" s="22" t="s">
        <v>329</v>
      </c>
      <c r="B12785" s="22" t="s">
        <v>5776</v>
      </c>
      <c r="C12785" s="23">
        <v>716200</v>
      </c>
      <c r="D12785" s="23">
        <v>716200</v>
      </c>
      <c r="E12785" s="22"/>
    </row>
    <row r="12786" spans="1:5">
      <c r="A12786" s="22" t="s">
        <v>329</v>
      </c>
      <c r="B12786" s="22" t="s">
        <v>5776</v>
      </c>
      <c r="C12786" s="23">
        <v>717100</v>
      </c>
      <c r="D12786" s="23">
        <v>717100</v>
      </c>
      <c r="E12786" s="22"/>
    </row>
    <row r="12787" spans="1:5">
      <c r="A12787" s="22" t="s">
        <v>329</v>
      </c>
      <c r="B12787" s="22" t="s">
        <v>5776</v>
      </c>
      <c r="C12787" s="23">
        <v>717200</v>
      </c>
      <c r="D12787" s="23">
        <v>717200</v>
      </c>
      <c r="E12787" s="22"/>
    </row>
    <row r="12788" spans="1:5">
      <c r="A12788" s="22" t="s">
        <v>329</v>
      </c>
      <c r="B12788" s="22" t="s">
        <v>5776</v>
      </c>
      <c r="C12788" s="23">
        <v>717300</v>
      </c>
      <c r="D12788" s="23">
        <v>717300</v>
      </c>
      <c r="E12788" s="22"/>
    </row>
    <row r="12789" spans="1:5">
      <c r="A12789" s="22" t="s">
        <v>329</v>
      </c>
      <c r="B12789" s="22" t="s">
        <v>5776</v>
      </c>
      <c r="C12789" s="23">
        <v>717400</v>
      </c>
      <c r="D12789" s="23">
        <v>717400</v>
      </c>
      <c r="E12789" s="22"/>
    </row>
    <row r="12790" spans="1:5">
      <c r="A12790" s="22" t="s">
        <v>329</v>
      </c>
      <c r="B12790" s="22" t="s">
        <v>5776</v>
      </c>
      <c r="C12790" s="23">
        <v>717500</v>
      </c>
      <c r="D12790" s="23">
        <v>717500</v>
      </c>
      <c r="E12790" s="22"/>
    </row>
    <row r="12791" spans="1:5">
      <c r="A12791" s="22" t="s">
        <v>329</v>
      </c>
      <c r="B12791" s="22" t="s">
        <v>5776</v>
      </c>
      <c r="C12791" s="23">
        <v>717600</v>
      </c>
      <c r="D12791" s="23">
        <v>717600</v>
      </c>
      <c r="E12791" s="22"/>
    </row>
    <row r="12792" spans="1:5">
      <c r="A12792" s="22" t="s">
        <v>329</v>
      </c>
      <c r="B12792" s="22" t="s">
        <v>5776</v>
      </c>
      <c r="C12792" s="23">
        <v>718000</v>
      </c>
      <c r="D12792" s="23">
        <v>718000</v>
      </c>
      <c r="E12792" s="22"/>
    </row>
    <row r="12793" spans="1:5">
      <c r="A12793" s="22" t="s">
        <v>329</v>
      </c>
      <c r="B12793" s="22" t="s">
        <v>5776</v>
      </c>
      <c r="C12793" s="23">
        <v>718100</v>
      </c>
      <c r="D12793" s="23">
        <v>718100</v>
      </c>
      <c r="E12793" s="22"/>
    </row>
    <row r="12794" spans="1:5">
      <c r="A12794" s="22" t="s">
        <v>329</v>
      </c>
      <c r="B12794" s="22" t="s">
        <v>5776</v>
      </c>
      <c r="C12794" s="23">
        <v>718200</v>
      </c>
      <c r="D12794" s="23">
        <v>718200</v>
      </c>
      <c r="E12794" s="22"/>
    </row>
    <row r="12795" spans="1:5">
      <c r="A12795" s="22" t="s">
        <v>329</v>
      </c>
      <c r="B12795" s="22" t="s">
        <v>5776</v>
      </c>
      <c r="C12795" s="23">
        <v>718300</v>
      </c>
      <c r="D12795" s="23">
        <v>718300</v>
      </c>
      <c r="E12795" s="22"/>
    </row>
    <row r="12796" spans="1:5">
      <c r="A12796" s="22" t="s">
        <v>329</v>
      </c>
      <c r="B12796" s="22" t="s">
        <v>5776</v>
      </c>
      <c r="C12796" s="23">
        <v>718400</v>
      </c>
      <c r="D12796" s="23">
        <v>718400</v>
      </c>
      <c r="E12796" s="22"/>
    </row>
    <row r="12797" spans="1:5">
      <c r="A12797" s="22" t="s">
        <v>329</v>
      </c>
      <c r="B12797" s="22" t="s">
        <v>5776</v>
      </c>
      <c r="C12797" s="23">
        <v>718500</v>
      </c>
      <c r="D12797" s="23">
        <v>718500</v>
      </c>
      <c r="E12797" s="22"/>
    </row>
    <row r="12798" spans="1:5">
      <c r="A12798" s="22" t="s">
        <v>329</v>
      </c>
      <c r="B12798" s="22" t="s">
        <v>5776</v>
      </c>
      <c r="C12798" s="23">
        <v>718600</v>
      </c>
      <c r="D12798" s="23">
        <v>718600</v>
      </c>
      <c r="E12798" s="22"/>
    </row>
    <row r="12799" spans="1:5">
      <c r="A12799" s="22" t="s">
        <v>329</v>
      </c>
      <c r="B12799" s="22" t="s">
        <v>5776</v>
      </c>
      <c r="C12799" s="23">
        <v>719000</v>
      </c>
      <c r="D12799" s="23">
        <v>719000</v>
      </c>
      <c r="E12799" s="22"/>
    </row>
    <row r="12800" spans="1:5">
      <c r="A12800" s="22" t="s">
        <v>329</v>
      </c>
      <c r="B12800" s="22" t="s">
        <v>5776</v>
      </c>
      <c r="C12800" s="23">
        <v>719200</v>
      </c>
      <c r="D12800" s="23">
        <v>719211</v>
      </c>
      <c r="E12800" s="22"/>
    </row>
    <row r="12801" spans="1:5">
      <c r="A12801" s="22" t="s">
        <v>329</v>
      </c>
      <c r="B12801" s="22" t="s">
        <v>5776</v>
      </c>
      <c r="C12801" s="23">
        <v>719300</v>
      </c>
      <c r="D12801" s="23">
        <v>719300</v>
      </c>
      <c r="E12801" s="22"/>
    </row>
    <row r="12802" spans="1:5">
      <c r="A12802" s="22" t="s">
        <v>329</v>
      </c>
      <c r="B12802" s="22" t="s">
        <v>5776</v>
      </c>
      <c r="C12802" s="23">
        <v>719400</v>
      </c>
      <c r="D12802" s="23">
        <v>719400</v>
      </c>
      <c r="E12802" s="22"/>
    </row>
    <row r="12803" spans="1:5">
      <c r="A12803" s="22" t="s">
        <v>329</v>
      </c>
      <c r="B12803" s="22" t="s">
        <v>5776</v>
      </c>
      <c r="C12803" s="23">
        <v>721000</v>
      </c>
      <c r="D12803" s="23">
        <v>721001</v>
      </c>
      <c r="E12803" s="22"/>
    </row>
    <row r="12804" spans="1:5">
      <c r="A12804" s="22" t="s">
        <v>329</v>
      </c>
      <c r="B12804" s="22" t="s">
        <v>5776</v>
      </c>
      <c r="C12804" s="23">
        <v>721100</v>
      </c>
      <c r="D12804" s="23">
        <v>721100</v>
      </c>
      <c r="E12804" s="22"/>
    </row>
    <row r="12805" spans="1:5">
      <c r="A12805" s="22" t="s">
        <v>329</v>
      </c>
      <c r="B12805" s="22" t="s">
        <v>5776</v>
      </c>
      <c r="C12805" s="23">
        <v>721200</v>
      </c>
      <c r="D12805" s="23">
        <v>721200</v>
      </c>
      <c r="E12805" s="22"/>
    </row>
    <row r="12806" spans="1:5">
      <c r="A12806" s="22" t="s">
        <v>329</v>
      </c>
      <c r="B12806" s="22" t="s">
        <v>5776</v>
      </c>
      <c r="C12806" s="23">
        <v>721300</v>
      </c>
      <c r="D12806" s="23">
        <v>721300</v>
      </c>
      <c r="E12806" s="22"/>
    </row>
    <row r="12807" spans="1:5">
      <c r="A12807" s="22" t="s">
        <v>329</v>
      </c>
      <c r="B12807" s="22" t="s">
        <v>5776</v>
      </c>
      <c r="C12807" s="23">
        <v>721400</v>
      </c>
      <c r="D12807" s="23">
        <v>721400</v>
      </c>
      <c r="E12807" s="22"/>
    </row>
    <row r="12808" spans="1:5">
      <c r="A12808" s="22" t="s">
        <v>329</v>
      </c>
      <c r="B12808" s="22" t="s">
        <v>5776</v>
      </c>
      <c r="C12808" s="23">
        <v>721500</v>
      </c>
      <c r="D12808" s="23">
        <v>721500</v>
      </c>
      <c r="E12808" s="22"/>
    </row>
    <row r="12809" spans="1:5">
      <c r="A12809" s="22" t="s">
        <v>329</v>
      </c>
      <c r="B12809" s="22" t="s">
        <v>5776</v>
      </c>
      <c r="C12809" s="23">
        <v>721600</v>
      </c>
      <c r="D12809" s="23">
        <v>721600</v>
      </c>
      <c r="E12809" s="22"/>
    </row>
    <row r="12810" spans="1:5">
      <c r="A12810" s="22" t="s">
        <v>329</v>
      </c>
      <c r="B12810" s="22" t="s">
        <v>5776</v>
      </c>
      <c r="C12810" s="23">
        <v>721700</v>
      </c>
      <c r="D12810" s="23">
        <v>721700</v>
      </c>
      <c r="E12810" s="22"/>
    </row>
    <row r="12811" spans="1:5">
      <c r="A12811" s="22" t="s">
        <v>329</v>
      </c>
      <c r="B12811" s="22" t="s">
        <v>5776</v>
      </c>
      <c r="C12811" s="23">
        <v>722200</v>
      </c>
      <c r="D12811" s="23">
        <v>722200</v>
      </c>
      <c r="E12811" s="22"/>
    </row>
    <row r="12812" spans="1:5">
      <c r="A12812" s="22" t="s">
        <v>329</v>
      </c>
      <c r="B12812" s="22" t="s">
        <v>5776</v>
      </c>
      <c r="C12812" s="23">
        <v>722300</v>
      </c>
      <c r="D12812" s="23">
        <v>722300</v>
      </c>
      <c r="E12812" s="22"/>
    </row>
    <row r="12813" spans="1:5">
      <c r="A12813" s="22" t="s">
        <v>329</v>
      </c>
      <c r="B12813" s="22" t="s">
        <v>5776</v>
      </c>
      <c r="C12813" s="23">
        <v>722400</v>
      </c>
      <c r="D12813" s="23">
        <v>722400</v>
      </c>
      <c r="E12813" s="22"/>
    </row>
    <row r="12814" spans="1:5">
      <c r="A12814" s="22" t="s">
        <v>329</v>
      </c>
      <c r="B12814" s="22" t="s">
        <v>5776</v>
      </c>
      <c r="C12814" s="23">
        <v>723000</v>
      </c>
      <c r="D12814" s="23">
        <v>723000</v>
      </c>
      <c r="E12814" s="22"/>
    </row>
    <row r="12815" spans="1:5">
      <c r="A12815" s="22" t="s">
        <v>329</v>
      </c>
      <c r="B12815" s="22" t="s">
        <v>5776</v>
      </c>
      <c r="C12815" s="23">
        <v>723100</v>
      </c>
      <c r="D12815" s="23">
        <v>723100</v>
      </c>
      <c r="E12815" s="22"/>
    </row>
    <row r="12816" spans="1:5">
      <c r="A12816" s="22" t="s">
        <v>329</v>
      </c>
      <c r="B12816" s="22" t="s">
        <v>5776</v>
      </c>
      <c r="C12816" s="23">
        <v>723200</v>
      </c>
      <c r="D12816" s="23">
        <v>723200</v>
      </c>
      <c r="E12816" s="22"/>
    </row>
    <row r="12817" spans="1:5">
      <c r="A12817" s="22" t="s">
        <v>329</v>
      </c>
      <c r="B12817" s="22" t="s">
        <v>5776</v>
      </c>
      <c r="C12817" s="23">
        <v>723300</v>
      </c>
      <c r="D12817" s="23">
        <v>723300</v>
      </c>
      <c r="E12817" s="22"/>
    </row>
    <row r="12818" spans="1:5">
      <c r="A12818" s="22" t="s">
        <v>329</v>
      </c>
      <c r="B12818" s="22" t="s">
        <v>5776</v>
      </c>
      <c r="C12818" s="23">
        <v>723400</v>
      </c>
      <c r="D12818" s="23">
        <v>723400</v>
      </c>
      <c r="E12818" s="22"/>
    </row>
    <row r="12819" spans="1:5">
      <c r="A12819" s="22" t="s">
        <v>329</v>
      </c>
      <c r="B12819" s="22" t="s">
        <v>5776</v>
      </c>
      <c r="C12819" s="23">
        <v>723500</v>
      </c>
      <c r="D12819" s="23">
        <v>723500</v>
      </c>
      <c r="E12819" s="22"/>
    </row>
    <row r="12820" spans="1:5">
      <c r="A12820" s="22" t="s">
        <v>329</v>
      </c>
      <c r="B12820" s="22" t="s">
        <v>5776</v>
      </c>
      <c r="C12820" s="23">
        <v>723600</v>
      </c>
      <c r="D12820" s="23">
        <v>723600</v>
      </c>
      <c r="E12820" s="22"/>
    </row>
    <row r="12821" spans="1:5">
      <c r="A12821" s="22" t="s">
        <v>329</v>
      </c>
      <c r="B12821" s="22" t="s">
        <v>5776</v>
      </c>
      <c r="C12821" s="23">
        <v>724100</v>
      </c>
      <c r="D12821" s="23">
        <v>724100</v>
      </c>
      <c r="E12821" s="22"/>
    </row>
    <row r="12822" spans="1:5">
      <c r="A12822" s="22" t="s">
        <v>329</v>
      </c>
      <c r="B12822" s="22" t="s">
        <v>5776</v>
      </c>
      <c r="C12822" s="23">
        <v>724200</v>
      </c>
      <c r="D12822" s="23">
        <v>724200</v>
      </c>
      <c r="E12822" s="22"/>
    </row>
    <row r="12823" spans="1:5">
      <c r="A12823" s="22" t="s">
        <v>329</v>
      </c>
      <c r="B12823" s="22" t="s">
        <v>5776</v>
      </c>
      <c r="C12823" s="23">
        <v>724300</v>
      </c>
      <c r="D12823" s="23">
        <v>724300</v>
      </c>
      <c r="E12823" s="22"/>
    </row>
    <row r="12824" spans="1:5">
      <c r="A12824" s="22" t="s">
        <v>329</v>
      </c>
      <c r="B12824" s="22" t="s">
        <v>5776</v>
      </c>
      <c r="C12824" s="23">
        <v>724400</v>
      </c>
      <c r="D12824" s="23">
        <v>724400</v>
      </c>
      <c r="E12824" s="22"/>
    </row>
    <row r="12825" spans="1:5">
      <c r="A12825" s="22" t="s">
        <v>329</v>
      </c>
      <c r="B12825" s="22" t="s">
        <v>5776</v>
      </c>
      <c r="C12825" s="23">
        <v>725000</v>
      </c>
      <c r="D12825" s="23">
        <v>725000</v>
      </c>
      <c r="E12825" s="22"/>
    </row>
    <row r="12826" spans="1:5">
      <c r="A12826" s="22" t="s">
        <v>329</v>
      </c>
      <c r="B12826" s="22" t="s">
        <v>5776</v>
      </c>
      <c r="C12826" s="23">
        <v>725100</v>
      </c>
      <c r="D12826" s="23">
        <v>725100</v>
      </c>
      <c r="E12826" s="22"/>
    </row>
    <row r="12827" spans="1:5">
      <c r="A12827" s="22" t="s">
        <v>329</v>
      </c>
      <c r="B12827" s="22" t="s">
        <v>5776</v>
      </c>
      <c r="C12827" s="23">
        <v>725200</v>
      </c>
      <c r="D12827" s="23">
        <v>725200</v>
      </c>
      <c r="E12827" s="22"/>
    </row>
    <row r="12828" spans="1:5">
      <c r="A12828" s="22" t="s">
        <v>329</v>
      </c>
      <c r="B12828" s="22" t="s">
        <v>5776</v>
      </c>
      <c r="C12828" s="23">
        <v>725300</v>
      </c>
      <c r="D12828" s="23">
        <v>725300</v>
      </c>
      <c r="E12828" s="22"/>
    </row>
    <row r="12829" spans="1:5">
      <c r="A12829" s="22" t="s">
        <v>329</v>
      </c>
      <c r="B12829" s="22" t="s">
        <v>5776</v>
      </c>
      <c r="C12829" s="23">
        <v>725400</v>
      </c>
      <c r="D12829" s="23">
        <v>725400</v>
      </c>
      <c r="E12829" s="22"/>
    </row>
    <row r="12830" spans="1:5">
      <c r="A12830" s="22" t="s">
        <v>329</v>
      </c>
      <c r="B12830" s="22" t="s">
        <v>5776</v>
      </c>
      <c r="C12830" s="23">
        <v>725500</v>
      </c>
      <c r="D12830" s="23">
        <v>725500</v>
      </c>
      <c r="E12830" s="22"/>
    </row>
    <row r="12831" spans="1:5">
      <c r="A12831" s="22" t="s">
        <v>329</v>
      </c>
      <c r="B12831" s="22" t="s">
        <v>5776</v>
      </c>
      <c r="C12831" s="23">
        <v>725600</v>
      </c>
      <c r="D12831" s="23">
        <v>725600</v>
      </c>
      <c r="E12831" s="22"/>
    </row>
    <row r="12832" spans="1:5">
      <c r="A12832" s="22" t="s">
        <v>329</v>
      </c>
      <c r="B12832" s="22" t="s">
        <v>5776</v>
      </c>
      <c r="C12832" s="23">
        <v>725700</v>
      </c>
      <c r="D12832" s="23">
        <v>725700</v>
      </c>
      <c r="E12832" s="22"/>
    </row>
    <row r="12833" spans="1:5">
      <c r="A12833" s="22" t="s">
        <v>329</v>
      </c>
      <c r="B12833" s="22" t="s">
        <v>5776</v>
      </c>
      <c r="C12833" s="23">
        <v>725800</v>
      </c>
      <c r="D12833" s="23">
        <v>725800</v>
      </c>
      <c r="E12833" s="22"/>
    </row>
    <row r="12834" spans="1:5">
      <c r="A12834" s="22" t="s">
        <v>329</v>
      </c>
      <c r="B12834" s="22" t="s">
        <v>5776</v>
      </c>
      <c r="C12834" s="23">
        <v>726000</v>
      </c>
      <c r="D12834" s="23">
        <v>726000</v>
      </c>
      <c r="E12834" s="22"/>
    </row>
    <row r="12835" spans="1:5">
      <c r="A12835" s="22" t="s">
        <v>329</v>
      </c>
      <c r="B12835" s="22" t="s">
        <v>5776</v>
      </c>
      <c r="C12835" s="23">
        <v>726100</v>
      </c>
      <c r="D12835" s="23">
        <v>726100</v>
      </c>
      <c r="E12835" s="22"/>
    </row>
    <row r="12836" spans="1:5">
      <c r="A12836" s="22" t="s">
        <v>329</v>
      </c>
      <c r="B12836" s="22" t="s">
        <v>5776</v>
      </c>
      <c r="C12836" s="23">
        <v>726200</v>
      </c>
      <c r="D12836" s="23">
        <v>726200</v>
      </c>
      <c r="E12836" s="22"/>
    </row>
    <row r="12837" spans="1:5">
      <c r="A12837" s="22" t="s">
        <v>329</v>
      </c>
      <c r="B12837" s="22" t="s">
        <v>5776</v>
      </c>
      <c r="C12837" s="23">
        <v>726300</v>
      </c>
      <c r="D12837" s="23">
        <v>726300</v>
      </c>
      <c r="E12837" s="22"/>
    </row>
    <row r="12838" spans="1:5">
      <c r="A12838" s="22" t="s">
        <v>329</v>
      </c>
      <c r="B12838" s="22" t="s">
        <v>5776</v>
      </c>
      <c r="C12838" s="23">
        <v>726400</v>
      </c>
      <c r="D12838" s="23">
        <v>726400</v>
      </c>
      <c r="E12838" s="22"/>
    </row>
    <row r="12839" spans="1:5">
      <c r="A12839" s="22" t="s">
        <v>329</v>
      </c>
      <c r="B12839" s="22" t="s">
        <v>5776</v>
      </c>
      <c r="C12839" s="23">
        <v>727000</v>
      </c>
      <c r="D12839" s="23">
        <v>727000</v>
      </c>
      <c r="E12839" s="22"/>
    </row>
    <row r="12840" spans="1:5">
      <c r="A12840" s="22" t="s">
        <v>329</v>
      </c>
      <c r="B12840" s="22" t="s">
        <v>5776</v>
      </c>
      <c r="C12840" s="23">
        <v>727007</v>
      </c>
      <c r="D12840" s="23">
        <v>727007</v>
      </c>
      <c r="E12840" s="22"/>
    </row>
    <row r="12841" spans="1:5">
      <c r="A12841" s="22" t="s">
        <v>329</v>
      </c>
      <c r="B12841" s="22" t="s">
        <v>5776</v>
      </c>
      <c r="C12841" s="23">
        <v>727100</v>
      </c>
      <c r="D12841" s="23">
        <v>727100</v>
      </c>
      <c r="E12841" s="22"/>
    </row>
    <row r="12842" spans="1:5">
      <c r="A12842" s="22" t="s">
        <v>329</v>
      </c>
      <c r="B12842" s="22" t="s">
        <v>5776</v>
      </c>
      <c r="C12842" s="23">
        <v>727200</v>
      </c>
      <c r="D12842" s="23">
        <v>727200</v>
      </c>
      <c r="E12842" s="22"/>
    </row>
    <row r="12843" spans="1:5">
      <c r="A12843" s="22" t="s">
        <v>329</v>
      </c>
      <c r="B12843" s="22" t="s">
        <v>5776</v>
      </c>
      <c r="C12843" s="23">
        <v>727300</v>
      </c>
      <c r="D12843" s="23">
        <v>727300</v>
      </c>
      <c r="E12843" s="22"/>
    </row>
    <row r="12844" spans="1:5">
      <c r="A12844" s="22" t="s">
        <v>329</v>
      </c>
      <c r="B12844" s="22" t="s">
        <v>5776</v>
      </c>
      <c r="C12844" s="23">
        <v>727400</v>
      </c>
      <c r="D12844" s="23">
        <v>727400</v>
      </c>
      <c r="E12844" s="22"/>
    </row>
    <row r="12845" spans="1:5">
      <c r="A12845" s="22" t="s">
        <v>329</v>
      </c>
      <c r="B12845" s="22" t="s">
        <v>5776</v>
      </c>
      <c r="C12845" s="23">
        <v>727500</v>
      </c>
      <c r="D12845" s="23">
        <v>727500</v>
      </c>
      <c r="E12845" s="22"/>
    </row>
    <row r="12846" spans="1:5">
      <c r="A12846" s="22" t="s">
        <v>329</v>
      </c>
      <c r="B12846" s="22" t="s">
        <v>5776</v>
      </c>
      <c r="C12846" s="23">
        <v>730000</v>
      </c>
      <c r="D12846" s="23">
        <v>730097</v>
      </c>
      <c r="E12846" s="22"/>
    </row>
    <row r="12847" spans="1:5">
      <c r="A12847" s="22" t="s">
        <v>329</v>
      </c>
      <c r="B12847" s="22" t="s">
        <v>5776</v>
      </c>
      <c r="C12847" s="23">
        <v>730100</v>
      </c>
      <c r="D12847" s="23">
        <v>730123</v>
      </c>
      <c r="E12847" s="22"/>
    </row>
    <row r="12848" spans="1:5">
      <c r="A12848" s="22" t="s">
        <v>329</v>
      </c>
      <c r="B12848" s="22" t="s">
        <v>5776</v>
      </c>
      <c r="C12848" s="23">
        <v>730200</v>
      </c>
      <c r="D12848" s="23">
        <v>730210</v>
      </c>
      <c r="E12848" s="22"/>
    </row>
    <row r="12849" spans="1:5">
      <c r="A12849" s="22" t="s">
        <v>329</v>
      </c>
      <c r="B12849" s="22" t="s">
        <v>5776</v>
      </c>
      <c r="C12849" s="23">
        <v>730300</v>
      </c>
      <c r="D12849" s="23">
        <v>730335</v>
      </c>
      <c r="E12849" s="22"/>
    </row>
    <row r="12850" spans="1:5">
      <c r="A12850" s="22" t="s">
        <v>329</v>
      </c>
      <c r="B12850" s="22" t="s">
        <v>5776</v>
      </c>
      <c r="C12850" s="23">
        <v>730400</v>
      </c>
      <c r="D12850" s="23">
        <v>730409</v>
      </c>
      <c r="E12850" s="22"/>
    </row>
    <row r="12851" spans="1:5">
      <c r="A12851" s="22" t="s">
        <v>329</v>
      </c>
      <c r="B12851" s="22" t="s">
        <v>5776</v>
      </c>
      <c r="C12851" s="23">
        <v>730500</v>
      </c>
      <c r="D12851" s="23">
        <v>730505</v>
      </c>
      <c r="E12851" s="22"/>
    </row>
    <row r="12852" spans="1:5">
      <c r="A12852" s="22" t="s">
        <v>329</v>
      </c>
      <c r="B12852" s="22" t="s">
        <v>5776</v>
      </c>
      <c r="C12852" s="23">
        <v>730600</v>
      </c>
      <c r="D12852" s="23">
        <v>730619</v>
      </c>
      <c r="E12852" s="22"/>
    </row>
    <row r="12853" spans="1:5">
      <c r="A12853" s="22" t="s">
        <v>329</v>
      </c>
      <c r="B12853" s="22" t="s">
        <v>5776</v>
      </c>
      <c r="C12853" s="23">
        <v>730700</v>
      </c>
      <c r="D12853" s="23">
        <v>730734</v>
      </c>
      <c r="E12853" s="22"/>
    </row>
    <row r="12854" spans="1:5">
      <c r="A12854" s="22" t="s">
        <v>329</v>
      </c>
      <c r="B12854" s="22" t="s">
        <v>5776</v>
      </c>
      <c r="C12854" s="23">
        <v>730900</v>
      </c>
      <c r="D12854" s="23">
        <v>730919</v>
      </c>
      <c r="E12854" s="22"/>
    </row>
    <row r="12855" spans="1:5">
      <c r="A12855" s="22" t="s">
        <v>329</v>
      </c>
      <c r="B12855" s="22" t="s">
        <v>5776</v>
      </c>
      <c r="C12855" s="23">
        <v>731100</v>
      </c>
      <c r="D12855" s="23">
        <v>731108</v>
      </c>
      <c r="E12855" s="22"/>
    </row>
    <row r="12856" spans="1:5">
      <c r="A12856" s="22" t="s">
        <v>329</v>
      </c>
      <c r="B12856" s="22" t="s">
        <v>5776</v>
      </c>
      <c r="C12856" s="23">
        <v>731200</v>
      </c>
      <c r="D12856" s="23">
        <v>731208</v>
      </c>
      <c r="E12856" s="22"/>
    </row>
    <row r="12857" spans="1:5">
      <c r="A12857" s="22" t="s">
        <v>329</v>
      </c>
      <c r="B12857" s="22" t="s">
        <v>5776</v>
      </c>
      <c r="C12857" s="23">
        <v>731300</v>
      </c>
      <c r="D12857" s="23">
        <v>731303</v>
      </c>
      <c r="E12857" s="22"/>
    </row>
    <row r="12858" spans="1:5">
      <c r="A12858" s="22" t="s">
        <v>329</v>
      </c>
      <c r="B12858" s="22" t="s">
        <v>5776</v>
      </c>
      <c r="C12858" s="23">
        <v>731400</v>
      </c>
      <c r="D12858" s="23">
        <v>731408</v>
      </c>
      <c r="E12858" s="22"/>
    </row>
    <row r="12859" spans="1:5">
      <c r="A12859" s="22" t="s">
        <v>329</v>
      </c>
      <c r="B12859" s="22" t="s">
        <v>5776</v>
      </c>
      <c r="C12859" s="23">
        <v>731500</v>
      </c>
      <c r="D12859" s="23">
        <v>731515</v>
      </c>
      <c r="E12859" s="22"/>
    </row>
    <row r="12860" spans="1:5">
      <c r="A12860" s="22" t="s">
        <v>329</v>
      </c>
      <c r="B12860" s="22" t="s">
        <v>5776</v>
      </c>
      <c r="C12860" s="23">
        <v>731600</v>
      </c>
      <c r="D12860" s="23">
        <v>731611</v>
      </c>
      <c r="E12860" s="22"/>
    </row>
    <row r="12861" spans="1:5">
      <c r="A12861" s="22" t="s">
        <v>329</v>
      </c>
      <c r="B12861" s="22" t="s">
        <v>5776</v>
      </c>
      <c r="C12861" s="23">
        <v>731700</v>
      </c>
      <c r="D12861" s="23">
        <v>731707</v>
      </c>
      <c r="E12861" s="22"/>
    </row>
    <row r="12862" spans="1:5">
      <c r="A12862" s="22" t="s">
        <v>329</v>
      </c>
      <c r="B12862" s="22" t="s">
        <v>5776</v>
      </c>
      <c r="C12862" s="23">
        <v>731800</v>
      </c>
      <c r="D12862" s="23">
        <v>731808</v>
      </c>
      <c r="E12862" s="22"/>
    </row>
    <row r="12863" spans="1:5">
      <c r="A12863" s="22" t="s">
        <v>329</v>
      </c>
      <c r="B12863" s="22" t="s">
        <v>5776</v>
      </c>
      <c r="C12863" s="23">
        <v>733000</v>
      </c>
      <c r="D12863" s="23">
        <v>733036</v>
      </c>
      <c r="E12863" s="22"/>
    </row>
    <row r="12864" spans="1:5">
      <c r="A12864" s="22" t="s">
        <v>329</v>
      </c>
      <c r="B12864" s="22" t="s">
        <v>5776</v>
      </c>
      <c r="C12864" s="23">
        <v>733100</v>
      </c>
      <c r="D12864" s="23">
        <v>733111</v>
      </c>
      <c r="E12864" s="22"/>
    </row>
    <row r="12865" spans="1:5">
      <c r="A12865" s="22" t="s">
        <v>329</v>
      </c>
      <c r="B12865" s="22" t="s">
        <v>5776</v>
      </c>
      <c r="C12865" s="23">
        <v>733200</v>
      </c>
      <c r="D12865" s="23">
        <v>733213</v>
      </c>
      <c r="E12865" s="22"/>
    </row>
    <row r="12866" spans="1:5">
      <c r="A12866" s="22" t="s">
        <v>329</v>
      </c>
      <c r="B12866" s="22" t="s">
        <v>5776</v>
      </c>
      <c r="C12866" s="23">
        <v>733300</v>
      </c>
      <c r="D12866" s="23">
        <v>733309</v>
      </c>
      <c r="E12866" s="22"/>
    </row>
    <row r="12867" spans="1:5">
      <c r="A12867" s="22" t="s">
        <v>329</v>
      </c>
      <c r="B12867" s="22" t="s">
        <v>5776</v>
      </c>
      <c r="C12867" s="23">
        <v>734000</v>
      </c>
      <c r="D12867" s="23">
        <v>734027</v>
      </c>
      <c r="E12867" s="22"/>
    </row>
    <row r="12868" spans="1:5">
      <c r="A12868" s="22" t="s">
        <v>329</v>
      </c>
      <c r="B12868" s="22" t="s">
        <v>5776</v>
      </c>
      <c r="C12868" s="23">
        <v>734100</v>
      </c>
      <c r="D12868" s="23">
        <v>734118</v>
      </c>
      <c r="E12868" s="22"/>
    </row>
    <row r="12869" spans="1:5">
      <c r="A12869" s="22" t="s">
        <v>329</v>
      </c>
      <c r="B12869" s="22" t="s">
        <v>5776</v>
      </c>
      <c r="C12869" s="23">
        <v>734200</v>
      </c>
      <c r="D12869" s="23">
        <v>734212</v>
      </c>
      <c r="E12869" s="22"/>
    </row>
    <row r="12870" spans="1:5">
      <c r="A12870" s="22" t="s">
        <v>329</v>
      </c>
      <c r="B12870" s="22" t="s">
        <v>5776</v>
      </c>
      <c r="C12870" s="23">
        <v>734300</v>
      </c>
      <c r="D12870" s="23">
        <v>734312</v>
      </c>
      <c r="E12870" s="22"/>
    </row>
    <row r="12871" spans="1:5">
      <c r="A12871" s="22" t="s">
        <v>329</v>
      </c>
      <c r="B12871" s="22" t="s">
        <v>5776</v>
      </c>
      <c r="C12871" s="23">
        <v>734400</v>
      </c>
      <c r="D12871" s="23">
        <v>734405</v>
      </c>
      <c r="E12871" s="22"/>
    </row>
    <row r="12872" spans="1:5">
      <c r="A12872" s="22" t="s">
        <v>329</v>
      </c>
      <c r="B12872" s="22" t="s">
        <v>5776</v>
      </c>
      <c r="C12872" s="23">
        <v>734500</v>
      </c>
      <c r="D12872" s="23">
        <v>734511</v>
      </c>
      <c r="E12872" s="22"/>
    </row>
    <row r="12873" spans="1:5">
      <c r="A12873" s="22" t="s">
        <v>329</v>
      </c>
      <c r="B12873" s="22" t="s">
        <v>5776</v>
      </c>
      <c r="C12873" s="23">
        <v>735000</v>
      </c>
      <c r="D12873" s="23">
        <v>735018</v>
      </c>
      <c r="E12873" s="22"/>
    </row>
    <row r="12874" spans="1:5">
      <c r="A12874" s="22" t="s">
        <v>329</v>
      </c>
      <c r="B12874" s="22" t="s">
        <v>5776</v>
      </c>
      <c r="C12874" s="23">
        <v>735100</v>
      </c>
      <c r="D12874" s="23">
        <v>735106</v>
      </c>
      <c r="E12874" s="22"/>
    </row>
    <row r="12875" spans="1:5">
      <c r="A12875" s="22" t="s">
        <v>329</v>
      </c>
      <c r="B12875" s="22" t="s">
        <v>5776</v>
      </c>
      <c r="C12875" s="23">
        <v>735200</v>
      </c>
      <c r="D12875" s="23">
        <v>735218</v>
      </c>
      <c r="E12875" s="22"/>
    </row>
    <row r="12876" spans="1:5">
      <c r="A12876" s="22" t="s">
        <v>329</v>
      </c>
      <c r="B12876" s="22" t="s">
        <v>5776</v>
      </c>
      <c r="C12876" s="23">
        <v>735300</v>
      </c>
      <c r="D12876" s="23">
        <v>735306</v>
      </c>
      <c r="E12876" s="22"/>
    </row>
    <row r="12877" spans="1:5">
      <c r="A12877" s="22" t="s">
        <v>329</v>
      </c>
      <c r="B12877" s="22" t="s">
        <v>5776</v>
      </c>
      <c r="C12877" s="23">
        <v>735400</v>
      </c>
      <c r="D12877" s="23">
        <v>735414</v>
      </c>
      <c r="E12877" s="22"/>
    </row>
    <row r="12878" spans="1:5">
      <c r="A12878" s="22" t="s">
        <v>329</v>
      </c>
      <c r="B12878" s="22" t="s">
        <v>5776</v>
      </c>
      <c r="C12878" s="23">
        <v>736100</v>
      </c>
      <c r="D12878" s="23">
        <v>736113</v>
      </c>
      <c r="E12878" s="22"/>
    </row>
    <row r="12879" spans="1:5">
      <c r="A12879" s="22" t="s">
        <v>329</v>
      </c>
      <c r="B12879" s="22" t="s">
        <v>5776</v>
      </c>
      <c r="C12879" s="23">
        <v>736200</v>
      </c>
      <c r="D12879" s="23">
        <v>736206</v>
      </c>
      <c r="E12879" s="22"/>
    </row>
    <row r="12880" spans="1:5">
      <c r="A12880" s="22" t="s">
        <v>329</v>
      </c>
      <c r="B12880" s="22" t="s">
        <v>5776</v>
      </c>
      <c r="C12880" s="23">
        <v>736300</v>
      </c>
      <c r="D12880" s="23">
        <v>736303</v>
      </c>
      <c r="E12880" s="22"/>
    </row>
    <row r="12881" spans="1:5">
      <c r="A12881" s="22" t="s">
        <v>329</v>
      </c>
      <c r="B12881" s="22" t="s">
        <v>5776</v>
      </c>
      <c r="C12881" s="23">
        <v>736400</v>
      </c>
      <c r="D12881" s="23">
        <v>736404</v>
      </c>
      <c r="E12881" s="22"/>
    </row>
    <row r="12882" spans="1:5">
      <c r="A12882" s="22" t="s">
        <v>329</v>
      </c>
      <c r="B12882" s="22" t="s">
        <v>5776</v>
      </c>
      <c r="C12882" s="23">
        <v>737100</v>
      </c>
      <c r="D12882" s="23">
        <v>737109</v>
      </c>
      <c r="E12882" s="22"/>
    </row>
    <row r="12883" spans="1:5">
      <c r="A12883" s="22" t="s">
        <v>329</v>
      </c>
      <c r="B12883" s="22" t="s">
        <v>5776</v>
      </c>
      <c r="C12883" s="23">
        <v>737200</v>
      </c>
      <c r="D12883" s="23">
        <v>737209</v>
      </c>
      <c r="E12883" s="22"/>
    </row>
    <row r="12884" spans="1:5">
      <c r="A12884" s="22" t="s">
        <v>329</v>
      </c>
      <c r="B12884" s="22" t="s">
        <v>5776</v>
      </c>
      <c r="C12884" s="23">
        <v>737300</v>
      </c>
      <c r="D12884" s="23">
        <v>737316</v>
      </c>
      <c r="E12884" s="22"/>
    </row>
    <row r="12885" spans="1:5">
      <c r="A12885" s="22" t="s">
        <v>329</v>
      </c>
      <c r="B12885" s="22" t="s">
        <v>5776</v>
      </c>
      <c r="C12885" s="23">
        <v>741000</v>
      </c>
      <c r="D12885" s="23">
        <v>741018</v>
      </c>
      <c r="E12885" s="22"/>
    </row>
    <row r="12886" spans="1:5">
      <c r="A12886" s="22" t="s">
        <v>329</v>
      </c>
      <c r="B12886" s="22" t="s">
        <v>5776</v>
      </c>
      <c r="C12886" s="23">
        <v>741020</v>
      </c>
      <c r="D12886" s="23">
        <v>741039</v>
      </c>
      <c r="E12886" s="22"/>
    </row>
    <row r="12887" spans="1:5">
      <c r="A12887" s="22" t="s">
        <v>329</v>
      </c>
      <c r="B12887" s="22" t="s">
        <v>5776</v>
      </c>
      <c r="C12887" s="23">
        <v>741200</v>
      </c>
      <c r="D12887" s="23">
        <v>741211</v>
      </c>
      <c r="E12887" s="22"/>
    </row>
    <row r="12888" spans="1:5">
      <c r="A12888" s="22" t="s">
        <v>329</v>
      </c>
      <c r="B12888" s="22" t="s">
        <v>5776</v>
      </c>
      <c r="C12888" s="23">
        <v>741300</v>
      </c>
      <c r="D12888" s="23">
        <v>741318</v>
      </c>
      <c r="E12888" s="22"/>
    </row>
    <row r="12889" spans="1:5">
      <c r="A12889" s="22" t="s">
        <v>329</v>
      </c>
      <c r="B12889" s="22" t="s">
        <v>5776</v>
      </c>
      <c r="C12889" s="23">
        <v>741400</v>
      </c>
      <c r="D12889" s="23">
        <v>741416</v>
      </c>
      <c r="E12889" s="22"/>
    </row>
    <row r="12890" spans="1:5">
      <c r="A12890" s="22" t="s">
        <v>329</v>
      </c>
      <c r="B12890" s="22" t="s">
        <v>5776</v>
      </c>
      <c r="C12890" s="23">
        <v>741500</v>
      </c>
      <c r="D12890" s="23">
        <v>741509</v>
      </c>
      <c r="E12890" s="22"/>
    </row>
    <row r="12891" spans="1:5">
      <c r="A12891" s="22" t="s">
        <v>329</v>
      </c>
      <c r="B12891" s="22" t="s">
        <v>5776</v>
      </c>
      <c r="C12891" s="23">
        <v>741600</v>
      </c>
      <c r="D12891" s="23">
        <v>741619</v>
      </c>
      <c r="E12891" s="22"/>
    </row>
    <row r="12892" spans="1:5">
      <c r="A12892" s="22" t="s">
        <v>329</v>
      </c>
      <c r="B12892" s="22" t="s">
        <v>5776</v>
      </c>
      <c r="C12892" s="23">
        <v>742100</v>
      </c>
      <c r="D12892" s="23">
        <v>742116</v>
      </c>
      <c r="E12892" s="22"/>
    </row>
    <row r="12893" spans="1:5">
      <c r="A12893" s="22" t="s">
        <v>329</v>
      </c>
      <c r="B12893" s="22" t="s">
        <v>5776</v>
      </c>
      <c r="C12893" s="23">
        <v>742200</v>
      </c>
      <c r="D12893" s="23">
        <v>742221</v>
      </c>
      <c r="E12893" s="22"/>
    </row>
    <row r="12894" spans="1:5">
      <c r="A12894" s="22" t="s">
        <v>329</v>
      </c>
      <c r="B12894" s="22" t="s">
        <v>5776</v>
      </c>
      <c r="C12894" s="23">
        <v>742300</v>
      </c>
      <c r="D12894" s="23">
        <v>742313</v>
      </c>
      <c r="E12894" s="22"/>
    </row>
    <row r="12895" spans="1:5">
      <c r="A12895" s="22" t="s">
        <v>329</v>
      </c>
      <c r="B12895" s="22" t="s">
        <v>5776</v>
      </c>
      <c r="C12895" s="23">
        <v>742400</v>
      </c>
      <c r="D12895" s="23">
        <v>742406</v>
      </c>
      <c r="E12895" s="22"/>
    </row>
    <row r="12896" spans="1:5">
      <c r="A12896" s="22" t="s">
        <v>329</v>
      </c>
      <c r="B12896" s="22" t="s">
        <v>5776</v>
      </c>
      <c r="C12896" s="23">
        <v>742500</v>
      </c>
      <c r="D12896" s="23">
        <v>742513</v>
      </c>
      <c r="E12896" s="22"/>
    </row>
    <row r="12897" spans="1:5">
      <c r="A12897" s="22" t="s">
        <v>329</v>
      </c>
      <c r="B12897" s="22" t="s">
        <v>5776</v>
      </c>
      <c r="C12897" s="23">
        <v>743000</v>
      </c>
      <c r="D12897" s="23">
        <v>743028</v>
      </c>
      <c r="E12897" s="22"/>
    </row>
    <row r="12898" spans="1:5">
      <c r="A12898" s="22" t="s">
        <v>329</v>
      </c>
      <c r="B12898" s="22" t="s">
        <v>5776</v>
      </c>
      <c r="C12898" s="23">
        <v>743300</v>
      </c>
      <c r="D12898" s="23">
        <v>743324</v>
      </c>
      <c r="E12898" s="22"/>
    </row>
    <row r="12899" spans="1:5">
      <c r="A12899" s="22" t="s">
        <v>329</v>
      </c>
      <c r="B12899" s="22" t="s">
        <v>5776</v>
      </c>
      <c r="C12899" s="23">
        <v>743400</v>
      </c>
      <c r="D12899" s="23">
        <v>743421</v>
      </c>
      <c r="E12899" s="22"/>
    </row>
    <row r="12900" spans="1:5">
      <c r="A12900" s="22" t="s">
        <v>329</v>
      </c>
      <c r="B12900" s="22" t="s">
        <v>5776</v>
      </c>
      <c r="C12900" s="23">
        <v>744000</v>
      </c>
      <c r="D12900" s="23">
        <v>744031</v>
      </c>
      <c r="E12900" s="22"/>
    </row>
    <row r="12901" spans="1:5">
      <c r="A12901" s="22" t="s">
        <v>329</v>
      </c>
      <c r="B12901" s="22" t="s">
        <v>5776</v>
      </c>
      <c r="C12901" s="23">
        <v>744100</v>
      </c>
      <c r="D12901" s="23">
        <v>744112</v>
      </c>
      <c r="E12901" s="22"/>
    </row>
    <row r="12902" spans="1:5">
      <c r="A12902" s="22" t="s">
        <v>329</v>
      </c>
      <c r="B12902" s="22" t="s">
        <v>5776</v>
      </c>
      <c r="C12902" s="23">
        <v>744200</v>
      </c>
      <c r="D12902" s="23">
        <v>744209</v>
      </c>
      <c r="E12902" s="22"/>
    </row>
    <row r="12903" spans="1:5">
      <c r="A12903" s="22" t="s">
        <v>329</v>
      </c>
      <c r="B12903" s="22" t="s">
        <v>5776</v>
      </c>
      <c r="C12903" s="23">
        <v>744300</v>
      </c>
      <c r="D12903" s="23">
        <v>744321</v>
      </c>
      <c r="E12903" s="22"/>
    </row>
    <row r="12904" spans="1:5">
      <c r="A12904" s="22" t="s">
        <v>329</v>
      </c>
      <c r="B12904" s="22" t="s">
        <v>5776</v>
      </c>
      <c r="C12904" s="23">
        <v>744400</v>
      </c>
      <c r="D12904" s="23">
        <v>744414</v>
      </c>
      <c r="E12904" s="22"/>
    </row>
    <row r="12905" spans="1:5">
      <c r="A12905" s="22" t="s">
        <v>329</v>
      </c>
      <c r="B12905" s="22" t="s">
        <v>5776</v>
      </c>
      <c r="C12905" s="23">
        <v>744500</v>
      </c>
      <c r="D12905" s="23">
        <v>744522</v>
      </c>
      <c r="E12905" s="22"/>
    </row>
    <row r="12906" spans="1:5">
      <c r="A12906" s="22" t="s">
        <v>329</v>
      </c>
      <c r="B12906" s="22" t="s">
        <v>5776</v>
      </c>
      <c r="C12906" s="23">
        <v>744600</v>
      </c>
      <c r="D12906" s="23">
        <v>744616</v>
      </c>
      <c r="E12906" s="22"/>
    </row>
    <row r="12907" spans="1:5">
      <c r="A12907" s="22" t="s">
        <v>329</v>
      </c>
      <c r="B12907" s="22" t="s">
        <v>5776</v>
      </c>
      <c r="C12907" s="23">
        <v>745000</v>
      </c>
      <c r="D12907" s="23">
        <v>745004</v>
      </c>
      <c r="E12907" s="22"/>
    </row>
    <row r="12908" spans="1:5">
      <c r="A12908" s="22" t="s">
        <v>329</v>
      </c>
      <c r="B12908" s="22" t="s">
        <v>5776</v>
      </c>
      <c r="C12908" s="23">
        <v>745100</v>
      </c>
      <c r="D12908" s="23">
        <v>745115</v>
      </c>
      <c r="E12908" s="22"/>
    </row>
    <row r="12909" spans="1:5">
      <c r="A12909" s="22" t="s">
        <v>329</v>
      </c>
      <c r="B12909" s="22" t="s">
        <v>5776</v>
      </c>
      <c r="C12909" s="23">
        <v>745200</v>
      </c>
      <c r="D12909" s="23">
        <v>745217</v>
      </c>
      <c r="E12909" s="22"/>
    </row>
    <row r="12910" spans="1:5">
      <c r="A12910" s="22" t="s">
        <v>329</v>
      </c>
      <c r="B12910" s="22" t="s">
        <v>5776</v>
      </c>
      <c r="C12910" s="23">
        <v>745300</v>
      </c>
      <c r="D12910" s="23">
        <v>745309</v>
      </c>
      <c r="E12910" s="22"/>
    </row>
    <row r="12911" spans="1:5">
      <c r="A12911" s="22" t="s">
        <v>329</v>
      </c>
      <c r="B12911" s="22" t="s">
        <v>5776</v>
      </c>
      <c r="C12911" s="23">
        <v>745400</v>
      </c>
      <c r="D12911" s="23">
        <v>745414</v>
      </c>
      <c r="E12911" s="22"/>
    </row>
    <row r="12912" spans="1:5">
      <c r="A12912" s="22" t="s">
        <v>329</v>
      </c>
      <c r="B12912" s="22" t="s">
        <v>5776</v>
      </c>
      <c r="C12912" s="23">
        <v>745600</v>
      </c>
      <c r="D12912" s="23">
        <v>745615</v>
      </c>
      <c r="E12912" s="22"/>
    </row>
    <row r="12913" spans="1:5">
      <c r="A12913" s="22" t="s">
        <v>329</v>
      </c>
      <c r="B12913" s="22" t="s">
        <v>5776</v>
      </c>
      <c r="C12913" s="23">
        <v>745700</v>
      </c>
      <c r="D12913" s="23">
        <v>745719</v>
      </c>
      <c r="E12913" s="22"/>
    </row>
    <row r="12914" spans="1:5">
      <c r="A12914" s="22" t="s">
        <v>329</v>
      </c>
      <c r="B12914" s="22" t="s">
        <v>5776</v>
      </c>
      <c r="C12914" s="23">
        <v>746000</v>
      </c>
      <c r="D12914" s="23">
        <v>746055</v>
      </c>
      <c r="E12914" s="22"/>
    </row>
    <row r="12915" spans="1:5">
      <c r="A12915" s="22" t="s">
        <v>329</v>
      </c>
      <c r="B12915" s="22" t="s">
        <v>5776</v>
      </c>
      <c r="C12915" s="23">
        <v>746300</v>
      </c>
      <c r="D12915" s="23">
        <v>746318</v>
      </c>
      <c r="E12915" s="22"/>
    </row>
    <row r="12916" spans="1:5">
      <c r="A12916" s="22" t="s">
        <v>329</v>
      </c>
      <c r="B12916" s="22" t="s">
        <v>5776</v>
      </c>
      <c r="C12916" s="23">
        <v>746400</v>
      </c>
      <c r="D12916" s="23">
        <v>746413</v>
      </c>
      <c r="E12916" s="22"/>
    </row>
    <row r="12917" spans="1:5">
      <c r="A12917" s="22" t="s">
        <v>329</v>
      </c>
      <c r="B12917" s="22" t="s">
        <v>5776</v>
      </c>
      <c r="C12917" s="23">
        <v>746500</v>
      </c>
      <c r="D12917" s="23">
        <v>746511</v>
      </c>
      <c r="E12917" s="22"/>
    </row>
    <row r="12918" spans="1:5">
      <c r="A12918" s="22" t="s">
        <v>329</v>
      </c>
      <c r="B12918" s="22" t="s">
        <v>5776</v>
      </c>
      <c r="C12918" s="23">
        <v>747000</v>
      </c>
      <c r="D12918" s="23">
        <v>747003</v>
      </c>
      <c r="E12918" s="22"/>
    </row>
    <row r="12919" spans="1:5">
      <c r="A12919" s="22" t="s">
        <v>329</v>
      </c>
      <c r="B12919" s="22" t="s">
        <v>5776</v>
      </c>
      <c r="C12919" s="23">
        <v>747100</v>
      </c>
      <c r="D12919" s="23">
        <v>747106</v>
      </c>
      <c r="E12919" s="22"/>
    </row>
    <row r="12920" spans="1:5">
      <c r="A12920" s="22" t="s">
        <v>329</v>
      </c>
      <c r="B12920" s="22" t="s">
        <v>5776</v>
      </c>
      <c r="C12920" s="23">
        <v>747200</v>
      </c>
      <c r="D12920" s="23">
        <v>747204</v>
      </c>
      <c r="E12920" s="22"/>
    </row>
    <row r="12921" spans="1:5">
      <c r="A12921" s="22" t="s">
        <v>329</v>
      </c>
      <c r="B12921" s="22" t="s">
        <v>5776</v>
      </c>
      <c r="C12921" s="23">
        <v>747300</v>
      </c>
      <c r="D12921" s="23">
        <v>747312</v>
      </c>
      <c r="E12921" s="22"/>
    </row>
    <row r="12922" spans="1:5">
      <c r="A12922" s="22" t="s">
        <v>329</v>
      </c>
      <c r="B12922" s="22" t="s">
        <v>5776</v>
      </c>
      <c r="C12922" s="23">
        <v>747400</v>
      </c>
      <c r="D12922" s="23">
        <v>747409</v>
      </c>
      <c r="E12922" s="22"/>
    </row>
    <row r="12923" spans="1:5">
      <c r="A12923" s="22" t="s">
        <v>329</v>
      </c>
      <c r="B12923" s="22" t="s">
        <v>5776</v>
      </c>
      <c r="C12923" s="23">
        <v>747500</v>
      </c>
      <c r="D12923" s="23">
        <v>747506</v>
      </c>
      <c r="E12923" s="22"/>
    </row>
    <row r="12924" spans="1:5">
      <c r="A12924" s="22" t="s">
        <v>329</v>
      </c>
      <c r="B12924" s="22" t="s">
        <v>5776</v>
      </c>
      <c r="C12924" s="23">
        <v>747600</v>
      </c>
      <c r="D12924" s="23">
        <v>747609</v>
      </c>
      <c r="E12924" s="22"/>
    </row>
    <row r="12925" spans="1:5">
      <c r="A12925" s="22" t="s">
        <v>329</v>
      </c>
      <c r="B12925" s="22" t="s">
        <v>5776</v>
      </c>
      <c r="C12925" s="23">
        <v>748100</v>
      </c>
      <c r="D12925" s="23">
        <v>748112</v>
      </c>
      <c r="E12925" s="22"/>
    </row>
    <row r="12926" spans="1:5">
      <c r="A12926" s="22" t="s">
        <v>329</v>
      </c>
      <c r="B12926" s="22" t="s">
        <v>5776</v>
      </c>
      <c r="C12926" s="23">
        <v>748200</v>
      </c>
      <c r="D12926" s="23">
        <v>748213</v>
      </c>
      <c r="E12926" s="22"/>
    </row>
    <row r="12927" spans="1:5">
      <c r="A12927" s="22" t="s">
        <v>329</v>
      </c>
      <c r="B12927" s="22" t="s">
        <v>5776</v>
      </c>
      <c r="C12927" s="23">
        <v>748300</v>
      </c>
      <c r="D12927" s="23">
        <v>748308</v>
      </c>
      <c r="E12927" s="22"/>
    </row>
    <row r="12928" spans="1:5">
      <c r="A12928" s="22" t="s">
        <v>329</v>
      </c>
      <c r="B12928" s="22" t="s">
        <v>5776</v>
      </c>
      <c r="C12928" s="23">
        <v>748400</v>
      </c>
      <c r="D12928" s="23">
        <v>748414</v>
      </c>
      <c r="E12928" s="22"/>
    </row>
    <row r="12929" spans="1:5">
      <c r="A12929" s="22" t="s">
        <v>329</v>
      </c>
      <c r="B12929" s="22" t="s">
        <v>5776</v>
      </c>
      <c r="C12929" s="23">
        <v>748500</v>
      </c>
      <c r="D12929" s="23">
        <v>748508</v>
      </c>
      <c r="E12929" s="22"/>
    </row>
    <row r="12930" spans="1:5">
      <c r="A12930" s="22" t="s">
        <v>329</v>
      </c>
      <c r="B12930" s="22" t="s">
        <v>5776</v>
      </c>
      <c r="C12930" s="23">
        <v>750001</v>
      </c>
      <c r="D12930" s="23">
        <v>750029</v>
      </c>
      <c r="E12930" s="22"/>
    </row>
    <row r="12931" spans="1:5">
      <c r="A12931" s="22" t="s">
        <v>329</v>
      </c>
      <c r="B12931" s="22" t="s">
        <v>5776</v>
      </c>
      <c r="C12931" s="23">
        <v>750100</v>
      </c>
      <c r="D12931" s="23">
        <v>750105</v>
      </c>
      <c r="E12931" s="22"/>
    </row>
    <row r="12932" spans="1:5">
      <c r="A12932" s="22" t="s">
        <v>329</v>
      </c>
      <c r="B12932" s="22" t="s">
        <v>5776</v>
      </c>
      <c r="C12932" s="23">
        <v>750200</v>
      </c>
      <c r="D12932" s="23">
        <v>750206</v>
      </c>
      <c r="E12932" s="22"/>
    </row>
    <row r="12933" spans="1:5">
      <c r="A12933" s="22" t="s">
        <v>329</v>
      </c>
      <c r="B12933" s="22" t="s">
        <v>5776</v>
      </c>
      <c r="C12933" s="23">
        <v>750300</v>
      </c>
      <c r="D12933" s="23">
        <v>750333</v>
      </c>
      <c r="E12933" s="22"/>
    </row>
    <row r="12934" spans="1:5">
      <c r="A12934" s="22" t="s">
        <v>329</v>
      </c>
      <c r="B12934" s="22" t="s">
        <v>5776</v>
      </c>
      <c r="C12934" s="23">
        <v>750400</v>
      </c>
      <c r="D12934" s="23">
        <v>750414</v>
      </c>
      <c r="E12934" s="22"/>
    </row>
    <row r="12935" spans="1:5">
      <c r="A12935" s="22" t="s">
        <v>329</v>
      </c>
      <c r="B12935" s="22" t="s">
        <v>5776</v>
      </c>
      <c r="C12935" s="23">
        <v>751100</v>
      </c>
      <c r="D12935" s="23">
        <v>751104</v>
      </c>
      <c r="E12935" s="22"/>
    </row>
    <row r="12936" spans="1:5">
      <c r="A12936" s="22" t="s">
        <v>329</v>
      </c>
      <c r="B12936" s="22" t="s">
        <v>5776</v>
      </c>
      <c r="C12936" s="23">
        <v>751300</v>
      </c>
      <c r="D12936" s="23">
        <v>751307</v>
      </c>
      <c r="E12936" s="22"/>
    </row>
    <row r="12937" spans="1:5">
      <c r="A12937" s="22" t="s">
        <v>329</v>
      </c>
      <c r="B12937" s="22" t="s">
        <v>5776</v>
      </c>
      <c r="C12937" s="23">
        <v>751500</v>
      </c>
      <c r="D12937" s="23">
        <v>751508</v>
      </c>
      <c r="E12937" s="22"/>
    </row>
    <row r="12938" spans="1:5">
      <c r="A12938" s="22" t="s">
        <v>329</v>
      </c>
      <c r="B12938" s="22" t="s">
        <v>5776</v>
      </c>
      <c r="C12938" s="23">
        <v>751600</v>
      </c>
      <c r="D12938" s="23">
        <v>751608</v>
      </c>
      <c r="E12938" s="22"/>
    </row>
    <row r="12939" spans="1:5">
      <c r="A12939" s="22" t="s">
        <v>329</v>
      </c>
      <c r="B12939" s="22" t="s">
        <v>5776</v>
      </c>
      <c r="C12939" s="23">
        <v>753000</v>
      </c>
      <c r="D12939" s="23">
        <v>753005</v>
      </c>
      <c r="E12939" s="22"/>
    </row>
    <row r="12940" spans="1:5">
      <c r="A12940" s="22" t="s">
        <v>329</v>
      </c>
      <c r="B12940" s="22" t="s">
        <v>5776</v>
      </c>
      <c r="C12940" s="23">
        <v>753400</v>
      </c>
      <c r="D12940" s="23">
        <v>753409</v>
      </c>
      <c r="E12940" s="22"/>
    </row>
    <row r="12941" spans="1:5">
      <c r="A12941" s="22" t="s">
        <v>329</v>
      </c>
      <c r="B12941" s="22" t="s">
        <v>5776</v>
      </c>
      <c r="C12941" s="23">
        <v>756000</v>
      </c>
      <c r="D12941" s="23">
        <v>756008</v>
      </c>
      <c r="E12941" s="22"/>
    </row>
    <row r="12942" spans="1:5">
      <c r="A12942" s="22" t="s">
        <v>329</v>
      </c>
      <c r="B12942" s="22" t="s">
        <v>5776</v>
      </c>
      <c r="C12942" s="23">
        <v>756200</v>
      </c>
      <c r="D12942" s="23">
        <v>756214</v>
      </c>
      <c r="E12942" s="22"/>
    </row>
    <row r="12943" spans="1:5">
      <c r="A12943" s="22" t="s">
        <v>329</v>
      </c>
      <c r="B12943" s="22" t="s">
        <v>5776</v>
      </c>
      <c r="C12943" s="23">
        <v>756300</v>
      </c>
      <c r="D12943" s="23">
        <v>756306</v>
      </c>
      <c r="E12943" s="22"/>
    </row>
    <row r="12944" spans="1:5">
      <c r="A12944" s="22" t="s">
        <v>329</v>
      </c>
      <c r="B12944" s="22" t="s">
        <v>5776</v>
      </c>
      <c r="C12944" s="23">
        <v>756400</v>
      </c>
      <c r="D12944" s="23">
        <v>756411</v>
      </c>
      <c r="E12944" s="22"/>
    </row>
    <row r="12945" spans="1:5">
      <c r="A12945" s="22" t="s">
        <v>329</v>
      </c>
      <c r="B12945" s="22" t="s">
        <v>5776</v>
      </c>
      <c r="C12945" s="23">
        <v>756500</v>
      </c>
      <c r="D12945" s="23">
        <v>756504</v>
      </c>
      <c r="E12945" s="22"/>
    </row>
    <row r="12946" spans="1:5">
      <c r="A12946" s="22" t="s">
        <v>329</v>
      </c>
      <c r="B12946" s="22" t="s">
        <v>5776</v>
      </c>
      <c r="C12946" s="23">
        <v>810000</v>
      </c>
      <c r="D12946" s="23">
        <v>810029</v>
      </c>
      <c r="E12946" s="22"/>
    </row>
    <row r="12947" spans="1:5">
      <c r="A12947" s="22" t="s">
        <v>329</v>
      </c>
      <c r="B12947" s="22" t="s">
        <v>5776</v>
      </c>
      <c r="C12947" s="23">
        <v>810100</v>
      </c>
      <c r="D12947" s="23">
        <v>810108</v>
      </c>
      <c r="E12947" s="22"/>
    </row>
    <row r="12948" spans="1:5">
      <c r="A12948" s="22" t="s">
        <v>329</v>
      </c>
      <c r="B12948" s="22" t="s">
        <v>5776</v>
      </c>
      <c r="C12948" s="23">
        <v>810300</v>
      </c>
      <c r="D12948" s="23">
        <v>810303</v>
      </c>
      <c r="E12948" s="22"/>
    </row>
    <row r="12949" spans="1:5">
      <c r="A12949" s="22" t="s">
        <v>329</v>
      </c>
      <c r="B12949" s="22" t="s">
        <v>5776</v>
      </c>
      <c r="C12949" s="23">
        <v>810400</v>
      </c>
      <c r="D12949" s="23">
        <v>810402</v>
      </c>
      <c r="E12949" s="22"/>
    </row>
    <row r="12950" spans="1:5">
      <c r="A12950" s="22" t="s">
        <v>329</v>
      </c>
      <c r="B12950" s="22" t="s">
        <v>5776</v>
      </c>
      <c r="C12950" s="23">
        <v>810500</v>
      </c>
      <c r="D12950" s="23">
        <v>810505</v>
      </c>
      <c r="E12950" s="22"/>
    </row>
    <row r="12951" spans="1:5">
      <c r="A12951" s="22" t="s">
        <v>329</v>
      </c>
      <c r="B12951" s="22" t="s">
        <v>5776</v>
      </c>
      <c r="C12951" s="23">
        <v>810600</v>
      </c>
      <c r="D12951" s="23">
        <v>810601</v>
      </c>
      <c r="E12951" s="22"/>
    </row>
    <row r="12952" spans="1:5">
      <c r="A12952" s="22" t="s">
        <v>329</v>
      </c>
      <c r="B12952" s="22" t="s">
        <v>5776</v>
      </c>
      <c r="C12952" s="23">
        <v>810700</v>
      </c>
      <c r="D12952" s="23">
        <v>810704</v>
      </c>
      <c r="E12952" s="22"/>
    </row>
    <row r="12953" spans="1:5">
      <c r="A12953" s="22" t="s">
        <v>329</v>
      </c>
      <c r="B12953" s="22" t="s">
        <v>5776</v>
      </c>
      <c r="C12953" s="23">
        <v>810800</v>
      </c>
      <c r="D12953" s="23">
        <v>810818</v>
      </c>
      <c r="E12953" s="22"/>
    </row>
    <row r="12954" spans="1:5">
      <c r="A12954" s="22" t="s">
        <v>329</v>
      </c>
      <c r="B12954" s="22" t="s">
        <v>5776</v>
      </c>
      <c r="C12954" s="23">
        <v>810900</v>
      </c>
      <c r="D12954" s="23">
        <v>810907</v>
      </c>
      <c r="E12954" s="22"/>
    </row>
    <row r="12955" spans="1:5">
      <c r="A12955" s="22" t="s">
        <v>329</v>
      </c>
      <c r="B12955" s="22" t="s">
        <v>5776</v>
      </c>
      <c r="C12955" s="23">
        <v>811100</v>
      </c>
      <c r="D12955" s="23">
        <v>811105</v>
      </c>
      <c r="E12955" s="22"/>
    </row>
    <row r="12956" spans="1:5">
      <c r="A12956" s="22" t="s">
        <v>329</v>
      </c>
      <c r="B12956" s="22" t="s">
        <v>5776</v>
      </c>
      <c r="C12956" s="23">
        <v>811200</v>
      </c>
      <c r="D12956" s="23">
        <v>811202</v>
      </c>
      <c r="E12956" s="22"/>
    </row>
    <row r="12957" spans="1:5">
      <c r="A12957" s="22" t="s">
        <v>329</v>
      </c>
      <c r="B12957" s="22" t="s">
        <v>5776</v>
      </c>
      <c r="C12957" s="23">
        <v>811300</v>
      </c>
      <c r="D12957" s="23">
        <v>811301</v>
      </c>
      <c r="E12957" s="22"/>
    </row>
    <row r="12958" spans="1:5">
      <c r="A12958" s="22" t="s">
        <v>329</v>
      </c>
      <c r="B12958" s="22" t="s">
        <v>5776</v>
      </c>
      <c r="C12958" s="23">
        <v>811400</v>
      </c>
      <c r="D12958" s="23">
        <v>811402</v>
      </c>
      <c r="E12958" s="22"/>
    </row>
    <row r="12959" spans="1:5">
      <c r="A12959" s="22" t="s">
        <v>329</v>
      </c>
      <c r="B12959" s="22" t="s">
        <v>5776</v>
      </c>
      <c r="C12959" s="23">
        <v>811500</v>
      </c>
      <c r="D12959" s="23">
        <v>811501</v>
      </c>
      <c r="E12959" s="22"/>
    </row>
    <row r="12960" spans="1:5">
      <c r="A12960" s="22" t="s">
        <v>329</v>
      </c>
      <c r="B12960" s="22" t="s">
        <v>5776</v>
      </c>
      <c r="C12960" s="23">
        <v>811600</v>
      </c>
      <c r="D12960" s="23">
        <v>811607</v>
      </c>
      <c r="E12960" s="22"/>
    </row>
    <row r="12961" spans="1:5">
      <c r="A12961" s="22" t="s">
        <v>329</v>
      </c>
      <c r="B12961" s="22" t="s">
        <v>5776</v>
      </c>
      <c r="C12961" s="23">
        <v>811700</v>
      </c>
      <c r="D12961" s="23">
        <v>811704</v>
      </c>
      <c r="E12961" s="22"/>
    </row>
    <row r="12962" spans="1:5">
      <c r="A12962" s="22" t="s">
        <v>329</v>
      </c>
      <c r="B12962" s="22" t="s">
        <v>5776</v>
      </c>
      <c r="C12962" s="23">
        <v>811800</v>
      </c>
      <c r="D12962" s="23">
        <v>811800</v>
      </c>
      <c r="E12962" s="22"/>
    </row>
    <row r="12963" spans="1:5">
      <c r="A12963" s="22" t="s">
        <v>329</v>
      </c>
      <c r="B12963" s="22" t="s">
        <v>5776</v>
      </c>
      <c r="C12963" s="23">
        <v>811900</v>
      </c>
      <c r="D12963" s="23">
        <v>811900</v>
      </c>
      <c r="E12963" s="22"/>
    </row>
    <row r="12964" spans="1:5">
      <c r="A12964" s="22" t="s">
        <v>329</v>
      </c>
      <c r="B12964" s="22" t="s">
        <v>5776</v>
      </c>
      <c r="C12964" s="23">
        <v>812100</v>
      </c>
      <c r="D12964" s="23">
        <v>812102</v>
      </c>
      <c r="E12964" s="22"/>
    </row>
    <row r="12965" spans="1:5">
      <c r="A12965" s="22" t="s">
        <v>329</v>
      </c>
      <c r="B12965" s="22" t="s">
        <v>5776</v>
      </c>
      <c r="C12965" s="23">
        <v>812200</v>
      </c>
      <c r="D12965" s="23">
        <v>812200</v>
      </c>
      <c r="E12965" s="22"/>
    </row>
    <row r="12966" spans="1:5">
      <c r="A12966" s="22" t="s">
        <v>329</v>
      </c>
      <c r="B12966" s="22" t="s">
        <v>5776</v>
      </c>
      <c r="C12966" s="23">
        <v>813000</v>
      </c>
      <c r="D12966" s="23">
        <v>813007</v>
      </c>
      <c r="E12966" s="22"/>
    </row>
    <row r="12967" spans="1:5">
      <c r="A12967" s="22" t="s">
        <v>329</v>
      </c>
      <c r="B12967" s="22" t="s">
        <v>5776</v>
      </c>
      <c r="C12967" s="23">
        <v>813100</v>
      </c>
      <c r="D12967" s="23">
        <v>813104</v>
      </c>
      <c r="E12967" s="22"/>
    </row>
    <row r="12968" spans="1:5">
      <c r="A12968" s="22" t="s">
        <v>329</v>
      </c>
      <c r="B12968" s="22" t="s">
        <v>5776</v>
      </c>
      <c r="C12968" s="23">
        <v>813200</v>
      </c>
      <c r="D12968" s="23">
        <v>813200</v>
      </c>
      <c r="E12968" s="22"/>
    </row>
    <row r="12969" spans="1:5">
      <c r="A12969" s="22" t="s">
        <v>329</v>
      </c>
      <c r="B12969" s="22" t="s">
        <v>5776</v>
      </c>
      <c r="C12969" s="23">
        <v>813500</v>
      </c>
      <c r="D12969" s="23">
        <v>813500</v>
      </c>
      <c r="E12969" s="22"/>
    </row>
    <row r="12970" spans="1:5">
      <c r="A12970" s="22" t="s">
        <v>329</v>
      </c>
      <c r="B12970" s="22" t="s">
        <v>5776</v>
      </c>
      <c r="C12970" s="23">
        <v>814000</v>
      </c>
      <c r="D12970" s="23">
        <v>814002</v>
      </c>
      <c r="E12970" s="22"/>
    </row>
    <row r="12971" spans="1:5">
      <c r="A12971" s="22" t="s">
        <v>329</v>
      </c>
      <c r="B12971" s="22" t="s">
        <v>5776</v>
      </c>
      <c r="C12971" s="23">
        <v>814100</v>
      </c>
      <c r="D12971" s="23">
        <v>814100</v>
      </c>
      <c r="E12971" s="22"/>
    </row>
    <row r="12972" spans="1:5">
      <c r="A12972" s="22" t="s">
        <v>329</v>
      </c>
      <c r="B12972" s="22" t="s">
        <v>5776</v>
      </c>
      <c r="C12972" s="23">
        <v>814200</v>
      </c>
      <c r="D12972" s="23">
        <v>814200</v>
      </c>
      <c r="E12972" s="22"/>
    </row>
    <row r="12973" spans="1:5">
      <c r="A12973" s="22" t="s">
        <v>329</v>
      </c>
      <c r="B12973" s="22" t="s">
        <v>5776</v>
      </c>
      <c r="C12973" s="23">
        <v>814300</v>
      </c>
      <c r="D12973" s="23">
        <v>814301</v>
      </c>
      <c r="E12973" s="22"/>
    </row>
    <row r="12974" spans="1:5">
      <c r="A12974" s="22" t="s">
        <v>329</v>
      </c>
      <c r="B12974" s="22" t="s">
        <v>5776</v>
      </c>
      <c r="C12974" s="23">
        <v>815000</v>
      </c>
      <c r="D12974" s="23">
        <v>815002</v>
      </c>
      <c r="E12974" s="22"/>
    </row>
    <row r="12975" spans="1:5">
      <c r="A12975" s="22" t="s">
        <v>329</v>
      </c>
      <c r="B12975" s="22" t="s">
        <v>5776</v>
      </c>
      <c r="C12975" s="23">
        <v>815100</v>
      </c>
      <c r="D12975" s="23">
        <v>815102</v>
      </c>
      <c r="E12975" s="22"/>
    </row>
    <row r="12976" spans="1:5">
      <c r="A12976" s="22" t="s">
        <v>329</v>
      </c>
      <c r="B12976" s="22" t="s">
        <v>5776</v>
      </c>
      <c r="C12976" s="23">
        <v>815200</v>
      </c>
      <c r="D12976" s="23">
        <v>815200</v>
      </c>
      <c r="E12976" s="22"/>
    </row>
    <row r="12977" spans="1:5">
      <c r="A12977" s="22" t="s">
        <v>329</v>
      </c>
      <c r="B12977" s="22" t="s">
        <v>5776</v>
      </c>
      <c r="C12977" s="23">
        <v>815300</v>
      </c>
      <c r="D12977" s="23">
        <v>815300</v>
      </c>
      <c r="E12977" s="22"/>
    </row>
    <row r="12978" spans="1:5">
      <c r="A12978" s="22" t="s">
        <v>329</v>
      </c>
      <c r="B12978" s="22" t="s">
        <v>5776</v>
      </c>
      <c r="C12978" s="23">
        <v>815400</v>
      </c>
      <c r="D12978" s="23">
        <v>815400</v>
      </c>
      <c r="E12978" s="22"/>
    </row>
    <row r="12979" spans="1:5">
      <c r="A12979" s="22" t="s">
        <v>329</v>
      </c>
      <c r="B12979" s="22" t="s">
        <v>5776</v>
      </c>
      <c r="C12979" s="23">
        <v>815500</v>
      </c>
      <c r="D12979" s="23">
        <v>815500</v>
      </c>
      <c r="E12979" s="22"/>
    </row>
    <row r="12980" spans="1:5">
      <c r="A12980" s="22" t="s">
        <v>329</v>
      </c>
      <c r="B12980" s="22" t="s">
        <v>5776</v>
      </c>
      <c r="C12980" s="23">
        <v>816000</v>
      </c>
      <c r="D12980" s="23">
        <v>816006</v>
      </c>
      <c r="E12980" s="22"/>
    </row>
    <row r="12981" spans="1:5">
      <c r="A12981" s="22" t="s">
        <v>329</v>
      </c>
      <c r="B12981" s="22" t="s">
        <v>5776</v>
      </c>
      <c r="C12981" s="23">
        <v>816100</v>
      </c>
      <c r="D12981" s="23">
        <v>816105</v>
      </c>
      <c r="E12981" s="22"/>
    </row>
    <row r="12982" spans="1:5">
      <c r="A12982" s="22" t="s">
        <v>329</v>
      </c>
      <c r="B12982" s="22" t="s">
        <v>5776</v>
      </c>
      <c r="C12982" s="23">
        <v>816200</v>
      </c>
      <c r="D12982" s="23">
        <v>816203</v>
      </c>
      <c r="E12982" s="22"/>
    </row>
    <row r="12983" spans="1:5">
      <c r="A12983" s="22" t="s">
        <v>329</v>
      </c>
      <c r="B12983" s="22" t="s">
        <v>5776</v>
      </c>
      <c r="C12983" s="23">
        <v>816300</v>
      </c>
      <c r="D12983" s="23">
        <v>816300</v>
      </c>
      <c r="E12983" s="22"/>
    </row>
    <row r="12984" spans="1:5">
      <c r="A12984" s="22" t="s">
        <v>329</v>
      </c>
      <c r="B12984" s="22" t="s">
        <v>5776</v>
      </c>
      <c r="C12984" s="23">
        <v>816400</v>
      </c>
      <c r="D12984" s="23">
        <v>816401</v>
      </c>
      <c r="E12984" s="22"/>
    </row>
    <row r="12985" spans="1:5">
      <c r="A12985" s="22" t="s">
        <v>329</v>
      </c>
      <c r="B12985" s="22" t="s">
        <v>5776</v>
      </c>
      <c r="C12985" s="23">
        <v>817000</v>
      </c>
      <c r="D12985" s="23">
        <v>817005</v>
      </c>
      <c r="E12985" s="22"/>
    </row>
    <row r="12986" spans="1:5">
      <c r="A12986" s="22" t="s">
        <v>329</v>
      </c>
      <c r="B12986" s="22" t="s">
        <v>5776</v>
      </c>
      <c r="C12986" s="23">
        <v>817100</v>
      </c>
      <c r="D12986" s="23">
        <v>817103</v>
      </c>
      <c r="E12986" s="22"/>
    </row>
    <row r="12987" spans="1:5">
      <c r="A12987" s="22" t="s">
        <v>329</v>
      </c>
      <c r="B12987" s="22" t="s">
        <v>5776</v>
      </c>
      <c r="C12987" s="23">
        <v>817200</v>
      </c>
      <c r="D12987" s="23">
        <v>817201</v>
      </c>
      <c r="E12987" s="22"/>
    </row>
    <row r="12988" spans="1:5">
      <c r="A12988" s="22" t="s">
        <v>329</v>
      </c>
      <c r="B12988" s="22" t="s">
        <v>5776</v>
      </c>
      <c r="C12988" s="23">
        <v>830000</v>
      </c>
      <c r="D12988" s="23">
        <v>830092</v>
      </c>
      <c r="E12988" s="22"/>
    </row>
    <row r="12989" spans="1:5">
      <c r="A12989" s="22" t="s">
        <v>329</v>
      </c>
      <c r="B12989" s="22" t="s">
        <v>5776</v>
      </c>
      <c r="C12989" s="23">
        <v>831100</v>
      </c>
      <c r="D12989" s="23">
        <v>831115</v>
      </c>
      <c r="E12989" s="22"/>
    </row>
    <row r="12990" spans="1:5">
      <c r="A12990" s="22" t="s">
        <v>329</v>
      </c>
      <c r="B12990" s="22" t="s">
        <v>5776</v>
      </c>
      <c r="C12990" s="23">
        <v>831200</v>
      </c>
      <c r="D12990" s="23">
        <v>831215</v>
      </c>
      <c r="E12990" s="22"/>
    </row>
    <row r="12991" spans="1:5">
      <c r="A12991" s="22" t="s">
        <v>329</v>
      </c>
      <c r="B12991" s="22" t="s">
        <v>5776</v>
      </c>
      <c r="C12991" s="23">
        <v>831300</v>
      </c>
      <c r="D12991" s="23">
        <v>831308</v>
      </c>
      <c r="E12991" s="22"/>
    </row>
    <row r="12992" spans="1:5">
      <c r="A12992" s="22" t="s">
        <v>329</v>
      </c>
      <c r="B12992" s="22" t="s">
        <v>5776</v>
      </c>
      <c r="C12992" s="23">
        <v>831400</v>
      </c>
      <c r="D12992" s="23">
        <v>831407</v>
      </c>
      <c r="E12992" s="22"/>
    </row>
    <row r="12993" spans="1:5">
      <c r="A12993" s="22" t="s">
        <v>329</v>
      </c>
      <c r="B12993" s="22" t="s">
        <v>5776</v>
      </c>
      <c r="C12993" s="23">
        <v>831500</v>
      </c>
      <c r="D12993" s="23">
        <v>831511</v>
      </c>
      <c r="E12993" s="22"/>
    </row>
    <row r="12994" spans="1:5">
      <c r="A12994" s="22" t="s">
        <v>329</v>
      </c>
      <c r="B12994" s="22" t="s">
        <v>5776</v>
      </c>
      <c r="C12994" s="23">
        <v>831700</v>
      </c>
      <c r="D12994" s="23">
        <v>831707</v>
      </c>
      <c r="E12994" s="22"/>
    </row>
    <row r="12995" spans="1:5">
      <c r="A12995" s="22" t="s">
        <v>329</v>
      </c>
      <c r="B12995" s="22" t="s">
        <v>5776</v>
      </c>
      <c r="C12995" s="23">
        <v>831800</v>
      </c>
      <c r="D12995" s="23">
        <v>831816</v>
      </c>
      <c r="E12995" s="22"/>
    </row>
    <row r="12996" spans="1:5">
      <c r="A12996" s="22" t="s">
        <v>329</v>
      </c>
      <c r="B12996" s="22" t="s">
        <v>5776</v>
      </c>
      <c r="C12996" s="23">
        <v>831900</v>
      </c>
      <c r="D12996" s="23">
        <v>831907</v>
      </c>
      <c r="E12996" s="22"/>
    </row>
    <row r="12997" spans="1:5">
      <c r="A12997" s="22" t="s">
        <v>329</v>
      </c>
      <c r="B12997" s="22" t="s">
        <v>5776</v>
      </c>
      <c r="C12997" s="23">
        <v>832000</v>
      </c>
      <c r="D12997" s="23">
        <v>832067</v>
      </c>
      <c r="E12997" s="22"/>
    </row>
    <row r="12998" spans="1:5">
      <c r="A12998" s="22" t="s">
        <v>329</v>
      </c>
      <c r="B12998" s="22" t="s">
        <v>5776</v>
      </c>
      <c r="C12998" s="23">
        <v>832100</v>
      </c>
      <c r="D12998" s="23">
        <v>832117</v>
      </c>
      <c r="E12998" s="22"/>
    </row>
    <row r="12999" spans="1:5">
      <c r="A12999" s="22" t="s">
        <v>329</v>
      </c>
      <c r="B12999" s="22" t="s">
        <v>5776</v>
      </c>
      <c r="C12999" s="23">
        <v>832200</v>
      </c>
      <c r="D12999" s="23">
        <v>832219</v>
      </c>
      <c r="E12999" s="22"/>
    </row>
    <row r="13000" spans="1:5">
      <c r="A13000" s="22" t="s">
        <v>329</v>
      </c>
      <c r="B13000" s="22" t="s">
        <v>5776</v>
      </c>
      <c r="C13000" s="23">
        <v>833000</v>
      </c>
      <c r="D13000" s="23">
        <v>833019</v>
      </c>
      <c r="E13000" s="22"/>
    </row>
    <row r="13001" spans="1:5">
      <c r="A13001" s="22" t="s">
        <v>329</v>
      </c>
      <c r="B13001" s="22" t="s">
        <v>5776</v>
      </c>
      <c r="C13001" s="23">
        <v>833200</v>
      </c>
      <c r="D13001" s="23">
        <v>833216</v>
      </c>
      <c r="E13001" s="22"/>
    </row>
    <row r="13002" spans="1:5">
      <c r="A13002" s="22" t="s">
        <v>329</v>
      </c>
      <c r="B13002" s="22" t="s">
        <v>5776</v>
      </c>
      <c r="C13002" s="23">
        <v>833300</v>
      </c>
      <c r="D13002" s="23">
        <v>833307</v>
      </c>
      <c r="E13002" s="22"/>
    </row>
    <row r="13003" spans="1:5">
      <c r="A13003" s="22" t="s">
        <v>329</v>
      </c>
      <c r="B13003" s="22" t="s">
        <v>5776</v>
      </c>
      <c r="C13003" s="23">
        <v>833400</v>
      </c>
      <c r="D13003" s="23">
        <v>833400</v>
      </c>
      <c r="E13003" s="22"/>
    </row>
    <row r="13004" spans="1:5">
      <c r="A13004" s="22" t="s">
        <v>329</v>
      </c>
      <c r="B13004" s="22" t="s">
        <v>5776</v>
      </c>
      <c r="C13004" s="23">
        <v>833500</v>
      </c>
      <c r="D13004" s="23">
        <v>833506</v>
      </c>
      <c r="E13004" s="22"/>
    </row>
    <row r="13005" spans="1:5">
      <c r="A13005" s="22" t="s">
        <v>329</v>
      </c>
      <c r="B13005" s="22" t="s">
        <v>5776</v>
      </c>
      <c r="C13005" s="23">
        <v>834000</v>
      </c>
      <c r="D13005" s="23">
        <v>834035</v>
      </c>
      <c r="E13005" s="22"/>
    </row>
    <row r="13006" spans="1:5">
      <c r="A13006" s="22" t="s">
        <v>329</v>
      </c>
      <c r="B13006" s="22" t="s">
        <v>5776</v>
      </c>
      <c r="C13006" s="23">
        <v>834400</v>
      </c>
      <c r="D13006" s="23">
        <v>834411</v>
      </c>
      <c r="E13006" s="22"/>
    </row>
    <row r="13007" spans="1:5">
      <c r="A13007" s="22" t="s">
        <v>329</v>
      </c>
      <c r="B13007" s="22" t="s">
        <v>5776</v>
      </c>
      <c r="C13007" s="23">
        <v>834500</v>
      </c>
      <c r="D13007" s="23">
        <v>834506</v>
      </c>
      <c r="E13007" s="22"/>
    </row>
    <row r="13008" spans="1:5">
      <c r="A13008" s="22" t="s">
        <v>329</v>
      </c>
      <c r="B13008" s="22" t="s">
        <v>5776</v>
      </c>
      <c r="C13008" s="23">
        <v>834600</v>
      </c>
      <c r="D13008" s="23">
        <v>834615</v>
      </c>
      <c r="E13008" s="22"/>
    </row>
    <row r="13009" spans="1:5">
      <c r="A13009" s="22" t="s">
        <v>329</v>
      </c>
      <c r="B13009" s="22" t="s">
        <v>5776</v>
      </c>
      <c r="C13009" s="23">
        <v>834700</v>
      </c>
      <c r="D13009" s="23">
        <v>834714</v>
      </c>
      <c r="E13009" s="22"/>
    </row>
    <row r="13010" spans="1:5">
      <c r="A13010" s="22" t="s">
        <v>329</v>
      </c>
      <c r="B13010" s="22" t="s">
        <v>5776</v>
      </c>
      <c r="C13010" s="23">
        <v>834800</v>
      </c>
      <c r="D13010" s="23">
        <v>834808</v>
      </c>
      <c r="E13010" s="22"/>
    </row>
    <row r="13011" spans="1:5">
      <c r="A13011" s="22" t="s">
        <v>329</v>
      </c>
      <c r="B13011" s="22" t="s">
        <v>5776</v>
      </c>
      <c r="C13011" s="23">
        <v>835000</v>
      </c>
      <c r="D13011" s="23">
        <v>835014</v>
      </c>
      <c r="E13011" s="22"/>
    </row>
    <row r="13012" spans="1:5">
      <c r="A13012" s="22" t="s">
        <v>329</v>
      </c>
      <c r="B13012" s="22" t="s">
        <v>5776</v>
      </c>
      <c r="C13012" s="23">
        <v>835100</v>
      </c>
      <c r="D13012" s="23">
        <v>835123</v>
      </c>
      <c r="E13012" s="22"/>
    </row>
    <row r="13013" spans="1:5">
      <c r="A13013" s="22" t="s">
        <v>329</v>
      </c>
      <c r="B13013" s="22" t="s">
        <v>5776</v>
      </c>
      <c r="C13013" s="23">
        <v>835200</v>
      </c>
      <c r="D13013" s="23">
        <v>835222</v>
      </c>
      <c r="E13013" s="22"/>
    </row>
    <row r="13014" spans="1:5">
      <c r="A13014" s="22" t="s">
        <v>329</v>
      </c>
      <c r="B13014" s="22" t="s">
        <v>5776</v>
      </c>
      <c r="C13014" s="23">
        <v>835300</v>
      </c>
      <c r="D13014" s="23">
        <v>835314</v>
      </c>
      <c r="E13014" s="22"/>
    </row>
    <row r="13015" spans="1:5">
      <c r="A13015" s="22" t="s">
        <v>329</v>
      </c>
      <c r="B13015" s="22" t="s">
        <v>5776</v>
      </c>
      <c r="C13015" s="23">
        <v>835400</v>
      </c>
      <c r="D13015" s="23">
        <v>835408</v>
      </c>
      <c r="E13015" s="22"/>
    </row>
    <row r="13016" spans="1:5">
      <c r="A13016" s="22" t="s">
        <v>329</v>
      </c>
      <c r="B13016" s="22" t="s">
        <v>5776</v>
      </c>
      <c r="C13016" s="23">
        <v>835500</v>
      </c>
      <c r="D13016" s="23">
        <v>835507</v>
      </c>
      <c r="E13016" s="22"/>
    </row>
    <row r="13017" spans="1:5">
      <c r="A13017" s="22" t="s">
        <v>329</v>
      </c>
      <c r="B13017" s="22" t="s">
        <v>5776</v>
      </c>
      <c r="C13017" s="23">
        <v>835600</v>
      </c>
      <c r="D13017" s="23">
        <v>835619</v>
      </c>
      <c r="E13017" s="22"/>
    </row>
    <row r="13018" spans="1:5">
      <c r="A13018" s="22" t="s">
        <v>329</v>
      </c>
      <c r="B13018" s="22" t="s">
        <v>5776</v>
      </c>
      <c r="C13018" s="23">
        <v>835700</v>
      </c>
      <c r="D13018" s="23">
        <v>835718</v>
      </c>
      <c r="E13018" s="22"/>
    </row>
    <row r="13019" spans="1:5">
      <c r="A13019" s="22" t="s">
        <v>329</v>
      </c>
      <c r="B13019" s="22" t="s">
        <v>5776</v>
      </c>
      <c r="C13019" s="23">
        <v>835800</v>
      </c>
      <c r="D13019" s="23">
        <v>835819</v>
      </c>
      <c r="E13019" s="22"/>
    </row>
    <row r="13020" spans="1:5">
      <c r="A13020" s="22" t="s">
        <v>329</v>
      </c>
      <c r="B13020" s="22" t="s">
        <v>5776</v>
      </c>
      <c r="C13020" s="23">
        <v>836100</v>
      </c>
      <c r="D13020" s="23">
        <v>836108</v>
      </c>
      <c r="E13020" s="22"/>
    </row>
    <row r="13021" spans="1:5">
      <c r="A13021" s="22" t="s">
        <v>329</v>
      </c>
      <c r="B13021" s="22" t="s">
        <v>5776</v>
      </c>
      <c r="C13021" s="23">
        <v>836200</v>
      </c>
      <c r="D13021" s="23">
        <v>836205</v>
      </c>
      <c r="E13021" s="22"/>
    </row>
    <row r="13022" spans="1:5">
      <c r="A13022" s="22" t="s">
        <v>329</v>
      </c>
      <c r="B13022" s="22" t="s">
        <v>5776</v>
      </c>
      <c r="C13022" s="23">
        <v>836400</v>
      </c>
      <c r="D13022" s="23">
        <v>836410</v>
      </c>
      <c r="E13022" s="22"/>
    </row>
    <row r="13023" spans="1:5">
      <c r="A13023" s="22" t="s">
        <v>329</v>
      </c>
      <c r="B13023" s="22" t="s">
        <v>5776</v>
      </c>
      <c r="C13023" s="23">
        <v>836500</v>
      </c>
      <c r="D13023" s="23">
        <v>836509</v>
      </c>
      <c r="E13023" s="22"/>
    </row>
    <row r="13024" spans="1:5">
      <c r="A13024" s="22" t="s">
        <v>329</v>
      </c>
      <c r="B13024" s="22" t="s">
        <v>5776</v>
      </c>
      <c r="C13024" s="23">
        <v>836600</v>
      </c>
      <c r="D13024" s="23">
        <v>836604</v>
      </c>
      <c r="E13024" s="22"/>
    </row>
    <row r="13025" spans="1:5">
      <c r="A13025" s="22" t="s">
        <v>329</v>
      </c>
      <c r="B13025" s="22" t="s">
        <v>5776</v>
      </c>
      <c r="C13025" s="23">
        <v>836700</v>
      </c>
      <c r="D13025" s="23">
        <v>836707</v>
      </c>
      <c r="E13025" s="22"/>
    </row>
    <row r="13026" spans="1:5">
      <c r="A13026" s="22" t="s">
        <v>329</v>
      </c>
      <c r="B13026" s="22" t="s">
        <v>5776</v>
      </c>
      <c r="C13026" s="23">
        <v>836800</v>
      </c>
      <c r="D13026" s="23">
        <v>836806</v>
      </c>
      <c r="E13026" s="22"/>
    </row>
    <row r="13027" spans="1:5">
      <c r="A13027" s="22" t="s">
        <v>329</v>
      </c>
      <c r="B13027" s="22" t="s">
        <v>5776</v>
      </c>
      <c r="C13027" s="23">
        <v>838000</v>
      </c>
      <c r="D13027" s="23">
        <v>838015</v>
      </c>
      <c r="E13027" s="22"/>
    </row>
    <row r="13028" spans="1:5">
      <c r="A13028" s="22" t="s">
        <v>329</v>
      </c>
      <c r="B13028" s="22" t="s">
        <v>5776</v>
      </c>
      <c r="C13028" s="23">
        <v>838100</v>
      </c>
      <c r="D13028" s="23">
        <v>838106</v>
      </c>
      <c r="E13028" s="22"/>
    </row>
    <row r="13029" spans="1:5">
      <c r="A13029" s="22" t="s">
        <v>329</v>
      </c>
      <c r="B13029" s="22" t="s">
        <v>5776</v>
      </c>
      <c r="C13029" s="23">
        <v>838200</v>
      </c>
      <c r="D13029" s="23">
        <v>838207</v>
      </c>
      <c r="E13029" s="22"/>
    </row>
    <row r="13030" spans="1:5">
      <c r="A13030" s="22" t="s">
        <v>329</v>
      </c>
      <c r="B13030" s="22" t="s">
        <v>5776</v>
      </c>
      <c r="C13030" s="23">
        <v>839000</v>
      </c>
      <c r="D13030" s="23">
        <v>839129</v>
      </c>
      <c r="E13030" s="22"/>
    </row>
    <row r="13031" spans="1:5">
      <c r="A13031" s="22" t="s">
        <v>329</v>
      </c>
      <c r="B13031" s="22" t="s">
        <v>5776</v>
      </c>
      <c r="C13031" s="23">
        <v>839200</v>
      </c>
      <c r="D13031" s="23">
        <v>839211</v>
      </c>
      <c r="E13031" s="22"/>
    </row>
    <row r="13032" spans="1:5">
      <c r="A13032" s="22" t="s">
        <v>329</v>
      </c>
      <c r="B13032" s="22" t="s">
        <v>5776</v>
      </c>
      <c r="C13032" s="23">
        <v>839300</v>
      </c>
      <c r="D13032" s="23">
        <v>839305</v>
      </c>
      <c r="E13032" s="22"/>
    </row>
    <row r="13033" spans="1:5">
      <c r="A13033" s="22" t="s">
        <v>329</v>
      </c>
      <c r="B13033" s="22" t="s">
        <v>5776</v>
      </c>
      <c r="C13033" s="23">
        <v>841000</v>
      </c>
      <c r="D13033" s="23">
        <v>841023</v>
      </c>
      <c r="E13033" s="22"/>
    </row>
    <row r="13034" spans="1:5">
      <c r="A13034" s="22" t="s">
        <v>329</v>
      </c>
      <c r="B13034" s="22" t="s">
        <v>5776</v>
      </c>
      <c r="C13034" s="23">
        <v>841100</v>
      </c>
      <c r="D13034" s="23">
        <v>841113</v>
      </c>
      <c r="E13034" s="22"/>
    </row>
    <row r="13035" spans="1:5">
      <c r="A13035" s="22" t="s">
        <v>329</v>
      </c>
      <c r="B13035" s="22" t="s">
        <v>5776</v>
      </c>
      <c r="C13035" s="23">
        <v>841200</v>
      </c>
      <c r="D13035" s="23">
        <v>841205</v>
      </c>
      <c r="E13035" s="22"/>
    </row>
    <row r="13036" spans="1:5">
      <c r="A13036" s="22" t="s">
        <v>329</v>
      </c>
      <c r="B13036" s="22" t="s">
        <v>5776</v>
      </c>
      <c r="C13036" s="23">
        <v>841300</v>
      </c>
      <c r="D13036" s="23">
        <v>841315</v>
      </c>
      <c r="E13036" s="22"/>
    </row>
    <row r="13037" spans="1:5">
      <c r="A13037" s="22" t="s">
        <v>329</v>
      </c>
      <c r="B13037" s="22" t="s">
        <v>5776</v>
      </c>
      <c r="C13037" s="23">
        <v>841400</v>
      </c>
      <c r="D13037" s="23">
        <v>841407</v>
      </c>
      <c r="E13037" s="22"/>
    </row>
    <row r="13038" spans="1:5">
      <c r="A13038" s="22" t="s">
        <v>329</v>
      </c>
      <c r="B13038" s="22" t="s">
        <v>5776</v>
      </c>
      <c r="C13038" s="23">
        <v>841500</v>
      </c>
      <c r="D13038" s="23">
        <v>841513</v>
      </c>
      <c r="E13038" s="22"/>
    </row>
    <row r="13039" spans="1:5">
      <c r="A13039" s="22" t="s">
        <v>329</v>
      </c>
      <c r="B13039" s="22" t="s">
        <v>5776</v>
      </c>
      <c r="C13039" s="23">
        <v>841600</v>
      </c>
      <c r="D13039" s="23">
        <v>841606</v>
      </c>
      <c r="E13039" s="22"/>
    </row>
    <row r="13040" spans="1:5">
      <c r="A13040" s="22" t="s">
        <v>329</v>
      </c>
      <c r="B13040" s="22" t="s">
        <v>5776</v>
      </c>
      <c r="C13040" s="23">
        <v>841800</v>
      </c>
      <c r="D13040" s="23">
        <v>841803</v>
      </c>
      <c r="E13040" s="22"/>
    </row>
    <row r="13041" spans="1:5">
      <c r="A13041" s="22" t="s">
        <v>329</v>
      </c>
      <c r="B13041" s="22" t="s">
        <v>5776</v>
      </c>
      <c r="C13041" s="23">
        <v>841900</v>
      </c>
      <c r="D13041" s="23">
        <v>841904</v>
      </c>
      <c r="E13041" s="22"/>
    </row>
    <row r="13042" spans="1:5">
      <c r="A13042" s="22" t="s">
        <v>329</v>
      </c>
      <c r="B13042" s="22" t="s">
        <v>5776</v>
      </c>
      <c r="C13042" s="23">
        <v>842000</v>
      </c>
      <c r="D13042" s="23">
        <v>842021</v>
      </c>
      <c r="E13042" s="22"/>
    </row>
    <row r="13043" spans="1:5">
      <c r="A13043" s="22" t="s">
        <v>329</v>
      </c>
      <c r="B13043" s="22" t="s">
        <v>5776</v>
      </c>
      <c r="C13043" s="23">
        <v>842100</v>
      </c>
      <c r="D13043" s="23">
        <v>842109</v>
      </c>
      <c r="E13043" s="22"/>
    </row>
    <row r="13044" spans="1:5">
      <c r="A13044" s="22" t="s">
        <v>329</v>
      </c>
      <c r="B13044" s="22" t="s">
        <v>5776</v>
      </c>
      <c r="C13044" s="23">
        <v>842200</v>
      </c>
      <c r="D13044" s="23">
        <v>842209</v>
      </c>
      <c r="E13044" s="22"/>
    </row>
    <row r="13045" spans="1:5">
      <c r="A13045" s="22" t="s">
        <v>329</v>
      </c>
      <c r="B13045" s="22" t="s">
        <v>5776</v>
      </c>
      <c r="C13045" s="23">
        <v>842300</v>
      </c>
      <c r="D13045" s="23">
        <v>842316</v>
      </c>
      <c r="E13045" s="22"/>
    </row>
    <row r="13046" spans="1:5">
      <c r="A13046" s="22" t="s">
        <v>329</v>
      </c>
      <c r="B13046" s="22" t="s">
        <v>5776</v>
      </c>
      <c r="C13046" s="23">
        <v>843000</v>
      </c>
      <c r="D13046" s="23">
        <v>843018</v>
      </c>
      <c r="E13046" s="22"/>
    </row>
    <row r="13047" spans="1:5">
      <c r="A13047" s="22" t="s">
        <v>329</v>
      </c>
      <c r="B13047" s="22" t="s">
        <v>5776</v>
      </c>
      <c r="C13047" s="23">
        <v>843100</v>
      </c>
      <c r="D13047" s="23">
        <v>843109</v>
      </c>
      <c r="E13047" s="22"/>
    </row>
    <row r="13048" spans="1:5">
      <c r="A13048" s="22" t="s">
        <v>329</v>
      </c>
      <c r="B13048" s="22" t="s">
        <v>5776</v>
      </c>
      <c r="C13048" s="23">
        <v>843200</v>
      </c>
      <c r="D13048" s="23">
        <v>843206</v>
      </c>
      <c r="E13048" s="22"/>
    </row>
    <row r="13049" spans="1:5">
      <c r="A13049" s="22" t="s">
        <v>329</v>
      </c>
      <c r="B13049" s="22" t="s">
        <v>5776</v>
      </c>
      <c r="C13049" s="23">
        <v>843300</v>
      </c>
      <c r="D13049" s="23">
        <v>843307</v>
      </c>
      <c r="E13049" s="22"/>
    </row>
    <row r="13050" spans="1:5">
      <c r="A13050" s="22" t="s">
        <v>329</v>
      </c>
      <c r="B13050" s="22" t="s">
        <v>5776</v>
      </c>
      <c r="C13050" s="23">
        <v>843400</v>
      </c>
      <c r="D13050" s="23">
        <v>843407</v>
      </c>
      <c r="E13050" s="22"/>
    </row>
    <row r="13051" spans="1:5">
      <c r="A13051" s="22" t="s">
        <v>329</v>
      </c>
      <c r="B13051" s="22" t="s">
        <v>5776</v>
      </c>
      <c r="C13051" s="23">
        <v>843500</v>
      </c>
      <c r="D13051" s="23">
        <v>843505</v>
      </c>
      <c r="E13051" s="22"/>
    </row>
    <row r="13052" spans="1:5">
      <c r="A13052" s="22" t="s">
        <v>329</v>
      </c>
      <c r="B13052" s="22" t="s">
        <v>5776</v>
      </c>
      <c r="C13052" s="23">
        <v>843600</v>
      </c>
      <c r="D13052" s="23">
        <v>843601</v>
      </c>
      <c r="E13052" s="22"/>
    </row>
    <row r="13053" spans="1:5">
      <c r="A13053" s="22" t="s">
        <v>329</v>
      </c>
      <c r="B13053" s="22" t="s">
        <v>5776</v>
      </c>
      <c r="C13053" s="23">
        <v>843800</v>
      </c>
      <c r="D13053" s="23">
        <v>843824</v>
      </c>
      <c r="E13053" s="22"/>
    </row>
    <row r="13054" spans="1:5">
      <c r="A13054" s="22" t="s">
        <v>329</v>
      </c>
      <c r="B13054" s="22" t="s">
        <v>5776</v>
      </c>
      <c r="C13054" s="23">
        <v>843900</v>
      </c>
      <c r="D13054" s="23">
        <v>844004</v>
      </c>
      <c r="E13054" s="22"/>
    </row>
    <row r="13055" spans="1:5">
      <c r="A13055" s="22" t="s">
        <v>329</v>
      </c>
      <c r="B13055" s="22" t="s">
        <v>5776</v>
      </c>
      <c r="C13055" s="23">
        <v>844100</v>
      </c>
      <c r="D13055" s="23">
        <v>844116</v>
      </c>
      <c r="E13055" s="22"/>
    </row>
    <row r="13056" spans="1:5">
      <c r="A13056" s="22" t="s">
        <v>329</v>
      </c>
      <c r="B13056" s="22" t="s">
        <v>5776</v>
      </c>
      <c r="C13056" s="23">
        <v>844200</v>
      </c>
      <c r="D13056" s="23">
        <v>844209</v>
      </c>
      <c r="E13056" s="22"/>
    </row>
    <row r="13057" spans="1:5">
      <c r="A13057" s="22" t="s">
        <v>329</v>
      </c>
      <c r="B13057" s="22" t="s">
        <v>5776</v>
      </c>
      <c r="C13057" s="23">
        <v>844300</v>
      </c>
      <c r="D13057" s="23">
        <v>844314</v>
      </c>
      <c r="E13057" s="22"/>
    </row>
    <row r="13058" spans="1:5">
      <c r="A13058" s="22" t="s">
        <v>329</v>
      </c>
      <c r="B13058" s="22" t="s">
        <v>5776</v>
      </c>
      <c r="C13058" s="23">
        <v>844400</v>
      </c>
      <c r="D13058" s="23">
        <v>844409</v>
      </c>
      <c r="E13058" s="22"/>
    </row>
    <row r="13059" spans="1:5">
      <c r="A13059" s="22" t="s">
        <v>329</v>
      </c>
      <c r="B13059" s="22" t="s">
        <v>5776</v>
      </c>
      <c r="C13059" s="23">
        <v>844500</v>
      </c>
      <c r="D13059" s="23">
        <v>844512</v>
      </c>
      <c r="E13059" s="22"/>
    </row>
    <row r="13060" spans="1:5">
      <c r="A13060" s="22" t="s">
        <v>329</v>
      </c>
      <c r="B13060" s="22" t="s">
        <v>5776</v>
      </c>
      <c r="C13060" s="23">
        <v>844600</v>
      </c>
      <c r="D13060" s="23">
        <v>844616</v>
      </c>
      <c r="E13060" s="22"/>
    </row>
    <row r="13061" spans="1:5">
      <c r="A13061" s="22" t="s">
        <v>329</v>
      </c>
      <c r="B13061" s="22" t="s">
        <v>5776</v>
      </c>
      <c r="C13061" s="23">
        <v>844700</v>
      </c>
      <c r="D13061" s="23">
        <v>844722</v>
      </c>
      <c r="E13061" s="22"/>
    </row>
    <row r="13062" spans="1:5">
      <c r="A13062" s="22" t="s">
        <v>329</v>
      </c>
      <c r="B13062" s="22" t="s">
        <v>5776</v>
      </c>
      <c r="C13062" s="23">
        <v>844800</v>
      </c>
      <c r="D13062" s="23">
        <v>844809</v>
      </c>
      <c r="E13062" s="22"/>
    </row>
    <row r="13063" spans="1:5">
      <c r="A13063" s="22" t="s">
        <v>329</v>
      </c>
      <c r="B13063" s="22" t="s">
        <v>5776</v>
      </c>
      <c r="C13063" s="23">
        <v>844900</v>
      </c>
      <c r="D13063" s="23">
        <v>844913</v>
      </c>
      <c r="E13063" s="22"/>
    </row>
    <row r="13064" spans="1:5">
      <c r="A13064" s="22" t="s">
        <v>329</v>
      </c>
      <c r="B13064" s="22" t="s">
        <v>5776</v>
      </c>
      <c r="C13064" s="23">
        <v>845150</v>
      </c>
      <c r="D13064" s="23">
        <v>845157</v>
      </c>
      <c r="E13064" s="22"/>
    </row>
    <row r="13065" spans="1:5">
      <c r="A13065" s="22" t="s">
        <v>329</v>
      </c>
      <c r="B13065" s="22" t="s">
        <v>5776</v>
      </c>
      <c r="C13065" s="23">
        <v>845250</v>
      </c>
      <c r="D13065" s="23">
        <v>845254</v>
      </c>
      <c r="E13065" s="22"/>
    </row>
    <row r="13066" spans="1:5">
      <c r="A13066" s="22" t="s">
        <v>329</v>
      </c>
      <c r="B13066" s="22" t="s">
        <v>5776</v>
      </c>
      <c r="C13066" s="23">
        <v>845350</v>
      </c>
      <c r="D13066" s="23">
        <v>845357</v>
      </c>
      <c r="E13066" s="22"/>
    </row>
    <row r="13067" spans="1:5">
      <c r="A13067" s="22" t="s">
        <v>329</v>
      </c>
      <c r="B13067" s="22" t="s">
        <v>5776</v>
      </c>
      <c r="C13067" s="23">
        <v>845450</v>
      </c>
      <c r="D13067" s="23">
        <v>845462</v>
      </c>
      <c r="E13067" s="22"/>
    </row>
    <row r="13068" spans="1:5">
      <c r="A13068" s="22" t="s">
        <v>329</v>
      </c>
      <c r="B13068" s="22" t="s">
        <v>5776</v>
      </c>
      <c r="C13068" s="23">
        <v>845550</v>
      </c>
      <c r="D13068" s="23">
        <v>845562</v>
      </c>
      <c r="E13068" s="22"/>
    </row>
    <row r="13069" spans="1:5">
      <c r="A13069" s="22" t="s">
        <v>329</v>
      </c>
      <c r="B13069" s="22" t="s">
        <v>5776</v>
      </c>
      <c r="C13069" s="23">
        <v>848000</v>
      </c>
      <c r="D13069" s="23">
        <v>848016</v>
      </c>
      <c r="E13069" s="22"/>
    </row>
    <row r="13070" spans="1:5">
      <c r="A13070" s="22" t="s">
        <v>329</v>
      </c>
      <c r="B13070" s="22" t="s">
        <v>5776</v>
      </c>
      <c r="C13070" s="23">
        <v>848100</v>
      </c>
      <c r="D13070" s="23">
        <v>848116</v>
      </c>
      <c r="E13070" s="22"/>
    </row>
    <row r="13071" spans="1:5">
      <c r="A13071" s="22" t="s">
        <v>329</v>
      </c>
      <c r="B13071" s="22" t="s">
        <v>5776</v>
      </c>
      <c r="C13071" s="23">
        <v>848200</v>
      </c>
      <c r="D13071" s="23">
        <v>848209</v>
      </c>
      <c r="E13071" s="22"/>
    </row>
    <row r="13072" spans="1:5">
      <c r="A13072" s="22" t="s">
        <v>329</v>
      </c>
      <c r="B13072" s="22" t="s">
        <v>5776</v>
      </c>
      <c r="C13072" s="23">
        <v>848300</v>
      </c>
      <c r="D13072" s="23">
        <v>848307</v>
      </c>
      <c r="E13072" s="22"/>
    </row>
    <row r="13073" spans="1:5">
      <c r="A13073" s="22" t="s">
        <v>329</v>
      </c>
      <c r="B13073" s="22" t="s">
        <v>5776</v>
      </c>
      <c r="C13073" s="23">
        <v>848400</v>
      </c>
      <c r="D13073" s="23">
        <v>848409</v>
      </c>
      <c r="E13073" s="22"/>
    </row>
    <row r="13074" spans="1:5">
      <c r="A13074" s="22" t="s">
        <v>329</v>
      </c>
      <c r="B13074" s="22" t="s">
        <v>5776</v>
      </c>
      <c r="C13074" s="23">
        <v>848500</v>
      </c>
      <c r="D13074" s="23">
        <v>848504</v>
      </c>
      <c r="E13074" s="22"/>
    </row>
    <row r="13075" spans="1:5">
      <c r="A13075" s="22" t="s">
        <v>329</v>
      </c>
      <c r="B13075" s="22" t="s">
        <v>5776</v>
      </c>
      <c r="C13075" s="23">
        <v>850000</v>
      </c>
      <c r="D13075" s="23">
        <v>850033</v>
      </c>
      <c r="E13075" s="22"/>
    </row>
    <row r="13076" spans="1:5">
      <c r="A13076" s="22" t="s">
        <v>329</v>
      </c>
      <c r="B13076" s="22" t="s">
        <v>5776</v>
      </c>
      <c r="C13076" s="23">
        <v>850100</v>
      </c>
      <c r="D13076" s="23">
        <v>850100</v>
      </c>
      <c r="E13076" s="22"/>
    </row>
    <row r="13077" spans="1:5">
      <c r="A13077" s="22" t="s">
        <v>329</v>
      </c>
      <c r="B13077" s="22" t="s">
        <v>5776</v>
      </c>
      <c r="C13077" s="23">
        <v>850200</v>
      </c>
      <c r="D13077" s="23">
        <v>850200</v>
      </c>
      <c r="E13077" s="22"/>
    </row>
    <row r="13078" spans="1:5">
      <c r="A13078" s="22" t="s">
        <v>329</v>
      </c>
      <c r="B13078" s="22" t="s">
        <v>5776</v>
      </c>
      <c r="C13078" s="23">
        <v>850600</v>
      </c>
      <c r="D13078" s="23">
        <v>850600</v>
      </c>
      <c r="E13078" s="22"/>
    </row>
    <row r="13079" spans="1:5">
      <c r="A13079" s="22" t="s">
        <v>329</v>
      </c>
      <c r="B13079" s="22" t="s">
        <v>5776</v>
      </c>
      <c r="C13079" s="23">
        <v>850700</v>
      </c>
      <c r="D13079" s="23">
        <v>850700</v>
      </c>
      <c r="E13079" s="22"/>
    </row>
    <row r="13080" spans="1:5">
      <c r="A13080" s="22" t="s">
        <v>329</v>
      </c>
      <c r="B13080" s="22" t="s">
        <v>5776</v>
      </c>
      <c r="C13080" s="23">
        <v>850800</v>
      </c>
      <c r="D13080" s="23">
        <v>850800</v>
      </c>
      <c r="E13080" s="22"/>
    </row>
    <row r="13081" spans="1:5">
      <c r="A13081" s="22" t="s">
        <v>329</v>
      </c>
      <c r="B13081" s="22" t="s">
        <v>5776</v>
      </c>
      <c r="C13081" s="23">
        <v>851100</v>
      </c>
      <c r="D13081" s="23">
        <v>851100</v>
      </c>
      <c r="E13081" s="22"/>
    </row>
    <row r="13082" spans="1:5">
      <c r="A13082" s="22" t="s">
        <v>329</v>
      </c>
      <c r="B13082" s="22" t="s">
        <v>5776</v>
      </c>
      <c r="C13082" s="23">
        <v>851200</v>
      </c>
      <c r="D13082" s="23">
        <v>851200</v>
      </c>
      <c r="E13082" s="22"/>
    </row>
    <row r="13083" spans="1:5">
      <c r="A13083" s="22" t="s">
        <v>329</v>
      </c>
      <c r="B13083" s="22" t="s">
        <v>5776</v>
      </c>
      <c r="C13083" s="23">
        <v>851300</v>
      </c>
      <c r="D13083" s="23">
        <v>851300</v>
      </c>
      <c r="E13083" s="22"/>
    </row>
    <row r="13084" spans="1:5">
      <c r="A13084" s="22" t="s">
        <v>329</v>
      </c>
      <c r="B13084" s="22" t="s">
        <v>5776</v>
      </c>
      <c r="C13084" s="23">
        <v>851400</v>
      </c>
      <c r="D13084" s="23">
        <v>851400</v>
      </c>
      <c r="E13084" s="22"/>
    </row>
    <row r="13085" spans="1:5">
      <c r="A13085" s="22" t="s">
        <v>329</v>
      </c>
      <c r="B13085" s="22" t="s">
        <v>5776</v>
      </c>
      <c r="C13085" s="23">
        <v>851500</v>
      </c>
      <c r="D13085" s="23">
        <v>851501</v>
      </c>
      <c r="E13085" s="22"/>
    </row>
    <row r="13086" spans="1:5">
      <c r="A13086" s="22" t="s">
        <v>329</v>
      </c>
      <c r="B13086" s="22" t="s">
        <v>5776</v>
      </c>
      <c r="C13086" s="23">
        <v>851600</v>
      </c>
      <c r="D13086" s="23">
        <v>851600</v>
      </c>
      <c r="E13086" s="22"/>
    </row>
    <row r="13087" spans="1:5">
      <c r="A13087" s="22" t="s">
        <v>329</v>
      </c>
      <c r="B13087" s="22" t="s">
        <v>5776</v>
      </c>
      <c r="C13087" s="23">
        <v>852000</v>
      </c>
      <c r="D13087" s="23">
        <v>852000</v>
      </c>
      <c r="E13087" s="22"/>
    </row>
    <row r="13088" spans="1:5">
      <c r="A13088" s="22" t="s">
        <v>329</v>
      </c>
      <c r="B13088" s="22" t="s">
        <v>5776</v>
      </c>
      <c r="C13088" s="23">
        <v>852100</v>
      </c>
      <c r="D13088" s="23">
        <v>852100</v>
      </c>
      <c r="E13088" s="22"/>
    </row>
    <row r="13089" spans="1:5">
      <c r="A13089" s="22" t="s">
        <v>329</v>
      </c>
      <c r="B13089" s="22" t="s">
        <v>5776</v>
      </c>
      <c r="C13089" s="23">
        <v>852200</v>
      </c>
      <c r="D13089" s="23">
        <v>852200</v>
      </c>
      <c r="E13089" s="22"/>
    </row>
    <row r="13090" spans="1:5">
      <c r="A13090" s="22" t="s">
        <v>329</v>
      </c>
      <c r="B13090" s="22" t="s">
        <v>5776</v>
      </c>
      <c r="C13090" s="23">
        <v>852300</v>
      </c>
      <c r="D13090" s="23">
        <v>852300</v>
      </c>
      <c r="E13090" s="22"/>
    </row>
    <row r="13091" spans="1:5">
      <c r="A13091" s="22" t="s">
        <v>329</v>
      </c>
      <c r="B13091" s="22" t="s">
        <v>5776</v>
      </c>
      <c r="C13091" s="23">
        <v>852400</v>
      </c>
      <c r="D13091" s="23">
        <v>852400</v>
      </c>
      <c r="E13091" s="22"/>
    </row>
    <row r="13092" spans="1:5">
      <c r="A13092" s="22" t="s">
        <v>329</v>
      </c>
      <c r="B13092" s="22" t="s">
        <v>5776</v>
      </c>
      <c r="C13092" s="23">
        <v>852500</v>
      </c>
      <c r="D13092" s="23">
        <v>852500</v>
      </c>
      <c r="E13092" s="22"/>
    </row>
    <row r="13093" spans="1:5">
      <c r="A13093" s="22" t="s">
        <v>329</v>
      </c>
      <c r="B13093" s="22" t="s">
        <v>5776</v>
      </c>
      <c r="C13093" s="23">
        <v>853100</v>
      </c>
      <c r="D13093" s="23">
        <v>853100</v>
      </c>
      <c r="E13093" s="22"/>
    </row>
    <row r="13094" spans="1:5">
      <c r="A13094" s="22" t="s">
        <v>329</v>
      </c>
      <c r="B13094" s="22" t="s">
        <v>5776</v>
      </c>
      <c r="C13094" s="23">
        <v>853200</v>
      </c>
      <c r="D13094" s="23">
        <v>853200</v>
      </c>
      <c r="E13094" s="22"/>
    </row>
    <row r="13095" spans="1:5">
      <c r="A13095" s="22" t="s">
        <v>329</v>
      </c>
      <c r="B13095" s="22" t="s">
        <v>5776</v>
      </c>
      <c r="C13095" s="23">
        <v>853400</v>
      </c>
      <c r="D13095" s="23">
        <v>853400</v>
      </c>
      <c r="E13095" s="22"/>
    </row>
    <row r="13096" spans="1:5">
      <c r="A13096" s="22" t="s">
        <v>329</v>
      </c>
      <c r="B13096" s="22" t="s">
        <v>5776</v>
      </c>
      <c r="C13096" s="23">
        <v>853500</v>
      </c>
      <c r="D13096" s="23">
        <v>853500</v>
      </c>
      <c r="E13096" s="22"/>
    </row>
    <row r="13097" spans="1:5">
      <c r="A13097" s="22" t="s">
        <v>329</v>
      </c>
      <c r="B13097" s="22" t="s">
        <v>5776</v>
      </c>
      <c r="C13097" s="23">
        <v>854000</v>
      </c>
      <c r="D13097" s="23">
        <v>854003</v>
      </c>
      <c r="E13097" s="22"/>
    </row>
    <row r="13098" spans="1:5">
      <c r="A13098" s="22" t="s">
        <v>329</v>
      </c>
      <c r="B13098" s="22" t="s">
        <v>5776</v>
      </c>
      <c r="C13098" s="23">
        <v>854100</v>
      </c>
      <c r="D13098" s="23">
        <v>854100</v>
      </c>
      <c r="E13098" s="22"/>
    </row>
    <row r="13099" spans="1:5">
      <c r="A13099" s="22" t="s">
        <v>329</v>
      </c>
      <c r="B13099" s="22" t="s">
        <v>5776</v>
      </c>
      <c r="C13099" s="23">
        <v>854200</v>
      </c>
      <c r="D13099" s="23">
        <v>854200</v>
      </c>
      <c r="E13099" s="22"/>
    </row>
    <row r="13100" spans="1:5">
      <c r="A13100" s="22" t="s">
        <v>329</v>
      </c>
      <c r="B13100" s="22" t="s">
        <v>5776</v>
      </c>
      <c r="C13100" s="23">
        <v>854300</v>
      </c>
      <c r="D13100" s="23">
        <v>854300</v>
      </c>
      <c r="E13100" s="22"/>
    </row>
    <row r="13101" spans="1:5">
      <c r="A13101" s="22" t="s">
        <v>329</v>
      </c>
      <c r="B13101" s="22" t="s">
        <v>5776</v>
      </c>
      <c r="C13101" s="23">
        <v>854400</v>
      </c>
      <c r="D13101" s="23">
        <v>854400</v>
      </c>
      <c r="E13101" s="22"/>
    </row>
    <row r="13102" spans="1:5">
      <c r="A13102" s="22" t="s">
        <v>329</v>
      </c>
      <c r="B13102" s="22" t="s">
        <v>5776</v>
      </c>
      <c r="C13102" s="23">
        <v>854500</v>
      </c>
      <c r="D13102" s="23">
        <v>854500</v>
      </c>
      <c r="E13102" s="22"/>
    </row>
    <row r="13103" spans="1:5">
      <c r="A13103" s="22" t="s">
        <v>329</v>
      </c>
      <c r="B13103" s="22" t="s">
        <v>5776</v>
      </c>
      <c r="C13103" s="23">
        <v>854600</v>
      </c>
      <c r="D13103" s="23">
        <v>854600</v>
      </c>
      <c r="E13103" s="22"/>
    </row>
    <row r="13104" spans="1:5">
      <c r="A13104" s="22" t="s">
        <v>329</v>
      </c>
      <c r="B13104" s="22" t="s">
        <v>5776</v>
      </c>
      <c r="C13104" s="23">
        <v>855400</v>
      </c>
      <c r="D13104" s="23">
        <v>855400</v>
      </c>
      <c r="E13104" s="22"/>
    </row>
    <row r="13105" spans="1:5">
      <c r="A13105" s="22" t="s">
        <v>329</v>
      </c>
      <c r="B13105" s="22" t="s">
        <v>5776</v>
      </c>
      <c r="C13105" s="23">
        <v>855500</v>
      </c>
      <c r="D13105" s="23">
        <v>855500</v>
      </c>
      <c r="E13105" s="22"/>
    </row>
    <row r="13106" spans="1:5">
      <c r="A13106" s="22" t="s">
        <v>329</v>
      </c>
      <c r="B13106" s="22" t="s">
        <v>5776</v>
      </c>
      <c r="C13106" s="23">
        <v>855600</v>
      </c>
      <c r="D13106" s="23">
        <v>855600</v>
      </c>
      <c r="E13106" s="22"/>
    </row>
    <row r="13107" spans="1:5">
      <c r="A13107" s="22" t="s">
        <v>329</v>
      </c>
      <c r="B13107" s="22" t="s">
        <v>5776</v>
      </c>
      <c r="C13107" s="23">
        <v>855700</v>
      </c>
      <c r="D13107" s="23">
        <v>855700</v>
      </c>
      <c r="E13107" s="22"/>
    </row>
    <row r="13108" spans="1:5">
      <c r="A13108" s="22" t="s">
        <v>329</v>
      </c>
      <c r="B13108" s="22" t="s">
        <v>5776</v>
      </c>
      <c r="C13108" s="23">
        <v>856000</v>
      </c>
      <c r="D13108" s="23">
        <v>856000</v>
      </c>
      <c r="E13108" s="22"/>
    </row>
    <row r="13109" spans="1:5">
      <c r="A13109" s="22" t="s">
        <v>329</v>
      </c>
      <c r="B13109" s="22" t="s">
        <v>5776</v>
      </c>
      <c r="C13109" s="23">
        <v>856100</v>
      </c>
      <c r="D13109" s="23">
        <v>856100</v>
      </c>
      <c r="E13109" s="22"/>
    </row>
    <row r="13110" spans="1:5">
      <c r="A13110" s="22" t="s">
        <v>329</v>
      </c>
      <c r="B13110" s="22" t="s">
        <v>5776</v>
      </c>
      <c r="C13110" s="23">
        <v>856200</v>
      </c>
      <c r="D13110" s="23">
        <v>856200</v>
      </c>
      <c r="E13110" s="22"/>
    </row>
    <row r="13111" spans="1:5">
      <c r="A13111" s="22" t="s">
        <v>329</v>
      </c>
      <c r="B13111" s="22" t="s">
        <v>5776</v>
      </c>
      <c r="C13111" s="23">
        <v>856300</v>
      </c>
      <c r="D13111" s="23">
        <v>856300</v>
      </c>
      <c r="E13111" s="22"/>
    </row>
    <row r="13112" spans="1:5">
      <c r="A13112" s="22" t="s">
        <v>329</v>
      </c>
      <c r="B13112" s="22" t="s">
        <v>5776</v>
      </c>
      <c r="C13112" s="23">
        <v>856400</v>
      </c>
      <c r="D13112" s="23">
        <v>856400</v>
      </c>
      <c r="E13112" s="22"/>
    </row>
    <row r="13113" spans="1:5">
      <c r="A13113" s="22" t="s">
        <v>329</v>
      </c>
      <c r="B13113" s="22" t="s">
        <v>5776</v>
      </c>
      <c r="C13113" s="23">
        <v>856600</v>
      </c>
      <c r="D13113" s="23">
        <v>856600</v>
      </c>
      <c r="E13113" s="22"/>
    </row>
    <row r="13114" spans="1:5">
      <c r="A13114" s="22" t="s">
        <v>329</v>
      </c>
      <c r="B13114" s="22" t="s">
        <v>5776</v>
      </c>
      <c r="C13114" s="23">
        <v>856700</v>
      </c>
      <c r="D13114" s="23">
        <v>856700</v>
      </c>
      <c r="E13114" s="22"/>
    </row>
    <row r="13115" spans="1:5">
      <c r="A13115" s="22" t="s">
        <v>329</v>
      </c>
      <c r="B13115" s="22" t="s">
        <v>5776</v>
      </c>
      <c r="C13115" s="23">
        <v>856800</v>
      </c>
      <c r="D13115" s="23">
        <v>856800</v>
      </c>
      <c r="E13115" s="22"/>
    </row>
    <row r="13116" spans="1:5">
      <c r="A13116" s="22" t="s">
        <v>329</v>
      </c>
      <c r="B13116" s="22" t="s">
        <v>5776</v>
      </c>
      <c r="C13116" s="23">
        <v>856900</v>
      </c>
      <c r="D13116" s="23">
        <v>856900</v>
      </c>
      <c r="E13116" s="22"/>
    </row>
    <row r="13117" spans="1:5">
      <c r="A13117" s="22" t="s">
        <v>329</v>
      </c>
      <c r="B13117" s="22" t="s">
        <v>5776</v>
      </c>
      <c r="C13117" s="23">
        <v>857000</v>
      </c>
      <c r="D13117" s="23">
        <v>857002</v>
      </c>
      <c r="E13117" s="22"/>
    </row>
    <row r="13118" spans="1:5">
      <c r="A13118" s="22" t="s">
        <v>329</v>
      </c>
      <c r="B13118" s="22" t="s">
        <v>5776</v>
      </c>
      <c r="C13118" s="23">
        <v>857100</v>
      </c>
      <c r="D13118" s="23">
        <v>857100</v>
      </c>
      <c r="E13118" s="22"/>
    </row>
    <row r="13119" spans="1:5">
      <c r="A13119" s="22" t="s">
        <v>329</v>
      </c>
      <c r="B13119" s="22" t="s">
        <v>5776</v>
      </c>
      <c r="C13119" s="23">
        <v>857200</v>
      </c>
      <c r="D13119" s="23">
        <v>857200</v>
      </c>
      <c r="E13119" s="22"/>
    </row>
    <row r="13120" spans="1:5">
      <c r="A13120" s="22" t="s">
        <v>329</v>
      </c>
      <c r="B13120" s="22" t="s">
        <v>5776</v>
      </c>
      <c r="C13120" s="23">
        <v>857300</v>
      </c>
      <c r="D13120" s="23">
        <v>857300</v>
      </c>
      <c r="E13120" s="22"/>
    </row>
    <row r="13121" spans="1:5">
      <c r="A13121" s="22" t="s">
        <v>329</v>
      </c>
      <c r="B13121" s="22" t="s">
        <v>5776</v>
      </c>
      <c r="C13121" s="23">
        <v>857400</v>
      </c>
      <c r="D13121" s="23">
        <v>857400</v>
      </c>
      <c r="E13121" s="22"/>
    </row>
    <row r="13122" spans="1:5">
      <c r="A13122" s="22" t="s">
        <v>329</v>
      </c>
      <c r="B13122" s="22" t="s">
        <v>5776</v>
      </c>
      <c r="C13122" s="23">
        <v>857500</v>
      </c>
      <c r="D13122" s="23">
        <v>857500</v>
      </c>
      <c r="E13122" s="22"/>
    </row>
    <row r="13123" spans="1:5">
      <c r="A13123" s="22" t="s">
        <v>329</v>
      </c>
      <c r="B13123" s="22" t="s">
        <v>5776</v>
      </c>
      <c r="C13123" s="23">
        <v>857600</v>
      </c>
      <c r="D13123" s="23">
        <v>857601</v>
      </c>
      <c r="E13123" s="22"/>
    </row>
    <row r="13124" spans="1:5">
      <c r="A13124" s="22" t="s">
        <v>329</v>
      </c>
      <c r="B13124" s="22" t="s">
        <v>5776</v>
      </c>
      <c r="C13124" s="23">
        <v>857700</v>
      </c>
      <c r="D13124" s="23">
        <v>857700</v>
      </c>
      <c r="E13124" s="22"/>
    </row>
    <row r="13125" spans="1:5">
      <c r="A13125" s="22" t="s">
        <v>329</v>
      </c>
      <c r="B13125" s="22" t="s">
        <v>5776</v>
      </c>
      <c r="C13125" s="23">
        <v>857800</v>
      </c>
      <c r="D13125" s="23">
        <v>857800</v>
      </c>
      <c r="E13125" s="22"/>
    </row>
    <row r="13126" spans="1:5">
      <c r="A13126" s="22" t="s">
        <v>329</v>
      </c>
      <c r="B13126" s="22" t="s">
        <v>5776</v>
      </c>
      <c r="C13126" s="23">
        <v>857900</v>
      </c>
      <c r="D13126" s="23">
        <v>857900</v>
      </c>
      <c r="E13126" s="22"/>
    </row>
    <row r="13127" spans="1:5">
      <c r="A13127" s="22" t="s">
        <v>329</v>
      </c>
      <c r="B13127" s="22" t="s">
        <v>5776</v>
      </c>
      <c r="C13127" s="23">
        <v>858100</v>
      </c>
      <c r="D13127" s="23">
        <v>858100</v>
      </c>
      <c r="E13127" s="22"/>
    </row>
    <row r="13128" spans="1:5">
      <c r="A13128" s="22" t="s">
        <v>329</v>
      </c>
      <c r="B13128" s="22" t="s">
        <v>5776</v>
      </c>
      <c r="C13128" s="23">
        <v>858200</v>
      </c>
      <c r="D13128" s="23">
        <v>858200</v>
      </c>
      <c r="E13128" s="22"/>
    </row>
    <row r="13129" spans="1:5">
      <c r="A13129" s="22" t="s">
        <v>329</v>
      </c>
      <c r="B13129" s="22" t="s">
        <v>5776</v>
      </c>
      <c r="C13129" s="23">
        <v>858300</v>
      </c>
      <c r="D13129" s="23">
        <v>858300</v>
      </c>
      <c r="E13129" s="22"/>
    </row>
    <row r="13130" spans="1:5">
      <c r="A13130" s="22" t="s">
        <v>329</v>
      </c>
      <c r="B13130" s="22" t="s">
        <v>5776</v>
      </c>
      <c r="C13130" s="23">
        <v>858400</v>
      </c>
      <c r="D13130" s="23">
        <v>858400</v>
      </c>
      <c r="E13130" s="22"/>
    </row>
    <row r="13131" spans="1:5">
      <c r="A13131" s="22" t="s">
        <v>329</v>
      </c>
      <c r="B13131" s="22" t="s">
        <v>5776</v>
      </c>
      <c r="C13131" s="23">
        <v>858500</v>
      </c>
      <c r="D13131" s="23">
        <v>858500</v>
      </c>
      <c r="E13131" s="22"/>
    </row>
    <row r="13132" spans="1:5">
      <c r="A13132" s="22" t="s">
        <v>329</v>
      </c>
      <c r="B13132" s="22" t="s">
        <v>5776</v>
      </c>
      <c r="C13132" s="23">
        <v>858600</v>
      </c>
      <c r="D13132" s="23">
        <v>858600</v>
      </c>
      <c r="E13132" s="22"/>
    </row>
    <row r="13133" spans="1:5">
      <c r="A13133" s="22" t="s">
        <v>329</v>
      </c>
      <c r="B13133" s="22" t="s">
        <v>5776</v>
      </c>
      <c r="C13133" s="23">
        <v>858700</v>
      </c>
      <c r="D13133" s="23">
        <v>858701</v>
      </c>
      <c r="E13133" s="22"/>
    </row>
    <row r="13134" spans="1:5">
      <c r="A13134" s="22" t="s">
        <v>329</v>
      </c>
      <c r="B13134" s="22" t="s">
        <v>5776</v>
      </c>
      <c r="C13134" s="23">
        <v>858800</v>
      </c>
      <c r="D13134" s="23">
        <v>858800</v>
      </c>
      <c r="E13134" s="22"/>
    </row>
    <row r="13135" spans="1:5">
      <c r="A13135" s="22" t="s">
        <v>329</v>
      </c>
      <c r="B13135" s="22" t="s">
        <v>5776</v>
      </c>
      <c r="C13135" s="23">
        <v>858900</v>
      </c>
      <c r="D13135" s="23">
        <v>858900</v>
      </c>
      <c r="E13135" s="22"/>
    </row>
    <row r="13136" spans="1:5">
      <c r="A13136" s="22" t="s">
        <v>329</v>
      </c>
      <c r="B13136" s="22" t="s">
        <v>5776</v>
      </c>
      <c r="C13136" s="23">
        <v>859000</v>
      </c>
      <c r="D13136" s="23">
        <v>859000</v>
      </c>
      <c r="E13136" s="22"/>
    </row>
    <row r="13137" spans="1:5">
      <c r="A13137" s="22" t="s">
        <v>329</v>
      </c>
      <c r="B13137" s="22" t="s">
        <v>5776</v>
      </c>
      <c r="C13137" s="23">
        <v>859100</v>
      </c>
      <c r="D13137" s="23">
        <v>859100</v>
      </c>
      <c r="E13137" s="22"/>
    </row>
    <row r="13138" spans="1:5">
      <c r="A13138" s="22" t="s">
        <v>329</v>
      </c>
      <c r="B13138" s="22" t="s">
        <v>5776</v>
      </c>
      <c r="C13138" s="23">
        <v>859200</v>
      </c>
      <c r="D13138" s="23">
        <v>859200</v>
      </c>
      <c r="E13138" s="22"/>
    </row>
    <row r="13139" spans="1:5">
      <c r="A13139" s="22" t="s">
        <v>329</v>
      </c>
      <c r="B13139" s="22" t="s">
        <v>5776</v>
      </c>
      <c r="C13139" s="23">
        <v>859300</v>
      </c>
      <c r="D13139" s="23">
        <v>859300</v>
      </c>
      <c r="E13139" s="22"/>
    </row>
    <row r="13140" spans="1:5">
      <c r="A13140" s="22" t="s">
        <v>329</v>
      </c>
      <c r="B13140" s="22" t="s">
        <v>5776</v>
      </c>
      <c r="C13140" s="23">
        <v>859400</v>
      </c>
      <c r="D13140" s="23">
        <v>859400</v>
      </c>
      <c r="E13140" s="22"/>
    </row>
    <row r="13141" spans="1:5">
      <c r="A13141" s="22" t="s">
        <v>329</v>
      </c>
      <c r="B13141" s="22" t="s">
        <v>5776</v>
      </c>
      <c r="C13141" s="23">
        <v>859500</v>
      </c>
      <c r="D13141" s="23">
        <v>859500</v>
      </c>
      <c r="E13141" s="22"/>
    </row>
    <row r="13142" spans="1:5">
      <c r="A13142" s="22" t="s">
        <v>329</v>
      </c>
      <c r="B13142" s="22" t="s">
        <v>5776</v>
      </c>
      <c r="C13142" s="23">
        <v>859600</v>
      </c>
      <c r="D13142" s="23">
        <v>859600</v>
      </c>
      <c r="E13142" s="22"/>
    </row>
    <row r="13143" spans="1:5">
      <c r="A13143" s="22" t="s">
        <v>329</v>
      </c>
      <c r="B13143" s="22" t="s">
        <v>5776</v>
      </c>
      <c r="C13143" s="23">
        <v>859700</v>
      </c>
      <c r="D13143" s="23">
        <v>859700</v>
      </c>
      <c r="E13143" s="22"/>
    </row>
    <row r="13144" spans="1:5">
      <c r="A13144" s="22" t="s">
        <v>329</v>
      </c>
      <c r="B13144" s="22" t="s">
        <v>5776</v>
      </c>
      <c r="C13144" s="23">
        <v>860000</v>
      </c>
      <c r="D13144" s="23">
        <v>860001</v>
      </c>
      <c r="E13144" s="22"/>
    </row>
    <row r="13145" spans="1:5">
      <c r="A13145" s="22" t="s">
        <v>329</v>
      </c>
      <c r="B13145" s="22" t="s">
        <v>5776</v>
      </c>
      <c r="C13145" s="23">
        <v>860100</v>
      </c>
      <c r="D13145" s="23">
        <v>860100</v>
      </c>
      <c r="E13145" s="22"/>
    </row>
    <row r="13146" spans="1:5">
      <c r="A13146" s="22" t="s">
        <v>329</v>
      </c>
      <c r="B13146" s="22" t="s">
        <v>5776</v>
      </c>
      <c r="C13146" s="23">
        <v>860102</v>
      </c>
      <c r="D13146" s="23">
        <v>860102</v>
      </c>
      <c r="E13146" s="22"/>
    </row>
    <row r="13147" spans="1:5">
      <c r="A13147" s="22" t="s">
        <v>329</v>
      </c>
      <c r="B13147" s="22" t="s">
        <v>5776</v>
      </c>
      <c r="C13147" s="23">
        <v>860200</v>
      </c>
      <c r="D13147" s="23">
        <v>860200</v>
      </c>
      <c r="E13147" s="22"/>
    </row>
    <row r="13148" spans="1:5">
      <c r="A13148" s="22" t="s">
        <v>329</v>
      </c>
      <c r="B13148" s="22" t="s">
        <v>5776</v>
      </c>
      <c r="C13148" s="23">
        <v>860300</v>
      </c>
      <c r="D13148" s="23">
        <v>860300</v>
      </c>
      <c r="E13148" s="22"/>
    </row>
    <row r="13149" spans="1:5">
      <c r="A13149" s="22" t="s">
        <v>329</v>
      </c>
      <c r="B13149" s="22" t="s">
        <v>5776</v>
      </c>
      <c r="C13149" s="23">
        <v>860400</v>
      </c>
      <c r="D13149" s="23">
        <v>860400</v>
      </c>
      <c r="E13149" s="22"/>
    </row>
    <row r="13150" spans="1:5">
      <c r="A13150" s="22" t="s">
        <v>329</v>
      </c>
      <c r="B13150" s="22" t="s">
        <v>5776</v>
      </c>
      <c r="C13150" s="23">
        <v>860500</v>
      </c>
      <c r="D13150" s="23">
        <v>860501</v>
      </c>
      <c r="E13150" s="22"/>
    </row>
    <row r="13151" spans="1:5">
      <c r="A13151" s="22" t="s">
        <v>329</v>
      </c>
      <c r="B13151" s="22" t="s">
        <v>5776</v>
      </c>
      <c r="C13151" s="23">
        <v>860600</v>
      </c>
      <c r="D13151" s="23">
        <v>860600</v>
      </c>
      <c r="E13151" s="22"/>
    </row>
    <row r="13152" spans="1:5">
      <c r="A13152" s="22" t="s">
        <v>329</v>
      </c>
      <c r="B13152" s="22" t="s">
        <v>5776</v>
      </c>
      <c r="C13152" s="23">
        <v>860700</v>
      </c>
      <c r="D13152" s="23">
        <v>860700</v>
      </c>
      <c r="E13152" s="22"/>
    </row>
    <row r="13153" spans="1:5">
      <c r="A13153" s="22" t="s">
        <v>329</v>
      </c>
      <c r="B13153" s="22" t="s">
        <v>5776</v>
      </c>
      <c r="C13153" s="23">
        <v>860800</v>
      </c>
      <c r="D13153" s="23">
        <v>860800</v>
      </c>
      <c r="E13153" s="22"/>
    </row>
    <row r="13154" spans="1:5">
      <c r="A13154" s="22" t="s">
        <v>302</v>
      </c>
      <c r="B13154" s="22" t="s">
        <v>301</v>
      </c>
      <c r="C13154" s="23"/>
      <c r="D13154" s="23"/>
      <c r="E13154" s="22" t="s">
        <v>6459</v>
      </c>
    </row>
    <row r="13155" spans="1:5">
      <c r="A13155" s="22" t="s">
        <v>302</v>
      </c>
      <c r="B13155" s="22" t="s">
        <v>301</v>
      </c>
      <c r="C13155" s="23"/>
      <c r="D13155" s="23"/>
      <c r="E13155" s="22" t="s">
        <v>6460</v>
      </c>
    </row>
    <row r="13156" spans="1:5">
      <c r="A13156" s="22" t="s">
        <v>302</v>
      </c>
      <c r="B13156" s="22" t="s">
        <v>301</v>
      </c>
      <c r="C13156" s="23"/>
      <c r="D13156" s="23"/>
      <c r="E13156" s="22" t="s">
        <v>6461</v>
      </c>
    </row>
    <row r="13157" spans="1:5">
      <c r="A13157" s="22" t="s">
        <v>302</v>
      </c>
      <c r="B13157" s="22" t="s">
        <v>301</v>
      </c>
      <c r="C13157" s="23"/>
      <c r="D13157" s="23"/>
      <c r="E13157" s="22" t="s">
        <v>6462</v>
      </c>
    </row>
    <row r="13158" spans="1:5">
      <c r="A13158" s="22" t="s">
        <v>302</v>
      </c>
      <c r="B13158" s="22" t="s">
        <v>301</v>
      </c>
      <c r="C13158" s="23"/>
      <c r="D13158" s="23"/>
      <c r="E13158" s="22" t="s">
        <v>6463</v>
      </c>
    </row>
    <row r="13159" spans="1:5">
      <c r="A13159" s="22" t="s">
        <v>302</v>
      </c>
      <c r="B13159" s="22" t="s">
        <v>301</v>
      </c>
      <c r="C13159" s="23"/>
      <c r="D13159" s="23"/>
      <c r="E13159" s="22" t="s">
        <v>6464</v>
      </c>
    </row>
    <row r="13160" spans="1:5">
      <c r="A13160" s="22" t="s">
        <v>302</v>
      </c>
      <c r="B13160" s="22" t="s">
        <v>301</v>
      </c>
      <c r="C13160" s="23"/>
      <c r="D13160" s="23"/>
      <c r="E13160" s="22" t="s">
        <v>6465</v>
      </c>
    </row>
    <row r="13161" spans="1:5">
      <c r="A13161" s="22" t="s">
        <v>302</v>
      </c>
      <c r="B13161" s="22" t="s">
        <v>301</v>
      </c>
      <c r="C13161" s="23"/>
      <c r="D13161" s="23"/>
      <c r="E13161" s="22" t="s">
        <v>6466</v>
      </c>
    </row>
    <row r="13162" spans="1:5">
      <c r="A13162" s="22" t="s">
        <v>302</v>
      </c>
      <c r="B13162" s="22" t="s">
        <v>301</v>
      </c>
      <c r="C13162" s="23"/>
      <c r="D13162" s="23"/>
      <c r="E13162" s="22" t="s">
        <v>6467</v>
      </c>
    </row>
    <row r="13163" spans="1:5">
      <c r="A13163" s="22" t="s">
        <v>302</v>
      </c>
      <c r="B13163" s="22" t="s">
        <v>301</v>
      </c>
      <c r="C13163" s="23"/>
      <c r="D13163" s="23"/>
      <c r="E13163" s="22" t="s">
        <v>6468</v>
      </c>
    </row>
    <row r="13164" spans="1:5">
      <c r="A13164" s="22" t="s">
        <v>302</v>
      </c>
      <c r="B13164" s="22" t="s">
        <v>301</v>
      </c>
      <c r="C13164" s="23"/>
      <c r="D13164" s="23"/>
      <c r="E13164" s="22" t="s">
        <v>6469</v>
      </c>
    </row>
    <row r="13165" spans="1:5">
      <c r="A13165" s="22" t="s">
        <v>302</v>
      </c>
      <c r="B13165" s="22" t="s">
        <v>301</v>
      </c>
      <c r="C13165" s="23"/>
      <c r="D13165" s="23"/>
      <c r="E13165" s="22" t="s">
        <v>6470</v>
      </c>
    </row>
    <row r="13166" spans="1:5">
      <c r="A13166" s="22" t="s">
        <v>302</v>
      </c>
      <c r="B13166" s="22" t="s">
        <v>301</v>
      </c>
      <c r="C13166" s="23"/>
      <c r="D13166" s="23"/>
      <c r="E13166" s="22" t="s">
        <v>6471</v>
      </c>
    </row>
    <row r="13167" spans="1:5">
      <c r="A13167" s="22" t="s">
        <v>302</v>
      </c>
      <c r="B13167" s="22" t="s">
        <v>301</v>
      </c>
      <c r="C13167" s="23"/>
      <c r="D13167" s="23"/>
      <c r="E13167" s="22" t="s">
        <v>6472</v>
      </c>
    </row>
    <row r="13168" spans="1:5">
      <c r="A13168" s="22" t="s">
        <v>302</v>
      </c>
      <c r="B13168" s="22" t="s">
        <v>301</v>
      </c>
      <c r="C13168" s="23"/>
      <c r="D13168" s="23"/>
      <c r="E13168" s="22" t="s">
        <v>6473</v>
      </c>
    </row>
    <row r="13169" spans="1:5">
      <c r="A13169" s="22" t="s">
        <v>302</v>
      </c>
      <c r="B13169" s="22" t="s">
        <v>301</v>
      </c>
      <c r="C13169" s="23"/>
      <c r="D13169" s="23"/>
      <c r="E13169" s="22" t="s">
        <v>6474</v>
      </c>
    </row>
    <row r="13170" spans="1:5">
      <c r="A13170" s="22" t="s">
        <v>302</v>
      </c>
      <c r="B13170" s="22" t="s">
        <v>301</v>
      </c>
      <c r="C13170" s="23"/>
      <c r="D13170" s="23"/>
      <c r="E13170" s="22" t="s">
        <v>6475</v>
      </c>
    </row>
    <row r="13171" spans="1:5">
      <c r="A13171" s="22" t="s">
        <v>302</v>
      </c>
      <c r="B13171" s="22" t="s">
        <v>301</v>
      </c>
      <c r="C13171" s="23"/>
      <c r="D13171" s="23"/>
      <c r="E13171" s="22" t="s">
        <v>6476</v>
      </c>
    </row>
    <row r="13172" spans="1:5">
      <c r="A13172" s="22" t="s">
        <v>302</v>
      </c>
      <c r="B13172" s="22" t="s">
        <v>301</v>
      </c>
      <c r="C13172" s="23"/>
      <c r="D13172" s="23"/>
      <c r="E13172" s="22" t="s">
        <v>6477</v>
      </c>
    </row>
    <row r="13173" spans="1:5">
      <c r="A13173" s="22" t="s">
        <v>302</v>
      </c>
      <c r="B13173" s="22" t="s">
        <v>301</v>
      </c>
      <c r="C13173" s="23"/>
      <c r="D13173" s="23"/>
      <c r="E13173" s="22" t="s">
        <v>6478</v>
      </c>
    </row>
    <row r="13174" spans="1:5">
      <c r="A13174" s="22" t="s">
        <v>302</v>
      </c>
      <c r="B13174" s="22" t="s">
        <v>301</v>
      </c>
      <c r="C13174" s="23"/>
      <c r="D13174" s="23"/>
      <c r="E13174" s="22" t="s">
        <v>6479</v>
      </c>
    </row>
    <row r="13175" spans="1:5">
      <c r="A13175" s="22" t="s">
        <v>302</v>
      </c>
      <c r="B13175" s="22" t="s">
        <v>301</v>
      </c>
      <c r="C13175" s="23"/>
      <c r="D13175" s="23"/>
      <c r="E13175" s="22" t="s">
        <v>6480</v>
      </c>
    </row>
    <row r="13176" spans="1:5">
      <c r="A13176" s="22" t="s">
        <v>302</v>
      </c>
      <c r="B13176" s="22" t="s">
        <v>301</v>
      </c>
      <c r="C13176" s="23"/>
      <c r="D13176" s="23"/>
      <c r="E13176" s="22" t="s">
        <v>6481</v>
      </c>
    </row>
    <row r="13177" spans="1:5">
      <c r="A13177" s="22" t="s">
        <v>302</v>
      </c>
      <c r="B13177" s="22" t="s">
        <v>301</v>
      </c>
      <c r="C13177" s="23"/>
      <c r="D13177" s="23"/>
      <c r="E13177" s="22" t="s">
        <v>6482</v>
      </c>
    </row>
    <row r="13178" spans="1:5">
      <c r="A13178" s="22" t="s">
        <v>302</v>
      </c>
      <c r="B13178" s="22" t="s">
        <v>301</v>
      </c>
      <c r="C13178" s="23"/>
      <c r="D13178" s="23"/>
      <c r="E13178" s="22" t="s">
        <v>6483</v>
      </c>
    </row>
    <row r="13179" spans="1:5">
      <c r="A13179" s="22" t="s">
        <v>302</v>
      </c>
      <c r="B13179" s="22" t="s">
        <v>301</v>
      </c>
      <c r="C13179" s="23"/>
      <c r="D13179" s="23"/>
      <c r="E13179" s="22" t="s">
        <v>6484</v>
      </c>
    </row>
    <row r="13180" spans="1:5">
      <c r="A13180" s="22" t="s">
        <v>302</v>
      </c>
      <c r="B13180" s="22" t="s">
        <v>301</v>
      </c>
      <c r="C13180" s="23"/>
      <c r="D13180" s="23"/>
      <c r="E13180" s="22" t="s">
        <v>6485</v>
      </c>
    </row>
    <row r="13181" spans="1:5">
      <c r="A13181" s="22" t="s">
        <v>302</v>
      </c>
      <c r="B13181" s="22" t="s">
        <v>301</v>
      </c>
      <c r="C13181" s="23"/>
      <c r="D13181" s="23"/>
      <c r="E13181" s="22" t="s">
        <v>6486</v>
      </c>
    </row>
    <row r="13182" spans="1:5">
      <c r="A13182" s="22" t="s">
        <v>302</v>
      </c>
      <c r="B13182" s="22" t="s">
        <v>301</v>
      </c>
      <c r="C13182" s="23"/>
      <c r="D13182" s="23"/>
      <c r="E13182" s="22" t="s">
        <v>6487</v>
      </c>
    </row>
    <row r="13183" spans="1:5">
      <c r="A13183" s="22" t="s">
        <v>302</v>
      </c>
      <c r="B13183" s="22" t="s">
        <v>301</v>
      </c>
      <c r="C13183" s="23"/>
      <c r="D13183" s="23"/>
      <c r="E13183" s="22" t="s">
        <v>6488</v>
      </c>
    </row>
    <row r="13184" spans="1:5">
      <c r="A13184" s="22" t="s">
        <v>302</v>
      </c>
      <c r="B13184" s="22" t="s">
        <v>301</v>
      </c>
      <c r="C13184" s="23"/>
      <c r="D13184" s="23"/>
      <c r="E13184" s="22" t="s">
        <v>6489</v>
      </c>
    </row>
    <row r="13185" spans="1:5">
      <c r="A13185" s="22" t="s">
        <v>302</v>
      </c>
      <c r="B13185" s="22" t="s">
        <v>301</v>
      </c>
      <c r="C13185" s="23"/>
      <c r="D13185" s="23"/>
      <c r="E13185" s="22" t="s">
        <v>6490</v>
      </c>
    </row>
    <row r="13186" spans="1:5">
      <c r="A13186" s="22" t="s">
        <v>302</v>
      </c>
      <c r="B13186" s="22" t="s">
        <v>301</v>
      </c>
      <c r="C13186" s="23"/>
      <c r="D13186" s="23"/>
      <c r="E13186" s="22" t="s">
        <v>6491</v>
      </c>
    </row>
    <row r="13187" spans="1:5">
      <c r="A13187" s="22" t="s">
        <v>302</v>
      </c>
      <c r="B13187" s="22" t="s">
        <v>301</v>
      </c>
      <c r="C13187" s="23"/>
      <c r="D13187" s="23"/>
      <c r="E13187" s="22" t="s">
        <v>6492</v>
      </c>
    </row>
    <row r="13188" spans="1:5">
      <c r="A13188" s="22" t="s">
        <v>302</v>
      </c>
      <c r="B13188" s="22" t="s">
        <v>301</v>
      </c>
      <c r="C13188" s="23"/>
      <c r="D13188" s="23"/>
      <c r="E13188" s="22" t="s">
        <v>6493</v>
      </c>
    </row>
    <row r="13189" spans="1:5">
      <c r="A13189" s="22" t="s">
        <v>302</v>
      </c>
      <c r="B13189" s="22" t="s">
        <v>301</v>
      </c>
      <c r="C13189" s="23"/>
      <c r="D13189" s="23"/>
      <c r="E13189" s="22" t="s">
        <v>6494</v>
      </c>
    </row>
    <row r="13190" spans="1:5">
      <c r="A13190" s="22" t="s">
        <v>302</v>
      </c>
      <c r="B13190" s="22" t="s">
        <v>301</v>
      </c>
      <c r="C13190" s="23"/>
      <c r="D13190" s="23"/>
      <c r="E13190" s="22" t="s">
        <v>6495</v>
      </c>
    </row>
    <row r="13191" spans="1:5">
      <c r="A13191" s="22" t="s">
        <v>302</v>
      </c>
      <c r="B13191" s="22" t="s">
        <v>301</v>
      </c>
      <c r="C13191" s="23"/>
      <c r="D13191" s="23"/>
      <c r="E13191" s="22" t="s">
        <v>6496</v>
      </c>
    </row>
    <row r="13192" spans="1:5">
      <c r="A13192" s="22" t="s">
        <v>302</v>
      </c>
      <c r="B13192" s="22" t="s">
        <v>301</v>
      </c>
      <c r="C13192" s="23"/>
      <c r="D13192" s="23"/>
      <c r="E13192" s="22" t="s">
        <v>6497</v>
      </c>
    </row>
    <row r="13193" spans="1:5">
      <c r="A13193" s="22" t="s">
        <v>302</v>
      </c>
      <c r="B13193" s="22" t="s">
        <v>301</v>
      </c>
      <c r="C13193" s="23"/>
      <c r="D13193" s="23"/>
      <c r="E13193" s="22" t="s">
        <v>6498</v>
      </c>
    </row>
    <row r="13194" spans="1:5">
      <c r="A13194" s="22" t="s">
        <v>302</v>
      </c>
      <c r="B13194" s="22" t="s">
        <v>301</v>
      </c>
      <c r="C13194" s="23"/>
      <c r="D13194" s="23"/>
      <c r="E13194" s="22" t="s">
        <v>6499</v>
      </c>
    </row>
    <row r="13195" spans="1:5">
      <c r="A13195" s="22" t="s">
        <v>302</v>
      </c>
      <c r="B13195" s="22" t="s">
        <v>301</v>
      </c>
      <c r="C13195" s="23"/>
      <c r="D13195" s="23"/>
      <c r="E13195" s="22" t="s">
        <v>6500</v>
      </c>
    </row>
    <row r="13196" spans="1:5">
      <c r="A13196" s="22" t="s">
        <v>302</v>
      </c>
      <c r="B13196" s="22" t="s">
        <v>301</v>
      </c>
      <c r="C13196" s="23"/>
      <c r="D13196" s="23"/>
      <c r="E13196" s="22" t="s">
        <v>6501</v>
      </c>
    </row>
    <row r="13197" spans="1:5">
      <c r="A13197" s="22" t="s">
        <v>302</v>
      </c>
      <c r="B13197" s="22" t="s">
        <v>301</v>
      </c>
      <c r="C13197" s="23"/>
      <c r="D13197" s="23"/>
      <c r="E13197" s="22" t="s">
        <v>6502</v>
      </c>
    </row>
    <row r="13198" spans="1:5">
      <c r="A13198" s="22" t="s">
        <v>302</v>
      </c>
      <c r="B13198" s="22" t="s">
        <v>301</v>
      </c>
      <c r="C13198" s="23"/>
      <c r="D13198" s="23"/>
      <c r="E13198" s="22" t="s">
        <v>6503</v>
      </c>
    </row>
    <row r="13199" spans="1:5">
      <c r="A13199" s="22" t="s">
        <v>302</v>
      </c>
      <c r="B13199" s="22" t="s">
        <v>301</v>
      </c>
      <c r="C13199" s="23"/>
      <c r="D13199" s="23"/>
      <c r="E13199" s="22" t="s">
        <v>6504</v>
      </c>
    </row>
    <row r="13200" spans="1:5">
      <c r="A13200" s="22" t="s">
        <v>302</v>
      </c>
      <c r="B13200" s="22" t="s">
        <v>301</v>
      </c>
      <c r="C13200" s="23"/>
      <c r="D13200" s="23"/>
      <c r="E13200" s="22" t="s">
        <v>6505</v>
      </c>
    </row>
    <row r="13201" spans="1:5">
      <c r="A13201" s="22" t="s">
        <v>302</v>
      </c>
      <c r="B13201" s="22" t="s">
        <v>301</v>
      </c>
      <c r="C13201" s="23"/>
      <c r="D13201" s="23"/>
      <c r="E13201" s="22" t="s">
        <v>304</v>
      </c>
    </row>
    <row r="13202" spans="1:5">
      <c r="A13202" s="22" t="s">
        <v>302</v>
      </c>
      <c r="B13202" s="22" t="s">
        <v>301</v>
      </c>
      <c r="C13202" s="23"/>
      <c r="D13202" s="23"/>
      <c r="E13202" s="22" t="s">
        <v>6506</v>
      </c>
    </row>
    <row r="13203" spans="1:5">
      <c r="A13203" s="22" t="s">
        <v>302</v>
      </c>
      <c r="B13203" s="22" t="s">
        <v>301</v>
      </c>
      <c r="C13203" s="23"/>
      <c r="D13203" s="23"/>
      <c r="E13203" s="22" t="s">
        <v>6507</v>
      </c>
    </row>
    <row r="13204" spans="1:5">
      <c r="A13204" s="22" t="s">
        <v>302</v>
      </c>
      <c r="B13204" s="22" t="s">
        <v>301</v>
      </c>
      <c r="C13204" s="23"/>
      <c r="D13204" s="23"/>
      <c r="E13204" s="22" t="s">
        <v>6508</v>
      </c>
    </row>
    <row r="13205" spans="1:5">
      <c r="A13205" s="22" t="s">
        <v>302</v>
      </c>
      <c r="B13205" s="22" t="s">
        <v>301</v>
      </c>
      <c r="C13205" s="23"/>
      <c r="D13205" s="23"/>
      <c r="E13205" s="22" t="s">
        <v>6509</v>
      </c>
    </row>
    <row r="13206" spans="1:5">
      <c r="A13206" s="22" t="s">
        <v>302</v>
      </c>
      <c r="B13206" s="22" t="s">
        <v>301</v>
      </c>
      <c r="C13206" s="23"/>
      <c r="D13206" s="23"/>
      <c r="E13206" s="22" t="s">
        <v>6510</v>
      </c>
    </row>
    <row r="13207" spans="1:5">
      <c r="A13207" s="22" t="s">
        <v>302</v>
      </c>
      <c r="B13207" s="22" t="s">
        <v>301</v>
      </c>
      <c r="C13207" s="23"/>
      <c r="D13207" s="23"/>
      <c r="E13207" s="22" t="s">
        <v>6511</v>
      </c>
    </row>
    <row r="13208" spans="1:5">
      <c r="A13208" s="22" t="s">
        <v>302</v>
      </c>
      <c r="B13208" s="22" t="s">
        <v>301</v>
      </c>
      <c r="C13208" s="23"/>
      <c r="D13208" s="23"/>
      <c r="E13208" s="22" t="s">
        <v>6512</v>
      </c>
    </row>
    <row r="13209" spans="1:5">
      <c r="A13209" s="22" t="s">
        <v>302</v>
      </c>
      <c r="B13209" s="22" t="s">
        <v>301</v>
      </c>
      <c r="C13209" s="23"/>
      <c r="D13209" s="23"/>
      <c r="E13209" s="22" t="s">
        <v>6513</v>
      </c>
    </row>
    <row r="13210" spans="1:5">
      <c r="A13210" s="22" t="s">
        <v>302</v>
      </c>
      <c r="B13210" s="22" t="s">
        <v>301</v>
      </c>
      <c r="C13210" s="23"/>
      <c r="D13210" s="23"/>
      <c r="E13210" s="22" t="s">
        <v>6514</v>
      </c>
    </row>
    <row r="13211" spans="1:5">
      <c r="A13211" s="22" t="s">
        <v>302</v>
      </c>
      <c r="B13211" s="22" t="s">
        <v>301</v>
      </c>
      <c r="C13211" s="23"/>
      <c r="D13211" s="23"/>
      <c r="E13211" s="22" t="s">
        <v>6515</v>
      </c>
    </row>
    <row r="13212" spans="1:5">
      <c r="A13212" s="22" t="s">
        <v>302</v>
      </c>
      <c r="B13212" s="22" t="s">
        <v>301</v>
      </c>
      <c r="C13212" s="23"/>
      <c r="D13212" s="23"/>
      <c r="E13212" s="22" t="s">
        <v>6516</v>
      </c>
    </row>
    <row r="13213" spans="1:5">
      <c r="A13213" s="22" t="s">
        <v>302</v>
      </c>
      <c r="B13213" s="22" t="s">
        <v>301</v>
      </c>
      <c r="C13213" s="23"/>
      <c r="D13213" s="23"/>
      <c r="E13213" s="22" t="s">
        <v>6517</v>
      </c>
    </row>
    <row r="13214" spans="1:5">
      <c r="A13214" s="22" t="s">
        <v>302</v>
      </c>
      <c r="B13214" s="22" t="s">
        <v>301</v>
      </c>
      <c r="C13214" s="23"/>
      <c r="D13214" s="23"/>
      <c r="E13214" s="22" t="s">
        <v>6518</v>
      </c>
    </row>
    <row r="13215" spans="1:5">
      <c r="A13215" s="22" t="s">
        <v>302</v>
      </c>
      <c r="B13215" s="22" t="s">
        <v>301</v>
      </c>
      <c r="C13215" s="23"/>
      <c r="D13215" s="23"/>
      <c r="E13215" s="22" t="s">
        <v>6519</v>
      </c>
    </row>
    <row r="13216" spans="1:5">
      <c r="A13216" s="22" t="s">
        <v>302</v>
      </c>
      <c r="B13216" s="22" t="s">
        <v>301</v>
      </c>
      <c r="C13216" s="23"/>
      <c r="D13216" s="23"/>
      <c r="E13216" s="22" t="s">
        <v>6520</v>
      </c>
    </row>
    <row r="13217" spans="1:5">
      <c r="A13217" s="22" t="s">
        <v>302</v>
      </c>
      <c r="B13217" s="22" t="s">
        <v>301</v>
      </c>
      <c r="C13217" s="23"/>
      <c r="D13217" s="23"/>
      <c r="E13217" s="22" t="s">
        <v>5644</v>
      </c>
    </row>
    <row r="13218" spans="1:5">
      <c r="A13218" s="22" t="s">
        <v>302</v>
      </c>
      <c r="B13218" s="22" t="s">
        <v>301</v>
      </c>
      <c r="C13218" s="23"/>
      <c r="D13218" s="23"/>
      <c r="E13218" s="22" t="s">
        <v>6521</v>
      </c>
    </row>
    <row r="13219" spans="1:5">
      <c r="A13219" s="22" t="s">
        <v>302</v>
      </c>
      <c r="B13219" s="22" t="s">
        <v>301</v>
      </c>
      <c r="C13219" s="23"/>
      <c r="D13219" s="23"/>
      <c r="E13219" s="22" t="s">
        <v>6522</v>
      </c>
    </row>
    <row r="13220" spans="1:5">
      <c r="A13220" s="22" t="s">
        <v>302</v>
      </c>
      <c r="B13220" s="22" t="s">
        <v>301</v>
      </c>
      <c r="C13220" s="23"/>
      <c r="D13220" s="23"/>
      <c r="E13220" s="22" t="s">
        <v>6523</v>
      </c>
    </row>
    <row r="13221" spans="1:5">
      <c r="A13221" s="22" t="s">
        <v>302</v>
      </c>
      <c r="B13221" s="22" t="s">
        <v>301</v>
      </c>
      <c r="C13221" s="23"/>
      <c r="D13221" s="23"/>
      <c r="E13221" s="22" t="s">
        <v>5646</v>
      </c>
    </row>
    <row r="13222" spans="1:5">
      <c r="A13222" s="22" t="s">
        <v>302</v>
      </c>
      <c r="B13222" s="22" t="s">
        <v>301</v>
      </c>
      <c r="C13222" s="23"/>
      <c r="D13222" s="23"/>
      <c r="E13222" s="22" t="s">
        <v>6524</v>
      </c>
    </row>
    <row r="13223" spans="1:5">
      <c r="A13223" s="22" t="s">
        <v>302</v>
      </c>
      <c r="B13223" s="22" t="s">
        <v>301</v>
      </c>
      <c r="C13223" s="23"/>
      <c r="D13223" s="23"/>
      <c r="E13223" s="22" t="s">
        <v>6525</v>
      </c>
    </row>
    <row r="13224" spans="1:5">
      <c r="A13224" s="22" t="s">
        <v>302</v>
      </c>
      <c r="B13224" s="22" t="s">
        <v>301</v>
      </c>
      <c r="C13224" s="23"/>
      <c r="D13224" s="23"/>
      <c r="E13224" s="22" t="s">
        <v>6526</v>
      </c>
    </row>
    <row r="13225" spans="1:5">
      <c r="A13225" s="22" t="s">
        <v>302</v>
      </c>
      <c r="B13225" s="22" t="s">
        <v>301</v>
      </c>
      <c r="C13225" s="23"/>
      <c r="D13225" s="23"/>
      <c r="E13225" s="22" t="s">
        <v>6527</v>
      </c>
    </row>
    <row r="13226" spans="1:5">
      <c r="A13226" s="22" t="s">
        <v>302</v>
      </c>
      <c r="B13226" s="22" t="s">
        <v>301</v>
      </c>
      <c r="C13226" s="23"/>
      <c r="D13226" s="23"/>
      <c r="E13226" s="22" t="s">
        <v>6528</v>
      </c>
    </row>
    <row r="13227" spans="1:5">
      <c r="A13227" s="22" t="s">
        <v>302</v>
      </c>
      <c r="B13227" s="22" t="s">
        <v>301</v>
      </c>
      <c r="C13227" s="23"/>
      <c r="D13227" s="23"/>
      <c r="E13227" s="22" t="s">
        <v>6529</v>
      </c>
    </row>
    <row r="13228" spans="1:5">
      <c r="A13228" s="22" t="s">
        <v>302</v>
      </c>
      <c r="B13228" s="22" t="s">
        <v>301</v>
      </c>
      <c r="C13228" s="23"/>
      <c r="D13228" s="23"/>
      <c r="E13228" s="22" t="s">
        <v>6530</v>
      </c>
    </row>
    <row r="13229" spans="1:5">
      <c r="A13229" s="22" t="s">
        <v>302</v>
      </c>
      <c r="B13229" s="22" t="s">
        <v>301</v>
      </c>
      <c r="C13229" s="23"/>
      <c r="D13229" s="23"/>
      <c r="E13229" s="22" t="s">
        <v>6531</v>
      </c>
    </row>
    <row r="13230" spans="1:5">
      <c r="A13230" s="22" t="s">
        <v>302</v>
      </c>
      <c r="B13230" s="22" t="s">
        <v>301</v>
      </c>
      <c r="C13230" s="23"/>
      <c r="D13230" s="23"/>
      <c r="E13230" s="22" t="s">
        <v>6532</v>
      </c>
    </row>
    <row r="13231" spans="1:5">
      <c r="A13231" s="22" t="s">
        <v>302</v>
      </c>
      <c r="B13231" s="22" t="s">
        <v>301</v>
      </c>
      <c r="C13231" s="23"/>
      <c r="D13231" s="23"/>
      <c r="E13231" s="22" t="s">
        <v>6533</v>
      </c>
    </row>
    <row r="13232" spans="1:5">
      <c r="A13232" s="22" t="s">
        <v>302</v>
      </c>
      <c r="B13232" s="22" t="s">
        <v>301</v>
      </c>
      <c r="C13232" s="23"/>
      <c r="D13232" s="23"/>
      <c r="E13232" s="22" t="s">
        <v>6534</v>
      </c>
    </row>
    <row r="13233" spans="1:5">
      <c r="A13233" s="22" t="s">
        <v>302</v>
      </c>
      <c r="B13233" s="22" t="s">
        <v>301</v>
      </c>
      <c r="C13233" s="23"/>
      <c r="D13233" s="23"/>
      <c r="E13233" s="22" t="s">
        <v>6535</v>
      </c>
    </row>
    <row r="13234" spans="1:5">
      <c r="A13234" s="22" t="s">
        <v>302</v>
      </c>
      <c r="B13234" s="22" t="s">
        <v>301</v>
      </c>
      <c r="C13234" s="23"/>
      <c r="D13234" s="23"/>
      <c r="E13234" s="22" t="s">
        <v>6536</v>
      </c>
    </row>
    <row r="13235" spans="1:5">
      <c r="A13235" s="22" t="s">
        <v>302</v>
      </c>
      <c r="B13235" s="22" t="s">
        <v>301</v>
      </c>
      <c r="C13235" s="23"/>
      <c r="D13235" s="23"/>
      <c r="E13235" s="22" t="s">
        <v>6537</v>
      </c>
    </row>
    <row r="13236" spans="1:5">
      <c r="A13236" s="22" t="s">
        <v>302</v>
      </c>
      <c r="B13236" s="22" t="s">
        <v>301</v>
      </c>
      <c r="C13236" s="23"/>
      <c r="D13236" s="23"/>
      <c r="E13236" s="22" t="s">
        <v>6538</v>
      </c>
    </row>
    <row r="13237" spans="1:5">
      <c r="A13237" s="22" t="s">
        <v>302</v>
      </c>
      <c r="B13237" s="22" t="s">
        <v>301</v>
      </c>
      <c r="C13237" s="23"/>
      <c r="D13237" s="23"/>
      <c r="E13237" s="22" t="s">
        <v>6539</v>
      </c>
    </row>
    <row r="13238" spans="1:5">
      <c r="A13238" s="22" t="s">
        <v>302</v>
      </c>
      <c r="B13238" s="22" t="s">
        <v>301</v>
      </c>
      <c r="C13238" s="23"/>
      <c r="D13238" s="23"/>
      <c r="E13238" s="22" t="s">
        <v>6540</v>
      </c>
    </row>
    <row r="13239" spans="1:5">
      <c r="A13239" s="22" t="s">
        <v>302</v>
      </c>
      <c r="B13239" s="22" t="s">
        <v>301</v>
      </c>
      <c r="C13239" s="23"/>
      <c r="D13239" s="23"/>
      <c r="E13239" s="22" t="s">
        <v>6541</v>
      </c>
    </row>
    <row r="13240" spans="1:5">
      <c r="A13240" s="22" t="s">
        <v>302</v>
      </c>
      <c r="B13240" s="22" t="s">
        <v>301</v>
      </c>
      <c r="C13240" s="23"/>
      <c r="D13240" s="23"/>
      <c r="E13240" s="22" t="s">
        <v>6542</v>
      </c>
    </row>
    <row r="13241" spans="1:5">
      <c r="A13241" s="22" t="s">
        <v>302</v>
      </c>
      <c r="B13241" s="22" t="s">
        <v>301</v>
      </c>
      <c r="C13241" s="23"/>
      <c r="D13241" s="23"/>
      <c r="E13241" s="22" t="s">
        <v>6543</v>
      </c>
    </row>
    <row r="13242" spans="1:5">
      <c r="A13242" s="22" t="s">
        <v>302</v>
      </c>
      <c r="B13242" s="22" t="s">
        <v>301</v>
      </c>
      <c r="C13242" s="23"/>
      <c r="D13242" s="23"/>
      <c r="E13242" s="22" t="s">
        <v>6544</v>
      </c>
    </row>
    <row r="13243" spans="1:5">
      <c r="A13243" s="22" t="s">
        <v>302</v>
      </c>
      <c r="B13243" s="22" t="s">
        <v>301</v>
      </c>
      <c r="C13243" s="23"/>
      <c r="D13243" s="23"/>
      <c r="E13243" s="22" t="s">
        <v>6545</v>
      </c>
    </row>
    <row r="13244" spans="1:5">
      <c r="A13244" s="22" t="s">
        <v>302</v>
      </c>
      <c r="B13244" s="22" t="s">
        <v>301</v>
      </c>
      <c r="C13244" s="23"/>
      <c r="D13244" s="23"/>
      <c r="E13244" s="22" t="s">
        <v>6546</v>
      </c>
    </row>
    <row r="13245" spans="1:5">
      <c r="A13245" s="22" t="s">
        <v>302</v>
      </c>
      <c r="B13245" s="22" t="s">
        <v>301</v>
      </c>
      <c r="C13245" s="23"/>
      <c r="D13245" s="23"/>
      <c r="E13245" s="22" t="s">
        <v>6547</v>
      </c>
    </row>
    <row r="13246" spans="1:5">
      <c r="A13246" s="22" t="s">
        <v>302</v>
      </c>
      <c r="B13246" s="22" t="s">
        <v>301</v>
      </c>
      <c r="C13246" s="23"/>
      <c r="D13246" s="23"/>
      <c r="E13246" s="22" t="s">
        <v>6548</v>
      </c>
    </row>
    <row r="13247" spans="1:5">
      <c r="A13247" s="22" t="s">
        <v>302</v>
      </c>
      <c r="B13247" s="22" t="s">
        <v>301</v>
      </c>
      <c r="C13247" s="23"/>
      <c r="D13247" s="23"/>
      <c r="E13247" s="22" t="s">
        <v>6549</v>
      </c>
    </row>
    <row r="13248" spans="1:5">
      <c r="A13248" s="22" t="s">
        <v>302</v>
      </c>
      <c r="B13248" s="22" t="s">
        <v>301</v>
      </c>
      <c r="C13248" s="23"/>
      <c r="D13248" s="23"/>
      <c r="E13248" s="22" t="s">
        <v>6550</v>
      </c>
    </row>
    <row r="13249" spans="1:5">
      <c r="A13249" s="22" t="s">
        <v>302</v>
      </c>
      <c r="B13249" s="22" t="s">
        <v>301</v>
      </c>
      <c r="C13249" s="23"/>
      <c r="D13249" s="23"/>
      <c r="E13249" s="22" t="s">
        <v>6551</v>
      </c>
    </row>
    <row r="13250" spans="1:5">
      <c r="A13250" s="22" t="s">
        <v>302</v>
      </c>
      <c r="B13250" s="22" t="s">
        <v>301</v>
      </c>
      <c r="C13250" s="23"/>
      <c r="D13250" s="23"/>
      <c r="E13250" s="22" t="s">
        <v>6552</v>
      </c>
    </row>
    <row r="13251" spans="1:5">
      <c r="A13251" s="22" t="s">
        <v>302</v>
      </c>
      <c r="B13251" s="22" t="s">
        <v>301</v>
      </c>
      <c r="C13251" s="23"/>
      <c r="D13251" s="23"/>
      <c r="E13251" s="22" t="s">
        <v>6553</v>
      </c>
    </row>
    <row r="13252" spans="1:5">
      <c r="A13252" s="22" t="s">
        <v>302</v>
      </c>
      <c r="B13252" s="22" t="s">
        <v>301</v>
      </c>
      <c r="C13252" s="23"/>
      <c r="D13252" s="23"/>
      <c r="E13252" s="22" t="s">
        <v>6554</v>
      </c>
    </row>
    <row r="13253" spans="1:5">
      <c r="A13253" s="22" t="s">
        <v>302</v>
      </c>
      <c r="B13253" s="22" t="s">
        <v>301</v>
      </c>
      <c r="C13253" s="23"/>
      <c r="D13253" s="23"/>
      <c r="E13253" s="22" t="s">
        <v>6555</v>
      </c>
    </row>
    <row r="13254" spans="1:5">
      <c r="A13254" s="22" t="s">
        <v>302</v>
      </c>
      <c r="B13254" s="22" t="s">
        <v>301</v>
      </c>
      <c r="C13254" s="23"/>
      <c r="D13254" s="23"/>
      <c r="E13254" s="22" t="s">
        <v>6556</v>
      </c>
    </row>
    <row r="13255" spans="1:5">
      <c r="A13255" s="22" t="s">
        <v>302</v>
      </c>
      <c r="B13255" s="22" t="s">
        <v>301</v>
      </c>
      <c r="C13255" s="23"/>
      <c r="D13255" s="23"/>
      <c r="E13255" s="22" t="s">
        <v>6557</v>
      </c>
    </row>
    <row r="13256" spans="1:5">
      <c r="A13256" s="22" t="s">
        <v>302</v>
      </c>
      <c r="B13256" s="22" t="s">
        <v>301</v>
      </c>
      <c r="C13256" s="23"/>
      <c r="D13256" s="23"/>
      <c r="E13256" s="22" t="s">
        <v>6558</v>
      </c>
    </row>
    <row r="13257" spans="1:5">
      <c r="A13257" s="22" t="s">
        <v>302</v>
      </c>
      <c r="B13257" s="22" t="s">
        <v>301</v>
      </c>
      <c r="C13257" s="23"/>
      <c r="D13257" s="23"/>
      <c r="E13257" s="22" t="s">
        <v>6559</v>
      </c>
    </row>
    <row r="13258" spans="1:5">
      <c r="A13258" s="22" t="s">
        <v>302</v>
      </c>
      <c r="B13258" s="22" t="s">
        <v>301</v>
      </c>
      <c r="C13258" s="23"/>
      <c r="D13258" s="23"/>
      <c r="E13258" s="22" t="s">
        <v>6560</v>
      </c>
    </row>
    <row r="13259" spans="1:5">
      <c r="A13259" s="22" t="s">
        <v>302</v>
      </c>
      <c r="B13259" s="22" t="s">
        <v>301</v>
      </c>
      <c r="C13259" s="23"/>
      <c r="D13259" s="23"/>
      <c r="E13259" s="22" t="s">
        <v>6561</v>
      </c>
    </row>
    <row r="13260" spans="1:5">
      <c r="A13260" s="22" t="s">
        <v>302</v>
      </c>
      <c r="B13260" s="22" t="s">
        <v>301</v>
      </c>
      <c r="C13260" s="23"/>
      <c r="D13260" s="23"/>
      <c r="E13260" s="22" t="s">
        <v>6562</v>
      </c>
    </row>
    <row r="13261" spans="1:5">
      <c r="A13261" s="22" t="s">
        <v>302</v>
      </c>
      <c r="B13261" s="22" t="s">
        <v>301</v>
      </c>
      <c r="C13261" s="23"/>
      <c r="D13261" s="23"/>
      <c r="E13261" s="22" t="s">
        <v>6563</v>
      </c>
    </row>
    <row r="13262" spans="1:5">
      <c r="A13262" s="22" t="s">
        <v>302</v>
      </c>
      <c r="B13262" s="22" t="s">
        <v>301</v>
      </c>
      <c r="C13262" s="23"/>
      <c r="D13262" s="23"/>
      <c r="E13262" s="22" t="s">
        <v>6564</v>
      </c>
    </row>
    <row r="13263" spans="1:5">
      <c r="A13263" s="22" t="s">
        <v>302</v>
      </c>
      <c r="B13263" s="22" t="s">
        <v>301</v>
      </c>
      <c r="C13263" s="23"/>
      <c r="D13263" s="23"/>
      <c r="E13263" s="22" t="s">
        <v>6565</v>
      </c>
    </row>
    <row r="13264" spans="1:5">
      <c r="A13264" s="22" t="s">
        <v>302</v>
      </c>
      <c r="B13264" s="22" t="s">
        <v>301</v>
      </c>
      <c r="C13264" s="23"/>
      <c r="D13264" s="23"/>
      <c r="E13264" s="22" t="s">
        <v>6566</v>
      </c>
    </row>
    <row r="13265" spans="1:5">
      <c r="A13265" s="22" t="s">
        <v>302</v>
      </c>
      <c r="B13265" s="22" t="s">
        <v>301</v>
      </c>
      <c r="C13265" s="23"/>
      <c r="D13265" s="23"/>
      <c r="E13265" s="22" t="s">
        <v>6567</v>
      </c>
    </row>
    <row r="13266" spans="1:5">
      <c r="A13266" s="22" t="s">
        <v>302</v>
      </c>
      <c r="B13266" s="22" t="s">
        <v>301</v>
      </c>
      <c r="C13266" s="23"/>
      <c r="D13266" s="23"/>
      <c r="E13266" s="22" t="s">
        <v>6568</v>
      </c>
    </row>
    <row r="13267" spans="1:5">
      <c r="A13267" s="22" t="s">
        <v>302</v>
      </c>
      <c r="B13267" s="22" t="s">
        <v>301</v>
      </c>
      <c r="C13267" s="23"/>
      <c r="D13267" s="23"/>
      <c r="E13267" s="22" t="s">
        <v>6569</v>
      </c>
    </row>
    <row r="13268" spans="1:5">
      <c r="A13268" s="22" t="s">
        <v>302</v>
      </c>
      <c r="B13268" s="22" t="s">
        <v>301</v>
      </c>
      <c r="C13268" s="23"/>
      <c r="D13268" s="23"/>
      <c r="E13268" s="22" t="s">
        <v>6570</v>
      </c>
    </row>
    <row r="13269" spans="1:5">
      <c r="A13269" s="22" t="s">
        <v>302</v>
      </c>
      <c r="B13269" s="22" t="s">
        <v>301</v>
      </c>
      <c r="C13269" s="23"/>
      <c r="D13269" s="23"/>
      <c r="E13269" s="22" t="s">
        <v>6571</v>
      </c>
    </row>
    <row r="13270" spans="1:5">
      <c r="A13270" s="22" t="s">
        <v>302</v>
      </c>
      <c r="B13270" s="22" t="s">
        <v>301</v>
      </c>
      <c r="C13270" s="23"/>
      <c r="D13270" s="23"/>
      <c r="E13270" s="22" t="s">
        <v>6572</v>
      </c>
    </row>
    <row r="13271" spans="1:5">
      <c r="A13271" s="22" t="s">
        <v>302</v>
      </c>
      <c r="B13271" s="22" t="s">
        <v>301</v>
      </c>
      <c r="C13271" s="23"/>
      <c r="D13271" s="23"/>
      <c r="E13271" s="22" t="s">
        <v>6573</v>
      </c>
    </row>
    <row r="13272" spans="1:5">
      <c r="A13272" s="22" t="s">
        <v>302</v>
      </c>
      <c r="B13272" s="22" t="s">
        <v>301</v>
      </c>
      <c r="C13272" s="23"/>
      <c r="D13272" s="23"/>
      <c r="E13272" s="22" t="s">
        <v>6574</v>
      </c>
    </row>
    <row r="13273" spans="1:5">
      <c r="A13273" s="22" t="s">
        <v>302</v>
      </c>
      <c r="B13273" s="22" t="s">
        <v>301</v>
      </c>
      <c r="C13273" s="23"/>
      <c r="D13273" s="23"/>
      <c r="E13273" s="22" t="s">
        <v>6575</v>
      </c>
    </row>
    <row r="13274" spans="1:5">
      <c r="A13274" s="22" t="s">
        <v>302</v>
      </c>
      <c r="B13274" s="22" t="s">
        <v>301</v>
      </c>
      <c r="C13274" s="23"/>
      <c r="D13274" s="23"/>
      <c r="E13274" s="22" t="s">
        <v>6576</v>
      </c>
    </row>
    <row r="13275" spans="1:5">
      <c r="A13275" s="22" t="s">
        <v>302</v>
      </c>
      <c r="B13275" s="22" t="s">
        <v>301</v>
      </c>
      <c r="C13275" s="23"/>
      <c r="D13275" s="23"/>
      <c r="E13275" s="22" t="s">
        <v>6577</v>
      </c>
    </row>
    <row r="13276" spans="1:5">
      <c r="A13276" s="22" t="s">
        <v>302</v>
      </c>
      <c r="B13276" s="22" t="s">
        <v>301</v>
      </c>
      <c r="C13276" s="23"/>
      <c r="D13276" s="23"/>
      <c r="E13276" s="22" t="s">
        <v>6578</v>
      </c>
    </row>
    <row r="13277" spans="1:5">
      <c r="A13277" s="22" t="s">
        <v>302</v>
      </c>
      <c r="B13277" s="22" t="s">
        <v>301</v>
      </c>
      <c r="C13277" s="23"/>
      <c r="D13277" s="23"/>
      <c r="E13277" s="22" t="s">
        <v>6579</v>
      </c>
    </row>
    <row r="13278" spans="1:5">
      <c r="A13278" s="22" t="s">
        <v>302</v>
      </c>
      <c r="B13278" s="22" t="s">
        <v>301</v>
      </c>
      <c r="C13278" s="23"/>
      <c r="D13278" s="23"/>
      <c r="E13278" s="22" t="s">
        <v>6580</v>
      </c>
    </row>
    <row r="13279" spans="1:5">
      <c r="A13279" s="22" t="s">
        <v>302</v>
      </c>
      <c r="B13279" s="22" t="s">
        <v>301</v>
      </c>
      <c r="C13279" s="23"/>
      <c r="D13279" s="23"/>
      <c r="E13279" s="22" t="s">
        <v>6581</v>
      </c>
    </row>
    <row r="13280" spans="1:5">
      <c r="A13280" s="22" t="s">
        <v>302</v>
      </c>
      <c r="B13280" s="22" t="s">
        <v>301</v>
      </c>
      <c r="C13280" s="23"/>
      <c r="D13280" s="23"/>
      <c r="E13280" s="22" t="s">
        <v>6582</v>
      </c>
    </row>
    <row r="13281" spans="1:5">
      <c r="A13281" s="22" t="s">
        <v>302</v>
      </c>
      <c r="B13281" s="22" t="s">
        <v>301</v>
      </c>
      <c r="C13281" s="23"/>
      <c r="D13281" s="23"/>
      <c r="E13281" s="22" t="s">
        <v>6583</v>
      </c>
    </row>
    <row r="13282" spans="1:5">
      <c r="A13282" s="22" t="s">
        <v>302</v>
      </c>
      <c r="B13282" s="22" t="s">
        <v>301</v>
      </c>
      <c r="C13282" s="23"/>
      <c r="D13282" s="23"/>
      <c r="E13282" s="22" t="s">
        <v>6584</v>
      </c>
    </row>
    <row r="13283" spans="1:5">
      <c r="A13283" s="22" t="s">
        <v>302</v>
      </c>
      <c r="B13283" s="22" t="s">
        <v>301</v>
      </c>
      <c r="C13283" s="23"/>
      <c r="D13283" s="23"/>
      <c r="E13283" s="22" t="s">
        <v>6585</v>
      </c>
    </row>
    <row r="13284" spans="1:5">
      <c r="A13284" s="22" t="s">
        <v>302</v>
      </c>
      <c r="B13284" s="22" t="s">
        <v>301</v>
      </c>
      <c r="C13284" s="23"/>
      <c r="D13284" s="23"/>
      <c r="E13284" s="22" t="s">
        <v>6586</v>
      </c>
    </row>
    <row r="13285" spans="1:5">
      <c r="A13285" s="22" t="s">
        <v>302</v>
      </c>
      <c r="B13285" s="22" t="s">
        <v>301</v>
      </c>
      <c r="C13285" s="23"/>
      <c r="D13285" s="23"/>
      <c r="E13285" s="22" t="s">
        <v>6587</v>
      </c>
    </row>
    <row r="13286" spans="1:5">
      <c r="A13286" s="22" t="s">
        <v>302</v>
      </c>
      <c r="B13286" s="22" t="s">
        <v>301</v>
      </c>
      <c r="C13286" s="23"/>
      <c r="D13286" s="23"/>
      <c r="E13286" s="22" t="s">
        <v>6588</v>
      </c>
    </row>
    <row r="13287" spans="1:5">
      <c r="A13287" s="22" t="s">
        <v>302</v>
      </c>
      <c r="B13287" s="22" t="s">
        <v>301</v>
      </c>
      <c r="C13287" s="23"/>
      <c r="D13287" s="23"/>
      <c r="E13287" s="22" t="s">
        <v>6589</v>
      </c>
    </row>
    <row r="13288" spans="1:5">
      <c r="A13288" s="22" t="s">
        <v>302</v>
      </c>
      <c r="B13288" s="22" t="s">
        <v>301</v>
      </c>
      <c r="C13288" s="23"/>
      <c r="D13288" s="23"/>
      <c r="E13288" s="22" t="s">
        <v>6590</v>
      </c>
    </row>
    <row r="13289" spans="1:5">
      <c r="A13289" s="22" t="s">
        <v>302</v>
      </c>
      <c r="B13289" s="22" t="s">
        <v>301</v>
      </c>
      <c r="C13289" s="23"/>
      <c r="D13289" s="23"/>
      <c r="E13289" s="22" t="s">
        <v>6591</v>
      </c>
    </row>
    <row r="13290" spans="1:5">
      <c r="A13290" s="22" t="s">
        <v>444</v>
      </c>
      <c r="B13290" s="22" t="s">
        <v>6592</v>
      </c>
      <c r="C13290" s="23" t="s">
        <v>6593</v>
      </c>
      <c r="D13290" s="23" t="s">
        <v>6593</v>
      </c>
      <c r="E13290" s="22"/>
    </row>
    <row r="13291" spans="1:5">
      <c r="A13291" s="22" t="s">
        <v>444</v>
      </c>
      <c r="B13291" s="22" t="s">
        <v>6592</v>
      </c>
      <c r="C13291" s="23" t="s">
        <v>6594</v>
      </c>
      <c r="D13291" s="23" t="s">
        <v>6594</v>
      </c>
      <c r="E13291" s="22"/>
    </row>
    <row r="13292" spans="1:5">
      <c r="A13292" s="22" t="s">
        <v>444</v>
      </c>
      <c r="B13292" s="22" t="s">
        <v>6592</v>
      </c>
      <c r="C13292" s="23" t="s">
        <v>6595</v>
      </c>
      <c r="D13292" s="23" t="s">
        <v>6595</v>
      </c>
      <c r="E13292" s="22"/>
    </row>
    <row r="13293" spans="1:5">
      <c r="A13293" s="22" t="s">
        <v>444</v>
      </c>
      <c r="B13293" s="22" t="s">
        <v>6592</v>
      </c>
      <c r="C13293" s="23" t="s">
        <v>6596</v>
      </c>
      <c r="D13293" s="23" t="s">
        <v>6596</v>
      </c>
      <c r="E13293" s="22"/>
    </row>
    <row r="13294" spans="1:5">
      <c r="A13294" s="22" t="s">
        <v>444</v>
      </c>
      <c r="B13294" s="22" t="s">
        <v>6592</v>
      </c>
      <c r="C13294" s="23" t="s">
        <v>6597</v>
      </c>
      <c r="D13294" s="23" t="s">
        <v>6597</v>
      </c>
      <c r="E13294" s="22"/>
    </row>
    <row r="13295" spans="1:5">
      <c r="A13295" s="22" t="s">
        <v>444</v>
      </c>
      <c r="B13295" s="22" t="s">
        <v>6592</v>
      </c>
      <c r="C13295" s="23" t="s">
        <v>6598</v>
      </c>
      <c r="D13295" s="23" t="s">
        <v>6598</v>
      </c>
      <c r="E13295" s="22"/>
    </row>
    <row r="13296" spans="1:5">
      <c r="A13296" s="22" t="s">
        <v>444</v>
      </c>
      <c r="B13296" s="22" t="s">
        <v>6592</v>
      </c>
      <c r="C13296" s="23" t="s">
        <v>6599</v>
      </c>
      <c r="D13296" s="23" t="s">
        <v>6599</v>
      </c>
      <c r="E13296" s="22"/>
    </row>
    <row r="13297" spans="1:5">
      <c r="A13297" s="22" t="s">
        <v>444</v>
      </c>
      <c r="B13297" s="22" t="s">
        <v>6592</v>
      </c>
      <c r="C13297" s="23" t="s">
        <v>6600</v>
      </c>
      <c r="D13297" s="23" t="s">
        <v>6600</v>
      </c>
      <c r="E13297" s="22"/>
    </row>
    <row r="13298" spans="1:5">
      <c r="A13298" s="22" t="s">
        <v>444</v>
      </c>
      <c r="B13298" s="22" t="s">
        <v>6592</v>
      </c>
      <c r="C13298" s="23" t="s">
        <v>6601</v>
      </c>
      <c r="D13298" s="23" t="s">
        <v>6601</v>
      </c>
      <c r="E13298" s="22"/>
    </row>
    <row r="13299" spans="1:5">
      <c r="A13299" s="22" t="s">
        <v>444</v>
      </c>
      <c r="B13299" s="22" t="s">
        <v>6592</v>
      </c>
      <c r="C13299" s="23" t="s">
        <v>6602</v>
      </c>
      <c r="D13299" s="23" t="s">
        <v>6602</v>
      </c>
      <c r="E13299" s="22"/>
    </row>
    <row r="13300" spans="1:5">
      <c r="A13300" s="22" t="s">
        <v>444</v>
      </c>
      <c r="B13300" s="22" t="s">
        <v>6592</v>
      </c>
      <c r="C13300" s="23" t="s">
        <v>6603</v>
      </c>
      <c r="D13300" s="23" t="s">
        <v>6603</v>
      </c>
      <c r="E13300" s="22"/>
    </row>
    <row r="13301" spans="1:5">
      <c r="A13301" s="22" t="s">
        <v>444</v>
      </c>
      <c r="B13301" s="22" t="s">
        <v>6592</v>
      </c>
      <c r="C13301" s="23" t="s">
        <v>6604</v>
      </c>
      <c r="D13301" s="23" t="s">
        <v>6604</v>
      </c>
      <c r="E13301" s="22"/>
    </row>
    <row r="13302" spans="1:5">
      <c r="A13302" s="22" t="s">
        <v>444</v>
      </c>
      <c r="B13302" s="22" t="s">
        <v>6592</v>
      </c>
      <c r="C13302" s="23" t="s">
        <v>6605</v>
      </c>
      <c r="D13302" s="23" t="s">
        <v>6605</v>
      </c>
      <c r="E13302" s="22"/>
    </row>
    <row r="13303" spans="1:5">
      <c r="A13303" s="22" t="s">
        <v>444</v>
      </c>
      <c r="B13303" s="22" t="s">
        <v>6592</v>
      </c>
      <c r="C13303" s="23" t="s">
        <v>6606</v>
      </c>
      <c r="D13303" s="23" t="s">
        <v>6606</v>
      </c>
      <c r="E13303" s="22"/>
    </row>
    <row r="13304" spans="1:5">
      <c r="A13304" s="22" t="s">
        <v>444</v>
      </c>
      <c r="B13304" s="22" t="s">
        <v>6592</v>
      </c>
      <c r="C13304" s="23" t="s">
        <v>6607</v>
      </c>
      <c r="D13304" s="23" t="s">
        <v>6607</v>
      </c>
      <c r="E13304" s="22"/>
    </row>
    <row r="13305" spans="1:5">
      <c r="A13305" s="22" t="s">
        <v>444</v>
      </c>
      <c r="B13305" s="22" t="s">
        <v>6592</v>
      </c>
      <c r="C13305" s="23" t="s">
        <v>6608</v>
      </c>
      <c r="D13305" s="23" t="s">
        <v>6608</v>
      </c>
      <c r="E13305" s="22"/>
    </row>
    <row r="13306" spans="1:5">
      <c r="A13306" s="22" t="s">
        <v>444</v>
      </c>
      <c r="B13306" s="22" t="s">
        <v>6592</v>
      </c>
      <c r="C13306" s="23" t="s">
        <v>6609</v>
      </c>
      <c r="D13306" s="23" t="s">
        <v>6609</v>
      </c>
      <c r="E13306" s="22"/>
    </row>
    <row r="13307" spans="1:5">
      <c r="A13307" s="22" t="s">
        <v>444</v>
      </c>
      <c r="B13307" s="22" t="s">
        <v>6592</v>
      </c>
      <c r="C13307" s="23" t="s">
        <v>6610</v>
      </c>
      <c r="D13307" s="23" t="s">
        <v>6610</v>
      </c>
      <c r="E13307" s="22"/>
    </row>
    <row r="13308" spans="1:5">
      <c r="A13308" s="22" t="s">
        <v>444</v>
      </c>
      <c r="B13308" s="22" t="s">
        <v>6592</v>
      </c>
      <c r="C13308" s="23" t="s">
        <v>6611</v>
      </c>
      <c r="D13308" s="23" t="s">
        <v>6611</v>
      </c>
      <c r="E13308" s="22"/>
    </row>
    <row r="13309" spans="1:5">
      <c r="A13309" s="22" t="s">
        <v>444</v>
      </c>
      <c r="B13309" s="22" t="s">
        <v>6592</v>
      </c>
      <c r="C13309" s="23" t="s">
        <v>6612</v>
      </c>
      <c r="D13309" s="23" t="s">
        <v>6612</v>
      </c>
      <c r="E13309" s="22"/>
    </row>
    <row r="13310" spans="1:5">
      <c r="A13310" s="22" t="s">
        <v>444</v>
      </c>
      <c r="B13310" s="22" t="s">
        <v>6592</v>
      </c>
      <c r="C13310" s="23" t="s">
        <v>6613</v>
      </c>
      <c r="D13310" s="23" t="s">
        <v>6613</v>
      </c>
      <c r="E13310" s="22"/>
    </row>
    <row r="13311" spans="1:5">
      <c r="A13311" s="22" t="s">
        <v>444</v>
      </c>
      <c r="B13311" s="22" t="s">
        <v>6592</v>
      </c>
      <c r="C13311" s="23" t="s">
        <v>6614</v>
      </c>
      <c r="D13311" s="23" t="s">
        <v>6614</v>
      </c>
      <c r="E13311" s="22"/>
    </row>
    <row r="13312" spans="1:5">
      <c r="A13312" s="22" t="s">
        <v>444</v>
      </c>
      <c r="B13312" s="22" t="s">
        <v>6592</v>
      </c>
      <c r="C13312" s="23" t="s">
        <v>6615</v>
      </c>
      <c r="D13312" s="23" t="s">
        <v>6615</v>
      </c>
      <c r="E13312" s="22"/>
    </row>
    <row r="13313" spans="1:5">
      <c r="A13313" s="22" t="s">
        <v>444</v>
      </c>
      <c r="B13313" s="22" t="s">
        <v>6592</v>
      </c>
      <c r="C13313" s="23" t="s">
        <v>6616</v>
      </c>
      <c r="D13313" s="23" t="s">
        <v>6616</v>
      </c>
      <c r="E13313" s="22"/>
    </row>
    <row r="13314" spans="1:5">
      <c r="A13314" s="22" t="s">
        <v>444</v>
      </c>
      <c r="B13314" s="22" t="s">
        <v>6592</v>
      </c>
      <c r="C13314" s="23" t="s">
        <v>6617</v>
      </c>
      <c r="D13314" s="23" t="s">
        <v>6617</v>
      </c>
      <c r="E13314" s="22"/>
    </row>
    <row r="13315" spans="1:5">
      <c r="A13315" s="22" t="s">
        <v>444</v>
      </c>
      <c r="B13315" s="22" t="s">
        <v>6592</v>
      </c>
      <c r="C13315" s="23" t="s">
        <v>6618</v>
      </c>
      <c r="D13315" s="23" t="s">
        <v>6618</v>
      </c>
      <c r="E13315" s="22"/>
    </row>
    <row r="13316" spans="1:5">
      <c r="A13316" s="22" t="s">
        <v>444</v>
      </c>
      <c r="B13316" s="22" t="s">
        <v>6592</v>
      </c>
      <c r="C13316" s="23" t="s">
        <v>6619</v>
      </c>
      <c r="D13316" s="23" t="s">
        <v>6619</v>
      </c>
      <c r="E13316" s="22"/>
    </row>
    <row r="13317" spans="1:5">
      <c r="A13317" s="22" t="s">
        <v>444</v>
      </c>
      <c r="B13317" s="22" t="s">
        <v>6592</v>
      </c>
      <c r="C13317" s="23" t="s">
        <v>6620</v>
      </c>
      <c r="D13317" s="23" t="s">
        <v>6620</v>
      </c>
      <c r="E13317" s="22"/>
    </row>
    <row r="13318" spans="1:5">
      <c r="A13318" s="22" t="s">
        <v>444</v>
      </c>
      <c r="B13318" s="22" t="s">
        <v>6592</v>
      </c>
      <c r="C13318" s="23" t="s">
        <v>6621</v>
      </c>
      <c r="D13318" s="23" t="s">
        <v>6621</v>
      </c>
      <c r="E13318" s="22"/>
    </row>
    <row r="13319" spans="1:5">
      <c r="A13319" s="22" t="s">
        <v>444</v>
      </c>
      <c r="B13319" s="22" t="s">
        <v>6592</v>
      </c>
      <c r="C13319" s="23" t="s">
        <v>6622</v>
      </c>
      <c r="D13319" s="23" t="s">
        <v>6622</v>
      </c>
      <c r="E13319" s="22"/>
    </row>
    <row r="13320" spans="1:5">
      <c r="A13320" s="22" t="s">
        <v>444</v>
      </c>
      <c r="B13320" s="22" t="s">
        <v>6592</v>
      </c>
      <c r="C13320" s="23" t="s">
        <v>6623</v>
      </c>
      <c r="D13320" s="23" t="s">
        <v>6623</v>
      </c>
      <c r="E13320" s="22"/>
    </row>
    <row r="13321" spans="1:5">
      <c r="A13321" s="22" t="s">
        <v>444</v>
      </c>
      <c r="B13321" s="22" t="s">
        <v>6592</v>
      </c>
      <c r="C13321" s="23" t="s">
        <v>6624</v>
      </c>
      <c r="D13321" s="23" t="s">
        <v>6624</v>
      </c>
      <c r="E13321" s="22"/>
    </row>
    <row r="13322" spans="1:5">
      <c r="A13322" s="22" t="s">
        <v>444</v>
      </c>
      <c r="B13322" s="22" t="s">
        <v>6592</v>
      </c>
      <c r="C13322" s="23" t="s">
        <v>6625</v>
      </c>
      <c r="D13322" s="23" t="s">
        <v>6625</v>
      </c>
      <c r="E13322" s="22"/>
    </row>
    <row r="13323" spans="1:5">
      <c r="A13323" s="22" t="s">
        <v>444</v>
      </c>
      <c r="B13323" s="22" t="s">
        <v>6592</v>
      </c>
      <c r="C13323" s="23" t="s">
        <v>6626</v>
      </c>
      <c r="D13323" s="23" t="s">
        <v>6626</v>
      </c>
      <c r="E13323" s="22"/>
    </row>
    <row r="13324" spans="1:5">
      <c r="A13324" s="22" t="s">
        <v>6627</v>
      </c>
      <c r="B13324" s="22" t="s">
        <v>6628</v>
      </c>
      <c r="C13324" s="23" t="s">
        <v>6629</v>
      </c>
      <c r="D13324" s="23" t="s">
        <v>6630</v>
      </c>
      <c r="E13324" s="22"/>
    </row>
    <row r="13325" spans="1:5">
      <c r="A13325" s="22" t="s">
        <v>6627</v>
      </c>
      <c r="B13325" s="22" t="s">
        <v>6628</v>
      </c>
      <c r="C13325" s="23" t="s">
        <v>6631</v>
      </c>
      <c r="D13325" s="23" t="s">
        <v>6632</v>
      </c>
      <c r="E13325" s="22"/>
    </row>
    <row r="13326" spans="1:5">
      <c r="A13326" s="22" t="s">
        <v>383</v>
      </c>
      <c r="B13326" s="22" t="s">
        <v>6633</v>
      </c>
      <c r="C13326" s="23" t="s">
        <v>6634</v>
      </c>
      <c r="D13326" s="23" t="s">
        <v>6634</v>
      </c>
      <c r="E13326" s="22"/>
    </row>
    <row r="13327" spans="1:5">
      <c r="A13327" s="22" t="s">
        <v>383</v>
      </c>
      <c r="B13327" s="22" t="s">
        <v>6633</v>
      </c>
      <c r="C13327" s="23" t="s">
        <v>6635</v>
      </c>
      <c r="D13327" s="23" t="s">
        <v>6635</v>
      </c>
      <c r="E13327" s="22"/>
    </row>
    <row r="13328" spans="1:5">
      <c r="A13328" s="22" t="s">
        <v>383</v>
      </c>
      <c r="B13328" s="22" t="s">
        <v>6633</v>
      </c>
      <c r="C13328" s="23" t="s">
        <v>6636</v>
      </c>
      <c r="D13328" s="23" t="s">
        <v>6637</v>
      </c>
      <c r="E13328" s="22"/>
    </row>
    <row r="13329" spans="1:5">
      <c r="A13329" s="22" t="s">
        <v>383</v>
      </c>
      <c r="B13329" s="22" t="s">
        <v>6633</v>
      </c>
      <c r="C13329" s="23" t="s">
        <v>6638</v>
      </c>
      <c r="D13329" s="23" t="s">
        <v>6638</v>
      </c>
      <c r="E13329" s="22"/>
    </row>
    <row r="13330" spans="1:5">
      <c r="A13330" s="22" t="s">
        <v>383</v>
      </c>
      <c r="B13330" s="22" t="s">
        <v>6633</v>
      </c>
      <c r="C13330" s="23" t="s">
        <v>6639</v>
      </c>
      <c r="D13330" s="23" t="s">
        <v>6640</v>
      </c>
      <c r="E13330" s="22"/>
    </row>
    <row r="13331" spans="1:5">
      <c r="A13331" s="22" t="s">
        <v>383</v>
      </c>
      <c r="B13331" s="22" t="s">
        <v>6633</v>
      </c>
      <c r="C13331" s="23" t="s">
        <v>6641</v>
      </c>
      <c r="D13331" s="23" t="s">
        <v>6641</v>
      </c>
      <c r="E13331" s="22"/>
    </row>
    <row r="13332" spans="1:5">
      <c r="A13332" s="22" t="s">
        <v>383</v>
      </c>
      <c r="B13332" s="22" t="s">
        <v>6633</v>
      </c>
      <c r="C13332" s="23" t="s">
        <v>6642</v>
      </c>
      <c r="D13332" s="23" t="s">
        <v>6643</v>
      </c>
      <c r="E13332" s="22"/>
    </row>
    <row r="13333" spans="1:5">
      <c r="A13333" s="22" t="s">
        <v>383</v>
      </c>
      <c r="B13333" s="22" t="s">
        <v>6633</v>
      </c>
      <c r="C13333" s="23" t="s">
        <v>6644</v>
      </c>
      <c r="D13333" s="23" t="s">
        <v>6645</v>
      </c>
      <c r="E13333" s="22"/>
    </row>
    <row r="13334" spans="1:5">
      <c r="A13334" s="22" t="s">
        <v>383</v>
      </c>
      <c r="B13334" s="22" t="s">
        <v>6633</v>
      </c>
      <c r="C13334" s="23" t="s">
        <v>6646</v>
      </c>
      <c r="D13334" s="23" t="s">
        <v>6647</v>
      </c>
      <c r="E13334" s="22"/>
    </row>
    <row r="13335" spans="1:5">
      <c r="A13335" s="22" t="s">
        <v>383</v>
      </c>
      <c r="B13335" s="22" t="s">
        <v>6633</v>
      </c>
      <c r="C13335" s="23" t="s">
        <v>6648</v>
      </c>
      <c r="D13335" s="23" t="s">
        <v>6648</v>
      </c>
      <c r="E13335" s="22"/>
    </row>
    <row r="13336" spans="1:5">
      <c r="A13336" s="22" t="s">
        <v>383</v>
      </c>
      <c r="B13336" s="22" t="s">
        <v>6633</v>
      </c>
      <c r="C13336" s="23" t="s">
        <v>6649</v>
      </c>
      <c r="D13336" s="23" t="s">
        <v>6649</v>
      </c>
      <c r="E13336" s="22"/>
    </row>
    <row r="13337" spans="1:5">
      <c r="A13337" s="22" t="s">
        <v>383</v>
      </c>
      <c r="B13337" s="22" t="s">
        <v>6633</v>
      </c>
      <c r="C13337" s="23" t="s">
        <v>6650</v>
      </c>
      <c r="D13337" s="23" t="s">
        <v>6650</v>
      </c>
      <c r="E13337" s="22"/>
    </row>
    <row r="13338" spans="1:5">
      <c r="A13338" s="22" t="s">
        <v>383</v>
      </c>
      <c r="B13338" s="22" t="s">
        <v>6633</v>
      </c>
      <c r="C13338" s="23" t="s">
        <v>6651</v>
      </c>
      <c r="D13338" s="23" t="s">
        <v>6651</v>
      </c>
      <c r="E13338" s="22"/>
    </row>
    <row r="13339" spans="1:5">
      <c r="A13339" s="22" t="s">
        <v>383</v>
      </c>
      <c r="B13339" s="22" t="s">
        <v>6633</v>
      </c>
      <c r="C13339" s="23" t="s">
        <v>6652</v>
      </c>
      <c r="D13339" s="23" t="s">
        <v>6652</v>
      </c>
      <c r="E13339" s="22"/>
    </row>
    <row r="13340" spans="1:5">
      <c r="A13340" s="22" t="s">
        <v>383</v>
      </c>
      <c r="B13340" s="22" t="s">
        <v>6633</v>
      </c>
      <c r="C13340" s="23" t="s">
        <v>6653</v>
      </c>
      <c r="D13340" s="23" t="s">
        <v>6654</v>
      </c>
      <c r="E13340" s="22"/>
    </row>
    <row r="13341" spans="1:5">
      <c r="A13341" s="22" t="s">
        <v>383</v>
      </c>
      <c r="B13341" s="22" t="s">
        <v>6633</v>
      </c>
      <c r="C13341" s="23" t="s">
        <v>6655</v>
      </c>
      <c r="D13341" s="23" t="s">
        <v>6655</v>
      </c>
      <c r="E13341" s="22"/>
    </row>
    <row r="13342" spans="1:5">
      <c r="A13342" s="22" t="s">
        <v>383</v>
      </c>
      <c r="B13342" s="22" t="s">
        <v>6633</v>
      </c>
      <c r="C13342" s="23" t="s">
        <v>6656</v>
      </c>
      <c r="D13342" s="23" t="s">
        <v>6657</v>
      </c>
      <c r="E13342" s="22"/>
    </row>
    <row r="13343" spans="1:5">
      <c r="A13343" s="22" t="s">
        <v>383</v>
      </c>
      <c r="B13343" s="22" t="s">
        <v>6633</v>
      </c>
      <c r="C13343" s="23" t="s">
        <v>6658</v>
      </c>
      <c r="D13343" s="23" t="s">
        <v>6658</v>
      </c>
      <c r="E13343" s="22"/>
    </row>
    <row r="13344" spans="1:5">
      <c r="A13344" s="22" t="s">
        <v>383</v>
      </c>
      <c r="B13344" s="22" t="s">
        <v>6633</v>
      </c>
      <c r="C13344" s="23" t="s">
        <v>6659</v>
      </c>
      <c r="D13344" s="23" t="s">
        <v>6660</v>
      </c>
      <c r="E13344" s="22"/>
    </row>
    <row r="13345" spans="1:5">
      <c r="A13345" s="22" t="s">
        <v>383</v>
      </c>
      <c r="B13345" s="22" t="s">
        <v>6633</v>
      </c>
      <c r="C13345" s="23" t="s">
        <v>6661</v>
      </c>
      <c r="D13345" s="23" t="s">
        <v>6662</v>
      </c>
      <c r="E13345" s="22"/>
    </row>
    <row r="13346" spans="1:5">
      <c r="A13346" s="22" t="s">
        <v>383</v>
      </c>
      <c r="B13346" s="22" t="s">
        <v>6633</v>
      </c>
      <c r="C13346" s="23" t="s">
        <v>6663</v>
      </c>
      <c r="D13346" s="23" t="s">
        <v>6663</v>
      </c>
      <c r="E13346" s="22"/>
    </row>
    <row r="13347" spans="1:5">
      <c r="A13347" s="22" t="s">
        <v>383</v>
      </c>
      <c r="B13347" s="22" t="s">
        <v>6633</v>
      </c>
      <c r="C13347" s="23" t="s">
        <v>6664</v>
      </c>
      <c r="D13347" s="23" t="s">
        <v>6664</v>
      </c>
      <c r="E13347" s="22"/>
    </row>
    <row r="13348" spans="1:5">
      <c r="A13348" s="22" t="s">
        <v>383</v>
      </c>
      <c r="B13348" s="22" t="s">
        <v>6633</v>
      </c>
      <c r="C13348" s="23" t="s">
        <v>6665</v>
      </c>
      <c r="D13348" s="23" t="s">
        <v>6665</v>
      </c>
      <c r="E13348" s="22"/>
    </row>
    <row r="13349" spans="1:5">
      <c r="A13349" s="22" t="s">
        <v>383</v>
      </c>
      <c r="B13349" s="22" t="s">
        <v>6633</v>
      </c>
      <c r="C13349" s="23" t="s">
        <v>6666</v>
      </c>
      <c r="D13349" s="23" t="s">
        <v>6666</v>
      </c>
      <c r="E13349" s="22"/>
    </row>
    <row r="13350" spans="1:5">
      <c r="A13350" s="22" t="s">
        <v>383</v>
      </c>
      <c r="B13350" s="22" t="s">
        <v>6633</v>
      </c>
      <c r="C13350" s="23" t="s">
        <v>6667</v>
      </c>
      <c r="D13350" s="23" t="s">
        <v>6667</v>
      </c>
      <c r="E13350" s="22"/>
    </row>
    <row r="13351" spans="1:5">
      <c r="A13351" s="22" t="s">
        <v>383</v>
      </c>
      <c r="B13351" s="22" t="s">
        <v>6633</v>
      </c>
      <c r="C13351" s="23" t="s">
        <v>6668</v>
      </c>
      <c r="D13351" s="23" t="s">
        <v>6668</v>
      </c>
      <c r="E13351" s="22"/>
    </row>
    <row r="13352" spans="1:5">
      <c r="A13352" s="22" t="s">
        <v>383</v>
      </c>
      <c r="B13352" s="22" t="s">
        <v>6633</v>
      </c>
      <c r="C13352" s="23" t="s">
        <v>6669</v>
      </c>
      <c r="D13352" s="23" t="s">
        <v>6669</v>
      </c>
      <c r="E13352" s="22"/>
    </row>
    <row r="13353" spans="1:5">
      <c r="A13353" s="22" t="s">
        <v>383</v>
      </c>
      <c r="B13353" s="22" t="s">
        <v>6633</v>
      </c>
      <c r="C13353" s="23" t="s">
        <v>6670</v>
      </c>
      <c r="D13353" s="23" t="s">
        <v>6671</v>
      </c>
      <c r="E13353" s="22"/>
    </row>
    <row r="13354" spans="1:5">
      <c r="A13354" s="22" t="s">
        <v>383</v>
      </c>
      <c r="B13354" s="22" t="s">
        <v>6633</v>
      </c>
      <c r="C13354" s="23" t="s">
        <v>6672</v>
      </c>
      <c r="D13354" s="23" t="s">
        <v>6673</v>
      </c>
      <c r="E13354" s="22"/>
    </row>
    <row r="13355" spans="1:5">
      <c r="A13355" s="22" t="s">
        <v>383</v>
      </c>
      <c r="B13355" s="22" t="s">
        <v>6633</v>
      </c>
      <c r="C13355" s="23" t="s">
        <v>6674</v>
      </c>
      <c r="D13355" s="23" t="s">
        <v>6674</v>
      </c>
      <c r="E13355" s="22"/>
    </row>
    <row r="13356" spans="1:5">
      <c r="A13356" s="22" t="s">
        <v>383</v>
      </c>
      <c r="B13356" s="22" t="s">
        <v>6633</v>
      </c>
      <c r="C13356" s="23" t="s">
        <v>6675</v>
      </c>
      <c r="D13356" s="23" t="s">
        <v>6676</v>
      </c>
      <c r="E13356" s="22"/>
    </row>
    <row r="13357" spans="1:5">
      <c r="A13357" s="22" t="s">
        <v>383</v>
      </c>
      <c r="B13357" s="22" t="s">
        <v>6633</v>
      </c>
      <c r="C13357" s="23" t="s">
        <v>6677</v>
      </c>
      <c r="D13357" s="23" t="s">
        <v>6677</v>
      </c>
      <c r="E13357" s="22"/>
    </row>
    <row r="13358" spans="1:5">
      <c r="A13358" s="22" t="s">
        <v>383</v>
      </c>
      <c r="B13358" s="22" t="s">
        <v>6633</v>
      </c>
      <c r="C13358" s="23" t="s">
        <v>6678</v>
      </c>
      <c r="D13358" s="23" t="s">
        <v>6679</v>
      </c>
      <c r="E13358" s="22"/>
    </row>
    <row r="13359" spans="1:5">
      <c r="A13359" s="22" t="s">
        <v>383</v>
      </c>
      <c r="B13359" s="22" t="s">
        <v>6633</v>
      </c>
      <c r="C13359" s="23" t="s">
        <v>6680</v>
      </c>
      <c r="D13359" s="23" t="s">
        <v>6680</v>
      </c>
      <c r="E13359" s="22"/>
    </row>
    <row r="13360" spans="1:5">
      <c r="A13360" s="22" t="s">
        <v>383</v>
      </c>
      <c r="B13360" s="22" t="s">
        <v>6633</v>
      </c>
      <c r="C13360" s="23" t="s">
        <v>6681</v>
      </c>
      <c r="D13360" s="23" t="s">
        <v>6681</v>
      </c>
      <c r="E13360" s="22"/>
    </row>
    <row r="13361" spans="1:5">
      <c r="A13361" s="22" t="s">
        <v>383</v>
      </c>
      <c r="B13361" s="22" t="s">
        <v>6633</v>
      </c>
      <c r="C13361" s="23" t="s">
        <v>6682</v>
      </c>
      <c r="D13361" s="23" t="s">
        <v>6682</v>
      </c>
      <c r="E13361" s="22"/>
    </row>
    <row r="13362" spans="1:5">
      <c r="A13362" s="22" t="s">
        <v>383</v>
      </c>
      <c r="B13362" s="22" t="s">
        <v>6633</v>
      </c>
      <c r="C13362" s="23" t="s">
        <v>6683</v>
      </c>
      <c r="D13362" s="23" t="s">
        <v>6683</v>
      </c>
      <c r="E13362" s="22"/>
    </row>
    <row r="13363" spans="1:5">
      <c r="A13363" s="22" t="s">
        <v>383</v>
      </c>
      <c r="B13363" s="22" t="s">
        <v>6633</v>
      </c>
      <c r="C13363" s="23" t="s">
        <v>6684</v>
      </c>
      <c r="D13363" s="23" t="s">
        <v>6684</v>
      </c>
      <c r="E13363" s="22"/>
    </row>
    <row r="13364" spans="1:5">
      <c r="A13364" s="22" t="s">
        <v>383</v>
      </c>
      <c r="B13364" s="22" t="s">
        <v>6633</v>
      </c>
      <c r="C13364" s="23" t="s">
        <v>6685</v>
      </c>
      <c r="D13364" s="23" t="s">
        <v>6685</v>
      </c>
      <c r="E13364" s="22"/>
    </row>
    <row r="13365" spans="1:5">
      <c r="A13365" s="22" t="s">
        <v>383</v>
      </c>
      <c r="B13365" s="22" t="s">
        <v>6633</v>
      </c>
      <c r="C13365" s="23" t="s">
        <v>6686</v>
      </c>
      <c r="D13365" s="23" t="s">
        <v>6686</v>
      </c>
      <c r="E13365" s="22"/>
    </row>
    <row r="13366" spans="1:5">
      <c r="A13366" s="22" t="s">
        <v>383</v>
      </c>
      <c r="B13366" s="22" t="s">
        <v>6633</v>
      </c>
      <c r="C13366" s="23" t="s">
        <v>6687</v>
      </c>
      <c r="D13366" s="23" t="s">
        <v>6687</v>
      </c>
      <c r="E13366" s="22"/>
    </row>
    <row r="13367" spans="1:5">
      <c r="A13367" s="22" t="s">
        <v>383</v>
      </c>
      <c r="B13367" s="22" t="s">
        <v>6633</v>
      </c>
      <c r="C13367" s="23" t="s">
        <v>6688</v>
      </c>
      <c r="D13367" s="23" t="s">
        <v>6688</v>
      </c>
      <c r="E13367" s="22"/>
    </row>
    <row r="13368" spans="1:5">
      <c r="A13368" s="22" t="s">
        <v>383</v>
      </c>
      <c r="B13368" s="22" t="s">
        <v>6633</v>
      </c>
      <c r="C13368" s="23" t="s">
        <v>6689</v>
      </c>
      <c r="D13368" s="23" t="s">
        <v>6689</v>
      </c>
      <c r="E13368" s="22"/>
    </row>
    <row r="13369" spans="1:5">
      <c r="A13369" s="22" t="s">
        <v>383</v>
      </c>
      <c r="B13369" s="22" t="s">
        <v>6633</v>
      </c>
      <c r="C13369" s="23" t="s">
        <v>6690</v>
      </c>
      <c r="D13369" s="23" t="s">
        <v>6691</v>
      </c>
      <c r="E13369" s="22"/>
    </row>
    <row r="13370" spans="1:5">
      <c r="A13370" s="22" t="s">
        <v>383</v>
      </c>
      <c r="B13370" s="22" t="s">
        <v>6633</v>
      </c>
      <c r="C13370" s="23" t="s">
        <v>6692</v>
      </c>
      <c r="D13370" s="23" t="s">
        <v>6693</v>
      </c>
      <c r="E13370" s="22"/>
    </row>
    <row r="13371" spans="1:5">
      <c r="A13371" s="22" t="s">
        <v>383</v>
      </c>
      <c r="B13371" s="22" t="s">
        <v>6633</v>
      </c>
      <c r="C13371" s="23" t="s">
        <v>6694</v>
      </c>
      <c r="D13371" s="23" t="s">
        <v>6694</v>
      </c>
      <c r="E13371" s="22"/>
    </row>
    <row r="13372" spans="1:5">
      <c r="A13372" s="22" t="s">
        <v>383</v>
      </c>
      <c r="B13372" s="22" t="s">
        <v>6633</v>
      </c>
      <c r="C13372" s="23" t="s">
        <v>6695</v>
      </c>
      <c r="D13372" s="23" t="s">
        <v>6695</v>
      </c>
      <c r="E13372" s="22"/>
    </row>
    <row r="13373" spans="1:5">
      <c r="A13373" s="22" t="s">
        <v>383</v>
      </c>
      <c r="B13373" s="22" t="s">
        <v>6633</v>
      </c>
      <c r="C13373" s="23" t="s">
        <v>6696</v>
      </c>
      <c r="D13373" s="23" t="s">
        <v>6696</v>
      </c>
      <c r="E13373" s="22"/>
    </row>
    <row r="13374" spans="1:5">
      <c r="A13374" s="22" t="s">
        <v>383</v>
      </c>
      <c r="B13374" s="22" t="s">
        <v>6633</v>
      </c>
      <c r="C13374" s="23" t="s">
        <v>6697</v>
      </c>
      <c r="D13374" s="23" t="s">
        <v>6698</v>
      </c>
      <c r="E13374" s="22"/>
    </row>
    <row r="13375" spans="1:5">
      <c r="A13375" s="22" t="s">
        <v>383</v>
      </c>
      <c r="B13375" s="22" t="s">
        <v>6633</v>
      </c>
      <c r="C13375" s="23" t="s">
        <v>6699</v>
      </c>
      <c r="D13375" s="23" t="s">
        <v>6699</v>
      </c>
      <c r="E13375" s="22"/>
    </row>
    <row r="13376" spans="1:5">
      <c r="A13376" s="22" t="s">
        <v>383</v>
      </c>
      <c r="B13376" s="22" t="s">
        <v>6633</v>
      </c>
      <c r="C13376" s="23" t="s">
        <v>6700</v>
      </c>
      <c r="D13376" s="23" t="s">
        <v>6701</v>
      </c>
      <c r="E13376" s="22"/>
    </row>
    <row r="13377" spans="1:5">
      <c r="A13377" s="22" t="s">
        <v>383</v>
      </c>
      <c r="B13377" s="22" t="s">
        <v>6633</v>
      </c>
      <c r="C13377" s="23" t="s">
        <v>6702</v>
      </c>
      <c r="D13377" s="23" t="s">
        <v>6703</v>
      </c>
      <c r="E13377" s="22"/>
    </row>
    <row r="13378" spans="1:5">
      <c r="A13378" s="22" t="s">
        <v>383</v>
      </c>
      <c r="B13378" s="22" t="s">
        <v>6633</v>
      </c>
      <c r="C13378" s="23" t="s">
        <v>6704</v>
      </c>
      <c r="D13378" s="23" t="s">
        <v>6705</v>
      </c>
      <c r="E13378" s="22"/>
    </row>
    <row r="13379" spans="1:5">
      <c r="A13379" s="22" t="s">
        <v>383</v>
      </c>
      <c r="B13379" s="22" t="s">
        <v>6633</v>
      </c>
      <c r="C13379" s="23" t="s">
        <v>6706</v>
      </c>
      <c r="D13379" s="23" t="s">
        <v>6706</v>
      </c>
      <c r="E13379" s="22"/>
    </row>
    <row r="13380" spans="1:5">
      <c r="A13380" s="22" t="s">
        <v>383</v>
      </c>
      <c r="B13380" s="22" t="s">
        <v>6633</v>
      </c>
      <c r="C13380" s="23" t="s">
        <v>6707</v>
      </c>
      <c r="D13380" s="23" t="s">
        <v>6708</v>
      </c>
      <c r="E13380" s="22"/>
    </row>
    <row r="13381" spans="1:5">
      <c r="A13381" s="22" t="s">
        <v>383</v>
      </c>
      <c r="B13381" s="22" t="s">
        <v>6633</v>
      </c>
      <c r="C13381" s="23" t="s">
        <v>6709</v>
      </c>
      <c r="D13381" s="23" t="s">
        <v>6710</v>
      </c>
      <c r="E13381" s="22"/>
    </row>
    <row r="13382" spans="1:5">
      <c r="A13382" s="22" t="s">
        <v>383</v>
      </c>
      <c r="B13382" s="22" t="s">
        <v>6633</v>
      </c>
      <c r="C13382" s="23" t="s">
        <v>6711</v>
      </c>
      <c r="D13382" s="23" t="s">
        <v>6712</v>
      </c>
      <c r="E13382" s="22"/>
    </row>
    <row r="13383" spans="1:5">
      <c r="A13383" s="22" t="s">
        <v>383</v>
      </c>
      <c r="B13383" s="22" t="s">
        <v>6633</v>
      </c>
      <c r="C13383" s="23" t="s">
        <v>6713</v>
      </c>
      <c r="D13383" s="23" t="s">
        <v>6713</v>
      </c>
      <c r="E13383" s="22"/>
    </row>
    <row r="13384" spans="1:5">
      <c r="A13384" s="22" t="s">
        <v>383</v>
      </c>
      <c r="B13384" s="22" t="s">
        <v>6633</v>
      </c>
      <c r="C13384" s="23" t="s">
        <v>6714</v>
      </c>
      <c r="D13384" s="23" t="s">
        <v>6714</v>
      </c>
      <c r="E13384" s="22"/>
    </row>
    <row r="13385" spans="1:5">
      <c r="A13385" s="22" t="s">
        <v>383</v>
      </c>
      <c r="B13385" s="22" t="s">
        <v>6633</v>
      </c>
      <c r="C13385" s="23" t="s">
        <v>6715</v>
      </c>
      <c r="D13385" s="23" t="s">
        <v>6716</v>
      </c>
      <c r="E13385" s="22"/>
    </row>
    <row r="13386" spans="1:5">
      <c r="A13386" s="22" t="s">
        <v>383</v>
      </c>
      <c r="B13386" s="22" t="s">
        <v>6633</v>
      </c>
      <c r="C13386" s="23" t="s">
        <v>6717</v>
      </c>
      <c r="D13386" s="23" t="s">
        <v>6718</v>
      </c>
      <c r="E13386" s="22"/>
    </row>
    <row r="13387" spans="1:5">
      <c r="A13387" s="22" t="s">
        <v>383</v>
      </c>
      <c r="B13387" s="22" t="s">
        <v>6633</v>
      </c>
      <c r="C13387" s="23" t="s">
        <v>6719</v>
      </c>
      <c r="D13387" s="23" t="s">
        <v>6719</v>
      </c>
      <c r="E13387" s="22"/>
    </row>
    <row r="13388" spans="1:5">
      <c r="A13388" s="22" t="s">
        <v>383</v>
      </c>
      <c r="B13388" s="22" t="s">
        <v>6633</v>
      </c>
      <c r="C13388" s="23" t="s">
        <v>6720</v>
      </c>
      <c r="D13388" s="23" t="s">
        <v>6721</v>
      </c>
      <c r="E13388" s="22"/>
    </row>
    <row r="13389" spans="1:5">
      <c r="A13389" s="22" t="s">
        <v>383</v>
      </c>
      <c r="B13389" s="22" t="s">
        <v>6633</v>
      </c>
      <c r="C13389" s="23" t="s">
        <v>6722</v>
      </c>
      <c r="D13389" s="23" t="s">
        <v>6723</v>
      </c>
      <c r="E13389" s="22"/>
    </row>
    <row r="13390" spans="1:5">
      <c r="A13390" s="22" t="s">
        <v>383</v>
      </c>
      <c r="B13390" s="22" t="s">
        <v>6633</v>
      </c>
      <c r="C13390" s="23" t="s">
        <v>6724</v>
      </c>
      <c r="D13390" s="23" t="s">
        <v>6724</v>
      </c>
      <c r="E13390" s="22"/>
    </row>
    <row r="13391" spans="1:5">
      <c r="A13391" s="22" t="s">
        <v>383</v>
      </c>
      <c r="B13391" s="22" t="s">
        <v>6633</v>
      </c>
      <c r="C13391" s="23" t="s">
        <v>6725</v>
      </c>
      <c r="D13391" s="23" t="s">
        <v>6725</v>
      </c>
      <c r="E13391" s="22"/>
    </row>
    <row r="13392" spans="1:5">
      <c r="A13392" s="22" t="s">
        <v>383</v>
      </c>
      <c r="B13392" s="22" t="s">
        <v>6633</v>
      </c>
      <c r="C13392" s="23" t="s">
        <v>6726</v>
      </c>
      <c r="D13392" s="23" t="s">
        <v>6726</v>
      </c>
      <c r="E13392" s="22"/>
    </row>
    <row r="13393" spans="1:5">
      <c r="A13393" s="22" t="s">
        <v>383</v>
      </c>
      <c r="B13393" s="22" t="s">
        <v>6633</v>
      </c>
      <c r="C13393" s="23" t="s">
        <v>6727</v>
      </c>
      <c r="D13393" s="23" t="s">
        <v>6727</v>
      </c>
      <c r="E13393" s="22"/>
    </row>
    <row r="13394" spans="1:5">
      <c r="A13394" s="22" t="s">
        <v>383</v>
      </c>
      <c r="B13394" s="22" t="s">
        <v>6633</v>
      </c>
      <c r="C13394" s="23" t="s">
        <v>6728</v>
      </c>
      <c r="D13394" s="23" t="s">
        <v>6729</v>
      </c>
      <c r="E13394" s="22"/>
    </row>
    <row r="13395" spans="1:5">
      <c r="A13395" s="22" t="s">
        <v>383</v>
      </c>
      <c r="B13395" s="22" t="s">
        <v>6633</v>
      </c>
      <c r="C13395" s="23" t="s">
        <v>6730</v>
      </c>
      <c r="D13395" s="23" t="s">
        <v>6730</v>
      </c>
      <c r="E13395" s="22"/>
    </row>
    <row r="13396" spans="1:5">
      <c r="A13396" s="22" t="s">
        <v>383</v>
      </c>
      <c r="B13396" s="22" t="s">
        <v>6633</v>
      </c>
      <c r="C13396" s="23" t="s">
        <v>6731</v>
      </c>
      <c r="D13396" s="23" t="s">
        <v>6731</v>
      </c>
      <c r="E13396" s="22"/>
    </row>
    <row r="13397" spans="1:5">
      <c r="A13397" s="22" t="s">
        <v>383</v>
      </c>
      <c r="B13397" s="22" t="s">
        <v>6633</v>
      </c>
      <c r="C13397" s="23" t="s">
        <v>6732</v>
      </c>
      <c r="D13397" s="23" t="s">
        <v>6732</v>
      </c>
      <c r="E13397" s="22"/>
    </row>
    <row r="13398" spans="1:5">
      <c r="A13398" s="22" t="s">
        <v>383</v>
      </c>
      <c r="B13398" s="22" t="s">
        <v>6633</v>
      </c>
      <c r="C13398" s="23" t="s">
        <v>6733</v>
      </c>
      <c r="D13398" s="23" t="s">
        <v>6733</v>
      </c>
      <c r="E13398" s="22"/>
    </row>
    <row r="13399" spans="1:5">
      <c r="A13399" s="22" t="s">
        <v>383</v>
      </c>
      <c r="B13399" s="22" t="s">
        <v>6633</v>
      </c>
      <c r="C13399" s="23" t="s">
        <v>6734</v>
      </c>
      <c r="D13399" s="23" t="s">
        <v>6735</v>
      </c>
      <c r="E13399" s="22"/>
    </row>
    <row r="13400" spans="1:5">
      <c r="A13400" s="22" t="s">
        <v>383</v>
      </c>
      <c r="B13400" s="22" t="s">
        <v>6633</v>
      </c>
      <c r="C13400" s="23" t="s">
        <v>6736</v>
      </c>
      <c r="D13400" s="23" t="s">
        <v>6736</v>
      </c>
      <c r="E13400" s="22"/>
    </row>
    <row r="13401" spans="1:5">
      <c r="A13401" s="22" t="s">
        <v>383</v>
      </c>
      <c r="B13401" s="22" t="s">
        <v>6633</v>
      </c>
      <c r="C13401" s="23" t="s">
        <v>6737</v>
      </c>
      <c r="D13401" s="23" t="s">
        <v>6737</v>
      </c>
      <c r="E13401" s="22"/>
    </row>
    <row r="13402" spans="1:5">
      <c r="A13402" s="22" t="s">
        <v>383</v>
      </c>
      <c r="B13402" s="22" t="s">
        <v>6633</v>
      </c>
      <c r="C13402" s="23" t="s">
        <v>6738</v>
      </c>
      <c r="D13402" s="23" t="s">
        <v>6738</v>
      </c>
      <c r="E13402" s="22"/>
    </row>
    <row r="13403" spans="1:5">
      <c r="A13403" s="22" t="s">
        <v>383</v>
      </c>
      <c r="B13403" s="22" t="s">
        <v>6633</v>
      </c>
      <c r="C13403" s="23" t="s">
        <v>6739</v>
      </c>
      <c r="D13403" s="23" t="s">
        <v>6739</v>
      </c>
      <c r="E13403" s="22"/>
    </row>
    <row r="13404" spans="1:5">
      <c r="A13404" s="22" t="s">
        <v>383</v>
      </c>
      <c r="B13404" s="22" t="s">
        <v>6633</v>
      </c>
      <c r="C13404" s="23" t="s">
        <v>6740</v>
      </c>
      <c r="D13404" s="23" t="s">
        <v>6740</v>
      </c>
      <c r="E13404" s="22"/>
    </row>
    <row r="13405" spans="1:5">
      <c r="A13405" s="22" t="s">
        <v>383</v>
      </c>
      <c r="B13405" s="22" t="s">
        <v>6633</v>
      </c>
      <c r="C13405" s="23" t="s">
        <v>6741</v>
      </c>
      <c r="D13405" s="23" t="s">
        <v>6741</v>
      </c>
      <c r="E13405" s="22"/>
    </row>
    <row r="13406" spans="1:5">
      <c r="A13406" s="22" t="s">
        <v>383</v>
      </c>
      <c r="B13406" s="22" t="s">
        <v>6633</v>
      </c>
      <c r="C13406" s="23" t="s">
        <v>6742</v>
      </c>
      <c r="D13406" s="23" t="s">
        <v>6742</v>
      </c>
      <c r="E13406" s="22"/>
    </row>
    <row r="13407" spans="1:5">
      <c r="A13407" s="22" t="s">
        <v>383</v>
      </c>
      <c r="B13407" s="22" t="s">
        <v>6633</v>
      </c>
      <c r="C13407" s="23" t="s">
        <v>6743</v>
      </c>
      <c r="D13407" s="23" t="s">
        <v>6743</v>
      </c>
      <c r="E13407" s="22"/>
    </row>
    <row r="13408" spans="1:5">
      <c r="A13408" s="22" t="s">
        <v>383</v>
      </c>
      <c r="B13408" s="22" t="s">
        <v>6633</v>
      </c>
      <c r="C13408" s="23" t="s">
        <v>6744</v>
      </c>
      <c r="D13408" s="23" t="s">
        <v>6744</v>
      </c>
      <c r="E13408" s="22"/>
    </row>
    <row r="13409" spans="1:5">
      <c r="A13409" s="22" t="s">
        <v>383</v>
      </c>
      <c r="B13409" s="22" t="s">
        <v>6633</v>
      </c>
      <c r="C13409" s="23" t="s">
        <v>6745</v>
      </c>
      <c r="D13409" s="23" t="s">
        <v>6745</v>
      </c>
      <c r="E13409" s="22"/>
    </row>
    <row r="13410" spans="1:5">
      <c r="A13410" s="22" t="s">
        <v>383</v>
      </c>
      <c r="B13410" s="22" t="s">
        <v>6633</v>
      </c>
      <c r="C13410" s="23" t="s">
        <v>6746</v>
      </c>
      <c r="D13410" s="23" t="s">
        <v>6746</v>
      </c>
      <c r="E13410" s="22"/>
    </row>
    <row r="13411" spans="1:5">
      <c r="A13411" s="22" t="s">
        <v>383</v>
      </c>
      <c r="B13411" s="22" t="s">
        <v>6633</v>
      </c>
      <c r="C13411" s="23" t="s">
        <v>6747</v>
      </c>
      <c r="D13411" s="23" t="s">
        <v>6747</v>
      </c>
      <c r="E13411" s="22"/>
    </row>
    <row r="13412" spans="1:5">
      <c r="A13412" s="22" t="s">
        <v>383</v>
      </c>
      <c r="B13412" s="22" t="s">
        <v>6633</v>
      </c>
      <c r="C13412" s="23" t="s">
        <v>6748</v>
      </c>
      <c r="D13412" s="23" t="s">
        <v>6749</v>
      </c>
      <c r="E13412" s="22"/>
    </row>
    <row r="13413" spans="1:5">
      <c r="A13413" s="22" t="s">
        <v>383</v>
      </c>
      <c r="B13413" s="22" t="s">
        <v>6633</v>
      </c>
      <c r="C13413" s="23" t="s">
        <v>6750</v>
      </c>
      <c r="D13413" s="23" t="s">
        <v>6750</v>
      </c>
      <c r="E13413" s="22"/>
    </row>
    <row r="13414" spans="1:5">
      <c r="A13414" s="22" t="s">
        <v>469</v>
      </c>
      <c r="B13414" s="22" t="s">
        <v>6751</v>
      </c>
      <c r="C13414" s="23" t="s">
        <v>2167</v>
      </c>
      <c r="D13414" s="23" t="s">
        <v>6752</v>
      </c>
      <c r="E13414" s="22"/>
    </row>
    <row r="13415" spans="1:5">
      <c r="A13415" s="22" t="s">
        <v>469</v>
      </c>
      <c r="B13415" s="22" t="s">
        <v>6751</v>
      </c>
      <c r="C13415" s="23" t="s">
        <v>6753</v>
      </c>
      <c r="D13415" s="23" t="s">
        <v>6753</v>
      </c>
      <c r="E13415" s="22"/>
    </row>
    <row r="13416" spans="1:5">
      <c r="A13416" s="22" t="s">
        <v>469</v>
      </c>
      <c r="B13416" s="22" t="s">
        <v>6751</v>
      </c>
      <c r="C13416" s="23" t="s">
        <v>6754</v>
      </c>
      <c r="D13416" s="23" t="s">
        <v>6754</v>
      </c>
      <c r="E13416" s="22"/>
    </row>
    <row r="13417" spans="1:5">
      <c r="A13417" s="22" t="s">
        <v>469</v>
      </c>
      <c r="B13417" s="22" t="s">
        <v>6751</v>
      </c>
      <c r="C13417" s="23" t="s">
        <v>6755</v>
      </c>
      <c r="D13417" s="23" t="s">
        <v>6756</v>
      </c>
      <c r="E13417" s="22"/>
    </row>
    <row r="13418" spans="1:5">
      <c r="A13418" s="22" t="s">
        <v>469</v>
      </c>
      <c r="B13418" s="22" t="s">
        <v>6751</v>
      </c>
      <c r="C13418" s="23" t="s">
        <v>2519</v>
      </c>
      <c r="D13418" s="23" t="s">
        <v>2519</v>
      </c>
      <c r="E13418" s="22"/>
    </row>
    <row r="13419" spans="1:5">
      <c r="A13419" s="22" t="s">
        <v>469</v>
      </c>
      <c r="B13419" s="22" t="s">
        <v>6751</v>
      </c>
      <c r="C13419" s="23" t="s">
        <v>3686</v>
      </c>
      <c r="D13419" s="23" t="s">
        <v>3686</v>
      </c>
      <c r="E13419" s="22"/>
    </row>
    <row r="13420" spans="1:5">
      <c r="A13420" s="22" t="s">
        <v>469</v>
      </c>
      <c r="B13420" s="22" t="s">
        <v>6751</v>
      </c>
      <c r="C13420" s="23" t="s">
        <v>3856</v>
      </c>
      <c r="D13420" s="23" t="s">
        <v>3856</v>
      </c>
      <c r="E13420" s="22"/>
    </row>
    <row r="13421" spans="1:5">
      <c r="A13421" s="22" t="s">
        <v>469</v>
      </c>
      <c r="B13421" s="22" t="s">
        <v>6751</v>
      </c>
      <c r="C13421" s="23" t="s">
        <v>6757</v>
      </c>
      <c r="D13421" s="23" t="s">
        <v>6757</v>
      </c>
      <c r="E13421" s="22"/>
    </row>
    <row r="13422" spans="1:5">
      <c r="A13422" s="22" t="s">
        <v>469</v>
      </c>
      <c r="B13422" s="22" t="s">
        <v>6751</v>
      </c>
      <c r="C13422" s="23" t="s">
        <v>6758</v>
      </c>
      <c r="D13422" s="23" t="s">
        <v>6759</v>
      </c>
      <c r="E13422" s="22"/>
    </row>
    <row r="13423" spans="1:5">
      <c r="A13423" s="22" t="s">
        <v>469</v>
      </c>
      <c r="B13423" s="22" t="s">
        <v>6751</v>
      </c>
      <c r="C13423" s="23" t="s">
        <v>6760</v>
      </c>
      <c r="D13423" s="23" t="s">
        <v>6761</v>
      </c>
      <c r="E13423" s="22"/>
    </row>
    <row r="13424" spans="1:5">
      <c r="A13424" s="22" t="s">
        <v>469</v>
      </c>
      <c r="B13424" s="22" t="s">
        <v>6751</v>
      </c>
      <c r="C13424" s="23" t="s">
        <v>6762</v>
      </c>
      <c r="D13424" s="23" t="s">
        <v>6763</v>
      </c>
      <c r="E13424" s="22"/>
    </row>
    <row r="13425" spans="1:5">
      <c r="A13425" s="22" t="s">
        <v>469</v>
      </c>
      <c r="B13425" s="22" t="s">
        <v>6751</v>
      </c>
      <c r="C13425" s="23" t="s">
        <v>6764</v>
      </c>
      <c r="D13425" s="23" t="s">
        <v>6764</v>
      </c>
      <c r="E13425" s="22"/>
    </row>
    <row r="13426" spans="1:5">
      <c r="A13426" s="22" t="s">
        <v>469</v>
      </c>
      <c r="B13426" s="22" t="s">
        <v>6751</v>
      </c>
      <c r="C13426" s="23" t="s">
        <v>6765</v>
      </c>
      <c r="D13426" s="23" t="s">
        <v>6765</v>
      </c>
      <c r="E13426" s="22"/>
    </row>
    <row r="13427" spans="1:5">
      <c r="A13427" s="22" t="s">
        <v>469</v>
      </c>
      <c r="B13427" s="22" t="s">
        <v>6751</v>
      </c>
      <c r="C13427" s="23" t="s">
        <v>2696</v>
      </c>
      <c r="D13427" s="23" t="s">
        <v>2696</v>
      </c>
      <c r="E13427" s="22"/>
    </row>
    <row r="13428" spans="1:5">
      <c r="A13428" s="22" t="s">
        <v>469</v>
      </c>
      <c r="B13428" s="22" t="s">
        <v>6751</v>
      </c>
      <c r="C13428" s="23" t="s">
        <v>6766</v>
      </c>
      <c r="D13428" s="23" t="s">
        <v>6766</v>
      </c>
      <c r="E13428" s="22"/>
    </row>
    <row r="13429" spans="1:5">
      <c r="A13429" s="22" t="s">
        <v>469</v>
      </c>
      <c r="B13429" s="22" t="s">
        <v>6751</v>
      </c>
      <c r="C13429" s="23" t="s">
        <v>6767</v>
      </c>
      <c r="D13429" s="23" t="s">
        <v>6767</v>
      </c>
      <c r="E13429" s="22"/>
    </row>
    <row r="13430" spans="1:5">
      <c r="A13430" s="22" t="s">
        <v>469</v>
      </c>
      <c r="B13430" s="22" t="s">
        <v>6751</v>
      </c>
      <c r="C13430" s="23" t="s">
        <v>6768</v>
      </c>
      <c r="D13430" s="23" t="s">
        <v>6768</v>
      </c>
      <c r="E13430" s="22"/>
    </row>
    <row r="13431" spans="1:5">
      <c r="A13431" s="22" t="s">
        <v>469</v>
      </c>
      <c r="B13431" s="22" t="s">
        <v>6751</v>
      </c>
      <c r="C13431" s="23" t="s">
        <v>6769</v>
      </c>
      <c r="D13431" s="23" t="s">
        <v>6769</v>
      </c>
      <c r="E13431" s="22"/>
    </row>
    <row r="13432" spans="1:5">
      <c r="A13432" s="22" t="s">
        <v>469</v>
      </c>
      <c r="B13432" s="22" t="s">
        <v>6751</v>
      </c>
      <c r="C13432" s="23" t="s">
        <v>6770</v>
      </c>
      <c r="D13432" s="23" t="s">
        <v>6771</v>
      </c>
      <c r="E13432" s="22"/>
    </row>
    <row r="13433" spans="1:5">
      <c r="A13433" s="22" t="s">
        <v>460</v>
      </c>
      <c r="B13433" s="22" t="s">
        <v>6772</v>
      </c>
      <c r="C13433" s="23"/>
      <c r="D13433" s="23"/>
      <c r="E13433" s="22" t="s">
        <v>6773</v>
      </c>
    </row>
    <row r="13434" spans="1:5">
      <c r="A13434" s="22" t="s">
        <v>460</v>
      </c>
      <c r="B13434" s="22" t="s">
        <v>6772</v>
      </c>
      <c r="C13434" s="23"/>
      <c r="D13434" s="23"/>
      <c r="E13434" s="22" t="s">
        <v>6774</v>
      </c>
    </row>
    <row r="13435" spans="1:5">
      <c r="A13435" s="22" t="s">
        <v>460</v>
      </c>
      <c r="B13435" s="22" t="s">
        <v>6772</v>
      </c>
      <c r="C13435" s="23"/>
      <c r="D13435" s="23"/>
      <c r="E13435" s="22" t="s">
        <v>6775</v>
      </c>
    </row>
    <row r="13436" spans="1:5">
      <c r="A13436" s="22" t="s">
        <v>460</v>
      </c>
      <c r="B13436" s="22" t="s">
        <v>6772</v>
      </c>
      <c r="C13436" s="23"/>
      <c r="D13436" s="23"/>
      <c r="E13436" s="22" t="s">
        <v>6776</v>
      </c>
    </row>
    <row r="13437" spans="1:5">
      <c r="A13437" s="22" t="s">
        <v>460</v>
      </c>
      <c r="B13437" s="22" t="s">
        <v>6772</v>
      </c>
      <c r="C13437" s="23"/>
      <c r="D13437" s="23"/>
      <c r="E13437" s="22" t="s">
        <v>6777</v>
      </c>
    </row>
    <row r="13438" spans="1:5">
      <c r="A13438" s="22" t="s">
        <v>460</v>
      </c>
      <c r="B13438" s="22" t="s">
        <v>6772</v>
      </c>
      <c r="C13438" s="23"/>
      <c r="D13438" s="23"/>
      <c r="E13438" s="22" t="s">
        <v>6778</v>
      </c>
    </row>
    <row r="13439" spans="1:5">
      <c r="A13439" s="22" t="s">
        <v>460</v>
      </c>
      <c r="B13439" s="22" t="s">
        <v>6772</v>
      </c>
      <c r="C13439" s="23"/>
      <c r="D13439" s="23"/>
      <c r="E13439" s="22" t="s">
        <v>6779</v>
      </c>
    </row>
    <row r="13440" spans="1:5">
      <c r="A13440" s="22" t="s">
        <v>460</v>
      </c>
      <c r="B13440" s="22" t="s">
        <v>6772</v>
      </c>
      <c r="C13440" s="23"/>
      <c r="D13440" s="23"/>
      <c r="E13440" s="22" t="s">
        <v>6780</v>
      </c>
    </row>
    <row r="13441" spans="1:5">
      <c r="A13441" s="22" t="s">
        <v>460</v>
      </c>
      <c r="B13441" s="22" t="s">
        <v>6772</v>
      </c>
      <c r="C13441" s="23"/>
      <c r="D13441" s="23"/>
      <c r="E13441" s="22" t="s">
        <v>6781</v>
      </c>
    </row>
    <row r="13442" spans="1:5">
      <c r="A13442" s="22" t="s">
        <v>460</v>
      </c>
      <c r="B13442" s="22" t="s">
        <v>6772</v>
      </c>
      <c r="C13442" s="23"/>
      <c r="D13442" s="23"/>
      <c r="E13442" s="22" t="s">
        <v>6782</v>
      </c>
    </row>
    <row r="13443" spans="1:5">
      <c r="A13443" s="22" t="s">
        <v>460</v>
      </c>
      <c r="B13443" s="22" t="s">
        <v>6772</v>
      </c>
      <c r="C13443" s="23"/>
      <c r="D13443" s="23"/>
      <c r="E13443" s="22" t="s">
        <v>6783</v>
      </c>
    </row>
    <row r="13444" spans="1:5">
      <c r="A13444" s="22" t="s">
        <v>460</v>
      </c>
      <c r="B13444" s="22" t="s">
        <v>6772</v>
      </c>
      <c r="C13444" s="23"/>
      <c r="D13444" s="23"/>
      <c r="E13444" s="22" t="s">
        <v>6784</v>
      </c>
    </row>
    <row r="13445" spans="1:5">
      <c r="A13445" s="22" t="s">
        <v>460</v>
      </c>
      <c r="B13445" s="22" t="s">
        <v>6772</v>
      </c>
      <c r="C13445" s="23"/>
      <c r="D13445" s="23"/>
      <c r="E13445" s="22" t="s">
        <v>6785</v>
      </c>
    </row>
    <row r="13446" spans="1:5">
      <c r="A13446" s="22" t="s">
        <v>460</v>
      </c>
      <c r="B13446" s="22" t="s">
        <v>6772</v>
      </c>
      <c r="C13446" s="23"/>
      <c r="D13446" s="23"/>
      <c r="E13446" s="22" t="s">
        <v>6786</v>
      </c>
    </row>
    <row r="13447" spans="1:5">
      <c r="A13447" s="22" t="s">
        <v>460</v>
      </c>
      <c r="B13447" s="22" t="s">
        <v>6772</v>
      </c>
      <c r="C13447" s="23"/>
      <c r="D13447" s="23"/>
      <c r="E13447" s="22" t="s">
        <v>6787</v>
      </c>
    </row>
    <row r="13448" spans="1:5">
      <c r="A13448" s="22" t="s">
        <v>460</v>
      </c>
      <c r="B13448" s="22" t="s">
        <v>6772</v>
      </c>
      <c r="C13448" s="23"/>
      <c r="D13448" s="23"/>
      <c r="E13448" s="22" t="s">
        <v>6788</v>
      </c>
    </row>
    <row r="13449" spans="1:5">
      <c r="A13449" s="22" t="s">
        <v>460</v>
      </c>
      <c r="B13449" s="22" t="s">
        <v>6772</v>
      </c>
      <c r="C13449" s="23"/>
      <c r="D13449" s="23"/>
      <c r="E13449" s="22" t="s">
        <v>6789</v>
      </c>
    </row>
    <row r="13450" spans="1:5">
      <c r="A13450" s="22" t="s">
        <v>460</v>
      </c>
      <c r="B13450" s="22" t="s">
        <v>6772</v>
      </c>
      <c r="C13450" s="23"/>
      <c r="D13450" s="23"/>
      <c r="E13450" s="22" t="s">
        <v>6790</v>
      </c>
    </row>
    <row r="13451" spans="1:5">
      <c r="A13451" s="22" t="s">
        <v>460</v>
      </c>
      <c r="B13451" s="22" t="s">
        <v>6772</v>
      </c>
      <c r="C13451" s="23"/>
      <c r="D13451" s="23"/>
      <c r="E13451" s="22" t="s">
        <v>6791</v>
      </c>
    </row>
    <row r="13452" spans="1:5">
      <c r="A13452" s="22" t="s">
        <v>460</v>
      </c>
      <c r="B13452" s="22" t="s">
        <v>6772</v>
      </c>
      <c r="C13452" s="23"/>
      <c r="D13452" s="23"/>
      <c r="E13452" s="22" t="s">
        <v>6792</v>
      </c>
    </row>
    <row r="13453" spans="1:5">
      <c r="A13453" s="22" t="s">
        <v>460</v>
      </c>
      <c r="B13453" s="22" t="s">
        <v>6772</v>
      </c>
      <c r="C13453" s="23"/>
      <c r="D13453" s="23"/>
      <c r="E13453" s="22" t="s">
        <v>6793</v>
      </c>
    </row>
    <row r="13454" spans="1:5">
      <c r="A13454" s="22" t="s">
        <v>460</v>
      </c>
      <c r="B13454" s="22" t="s">
        <v>6772</v>
      </c>
      <c r="C13454" s="23"/>
      <c r="D13454" s="23"/>
      <c r="E13454" s="22" t="s">
        <v>6794</v>
      </c>
    </row>
    <row r="13455" spans="1:5">
      <c r="A13455" s="22" t="s">
        <v>460</v>
      </c>
      <c r="B13455" s="22" t="s">
        <v>6772</v>
      </c>
      <c r="C13455" s="23"/>
      <c r="D13455" s="23"/>
      <c r="E13455" s="22" t="s">
        <v>6795</v>
      </c>
    </row>
    <row r="13456" spans="1:5">
      <c r="A13456" s="22" t="s">
        <v>460</v>
      </c>
      <c r="B13456" s="22" t="s">
        <v>6772</v>
      </c>
      <c r="C13456" s="23"/>
      <c r="D13456" s="23"/>
      <c r="E13456" s="22" t="s">
        <v>6796</v>
      </c>
    </row>
    <row r="13457" spans="1:5">
      <c r="A13457" s="22" t="s">
        <v>460</v>
      </c>
      <c r="B13457" s="22" t="s">
        <v>6772</v>
      </c>
      <c r="C13457" s="23"/>
      <c r="D13457" s="23"/>
      <c r="E13457" s="22" t="s">
        <v>6797</v>
      </c>
    </row>
    <row r="13458" spans="1:5">
      <c r="A13458" s="22" t="s">
        <v>460</v>
      </c>
      <c r="B13458" s="22" t="s">
        <v>6772</v>
      </c>
      <c r="C13458" s="23"/>
      <c r="D13458" s="23"/>
      <c r="E13458" s="22" t="s">
        <v>6798</v>
      </c>
    </row>
    <row r="13459" spans="1:5">
      <c r="A13459" s="22" t="s">
        <v>460</v>
      </c>
      <c r="B13459" s="22" t="s">
        <v>6772</v>
      </c>
      <c r="C13459" s="23"/>
      <c r="D13459" s="23"/>
      <c r="E13459" s="22" t="s">
        <v>6799</v>
      </c>
    </row>
    <row r="13460" spans="1:5">
      <c r="A13460" s="22" t="s">
        <v>460</v>
      </c>
      <c r="B13460" s="22" t="s">
        <v>6772</v>
      </c>
      <c r="C13460" s="23"/>
      <c r="D13460" s="23"/>
      <c r="E13460" s="22" t="s">
        <v>6800</v>
      </c>
    </row>
    <row r="13461" spans="1:5">
      <c r="A13461" s="22" t="s">
        <v>460</v>
      </c>
      <c r="B13461" s="22" t="s">
        <v>6772</v>
      </c>
      <c r="C13461" s="23"/>
      <c r="D13461" s="23"/>
      <c r="E13461" s="22" t="s">
        <v>6801</v>
      </c>
    </row>
    <row r="13462" spans="1:5">
      <c r="A13462" s="22" t="s">
        <v>460</v>
      </c>
      <c r="B13462" s="22" t="s">
        <v>6772</v>
      </c>
      <c r="C13462" s="23"/>
      <c r="D13462" s="23"/>
      <c r="E13462" s="22" t="s">
        <v>6802</v>
      </c>
    </row>
    <row r="13463" spans="1:5">
      <c r="A13463" s="22" t="s">
        <v>460</v>
      </c>
      <c r="B13463" s="22" t="s">
        <v>6772</v>
      </c>
      <c r="C13463" s="23"/>
      <c r="D13463" s="23"/>
      <c r="E13463" s="22" t="s">
        <v>6803</v>
      </c>
    </row>
    <row r="13464" spans="1:5">
      <c r="A13464" s="22" t="s">
        <v>460</v>
      </c>
      <c r="B13464" s="22" t="s">
        <v>6772</v>
      </c>
      <c r="C13464" s="23"/>
      <c r="D13464" s="23"/>
      <c r="E13464" s="22" t="s">
        <v>6804</v>
      </c>
    </row>
    <row r="13465" spans="1:5">
      <c r="A13465" s="22" t="s">
        <v>460</v>
      </c>
      <c r="B13465" s="22" t="s">
        <v>6772</v>
      </c>
      <c r="C13465" s="23"/>
      <c r="D13465" s="23"/>
      <c r="E13465" s="22" t="s">
        <v>6805</v>
      </c>
    </row>
    <row r="13466" spans="1:5">
      <c r="A13466" s="22" t="s">
        <v>460</v>
      </c>
      <c r="B13466" s="22" t="s">
        <v>6772</v>
      </c>
      <c r="C13466" s="23"/>
      <c r="D13466" s="23"/>
      <c r="E13466" s="22" t="s">
        <v>6507</v>
      </c>
    </row>
    <row r="13467" spans="1:5">
      <c r="A13467" s="22" t="s">
        <v>460</v>
      </c>
      <c r="B13467" s="22" t="s">
        <v>6772</v>
      </c>
      <c r="C13467" s="23"/>
      <c r="D13467" s="23"/>
      <c r="E13467" s="22" t="s">
        <v>6806</v>
      </c>
    </row>
    <row r="13468" spans="1:5">
      <c r="A13468" s="22" t="s">
        <v>460</v>
      </c>
      <c r="B13468" s="22" t="s">
        <v>6772</v>
      </c>
      <c r="C13468" s="23"/>
      <c r="D13468" s="23"/>
      <c r="E13468" s="22" t="s">
        <v>6807</v>
      </c>
    </row>
    <row r="13469" spans="1:5">
      <c r="A13469" s="22" t="s">
        <v>460</v>
      </c>
      <c r="B13469" s="22" t="s">
        <v>6772</v>
      </c>
      <c r="C13469" s="23"/>
      <c r="D13469" s="23"/>
      <c r="E13469" s="22" t="s">
        <v>6808</v>
      </c>
    </row>
    <row r="13470" spans="1:5">
      <c r="A13470" s="22" t="s">
        <v>460</v>
      </c>
      <c r="B13470" s="22" t="s">
        <v>6772</v>
      </c>
      <c r="C13470" s="23"/>
      <c r="D13470" s="23"/>
      <c r="E13470" s="22" t="s">
        <v>6809</v>
      </c>
    </row>
    <row r="13471" spans="1:5">
      <c r="A13471" s="22" t="s">
        <v>460</v>
      </c>
      <c r="B13471" s="22" t="s">
        <v>6772</v>
      </c>
      <c r="C13471" s="23"/>
      <c r="D13471" s="23"/>
      <c r="E13471" s="22" t="s">
        <v>6810</v>
      </c>
    </row>
    <row r="13472" spans="1:5">
      <c r="A13472" s="22" t="s">
        <v>460</v>
      </c>
      <c r="B13472" s="22" t="s">
        <v>6772</v>
      </c>
      <c r="C13472" s="23"/>
      <c r="D13472" s="23"/>
      <c r="E13472" s="22" t="s">
        <v>6811</v>
      </c>
    </row>
    <row r="13473" spans="1:5">
      <c r="A13473" s="22" t="s">
        <v>460</v>
      </c>
      <c r="B13473" s="22" t="s">
        <v>6772</v>
      </c>
      <c r="C13473" s="23"/>
      <c r="D13473" s="23"/>
      <c r="E13473" s="22" t="s">
        <v>6812</v>
      </c>
    </row>
    <row r="13474" spans="1:5">
      <c r="A13474" s="22" t="s">
        <v>460</v>
      </c>
      <c r="B13474" s="22" t="s">
        <v>6772</v>
      </c>
      <c r="C13474" s="23"/>
      <c r="D13474" s="23"/>
      <c r="E13474" s="22" t="s">
        <v>6813</v>
      </c>
    </row>
    <row r="13475" spans="1:5">
      <c r="A13475" s="22" t="s">
        <v>460</v>
      </c>
      <c r="B13475" s="22" t="s">
        <v>6772</v>
      </c>
      <c r="C13475" s="23"/>
      <c r="D13475" s="23"/>
      <c r="E13475" s="22" t="s">
        <v>6814</v>
      </c>
    </row>
    <row r="13476" spans="1:5">
      <c r="A13476" s="22" t="s">
        <v>460</v>
      </c>
      <c r="B13476" s="22" t="s">
        <v>6772</v>
      </c>
      <c r="C13476" s="23"/>
      <c r="D13476" s="23"/>
      <c r="E13476" s="22" t="s">
        <v>6815</v>
      </c>
    </row>
    <row r="13477" spans="1:5">
      <c r="A13477" s="22" t="s">
        <v>460</v>
      </c>
      <c r="B13477" s="22" t="s">
        <v>6772</v>
      </c>
      <c r="C13477" s="23"/>
      <c r="D13477" s="23"/>
      <c r="E13477" s="22" t="s">
        <v>6816</v>
      </c>
    </row>
    <row r="13478" spans="1:5">
      <c r="A13478" s="22" t="s">
        <v>460</v>
      </c>
      <c r="B13478" s="22" t="s">
        <v>6772</v>
      </c>
      <c r="C13478" s="23"/>
      <c r="D13478" s="23"/>
      <c r="E13478" s="22" t="s">
        <v>6817</v>
      </c>
    </row>
    <row r="13479" spans="1:5">
      <c r="A13479" s="22" t="s">
        <v>460</v>
      </c>
      <c r="B13479" s="22" t="s">
        <v>6772</v>
      </c>
      <c r="C13479" s="23"/>
      <c r="D13479" s="23"/>
      <c r="E13479" s="22" t="s">
        <v>6818</v>
      </c>
    </row>
    <row r="13480" spans="1:5">
      <c r="A13480" s="22" t="s">
        <v>460</v>
      </c>
      <c r="B13480" s="22" t="s">
        <v>6772</v>
      </c>
      <c r="C13480" s="23"/>
      <c r="D13480" s="23"/>
      <c r="E13480" s="22" t="s">
        <v>6819</v>
      </c>
    </row>
    <row r="13481" spans="1:5">
      <c r="A13481" s="22" t="s">
        <v>460</v>
      </c>
      <c r="B13481" s="22" t="s">
        <v>6772</v>
      </c>
      <c r="C13481" s="23"/>
      <c r="D13481" s="23"/>
      <c r="E13481" s="22" t="s">
        <v>6820</v>
      </c>
    </row>
    <row r="13482" spans="1:5">
      <c r="A13482" s="22" t="s">
        <v>460</v>
      </c>
      <c r="B13482" s="22" t="s">
        <v>6772</v>
      </c>
      <c r="C13482" s="23"/>
      <c r="D13482" s="23"/>
      <c r="E13482" s="22" t="s">
        <v>6821</v>
      </c>
    </row>
    <row r="13483" spans="1:5">
      <c r="A13483" s="22" t="s">
        <v>460</v>
      </c>
      <c r="B13483" s="22" t="s">
        <v>6772</v>
      </c>
      <c r="C13483" s="23"/>
      <c r="D13483" s="23"/>
      <c r="E13483" s="22" t="s">
        <v>6822</v>
      </c>
    </row>
    <row r="13484" spans="1:5">
      <c r="A13484" s="22" t="s">
        <v>460</v>
      </c>
      <c r="B13484" s="22" t="s">
        <v>6772</v>
      </c>
      <c r="C13484" s="23"/>
      <c r="D13484" s="23"/>
      <c r="E13484" s="22" t="s">
        <v>6823</v>
      </c>
    </row>
    <row r="13485" spans="1:5">
      <c r="A13485" s="22" t="s">
        <v>460</v>
      </c>
      <c r="B13485" s="22" t="s">
        <v>6772</v>
      </c>
      <c r="C13485" s="23"/>
      <c r="D13485" s="23"/>
      <c r="E13485" s="22" t="s">
        <v>6824</v>
      </c>
    </row>
    <row r="13486" spans="1:5">
      <c r="A13486" s="22" t="s">
        <v>460</v>
      </c>
      <c r="B13486" s="22" t="s">
        <v>6772</v>
      </c>
      <c r="C13486" s="23"/>
      <c r="D13486" s="23"/>
      <c r="E13486" s="22" t="s">
        <v>6825</v>
      </c>
    </row>
    <row r="13487" spans="1:5">
      <c r="A13487" s="22" t="s">
        <v>460</v>
      </c>
      <c r="B13487" s="22" t="s">
        <v>6772</v>
      </c>
      <c r="C13487" s="23"/>
      <c r="D13487" s="23"/>
      <c r="E13487" s="22" t="s">
        <v>6826</v>
      </c>
    </row>
    <row r="13488" spans="1:5">
      <c r="A13488" s="22" t="s">
        <v>460</v>
      </c>
      <c r="B13488" s="22" t="s">
        <v>6772</v>
      </c>
      <c r="C13488" s="23"/>
      <c r="D13488" s="23"/>
      <c r="E13488" s="22" t="s">
        <v>6827</v>
      </c>
    </row>
    <row r="13489" spans="1:5">
      <c r="A13489" s="22" t="s">
        <v>460</v>
      </c>
      <c r="B13489" s="22" t="s">
        <v>6772</v>
      </c>
      <c r="C13489" s="23"/>
      <c r="D13489" s="23"/>
      <c r="E13489" s="22" t="s">
        <v>6828</v>
      </c>
    </row>
    <row r="13490" spans="1:5">
      <c r="A13490" s="22" t="s">
        <v>460</v>
      </c>
      <c r="B13490" s="22" t="s">
        <v>6772</v>
      </c>
      <c r="C13490" s="23"/>
      <c r="D13490" s="23"/>
      <c r="E13490" s="22" t="s">
        <v>6829</v>
      </c>
    </row>
    <row r="13491" spans="1:5">
      <c r="A13491" s="22" t="s">
        <v>460</v>
      </c>
      <c r="B13491" s="22" t="s">
        <v>6772</v>
      </c>
      <c r="C13491" s="23"/>
      <c r="D13491" s="23"/>
      <c r="E13491" s="22" t="s">
        <v>6830</v>
      </c>
    </row>
    <row r="13492" spans="1:5">
      <c r="A13492" s="22" t="s">
        <v>460</v>
      </c>
      <c r="B13492" s="22" t="s">
        <v>6772</v>
      </c>
      <c r="C13492" s="23"/>
      <c r="D13492" s="23"/>
      <c r="E13492" s="22" t="s">
        <v>6831</v>
      </c>
    </row>
    <row r="13493" spans="1:5">
      <c r="A13493" s="22" t="s">
        <v>460</v>
      </c>
      <c r="B13493" s="22" t="s">
        <v>6772</v>
      </c>
      <c r="C13493" s="23"/>
      <c r="D13493" s="23"/>
      <c r="E13493" s="22" t="s">
        <v>6832</v>
      </c>
    </row>
    <row r="13494" spans="1:5">
      <c r="A13494" s="22" t="s">
        <v>460</v>
      </c>
      <c r="B13494" s="22" t="s">
        <v>6772</v>
      </c>
      <c r="C13494" s="23"/>
      <c r="D13494" s="23"/>
      <c r="E13494" s="22" t="s">
        <v>6833</v>
      </c>
    </row>
    <row r="13495" spans="1:5">
      <c r="A13495" s="22" t="s">
        <v>460</v>
      </c>
      <c r="B13495" s="22" t="s">
        <v>6772</v>
      </c>
      <c r="C13495" s="23"/>
      <c r="D13495" s="23"/>
      <c r="E13495" s="22" t="s">
        <v>6834</v>
      </c>
    </row>
    <row r="13496" spans="1:5">
      <c r="A13496" s="22" t="s">
        <v>460</v>
      </c>
      <c r="B13496" s="22" t="s">
        <v>6772</v>
      </c>
      <c r="C13496" s="23"/>
      <c r="D13496" s="23"/>
      <c r="E13496" s="22" t="s">
        <v>6835</v>
      </c>
    </row>
    <row r="13497" spans="1:5">
      <c r="A13497" s="22" t="s">
        <v>460</v>
      </c>
      <c r="B13497" s="22" t="s">
        <v>6772</v>
      </c>
      <c r="C13497" s="23"/>
      <c r="D13497" s="23"/>
      <c r="E13497" s="22" t="s">
        <v>6836</v>
      </c>
    </row>
    <row r="13498" spans="1:5">
      <c r="A13498" s="22" t="s">
        <v>460</v>
      </c>
      <c r="B13498" s="22" t="s">
        <v>6772</v>
      </c>
      <c r="C13498" s="23"/>
      <c r="D13498" s="23"/>
      <c r="E13498" s="22" t="s">
        <v>6837</v>
      </c>
    </row>
    <row r="13499" spans="1:5">
      <c r="A13499" s="22" t="s">
        <v>460</v>
      </c>
      <c r="B13499" s="22" t="s">
        <v>6772</v>
      </c>
      <c r="C13499" s="23"/>
      <c r="D13499" s="23"/>
      <c r="E13499" s="22" t="s">
        <v>6838</v>
      </c>
    </row>
    <row r="13500" spans="1:5">
      <c r="A13500" s="22" t="s">
        <v>460</v>
      </c>
      <c r="B13500" s="22" t="s">
        <v>6772</v>
      </c>
      <c r="C13500" s="23"/>
      <c r="D13500" s="23"/>
      <c r="E13500" s="22" t="s">
        <v>6839</v>
      </c>
    </row>
    <row r="13501" spans="1:5">
      <c r="A13501" s="22" t="s">
        <v>460</v>
      </c>
      <c r="B13501" s="22" t="s">
        <v>6772</v>
      </c>
      <c r="C13501" s="23"/>
      <c r="D13501" s="23"/>
      <c r="E13501" s="22" t="s">
        <v>6840</v>
      </c>
    </row>
    <row r="13502" spans="1:5">
      <c r="A13502" s="22" t="s">
        <v>460</v>
      </c>
      <c r="B13502" s="22" t="s">
        <v>6772</v>
      </c>
      <c r="C13502" s="23"/>
      <c r="D13502" s="23"/>
      <c r="E13502" s="22" t="s">
        <v>6841</v>
      </c>
    </row>
    <row r="13503" spans="1:5">
      <c r="A13503" s="22" t="s">
        <v>460</v>
      </c>
      <c r="B13503" s="22" t="s">
        <v>6772</v>
      </c>
      <c r="C13503" s="23"/>
      <c r="D13503" s="23"/>
      <c r="E13503" s="22" t="s">
        <v>6842</v>
      </c>
    </row>
    <row r="13504" spans="1:5">
      <c r="A13504" s="22" t="s">
        <v>460</v>
      </c>
      <c r="B13504" s="22" t="s">
        <v>6772</v>
      </c>
      <c r="C13504" s="23"/>
      <c r="D13504" s="23"/>
      <c r="E13504" s="22" t="s">
        <v>6843</v>
      </c>
    </row>
    <row r="13505" spans="1:5">
      <c r="A13505" s="22" t="s">
        <v>460</v>
      </c>
      <c r="B13505" s="22" t="s">
        <v>6772</v>
      </c>
      <c r="C13505" s="23"/>
      <c r="D13505" s="23"/>
      <c r="E13505" s="22" t="s">
        <v>6844</v>
      </c>
    </row>
    <row r="13506" spans="1:5">
      <c r="A13506" s="22" t="s">
        <v>460</v>
      </c>
      <c r="B13506" s="22" t="s">
        <v>6772</v>
      </c>
      <c r="C13506" s="23"/>
      <c r="D13506" s="23"/>
      <c r="E13506" s="22" t="s">
        <v>6845</v>
      </c>
    </row>
    <row r="13507" spans="1:5">
      <c r="A13507" s="22" t="s">
        <v>460</v>
      </c>
      <c r="B13507" s="22" t="s">
        <v>6772</v>
      </c>
      <c r="C13507" s="23"/>
      <c r="D13507" s="23"/>
      <c r="E13507" s="22" t="s">
        <v>6846</v>
      </c>
    </row>
    <row r="13508" spans="1:5">
      <c r="A13508" s="22" t="s">
        <v>460</v>
      </c>
      <c r="B13508" s="22" t="s">
        <v>6772</v>
      </c>
      <c r="C13508" s="23"/>
      <c r="D13508" s="23"/>
      <c r="E13508" s="22" t="s">
        <v>6847</v>
      </c>
    </row>
    <row r="13509" spans="1:5">
      <c r="A13509" s="22" t="s">
        <v>460</v>
      </c>
      <c r="B13509" s="22" t="s">
        <v>6772</v>
      </c>
      <c r="C13509" s="23"/>
      <c r="D13509" s="23"/>
      <c r="E13509" s="22" t="s">
        <v>6848</v>
      </c>
    </row>
    <row r="13510" spans="1:5">
      <c r="A13510" s="22" t="s">
        <v>460</v>
      </c>
      <c r="B13510" s="22" t="s">
        <v>6772</v>
      </c>
      <c r="C13510" s="23"/>
      <c r="D13510" s="23"/>
      <c r="E13510" s="22" t="s">
        <v>6849</v>
      </c>
    </row>
    <row r="13511" spans="1:5">
      <c r="A13511" s="22" t="s">
        <v>460</v>
      </c>
      <c r="B13511" s="22" t="s">
        <v>6772</v>
      </c>
      <c r="C13511" s="23"/>
      <c r="D13511" s="23"/>
      <c r="E13511" s="22" t="s">
        <v>6850</v>
      </c>
    </row>
    <row r="13512" spans="1:5">
      <c r="A13512" s="22" t="s">
        <v>460</v>
      </c>
      <c r="B13512" s="22" t="s">
        <v>6772</v>
      </c>
      <c r="C13512" s="23"/>
      <c r="D13512" s="23"/>
      <c r="E13512" s="22" t="s">
        <v>6851</v>
      </c>
    </row>
    <row r="13513" spans="1:5">
      <c r="A13513" s="22" t="s">
        <v>460</v>
      </c>
      <c r="B13513" s="22" t="s">
        <v>6772</v>
      </c>
      <c r="C13513" s="23"/>
      <c r="D13513" s="23"/>
      <c r="E13513" s="22" t="s">
        <v>6852</v>
      </c>
    </row>
    <row r="13514" spans="1:5">
      <c r="A13514" s="22" t="s">
        <v>460</v>
      </c>
      <c r="B13514" s="22" t="s">
        <v>6772</v>
      </c>
      <c r="C13514" s="23"/>
      <c r="D13514" s="23"/>
      <c r="E13514" s="22" t="s">
        <v>6853</v>
      </c>
    </row>
    <row r="13515" spans="1:5">
      <c r="A13515" s="22" t="s">
        <v>460</v>
      </c>
      <c r="B13515" s="22" t="s">
        <v>6772</v>
      </c>
      <c r="C13515" s="23"/>
      <c r="D13515" s="23"/>
      <c r="E13515" s="22" t="s">
        <v>6854</v>
      </c>
    </row>
    <row r="13516" spans="1:5">
      <c r="A13516" s="22" t="s">
        <v>460</v>
      </c>
      <c r="B13516" s="22" t="s">
        <v>6772</v>
      </c>
      <c r="C13516" s="23"/>
      <c r="D13516" s="23"/>
      <c r="E13516" s="22" t="s">
        <v>6855</v>
      </c>
    </row>
    <row r="13517" spans="1:5">
      <c r="A13517" s="22" t="s">
        <v>460</v>
      </c>
      <c r="B13517" s="22" t="s">
        <v>6772</v>
      </c>
      <c r="C13517" s="23"/>
      <c r="D13517" s="23"/>
      <c r="E13517" s="22" t="s">
        <v>6856</v>
      </c>
    </row>
    <row r="13518" spans="1:5">
      <c r="A13518" s="22" t="s">
        <v>460</v>
      </c>
      <c r="B13518" s="22" t="s">
        <v>6772</v>
      </c>
      <c r="C13518" s="23"/>
      <c r="D13518" s="23"/>
      <c r="E13518" s="22" t="s">
        <v>6857</v>
      </c>
    </row>
    <row r="13519" spans="1:5">
      <c r="A13519" s="22" t="s">
        <v>460</v>
      </c>
      <c r="B13519" s="22" t="s">
        <v>6772</v>
      </c>
      <c r="C13519" s="23"/>
      <c r="D13519" s="23"/>
      <c r="E13519" s="22" t="s">
        <v>6858</v>
      </c>
    </row>
    <row r="13520" spans="1:5">
      <c r="A13520" s="22" t="s">
        <v>460</v>
      </c>
      <c r="B13520" s="22" t="s">
        <v>6772</v>
      </c>
      <c r="C13520" s="23"/>
      <c r="D13520" s="23"/>
      <c r="E13520" s="22" t="s">
        <v>6859</v>
      </c>
    </row>
    <row r="13521" spans="1:5">
      <c r="A13521" s="22" t="s">
        <v>460</v>
      </c>
      <c r="B13521" s="22" t="s">
        <v>6772</v>
      </c>
      <c r="C13521" s="23"/>
      <c r="D13521" s="23"/>
      <c r="E13521" s="22" t="s">
        <v>6860</v>
      </c>
    </row>
    <row r="13522" spans="1:5">
      <c r="A13522" s="22" t="s">
        <v>460</v>
      </c>
      <c r="B13522" s="22" t="s">
        <v>6772</v>
      </c>
      <c r="C13522" s="23"/>
      <c r="D13522" s="23"/>
      <c r="E13522" s="22" t="s">
        <v>6861</v>
      </c>
    </row>
    <row r="13523" spans="1:5">
      <c r="A13523" s="22" t="s">
        <v>460</v>
      </c>
      <c r="B13523" s="22" t="s">
        <v>6772</v>
      </c>
      <c r="C13523" s="23"/>
      <c r="D13523" s="23"/>
      <c r="E13523" s="22" t="s">
        <v>6862</v>
      </c>
    </row>
    <row r="13524" spans="1:5">
      <c r="A13524" s="22" t="s">
        <v>460</v>
      </c>
      <c r="B13524" s="22" t="s">
        <v>6772</v>
      </c>
      <c r="C13524" s="23"/>
      <c r="D13524" s="23"/>
      <c r="E13524" s="22" t="s">
        <v>6863</v>
      </c>
    </row>
    <row r="13525" spans="1:5">
      <c r="A13525" s="22" t="s">
        <v>460</v>
      </c>
      <c r="B13525" s="22" t="s">
        <v>6772</v>
      </c>
      <c r="C13525" s="23"/>
      <c r="D13525" s="23"/>
      <c r="E13525" s="22" t="s">
        <v>6864</v>
      </c>
    </row>
    <row r="13526" spans="1:5">
      <c r="A13526" s="22" t="s">
        <v>460</v>
      </c>
      <c r="B13526" s="22" t="s">
        <v>6772</v>
      </c>
      <c r="C13526" s="23"/>
      <c r="D13526" s="23"/>
      <c r="E13526" s="22" t="s">
        <v>6865</v>
      </c>
    </row>
    <row r="13527" spans="1:5">
      <c r="A13527" s="22" t="s">
        <v>460</v>
      </c>
      <c r="B13527" s="22" t="s">
        <v>6772</v>
      </c>
      <c r="C13527" s="23"/>
      <c r="D13527" s="23"/>
      <c r="E13527" s="22" t="s">
        <v>6866</v>
      </c>
    </row>
    <row r="13528" spans="1:5">
      <c r="A13528" s="22" t="s">
        <v>460</v>
      </c>
      <c r="B13528" s="22" t="s">
        <v>6772</v>
      </c>
      <c r="C13528" s="23"/>
      <c r="D13528" s="23"/>
      <c r="E13528" s="22" t="s">
        <v>6557</v>
      </c>
    </row>
    <row r="13529" spans="1:5">
      <c r="A13529" s="22" t="s">
        <v>460</v>
      </c>
      <c r="B13529" s="22" t="s">
        <v>6772</v>
      </c>
      <c r="C13529" s="23"/>
      <c r="D13529" s="23"/>
      <c r="E13529" s="22" t="s">
        <v>6867</v>
      </c>
    </row>
    <row r="13530" spans="1:5">
      <c r="A13530" s="22" t="s">
        <v>460</v>
      </c>
      <c r="B13530" s="22" t="s">
        <v>6772</v>
      </c>
      <c r="C13530" s="23"/>
      <c r="D13530" s="23"/>
      <c r="E13530" s="22" t="s">
        <v>6868</v>
      </c>
    </row>
    <row r="13531" spans="1:5">
      <c r="A13531" s="22" t="s">
        <v>460</v>
      </c>
      <c r="B13531" s="22" t="s">
        <v>6772</v>
      </c>
      <c r="C13531" s="23"/>
      <c r="D13531" s="23"/>
      <c r="E13531" s="22" t="s">
        <v>6869</v>
      </c>
    </row>
    <row r="13532" spans="1:5">
      <c r="A13532" s="22" t="s">
        <v>460</v>
      </c>
      <c r="B13532" s="22" t="s">
        <v>6772</v>
      </c>
      <c r="C13532" s="23"/>
      <c r="D13532" s="23"/>
      <c r="E13532" s="22" t="s">
        <v>6870</v>
      </c>
    </row>
    <row r="13533" spans="1:5">
      <c r="A13533" s="22" t="s">
        <v>460</v>
      </c>
      <c r="B13533" s="22" t="s">
        <v>6772</v>
      </c>
      <c r="C13533" s="23"/>
      <c r="D13533" s="23"/>
      <c r="E13533" s="22" t="s">
        <v>6871</v>
      </c>
    </row>
    <row r="13534" spans="1:5">
      <c r="A13534" s="22" t="s">
        <v>460</v>
      </c>
      <c r="B13534" s="22" t="s">
        <v>6772</v>
      </c>
      <c r="C13534" s="23"/>
      <c r="D13534" s="23"/>
      <c r="E13534" s="22" t="s">
        <v>6872</v>
      </c>
    </row>
    <row r="13535" spans="1:5">
      <c r="A13535" s="22" t="s">
        <v>460</v>
      </c>
      <c r="B13535" s="22" t="s">
        <v>6772</v>
      </c>
      <c r="C13535" s="23"/>
      <c r="D13535" s="23"/>
      <c r="E13535" s="22" t="s">
        <v>6873</v>
      </c>
    </row>
    <row r="13536" spans="1:5">
      <c r="A13536" s="22" t="s">
        <v>460</v>
      </c>
      <c r="B13536" s="22" t="s">
        <v>6772</v>
      </c>
      <c r="C13536" s="23"/>
      <c r="D13536" s="23"/>
      <c r="E13536" s="22" t="s">
        <v>6874</v>
      </c>
    </row>
    <row r="13537" spans="1:5">
      <c r="A13537" s="22" t="s">
        <v>460</v>
      </c>
      <c r="B13537" s="22" t="s">
        <v>6772</v>
      </c>
      <c r="C13537" s="23"/>
      <c r="D13537" s="23"/>
      <c r="E13537" s="22" t="s">
        <v>6875</v>
      </c>
    </row>
    <row r="13538" spans="1:5">
      <c r="A13538" s="22" t="s">
        <v>460</v>
      </c>
      <c r="B13538" s="22" t="s">
        <v>6772</v>
      </c>
      <c r="C13538" s="23"/>
      <c r="D13538" s="23"/>
      <c r="E13538" s="22" t="s">
        <v>6876</v>
      </c>
    </row>
    <row r="13539" spans="1:5">
      <c r="A13539" s="22" t="s">
        <v>460</v>
      </c>
      <c r="B13539" s="22" t="s">
        <v>6772</v>
      </c>
      <c r="C13539" s="23"/>
      <c r="D13539" s="23"/>
      <c r="E13539" s="22" t="s">
        <v>6877</v>
      </c>
    </row>
    <row r="13540" spans="1:5">
      <c r="A13540" s="22" t="s">
        <v>460</v>
      </c>
      <c r="B13540" s="22" t="s">
        <v>6772</v>
      </c>
      <c r="C13540" s="23"/>
      <c r="D13540" s="23"/>
      <c r="E13540" s="22" t="s">
        <v>6878</v>
      </c>
    </row>
    <row r="13541" spans="1:5">
      <c r="A13541" s="22" t="s">
        <v>460</v>
      </c>
      <c r="B13541" s="22" t="s">
        <v>6772</v>
      </c>
      <c r="C13541" s="23"/>
      <c r="D13541" s="23"/>
      <c r="E13541" s="22" t="s">
        <v>6879</v>
      </c>
    </row>
    <row r="13542" spans="1:5">
      <c r="A13542" s="22" t="s">
        <v>460</v>
      </c>
      <c r="B13542" s="22" t="s">
        <v>6772</v>
      </c>
      <c r="C13542" s="23"/>
      <c r="D13542" s="23"/>
      <c r="E13542" s="22" t="s">
        <v>6880</v>
      </c>
    </row>
    <row r="13543" spans="1:5">
      <c r="A13543" s="22" t="s">
        <v>460</v>
      </c>
      <c r="B13543" s="22" t="s">
        <v>6772</v>
      </c>
      <c r="C13543" s="23"/>
      <c r="D13543" s="23"/>
      <c r="E13543" s="22" t="s">
        <v>6881</v>
      </c>
    </row>
    <row r="13544" spans="1:5">
      <c r="A13544" s="22" t="s">
        <v>460</v>
      </c>
      <c r="B13544" s="22" t="s">
        <v>6772</v>
      </c>
      <c r="C13544" s="23"/>
      <c r="D13544" s="23"/>
      <c r="E13544" s="22" t="s">
        <v>6882</v>
      </c>
    </row>
    <row r="13545" spans="1:5">
      <c r="A13545" s="22" t="s">
        <v>460</v>
      </c>
      <c r="B13545" s="22" t="s">
        <v>6772</v>
      </c>
      <c r="C13545" s="23"/>
      <c r="D13545" s="23"/>
      <c r="E13545" s="22" t="s">
        <v>6883</v>
      </c>
    </row>
    <row r="13546" spans="1:5">
      <c r="A13546" s="22" t="s">
        <v>460</v>
      </c>
      <c r="B13546" s="22" t="s">
        <v>6772</v>
      </c>
      <c r="C13546" s="23"/>
      <c r="D13546" s="23"/>
      <c r="E13546" s="22" t="s">
        <v>6884</v>
      </c>
    </row>
    <row r="13547" spans="1:5">
      <c r="A13547" s="22" t="s">
        <v>460</v>
      </c>
      <c r="B13547" s="22" t="s">
        <v>6772</v>
      </c>
      <c r="C13547" s="23"/>
      <c r="D13547" s="23"/>
      <c r="E13547" s="22" t="s">
        <v>6885</v>
      </c>
    </row>
    <row r="13548" spans="1:5">
      <c r="A13548" s="22" t="s">
        <v>460</v>
      </c>
      <c r="B13548" s="22" t="s">
        <v>6772</v>
      </c>
      <c r="C13548" s="23"/>
      <c r="D13548" s="23"/>
      <c r="E13548" s="22" t="s">
        <v>6886</v>
      </c>
    </row>
    <row r="13549" spans="1:5">
      <c r="A13549" s="22" t="s">
        <v>460</v>
      </c>
      <c r="B13549" s="22" t="s">
        <v>6772</v>
      </c>
      <c r="C13549" s="23"/>
      <c r="D13549" s="23"/>
      <c r="E13549" s="22" t="s">
        <v>6887</v>
      </c>
    </row>
    <row r="13550" spans="1:5">
      <c r="A13550" s="22" t="s">
        <v>460</v>
      </c>
      <c r="B13550" s="22" t="s">
        <v>6772</v>
      </c>
      <c r="C13550" s="23"/>
      <c r="D13550" s="23"/>
      <c r="E13550" s="22" t="s">
        <v>6888</v>
      </c>
    </row>
    <row r="13551" spans="1:5">
      <c r="A13551" s="22" t="s">
        <v>460</v>
      </c>
      <c r="B13551" s="22" t="s">
        <v>6772</v>
      </c>
      <c r="C13551" s="23"/>
      <c r="D13551" s="23"/>
      <c r="E13551" s="22" t="s">
        <v>6889</v>
      </c>
    </row>
    <row r="13552" spans="1:5">
      <c r="A13552" s="22" t="s">
        <v>460</v>
      </c>
      <c r="B13552" s="22" t="s">
        <v>6772</v>
      </c>
      <c r="C13552" s="23"/>
      <c r="D13552" s="23"/>
      <c r="E13552" s="22" t="s">
        <v>6890</v>
      </c>
    </row>
    <row r="13553" spans="1:5">
      <c r="A13553" s="22" t="s">
        <v>460</v>
      </c>
      <c r="B13553" s="22" t="s">
        <v>6772</v>
      </c>
      <c r="C13553" s="23"/>
      <c r="D13553" s="23"/>
      <c r="E13553" s="22" t="s">
        <v>6891</v>
      </c>
    </row>
    <row r="13554" spans="1:5">
      <c r="A13554" s="22" t="s">
        <v>460</v>
      </c>
      <c r="B13554" s="22" t="s">
        <v>6772</v>
      </c>
      <c r="C13554" s="23"/>
      <c r="D13554" s="23"/>
      <c r="E13554" s="22" t="s">
        <v>6892</v>
      </c>
    </row>
    <row r="13555" spans="1:5">
      <c r="A13555" s="22" t="s">
        <v>460</v>
      </c>
      <c r="B13555" s="22" t="s">
        <v>6772</v>
      </c>
      <c r="C13555" s="23"/>
      <c r="D13555" s="23"/>
      <c r="E13555" s="22" t="s">
        <v>6893</v>
      </c>
    </row>
    <row r="13556" spans="1:5">
      <c r="A13556" s="22" t="s">
        <v>460</v>
      </c>
      <c r="B13556" s="22" t="s">
        <v>6772</v>
      </c>
      <c r="C13556" s="23"/>
      <c r="D13556" s="23"/>
      <c r="E13556" s="22" t="s">
        <v>6894</v>
      </c>
    </row>
    <row r="13557" spans="1:5">
      <c r="A13557" s="22" t="s">
        <v>460</v>
      </c>
      <c r="B13557" s="22" t="s">
        <v>6772</v>
      </c>
      <c r="C13557" s="23"/>
      <c r="D13557" s="23"/>
      <c r="E13557" s="22" t="s">
        <v>6895</v>
      </c>
    </row>
    <row r="13558" spans="1:5">
      <c r="A13558" s="22" t="s">
        <v>460</v>
      </c>
      <c r="B13558" s="22" t="s">
        <v>6772</v>
      </c>
      <c r="C13558" s="23"/>
      <c r="D13558" s="23"/>
      <c r="E13558" s="22" t="s">
        <v>6896</v>
      </c>
    </row>
    <row r="13559" spans="1:5">
      <c r="A13559" s="22" t="s">
        <v>464</v>
      </c>
      <c r="B13559" s="22" t="s">
        <v>6897</v>
      </c>
      <c r="C13559" s="23"/>
      <c r="D13559" s="23"/>
      <c r="E13559" s="22" t="s">
        <v>6898</v>
      </c>
    </row>
    <row r="13560" spans="1:5">
      <c r="A13560" s="22" t="s">
        <v>464</v>
      </c>
      <c r="B13560" s="22" t="s">
        <v>6897</v>
      </c>
      <c r="C13560" s="23"/>
      <c r="D13560" s="23"/>
      <c r="E13560" s="22" t="s">
        <v>6899</v>
      </c>
    </row>
    <row r="13561" spans="1:5">
      <c r="A13561" s="22" t="s">
        <v>464</v>
      </c>
      <c r="B13561" s="22" t="s">
        <v>6897</v>
      </c>
      <c r="C13561" s="23"/>
      <c r="D13561" s="23"/>
      <c r="E13561" s="22" t="s">
        <v>6900</v>
      </c>
    </row>
    <row r="13562" spans="1:5">
      <c r="A13562" s="22" t="s">
        <v>464</v>
      </c>
      <c r="B13562" s="22" t="s">
        <v>6897</v>
      </c>
      <c r="C13562" s="23"/>
      <c r="D13562" s="23"/>
      <c r="E13562" s="22" t="s">
        <v>6901</v>
      </c>
    </row>
    <row r="13563" spans="1:5">
      <c r="A13563" s="22" t="s">
        <v>464</v>
      </c>
      <c r="B13563" s="22" t="s">
        <v>6897</v>
      </c>
      <c r="C13563" s="23"/>
      <c r="D13563" s="23"/>
      <c r="E13563" s="22" t="s">
        <v>6902</v>
      </c>
    </row>
    <row r="13564" spans="1:5">
      <c r="A13564" s="22" t="s">
        <v>464</v>
      </c>
      <c r="B13564" s="22" t="s">
        <v>6897</v>
      </c>
      <c r="C13564" s="23"/>
      <c r="D13564" s="23"/>
      <c r="E13564" s="22" t="s">
        <v>6903</v>
      </c>
    </row>
    <row r="13565" spans="1:5">
      <c r="A13565" s="22" t="s">
        <v>464</v>
      </c>
      <c r="B13565" s="22" t="s">
        <v>6897</v>
      </c>
      <c r="C13565" s="23"/>
      <c r="D13565" s="23"/>
      <c r="E13565" s="22" t="s">
        <v>6852</v>
      </c>
    </row>
    <row r="13566" spans="1:5">
      <c r="A13566" s="22" t="s">
        <v>464</v>
      </c>
      <c r="B13566" s="22" t="s">
        <v>6897</v>
      </c>
      <c r="C13566" s="23"/>
      <c r="D13566" s="23"/>
      <c r="E13566" s="22" t="s">
        <v>6904</v>
      </c>
    </row>
    <row r="13567" spans="1:5">
      <c r="A13567" s="22" t="s">
        <v>464</v>
      </c>
      <c r="B13567" s="22" t="s">
        <v>6897</v>
      </c>
      <c r="C13567" s="23"/>
      <c r="D13567" s="23"/>
      <c r="E13567" s="22" t="s">
        <v>6905</v>
      </c>
    </row>
    <row r="13568" spans="1:5">
      <c r="A13568" s="22" t="s">
        <v>464</v>
      </c>
      <c r="B13568" s="22" t="s">
        <v>6897</v>
      </c>
      <c r="C13568" s="23"/>
      <c r="D13568" s="23"/>
      <c r="E13568" s="22" t="s">
        <v>6906</v>
      </c>
    </row>
    <row r="13569" spans="1:5">
      <c r="A13569" s="22" t="s">
        <v>464</v>
      </c>
      <c r="B13569" s="22" t="s">
        <v>6897</v>
      </c>
      <c r="C13569" s="23"/>
      <c r="D13569" s="23"/>
      <c r="E13569" s="22" t="s">
        <v>6907</v>
      </c>
    </row>
    <row r="13570" spans="1:5">
      <c r="A13570" s="22" t="s">
        <v>464</v>
      </c>
      <c r="B13570" s="22" t="s">
        <v>6897</v>
      </c>
      <c r="C13570" s="23"/>
      <c r="D13570" s="23"/>
      <c r="E13570" s="22" t="s">
        <v>6908</v>
      </c>
    </row>
    <row r="13571" spans="1:5">
      <c r="A13571" s="22" t="s">
        <v>464</v>
      </c>
      <c r="B13571" s="22" t="s">
        <v>6897</v>
      </c>
      <c r="C13571" s="23"/>
      <c r="D13571" s="23"/>
      <c r="E13571" s="22" t="s">
        <v>6909</v>
      </c>
    </row>
    <row r="13572" spans="1:5">
      <c r="A13572" s="22" t="s">
        <v>468</v>
      </c>
      <c r="B13572" s="22" t="s">
        <v>6910</v>
      </c>
      <c r="C13572" s="23"/>
      <c r="D13572" s="23"/>
      <c r="E13572" s="22" t="s">
        <v>6911</v>
      </c>
    </row>
    <row r="13573" spans="1:5">
      <c r="A13573" s="22" t="s">
        <v>468</v>
      </c>
      <c r="B13573" s="22" t="s">
        <v>6910</v>
      </c>
      <c r="C13573" s="23"/>
      <c r="D13573" s="23"/>
      <c r="E13573" s="22" t="s">
        <v>6912</v>
      </c>
    </row>
    <row r="13574" spans="1:5">
      <c r="A13574" s="22" t="s">
        <v>468</v>
      </c>
      <c r="B13574" s="22" t="s">
        <v>6910</v>
      </c>
      <c r="C13574" s="23"/>
      <c r="D13574" s="23"/>
      <c r="E13574" s="22" t="s">
        <v>6913</v>
      </c>
    </row>
    <row r="13575" spans="1:5">
      <c r="A13575" s="22" t="s">
        <v>468</v>
      </c>
      <c r="B13575" s="22" t="s">
        <v>6910</v>
      </c>
      <c r="C13575" s="23"/>
      <c r="D13575" s="23"/>
      <c r="E13575" s="22" t="s">
        <v>6914</v>
      </c>
    </row>
    <row r="13576" spans="1:5">
      <c r="A13576" s="22" t="s">
        <v>468</v>
      </c>
      <c r="B13576" s="22" t="s">
        <v>6910</v>
      </c>
      <c r="C13576" s="23"/>
      <c r="D13576" s="23"/>
      <c r="E13576" s="22" t="s">
        <v>6915</v>
      </c>
    </row>
    <row r="13577" spans="1:5">
      <c r="A13577" s="22" t="s">
        <v>468</v>
      </c>
      <c r="B13577" s="22" t="s">
        <v>6910</v>
      </c>
      <c r="C13577" s="23"/>
      <c r="D13577" s="23"/>
      <c r="E13577" s="22" t="s">
        <v>6916</v>
      </c>
    </row>
    <row r="13578" spans="1:5">
      <c r="A13578" s="22" t="s">
        <v>468</v>
      </c>
      <c r="B13578" s="22" t="s">
        <v>6910</v>
      </c>
      <c r="C13578" s="23"/>
      <c r="D13578" s="23"/>
      <c r="E13578" s="22" t="s">
        <v>6917</v>
      </c>
    </row>
    <row r="13579" spans="1:5">
      <c r="A13579" s="22" t="s">
        <v>468</v>
      </c>
      <c r="B13579" s="22" t="s">
        <v>6910</v>
      </c>
      <c r="C13579" s="23"/>
      <c r="D13579" s="23"/>
      <c r="E13579" s="22" t="s">
        <v>6918</v>
      </c>
    </row>
    <row r="13580" spans="1:5">
      <c r="A13580" s="22" t="s">
        <v>468</v>
      </c>
      <c r="B13580" s="22" t="s">
        <v>6910</v>
      </c>
      <c r="C13580" s="23"/>
      <c r="D13580" s="23"/>
      <c r="E13580" s="22" t="s">
        <v>6919</v>
      </c>
    </row>
    <row r="13581" spans="1:5">
      <c r="A13581" s="22" t="s">
        <v>468</v>
      </c>
      <c r="B13581" s="22" t="s">
        <v>6910</v>
      </c>
      <c r="C13581" s="23"/>
      <c r="D13581" s="23"/>
      <c r="E13581" s="22" t="s">
        <v>6920</v>
      </c>
    </row>
    <row r="13582" spans="1:5">
      <c r="A13582" s="22" t="s">
        <v>468</v>
      </c>
      <c r="B13582" s="22" t="s">
        <v>6910</v>
      </c>
      <c r="C13582" s="23"/>
      <c r="D13582" s="23"/>
      <c r="E13582" s="22" t="s">
        <v>6921</v>
      </c>
    </row>
    <row r="13583" spans="1:5">
      <c r="A13583" s="22" t="s">
        <v>468</v>
      </c>
      <c r="B13583" s="22" t="s">
        <v>6910</v>
      </c>
      <c r="C13583" s="23"/>
      <c r="D13583" s="23"/>
      <c r="E13583" s="22" t="s">
        <v>6922</v>
      </c>
    </row>
    <row r="13584" spans="1:5">
      <c r="A13584" s="22" t="s">
        <v>468</v>
      </c>
      <c r="B13584" s="22" t="s">
        <v>6910</v>
      </c>
      <c r="C13584" s="23"/>
      <c r="D13584" s="23"/>
      <c r="E13584" s="22" t="s">
        <v>6923</v>
      </c>
    </row>
    <row r="13585" spans="1:5">
      <c r="A13585" s="22" t="s">
        <v>468</v>
      </c>
      <c r="B13585" s="22" t="s">
        <v>6910</v>
      </c>
      <c r="C13585" s="23"/>
      <c r="D13585" s="23"/>
      <c r="E13585" s="22" t="s">
        <v>5646</v>
      </c>
    </row>
    <row r="13586" spans="1:5">
      <c r="A13586" s="22" t="s">
        <v>468</v>
      </c>
      <c r="B13586" s="22" t="s">
        <v>6910</v>
      </c>
      <c r="C13586" s="23"/>
      <c r="D13586" s="23"/>
      <c r="E13586" s="22" t="s">
        <v>6924</v>
      </c>
    </row>
    <row r="13587" spans="1:5">
      <c r="A13587" s="22" t="s">
        <v>468</v>
      </c>
      <c r="B13587" s="22" t="s">
        <v>6910</v>
      </c>
      <c r="C13587" s="23"/>
      <c r="D13587" s="23"/>
      <c r="E13587" s="22" t="s">
        <v>6925</v>
      </c>
    </row>
    <row r="13588" spans="1:5">
      <c r="A13588" s="22" t="s">
        <v>468</v>
      </c>
      <c r="B13588" s="22" t="s">
        <v>6910</v>
      </c>
      <c r="C13588" s="23"/>
      <c r="D13588" s="23"/>
      <c r="E13588" s="22" t="s">
        <v>6926</v>
      </c>
    </row>
    <row r="13589" spans="1:5">
      <c r="A13589" s="22" t="s">
        <v>468</v>
      </c>
      <c r="B13589" s="22" t="s">
        <v>6910</v>
      </c>
      <c r="C13589" s="23"/>
      <c r="D13589" s="23"/>
      <c r="E13589" s="22" t="s">
        <v>6927</v>
      </c>
    </row>
    <row r="13590" spans="1:5">
      <c r="A13590" s="22" t="s">
        <v>468</v>
      </c>
      <c r="B13590" s="22" t="s">
        <v>6910</v>
      </c>
      <c r="C13590" s="23"/>
      <c r="D13590" s="23"/>
      <c r="E13590" s="22" t="s">
        <v>6928</v>
      </c>
    </row>
    <row r="13591" spans="1:5">
      <c r="A13591" s="22" t="s">
        <v>468</v>
      </c>
      <c r="B13591" s="22" t="s">
        <v>6910</v>
      </c>
      <c r="C13591" s="23"/>
      <c r="D13591" s="23"/>
      <c r="E13591" s="22" t="s">
        <v>6929</v>
      </c>
    </row>
    <row r="13592" spans="1:5">
      <c r="A13592" s="22" t="s">
        <v>468</v>
      </c>
      <c r="B13592" s="22" t="s">
        <v>6910</v>
      </c>
      <c r="C13592" s="23"/>
      <c r="D13592" s="23"/>
      <c r="E13592" s="22" t="s">
        <v>6930</v>
      </c>
    </row>
    <row r="13593" spans="1:5">
      <c r="A13593" s="22" t="s">
        <v>468</v>
      </c>
      <c r="B13593" s="22" t="s">
        <v>6910</v>
      </c>
      <c r="C13593" s="23"/>
      <c r="D13593" s="23"/>
      <c r="E13593" s="22" t="s">
        <v>6931</v>
      </c>
    </row>
    <row r="13594" spans="1:5">
      <c r="A13594" s="22" t="s">
        <v>468</v>
      </c>
      <c r="B13594" s="22" t="s">
        <v>6910</v>
      </c>
      <c r="C13594" s="23"/>
      <c r="D13594" s="23"/>
      <c r="E13594" s="22" t="s">
        <v>6932</v>
      </c>
    </row>
    <row r="13595" spans="1:5">
      <c r="A13595" s="22" t="s">
        <v>468</v>
      </c>
      <c r="B13595" s="22" t="s">
        <v>6910</v>
      </c>
      <c r="C13595" s="23"/>
      <c r="D13595" s="23"/>
      <c r="E13595" s="22" t="s">
        <v>6933</v>
      </c>
    </row>
    <row r="13596" spans="1:5">
      <c r="A13596" s="22" t="s">
        <v>468</v>
      </c>
      <c r="B13596" s="22" t="s">
        <v>6910</v>
      </c>
      <c r="C13596" s="23"/>
      <c r="D13596" s="23"/>
      <c r="E13596" s="22" t="s">
        <v>6934</v>
      </c>
    </row>
    <row r="13597" spans="1:5">
      <c r="A13597" s="22" t="s">
        <v>468</v>
      </c>
      <c r="B13597" s="22" t="s">
        <v>6910</v>
      </c>
      <c r="C13597" s="23"/>
      <c r="D13597" s="23"/>
      <c r="E13597" s="22" t="s">
        <v>6935</v>
      </c>
    </row>
    <row r="13598" spans="1:5">
      <c r="A13598" s="22" t="s">
        <v>468</v>
      </c>
      <c r="B13598" s="22" t="s">
        <v>6910</v>
      </c>
      <c r="C13598" s="23"/>
      <c r="D13598" s="23"/>
      <c r="E13598" s="22" t="s">
        <v>6936</v>
      </c>
    </row>
    <row r="13599" spans="1:5">
      <c r="A13599" s="22" t="s">
        <v>468</v>
      </c>
      <c r="B13599" s="22" t="s">
        <v>6910</v>
      </c>
      <c r="C13599" s="23"/>
      <c r="D13599" s="23"/>
      <c r="E13599" s="22" t="s">
        <v>6937</v>
      </c>
    </row>
    <row r="13600" spans="1:5">
      <c r="A13600" s="22" t="s">
        <v>468</v>
      </c>
      <c r="B13600" s="22" t="s">
        <v>6910</v>
      </c>
      <c r="C13600" s="23"/>
      <c r="D13600" s="23"/>
      <c r="E13600" s="22" t="s">
        <v>6938</v>
      </c>
    </row>
    <row r="13601" spans="1:5">
      <c r="A13601" s="22" t="s">
        <v>468</v>
      </c>
      <c r="B13601" s="22" t="s">
        <v>6910</v>
      </c>
      <c r="C13601" s="23"/>
      <c r="D13601" s="23"/>
      <c r="E13601" s="22" t="s">
        <v>6939</v>
      </c>
    </row>
    <row r="13602" spans="1:5">
      <c r="A13602" s="22" t="s">
        <v>468</v>
      </c>
      <c r="B13602" s="22" t="s">
        <v>6910</v>
      </c>
      <c r="C13602" s="23"/>
      <c r="D13602" s="23"/>
      <c r="E13602" s="22" t="s">
        <v>6940</v>
      </c>
    </row>
    <row r="13603" spans="1:5">
      <c r="A13603" s="22" t="s">
        <v>468</v>
      </c>
      <c r="B13603" s="22" t="s">
        <v>6910</v>
      </c>
      <c r="C13603" s="23"/>
      <c r="D13603" s="23"/>
      <c r="E13603" s="22" t="s">
        <v>5751</v>
      </c>
    </row>
    <row r="13604" spans="1:5">
      <c r="A13604" s="22" t="s">
        <v>468</v>
      </c>
      <c r="B13604" s="22" t="s">
        <v>6910</v>
      </c>
      <c r="C13604" s="23"/>
      <c r="D13604" s="23"/>
      <c r="E13604" s="22" t="s">
        <v>5752</v>
      </c>
    </row>
    <row r="13605" spans="1:5">
      <c r="A13605" s="22" t="s">
        <v>468</v>
      </c>
      <c r="B13605" s="22" t="s">
        <v>6910</v>
      </c>
      <c r="C13605" s="23"/>
      <c r="D13605" s="23"/>
      <c r="E13605" s="22" t="s">
        <v>6941</v>
      </c>
    </row>
    <row r="13606" spans="1:5">
      <c r="A13606" s="22" t="s">
        <v>468</v>
      </c>
      <c r="B13606" s="22" t="s">
        <v>6910</v>
      </c>
      <c r="C13606" s="23"/>
      <c r="D13606" s="23"/>
      <c r="E13606" s="22" t="s">
        <v>6942</v>
      </c>
    </row>
    <row r="13607" spans="1:5">
      <c r="A13607" s="22" t="s">
        <v>468</v>
      </c>
      <c r="B13607" s="22" t="s">
        <v>6910</v>
      </c>
      <c r="C13607" s="23"/>
      <c r="D13607" s="23"/>
      <c r="E13607" s="22" t="s">
        <v>6943</v>
      </c>
    </row>
    <row r="13608" spans="1:5">
      <c r="A13608" s="22" t="s">
        <v>468</v>
      </c>
      <c r="B13608" s="22" t="s">
        <v>6910</v>
      </c>
      <c r="C13608" s="23"/>
      <c r="D13608" s="23"/>
      <c r="E13608" s="22" t="s">
        <v>6944</v>
      </c>
    </row>
    <row r="13609" spans="1:5">
      <c r="A13609" s="22" t="s">
        <v>468</v>
      </c>
      <c r="B13609" s="22" t="s">
        <v>6910</v>
      </c>
      <c r="C13609" s="23"/>
      <c r="D13609" s="23"/>
      <c r="E13609" s="22" t="s">
        <v>6945</v>
      </c>
    </row>
    <row r="13610" spans="1:5">
      <c r="A13610" s="22" t="s">
        <v>468</v>
      </c>
      <c r="B13610" s="22" t="s">
        <v>6910</v>
      </c>
      <c r="C13610" s="23"/>
      <c r="D13610" s="23"/>
      <c r="E13610" s="22" t="s">
        <v>6946</v>
      </c>
    </row>
    <row r="13611" spans="1:5">
      <c r="A13611" s="22" t="s">
        <v>468</v>
      </c>
      <c r="B13611" s="22" t="s">
        <v>6910</v>
      </c>
      <c r="C13611" s="23"/>
      <c r="D13611" s="23"/>
      <c r="E13611" s="22" t="s">
        <v>6947</v>
      </c>
    </row>
    <row r="13612" spans="1:5">
      <c r="A13612" s="22" t="s">
        <v>468</v>
      </c>
      <c r="B13612" s="22" t="s">
        <v>6910</v>
      </c>
      <c r="C13612" s="23"/>
      <c r="D13612" s="23"/>
      <c r="E13612" s="22" t="s">
        <v>6948</v>
      </c>
    </row>
    <row r="13613" spans="1:5">
      <c r="A13613" s="22" t="s">
        <v>468</v>
      </c>
      <c r="B13613" s="22" t="s">
        <v>6910</v>
      </c>
      <c r="C13613" s="23"/>
      <c r="D13613" s="23"/>
      <c r="E13613" s="22" t="s">
        <v>6949</v>
      </c>
    </row>
    <row r="13614" spans="1:5">
      <c r="A13614" s="22" t="s">
        <v>468</v>
      </c>
      <c r="B13614" s="22" t="s">
        <v>6910</v>
      </c>
      <c r="C13614" s="23"/>
      <c r="D13614" s="23"/>
      <c r="E13614" s="22" t="s">
        <v>6950</v>
      </c>
    </row>
    <row r="13615" spans="1:5">
      <c r="A13615" s="22" t="s">
        <v>479</v>
      </c>
      <c r="B13615" s="22" t="s">
        <v>6951</v>
      </c>
      <c r="C13615" s="23" t="s">
        <v>6952</v>
      </c>
      <c r="D13615" s="23" t="s">
        <v>6953</v>
      </c>
      <c r="E13615" s="22"/>
    </row>
    <row r="13616" spans="1:5">
      <c r="A13616" s="22" t="s">
        <v>479</v>
      </c>
      <c r="B13616" s="22" t="s">
        <v>6951</v>
      </c>
      <c r="C13616" s="23" t="s">
        <v>6954</v>
      </c>
      <c r="D13616" s="23" t="s">
        <v>6955</v>
      </c>
      <c r="E13616" s="22"/>
    </row>
    <row r="13617" spans="1:5">
      <c r="A13617" s="22" t="s">
        <v>479</v>
      </c>
      <c r="B13617" s="22" t="s">
        <v>6951</v>
      </c>
      <c r="C13617" s="23" t="s">
        <v>6956</v>
      </c>
      <c r="D13617" s="23" t="s">
        <v>6957</v>
      </c>
      <c r="E13617" s="22"/>
    </row>
    <row r="13618" spans="1:5">
      <c r="A13618" s="22" t="s">
        <v>479</v>
      </c>
      <c r="B13618" s="22" t="s">
        <v>6951</v>
      </c>
      <c r="C13618" s="23" t="s">
        <v>6958</v>
      </c>
      <c r="D13618" s="23" t="s">
        <v>6632</v>
      </c>
      <c r="E13618" s="22"/>
    </row>
    <row r="13619" spans="1:5">
      <c r="A13619" s="22" t="s">
        <v>430</v>
      </c>
      <c r="B13619" s="22" t="s">
        <v>6959</v>
      </c>
      <c r="C13619" s="23" t="s">
        <v>6960</v>
      </c>
      <c r="D13619" s="23" t="s">
        <v>6961</v>
      </c>
      <c r="E13619" s="22"/>
    </row>
    <row r="13620" spans="1:5">
      <c r="A13620" s="22" t="s">
        <v>430</v>
      </c>
      <c r="B13620" s="22" t="s">
        <v>6959</v>
      </c>
      <c r="C13620" s="23" t="s">
        <v>6962</v>
      </c>
      <c r="D13620" s="23" t="s">
        <v>6963</v>
      </c>
      <c r="E13620" s="22"/>
    </row>
    <row r="13621" spans="1:5">
      <c r="A13621" s="22" t="s">
        <v>430</v>
      </c>
      <c r="B13621" s="22" t="s">
        <v>6959</v>
      </c>
      <c r="C13621" s="23" t="s">
        <v>6964</v>
      </c>
      <c r="D13621" s="23" t="s">
        <v>6964</v>
      </c>
      <c r="E13621" s="22"/>
    </row>
    <row r="13622" spans="1:5">
      <c r="A13622" s="22" t="s">
        <v>430</v>
      </c>
      <c r="B13622" s="22" t="s">
        <v>6959</v>
      </c>
      <c r="C13622" s="23" t="s">
        <v>6965</v>
      </c>
      <c r="D13622" s="23" t="s">
        <v>6965</v>
      </c>
      <c r="E13622" s="22"/>
    </row>
    <row r="13623" spans="1:5">
      <c r="A13623" s="22" t="s">
        <v>430</v>
      </c>
      <c r="B13623" s="22" t="s">
        <v>6959</v>
      </c>
      <c r="C13623" s="23" t="s">
        <v>6966</v>
      </c>
      <c r="D13623" s="23" t="s">
        <v>6966</v>
      </c>
      <c r="E13623" s="22"/>
    </row>
    <row r="13624" spans="1:5">
      <c r="A13624" s="22" t="s">
        <v>430</v>
      </c>
      <c r="B13624" s="22" t="s">
        <v>6959</v>
      </c>
      <c r="C13624" s="23" t="s">
        <v>846</v>
      </c>
      <c r="D13624" s="23" t="s">
        <v>846</v>
      </c>
      <c r="E13624" s="22"/>
    </row>
    <row r="13625" spans="1:5">
      <c r="A13625" s="22" t="s">
        <v>430</v>
      </c>
      <c r="B13625" s="22" t="s">
        <v>6959</v>
      </c>
      <c r="C13625" s="23" t="s">
        <v>6967</v>
      </c>
      <c r="D13625" s="23" t="s">
        <v>6967</v>
      </c>
      <c r="E13625" s="22"/>
    </row>
    <row r="13626" spans="1:5">
      <c r="A13626" s="22" t="s">
        <v>430</v>
      </c>
      <c r="B13626" s="22" t="s">
        <v>6959</v>
      </c>
      <c r="C13626" s="23" t="s">
        <v>6968</v>
      </c>
      <c r="D13626" s="23" t="s">
        <v>6968</v>
      </c>
      <c r="E13626" s="22"/>
    </row>
    <row r="13627" spans="1:5">
      <c r="A13627" s="22" t="s">
        <v>430</v>
      </c>
      <c r="B13627" s="22" t="s">
        <v>6959</v>
      </c>
      <c r="C13627" s="23" t="s">
        <v>6969</v>
      </c>
      <c r="D13627" s="23" t="s">
        <v>6969</v>
      </c>
      <c r="E13627" s="22"/>
    </row>
    <row r="13628" spans="1:5">
      <c r="A13628" s="22" t="s">
        <v>430</v>
      </c>
      <c r="B13628" s="22" t="s">
        <v>6959</v>
      </c>
      <c r="C13628" s="23" t="s">
        <v>6970</v>
      </c>
      <c r="D13628" s="23" t="s">
        <v>6970</v>
      </c>
      <c r="E13628" s="22"/>
    </row>
    <row r="13629" spans="1:5">
      <c r="A13629" s="22" t="s">
        <v>430</v>
      </c>
      <c r="B13629" s="22" t="s">
        <v>6959</v>
      </c>
      <c r="C13629" s="23" t="s">
        <v>6971</v>
      </c>
      <c r="D13629" s="23" t="s">
        <v>6971</v>
      </c>
      <c r="E13629" s="22"/>
    </row>
    <row r="13630" spans="1:5">
      <c r="A13630" s="22" t="s">
        <v>430</v>
      </c>
      <c r="B13630" s="22" t="s">
        <v>6959</v>
      </c>
      <c r="C13630" s="23" t="s">
        <v>6972</v>
      </c>
      <c r="D13630" s="23" t="s">
        <v>6972</v>
      </c>
      <c r="E13630" s="22"/>
    </row>
    <row r="13631" spans="1:5">
      <c r="A13631" s="22" t="s">
        <v>430</v>
      </c>
      <c r="B13631" s="22" t="s">
        <v>6959</v>
      </c>
      <c r="C13631" s="23" t="s">
        <v>6973</v>
      </c>
      <c r="D13631" s="23" t="s">
        <v>6973</v>
      </c>
      <c r="E13631" s="22"/>
    </row>
    <row r="13632" spans="1:5">
      <c r="A13632" s="22" t="s">
        <v>430</v>
      </c>
      <c r="B13632" s="22" t="s">
        <v>6959</v>
      </c>
      <c r="C13632" s="23" t="s">
        <v>6974</v>
      </c>
      <c r="D13632" s="23" t="s">
        <v>6974</v>
      </c>
      <c r="E13632" s="22"/>
    </row>
    <row r="13633" spans="1:5">
      <c r="A13633" s="22" t="s">
        <v>430</v>
      </c>
      <c r="B13633" s="22" t="s">
        <v>6959</v>
      </c>
      <c r="C13633" s="23" t="s">
        <v>6975</v>
      </c>
      <c r="D13633" s="23" t="s">
        <v>6975</v>
      </c>
      <c r="E13633" s="22"/>
    </row>
    <row r="13634" spans="1:5">
      <c r="A13634" s="22" t="s">
        <v>430</v>
      </c>
      <c r="B13634" s="22" t="s">
        <v>6959</v>
      </c>
      <c r="C13634" s="23" t="s">
        <v>850</v>
      </c>
      <c r="D13634" s="23" t="s">
        <v>850</v>
      </c>
      <c r="E13634" s="22"/>
    </row>
    <row r="13635" spans="1:5">
      <c r="A13635" s="22" t="s">
        <v>430</v>
      </c>
      <c r="B13635" s="22" t="s">
        <v>6959</v>
      </c>
      <c r="C13635" s="23" t="s">
        <v>6976</v>
      </c>
      <c r="D13635" s="23" t="s">
        <v>6976</v>
      </c>
      <c r="E13635" s="22"/>
    </row>
    <row r="13636" spans="1:5">
      <c r="A13636" s="22" t="s">
        <v>430</v>
      </c>
      <c r="B13636" s="22" t="s">
        <v>6959</v>
      </c>
      <c r="C13636" s="23" t="s">
        <v>6977</v>
      </c>
      <c r="D13636" s="23" t="s">
        <v>6977</v>
      </c>
      <c r="E13636" s="22"/>
    </row>
    <row r="13637" spans="1:5">
      <c r="A13637" s="22" t="s">
        <v>430</v>
      </c>
      <c r="B13637" s="22" t="s">
        <v>6959</v>
      </c>
      <c r="C13637" s="23" t="s">
        <v>6978</v>
      </c>
      <c r="D13637" s="23" t="s">
        <v>6978</v>
      </c>
      <c r="E13637" s="22"/>
    </row>
    <row r="13638" spans="1:5">
      <c r="A13638" s="22" t="s">
        <v>430</v>
      </c>
      <c r="B13638" s="22" t="s">
        <v>6959</v>
      </c>
      <c r="C13638" s="23" t="s">
        <v>6979</v>
      </c>
      <c r="D13638" s="23" t="s">
        <v>6979</v>
      </c>
      <c r="E13638" s="22"/>
    </row>
    <row r="13639" spans="1:5">
      <c r="A13639" s="22" t="s">
        <v>430</v>
      </c>
      <c r="B13639" s="22" t="s">
        <v>6959</v>
      </c>
      <c r="C13639" s="23" t="s">
        <v>6980</v>
      </c>
      <c r="D13639" s="23" t="s">
        <v>6630</v>
      </c>
      <c r="E13639" s="22"/>
    </row>
    <row r="13640" spans="1:5">
      <c r="A13640" s="22" t="s">
        <v>430</v>
      </c>
      <c r="B13640" s="22" t="s">
        <v>6959</v>
      </c>
      <c r="C13640" s="23" t="s">
        <v>6981</v>
      </c>
      <c r="D13640" s="23" t="s">
        <v>6981</v>
      </c>
      <c r="E13640" s="22"/>
    </row>
    <row r="13641" spans="1:5">
      <c r="A13641" s="22" t="s">
        <v>430</v>
      </c>
      <c r="B13641" s="22" t="s">
        <v>6959</v>
      </c>
      <c r="C13641" s="23" t="s">
        <v>6982</v>
      </c>
      <c r="D13641" s="23" t="s">
        <v>6982</v>
      </c>
      <c r="E13641" s="22"/>
    </row>
    <row r="13642" spans="1:5">
      <c r="A13642" s="22" t="s">
        <v>430</v>
      </c>
      <c r="B13642" s="22" t="s">
        <v>6959</v>
      </c>
      <c r="C13642" s="23" t="s">
        <v>6983</v>
      </c>
      <c r="D13642" s="23" t="s">
        <v>6983</v>
      </c>
      <c r="E13642" s="22"/>
    </row>
    <row r="13643" spans="1:5">
      <c r="A13643" s="22" t="s">
        <v>430</v>
      </c>
      <c r="B13643" s="22" t="s">
        <v>6959</v>
      </c>
      <c r="C13643" s="23" t="s">
        <v>6984</v>
      </c>
      <c r="D13643" s="23" t="s">
        <v>6984</v>
      </c>
      <c r="E13643" s="22"/>
    </row>
    <row r="13644" spans="1:5">
      <c r="A13644" s="22" t="s">
        <v>430</v>
      </c>
      <c r="B13644" s="22" t="s">
        <v>6959</v>
      </c>
      <c r="C13644" s="23" t="s">
        <v>6985</v>
      </c>
      <c r="D13644" s="23" t="s">
        <v>6985</v>
      </c>
      <c r="E13644" s="22"/>
    </row>
    <row r="13645" spans="1:5">
      <c r="A13645" s="22" t="s">
        <v>430</v>
      </c>
      <c r="B13645" s="22" t="s">
        <v>6959</v>
      </c>
      <c r="C13645" s="23" t="s">
        <v>6986</v>
      </c>
      <c r="D13645" s="23" t="s">
        <v>6986</v>
      </c>
      <c r="E13645" s="22"/>
    </row>
    <row r="13646" spans="1:5">
      <c r="A13646" s="22" t="s">
        <v>430</v>
      </c>
      <c r="B13646" s="22" t="s">
        <v>6959</v>
      </c>
      <c r="C13646" s="23" t="s">
        <v>6987</v>
      </c>
      <c r="D13646" s="23" t="s">
        <v>6987</v>
      </c>
      <c r="E13646" s="22"/>
    </row>
    <row r="13647" spans="1:5">
      <c r="A13647" s="22" t="s">
        <v>430</v>
      </c>
      <c r="B13647" s="22" t="s">
        <v>6959</v>
      </c>
      <c r="C13647" s="23" t="s">
        <v>6988</v>
      </c>
      <c r="D13647" s="23" t="s">
        <v>6988</v>
      </c>
      <c r="E13647" s="22"/>
    </row>
    <row r="13648" spans="1:5">
      <c r="A13648" s="22" t="s">
        <v>430</v>
      </c>
      <c r="B13648" s="22" t="s">
        <v>6959</v>
      </c>
      <c r="C13648" s="23" t="s">
        <v>6989</v>
      </c>
      <c r="D13648" s="23" t="s">
        <v>6989</v>
      </c>
      <c r="E13648" s="22"/>
    </row>
    <row r="13649" spans="1:5">
      <c r="A13649" s="22" t="s">
        <v>430</v>
      </c>
      <c r="B13649" s="22" t="s">
        <v>6959</v>
      </c>
      <c r="C13649" s="23" t="s">
        <v>6990</v>
      </c>
      <c r="D13649" s="23" t="s">
        <v>6990</v>
      </c>
      <c r="E13649" s="22"/>
    </row>
    <row r="13650" spans="1:5">
      <c r="A13650" s="22" t="s">
        <v>430</v>
      </c>
      <c r="B13650" s="22" t="s">
        <v>6959</v>
      </c>
      <c r="C13650" s="23" t="s">
        <v>6991</v>
      </c>
      <c r="D13650" s="23" t="s">
        <v>6991</v>
      </c>
      <c r="E13650" s="22"/>
    </row>
    <row r="13651" spans="1:5">
      <c r="A13651" s="22" t="s">
        <v>430</v>
      </c>
      <c r="B13651" s="22" t="s">
        <v>6959</v>
      </c>
      <c r="C13651" s="23" t="s">
        <v>6992</v>
      </c>
      <c r="D13651" s="23" t="s">
        <v>6992</v>
      </c>
      <c r="E13651" s="22"/>
    </row>
    <row r="13652" spans="1:5">
      <c r="A13652" s="22" t="s">
        <v>430</v>
      </c>
      <c r="B13652" s="22" t="s">
        <v>6959</v>
      </c>
      <c r="C13652" s="23" t="s">
        <v>6993</v>
      </c>
      <c r="D13652" s="23" t="s">
        <v>6993</v>
      </c>
      <c r="E13652" s="22"/>
    </row>
    <row r="13653" spans="1:5">
      <c r="A13653" s="22" t="s">
        <v>430</v>
      </c>
      <c r="B13653" s="22" t="s">
        <v>6959</v>
      </c>
      <c r="C13653" s="23" t="s">
        <v>6994</v>
      </c>
      <c r="D13653" s="23" t="s">
        <v>6994</v>
      </c>
      <c r="E13653" s="22"/>
    </row>
    <row r="13654" spans="1:5">
      <c r="A13654" s="22" t="s">
        <v>430</v>
      </c>
      <c r="B13654" s="22" t="s">
        <v>6959</v>
      </c>
      <c r="C13654" s="23" t="s">
        <v>6995</v>
      </c>
      <c r="D13654" s="23" t="s">
        <v>6995</v>
      </c>
      <c r="E13654" s="22"/>
    </row>
    <row r="13655" spans="1:5">
      <c r="A13655" s="22" t="s">
        <v>430</v>
      </c>
      <c r="B13655" s="22" t="s">
        <v>6959</v>
      </c>
      <c r="C13655" s="23" t="s">
        <v>6996</v>
      </c>
      <c r="D13655" s="23" t="s">
        <v>6996</v>
      </c>
      <c r="E13655" s="22"/>
    </row>
    <row r="13656" spans="1:5">
      <c r="A13656" s="22" t="s">
        <v>430</v>
      </c>
      <c r="B13656" s="22" t="s">
        <v>6959</v>
      </c>
      <c r="C13656" s="23" t="s">
        <v>6997</v>
      </c>
      <c r="D13656" s="23" t="s">
        <v>6997</v>
      </c>
      <c r="E13656" s="22"/>
    </row>
    <row r="13657" spans="1:5">
      <c r="A13657" s="22" t="s">
        <v>430</v>
      </c>
      <c r="B13657" s="22" t="s">
        <v>6959</v>
      </c>
      <c r="C13657" s="23" t="s">
        <v>6998</v>
      </c>
      <c r="D13657" s="23" t="s">
        <v>6998</v>
      </c>
      <c r="E13657" s="22"/>
    </row>
    <row r="13658" spans="1:5">
      <c r="A13658" s="22" t="s">
        <v>430</v>
      </c>
      <c r="B13658" s="22" t="s">
        <v>6959</v>
      </c>
      <c r="C13658" s="23" t="s">
        <v>6999</v>
      </c>
      <c r="D13658" s="23" t="s">
        <v>6999</v>
      </c>
      <c r="E13658" s="22"/>
    </row>
    <row r="13659" spans="1:5">
      <c r="A13659" s="22" t="s">
        <v>430</v>
      </c>
      <c r="B13659" s="22" t="s">
        <v>6959</v>
      </c>
      <c r="C13659" s="23" t="s">
        <v>7000</v>
      </c>
      <c r="D13659" s="23" t="s">
        <v>7000</v>
      </c>
      <c r="E13659" s="22"/>
    </row>
    <row r="13660" spans="1:5">
      <c r="A13660" s="22" t="s">
        <v>430</v>
      </c>
      <c r="B13660" s="22" t="s">
        <v>6959</v>
      </c>
      <c r="C13660" s="23" t="s">
        <v>7001</v>
      </c>
      <c r="D13660" s="23" t="s">
        <v>7001</v>
      </c>
      <c r="E13660" s="22"/>
    </row>
    <row r="13661" spans="1:5">
      <c r="A13661" s="22" t="s">
        <v>430</v>
      </c>
      <c r="B13661" s="22" t="s">
        <v>6959</v>
      </c>
      <c r="C13661" s="23" t="s">
        <v>7002</v>
      </c>
      <c r="D13661" s="23" t="s">
        <v>7002</v>
      </c>
      <c r="E13661" s="22"/>
    </row>
    <row r="13662" spans="1:5">
      <c r="A13662" s="22" t="s">
        <v>430</v>
      </c>
      <c r="B13662" s="22" t="s">
        <v>6959</v>
      </c>
      <c r="C13662" s="23" t="s">
        <v>7003</v>
      </c>
      <c r="D13662" s="23" t="s">
        <v>7003</v>
      </c>
      <c r="E13662" s="22"/>
    </row>
    <row r="13663" spans="1:5">
      <c r="A13663" s="22" t="s">
        <v>430</v>
      </c>
      <c r="B13663" s="22" t="s">
        <v>6959</v>
      </c>
      <c r="C13663" s="23" t="s">
        <v>7004</v>
      </c>
      <c r="D13663" s="23" t="s">
        <v>7004</v>
      </c>
      <c r="E13663" s="22"/>
    </row>
    <row r="13664" spans="1:5">
      <c r="A13664" s="22" t="s">
        <v>430</v>
      </c>
      <c r="B13664" s="22" t="s">
        <v>6959</v>
      </c>
      <c r="C13664" s="23" t="s">
        <v>7005</v>
      </c>
      <c r="D13664" s="23" t="s">
        <v>7005</v>
      </c>
      <c r="E13664" s="22"/>
    </row>
    <row r="13665" spans="1:5">
      <c r="A13665" s="22" t="s">
        <v>430</v>
      </c>
      <c r="B13665" s="22" t="s">
        <v>6959</v>
      </c>
      <c r="C13665" s="23" t="s">
        <v>7006</v>
      </c>
      <c r="D13665" s="23" t="s">
        <v>7006</v>
      </c>
      <c r="E13665" s="22"/>
    </row>
    <row r="13666" spans="1:5">
      <c r="A13666" s="22" t="s">
        <v>430</v>
      </c>
      <c r="B13666" s="22" t="s">
        <v>6959</v>
      </c>
      <c r="C13666" s="23" t="s">
        <v>7007</v>
      </c>
      <c r="D13666" s="23" t="s">
        <v>7007</v>
      </c>
      <c r="E13666" s="22"/>
    </row>
    <row r="13667" spans="1:5">
      <c r="A13667" s="22" t="s">
        <v>430</v>
      </c>
      <c r="B13667" s="22" t="s">
        <v>6959</v>
      </c>
      <c r="C13667" s="23" t="s">
        <v>7008</v>
      </c>
      <c r="D13667" s="23" t="s">
        <v>7008</v>
      </c>
      <c r="E13667" s="22"/>
    </row>
    <row r="13668" spans="1:5">
      <c r="A13668" s="22" t="s">
        <v>430</v>
      </c>
      <c r="B13668" s="22" t="s">
        <v>6959</v>
      </c>
      <c r="C13668" s="23" t="s">
        <v>7009</v>
      </c>
      <c r="D13668" s="23" t="s">
        <v>7009</v>
      </c>
      <c r="E13668" s="22"/>
    </row>
    <row r="13669" spans="1:5">
      <c r="A13669" s="22" t="s">
        <v>430</v>
      </c>
      <c r="B13669" s="22" t="s">
        <v>6959</v>
      </c>
      <c r="C13669" s="23" t="s">
        <v>7010</v>
      </c>
      <c r="D13669" s="23" t="s">
        <v>7010</v>
      </c>
      <c r="E13669" s="22"/>
    </row>
    <row r="13670" spans="1:5">
      <c r="A13670" s="22" t="s">
        <v>430</v>
      </c>
      <c r="B13670" s="22" t="s">
        <v>6959</v>
      </c>
      <c r="C13670" s="23" t="s">
        <v>7011</v>
      </c>
      <c r="D13670" s="23" t="s">
        <v>7011</v>
      </c>
      <c r="E13670" s="22"/>
    </row>
    <row r="13671" spans="1:5">
      <c r="A13671" s="22" t="s">
        <v>430</v>
      </c>
      <c r="B13671" s="22" t="s">
        <v>6959</v>
      </c>
      <c r="C13671" s="23" t="s">
        <v>7012</v>
      </c>
      <c r="D13671" s="23" t="s">
        <v>7012</v>
      </c>
      <c r="E13671" s="22"/>
    </row>
    <row r="13672" spans="1:5">
      <c r="A13672" s="22" t="s">
        <v>430</v>
      </c>
      <c r="B13672" s="22" t="s">
        <v>6959</v>
      </c>
      <c r="C13672" s="23" t="s">
        <v>7013</v>
      </c>
      <c r="D13672" s="23" t="s">
        <v>7013</v>
      </c>
      <c r="E13672" s="22"/>
    </row>
    <row r="13673" spans="1:5">
      <c r="A13673" s="22" t="s">
        <v>430</v>
      </c>
      <c r="B13673" s="22" t="s">
        <v>6959</v>
      </c>
      <c r="C13673" s="23" t="s">
        <v>7014</v>
      </c>
      <c r="D13673" s="23" t="s">
        <v>7014</v>
      </c>
      <c r="E13673" s="22"/>
    </row>
    <row r="13674" spans="1:5">
      <c r="A13674" s="22" t="s">
        <v>430</v>
      </c>
      <c r="B13674" s="22" t="s">
        <v>6959</v>
      </c>
      <c r="C13674" s="23" t="s">
        <v>7015</v>
      </c>
      <c r="D13674" s="23" t="s">
        <v>7015</v>
      </c>
      <c r="E13674" s="22"/>
    </row>
    <row r="13675" spans="1:5">
      <c r="A13675" s="22" t="s">
        <v>430</v>
      </c>
      <c r="B13675" s="22" t="s">
        <v>6959</v>
      </c>
      <c r="C13675" s="23" t="s">
        <v>7016</v>
      </c>
      <c r="D13675" s="23" t="s">
        <v>7016</v>
      </c>
      <c r="E13675" s="22"/>
    </row>
    <row r="13676" spans="1:5">
      <c r="A13676" s="22" t="s">
        <v>430</v>
      </c>
      <c r="B13676" s="22" t="s">
        <v>6959</v>
      </c>
      <c r="C13676" s="23" t="s">
        <v>7017</v>
      </c>
      <c r="D13676" s="23" t="s">
        <v>7017</v>
      </c>
      <c r="E13676" s="22"/>
    </row>
    <row r="13677" spans="1:5">
      <c r="A13677" s="22" t="s">
        <v>430</v>
      </c>
      <c r="B13677" s="22" t="s">
        <v>6959</v>
      </c>
      <c r="C13677" s="23" t="s">
        <v>7018</v>
      </c>
      <c r="D13677" s="23" t="s">
        <v>7018</v>
      </c>
      <c r="E13677" s="22"/>
    </row>
    <row r="13678" spans="1:5">
      <c r="A13678" s="22" t="s">
        <v>430</v>
      </c>
      <c r="B13678" s="22" t="s">
        <v>6959</v>
      </c>
      <c r="C13678" s="23" t="s">
        <v>7019</v>
      </c>
      <c r="D13678" s="23" t="s">
        <v>7019</v>
      </c>
      <c r="E13678" s="22"/>
    </row>
    <row r="13679" spans="1:5">
      <c r="A13679" s="22" t="s">
        <v>430</v>
      </c>
      <c r="B13679" s="22" t="s">
        <v>6959</v>
      </c>
      <c r="C13679" s="23" t="s">
        <v>7020</v>
      </c>
      <c r="D13679" s="23" t="s">
        <v>7021</v>
      </c>
      <c r="E13679" s="22"/>
    </row>
    <row r="13680" spans="1:5">
      <c r="A13680" s="22" t="s">
        <v>430</v>
      </c>
      <c r="B13680" s="22" t="s">
        <v>6959</v>
      </c>
      <c r="C13680" s="23" t="s">
        <v>7022</v>
      </c>
      <c r="D13680" s="23" t="s">
        <v>7023</v>
      </c>
      <c r="E13680" s="22"/>
    </row>
    <row r="13681" spans="1:5">
      <c r="A13681" s="22" t="s">
        <v>430</v>
      </c>
      <c r="B13681" s="22" t="s">
        <v>6959</v>
      </c>
      <c r="C13681" s="23" t="s">
        <v>7024</v>
      </c>
      <c r="D13681" s="23" t="s">
        <v>7024</v>
      </c>
      <c r="E13681" s="22"/>
    </row>
    <row r="13682" spans="1:5">
      <c r="A13682" s="22" t="s">
        <v>430</v>
      </c>
      <c r="B13682" s="22" t="s">
        <v>6959</v>
      </c>
      <c r="C13682" s="23" t="s">
        <v>7025</v>
      </c>
      <c r="D13682" s="23" t="s">
        <v>7025</v>
      </c>
      <c r="E13682" s="22"/>
    </row>
    <row r="13683" spans="1:5">
      <c r="A13683" s="22" t="s">
        <v>430</v>
      </c>
      <c r="B13683" s="22" t="s">
        <v>6959</v>
      </c>
      <c r="C13683" s="23" t="s">
        <v>7026</v>
      </c>
      <c r="D13683" s="23" t="s">
        <v>7026</v>
      </c>
      <c r="E13683" s="22"/>
    </row>
    <row r="13684" spans="1:5">
      <c r="A13684" s="22" t="s">
        <v>430</v>
      </c>
      <c r="B13684" s="22" t="s">
        <v>6959</v>
      </c>
      <c r="C13684" s="23" t="s">
        <v>7027</v>
      </c>
      <c r="D13684" s="23" t="s">
        <v>7027</v>
      </c>
      <c r="E13684" s="22"/>
    </row>
    <row r="13685" spans="1:5">
      <c r="A13685" s="22" t="s">
        <v>430</v>
      </c>
      <c r="B13685" s="22" t="s">
        <v>6959</v>
      </c>
      <c r="C13685" s="23" t="s">
        <v>7028</v>
      </c>
      <c r="D13685" s="23" t="s">
        <v>7028</v>
      </c>
      <c r="E13685" s="22"/>
    </row>
    <row r="13686" spans="1:5">
      <c r="A13686" s="22" t="s">
        <v>430</v>
      </c>
      <c r="B13686" s="22" t="s">
        <v>6959</v>
      </c>
      <c r="C13686" s="23" t="s">
        <v>7029</v>
      </c>
      <c r="D13686" s="23" t="s">
        <v>7029</v>
      </c>
      <c r="E13686" s="22"/>
    </row>
    <row r="13687" spans="1:5">
      <c r="A13687" s="22" t="s">
        <v>430</v>
      </c>
      <c r="B13687" s="22" t="s">
        <v>6959</v>
      </c>
      <c r="C13687" s="23" t="s">
        <v>7030</v>
      </c>
      <c r="D13687" s="23" t="s">
        <v>7030</v>
      </c>
      <c r="E13687" s="22"/>
    </row>
    <row r="13688" spans="1:5">
      <c r="A13688" s="22" t="s">
        <v>430</v>
      </c>
      <c r="B13688" s="22" t="s">
        <v>6959</v>
      </c>
      <c r="C13688" s="23" t="s">
        <v>7031</v>
      </c>
      <c r="D13688" s="23" t="s">
        <v>7031</v>
      </c>
      <c r="E13688" s="22"/>
    </row>
    <row r="13689" spans="1:5">
      <c r="A13689" s="22" t="s">
        <v>430</v>
      </c>
      <c r="B13689" s="22" t="s">
        <v>6959</v>
      </c>
      <c r="C13689" s="23" t="s">
        <v>7032</v>
      </c>
      <c r="D13689" s="23" t="s">
        <v>7032</v>
      </c>
      <c r="E13689" s="22"/>
    </row>
    <row r="13690" spans="1:5">
      <c r="A13690" s="22" t="s">
        <v>430</v>
      </c>
      <c r="B13690" s="22" t="s">
        <v>6959</v>
      </c>
      <c r="C13690" s="23" t="s">
        <v>7033</v>
      </c>
      <c r="D13690" s="23" t="s">
        <v>7033</v>
      </c>
      <c r="E13690" s="22"/>
    </row>
    <row r="13691" spans="1:5">
      <c r="A13691" s="22" t="s">
        <v>430</v>
      </c>
      <c r="B13691" s="22" t="s">
        <v>6959</v>
      </c>
      <c r="C13691" s="23" t="s">
        <v>7034</v>
      </c>
      <c r="D13691" s="23" t="s">
        <v>7034</v>
      </c>
      <c r="E13691" s="22"/>
    </row>
    <row r="13692" spans="1:5">
      <c r="A13692" s="22" t="s">
        <v>430</v>
      </c>
      <c r="B13692" s="22" t="s">
        <v>6959</v>
      </c>
      <c r="C13692" s="23" t="s">
        <v>7035</v>
      </c>
      <c r="D13692" s="23" t="s">
        <v>7035</v>
      </c>
      <c r="E13692" s="22"/>
    </row>
    <row r="13693" spans="1:5">
      <c r="A13693" s="22" t="s">
        <v>430</v>
      </c>
      <c r="B13693" s="22" t="s">
        <v>6959</v>
      </c>
      <c r="C13693" s="23" t="s">
        <v>7036</v>
      </c>
      <c r="D13693" s="23" t="s">
        <v>7036</v>
      </c>
      <c r="E13693" s="22"/>
    </row>
    <row r="13694" spans="1:5">
      <c r="A13694" s="22" t="s">
        <v>430</v>
      </c>
      <c r="B13694" s="22" t="s">
        <v>6959</v>
      </c>
      <c r="C13694" s="23" t="s">
        <v>7037</v>
      </c>
      <c r="D13694" s="23" t="s">
        <v>7037</v>
      </c>
      <c r="E13694" s="22"/>
    </row>
    <row r="13695" spans="1:5">
      <c r="A13695" s="22" t="s">
        <v>430</v>
      </c>
      <c r="B13695" s="22" t="s">
        <v>6959</v>
      </c>
      <c r="C13695" s="23" t="s">
        <v>7038</v>
      </c>
      <c r="D13695" s="23" t="s">
        <v>7038</v>
      </c>
      <c r="E13695" s="22"/>
    </row>
    <row r="13696" spans="1:5">
      <c r="A13696" s="22" t="s">
        <v>430</v>
      </c>
      <c r="B13696" s="22" t="s">
        <v>6959</v>
      </c>
      <c r="C13696" s="23" t="s">
        <v>7039</v>
      </c>
      <c r="D13696" s="23" t="s">
        <v>7039</v>
      </c>
      <c r="E13696" s="22"/>
    </row>
    <row r="13697" spans="1:5">
      <c r="A13697" s="22" t="s">
        <v>430</v>
      </c>
      <c r="B13697" s="22" t="s">
        <v>6959</v>
      </c>
      <c r="C13697" s="23" t="s">
        <v>7040</v>
      </c>
      <c r="D13697" s="23" t="s">
        <v>7040</v>
      </c>
      <c r="E13697" s="22"/>
    </row>
    <row r="13698" spans="1:5">
      <c r="A13698" s="22" t="s">
        <v>430</v>
      </c>
      <c r="B13698" s="22" t="s">
        <v>6959</v>
      </c>
      <c r="C13698" s="23" t="s">
        <v>7041</v>
      </c>
      <c r="D13698" s="23">
        <v>20999</v>
      </c>
      <c r="E13698" s="22"/>
    </row>
    <row r="13699" spans="1:5">
      <c r="A13699" s="22" t="s">
        <v>430</v>
      </c>
      <c r="B13699" s="22" t="s">
        <v>6959</v>
      </c>
      <c r="C13699" s="23" t="s">
        <v>7042</v>
      </c>
      <c r="D13699" s="23" t="s">
        <v>7042</v>
      </c>
      <c r="E13699" s="22"/>
    </row>
    <row r="13700" spans="1:5">
      <c r="A13700" s="22" t="s">
        <v>430</v>
      </c>
      <c r="B13700" s="22" t="s">
        <v>6959</v>
      </c>
      <c r="C13700" s="23" t="s">
        <v>7043</v>
      </c>
      <c r="D13700" s="23" t="s">
        <v>7043</v>
      </c>
      <c r="E13700" s="22"/>
    </row>
    <row r="13701" spans="1:5">
      <c r="A13701" s="22" t="s">
        <v>430</v>
      </c>
      <c r="B13701" s="22" t="s">
        <v>6959</v>
      </c>
      <c r="C13701" s="23" t="s">
        <v>7044</v>
      </c>
      <c r="D13701" s="23" t="s">
        <v>7044</v>
      </c>
      <c r="E13701" s="22"/>
    </row>
    <row r="13702" spans="1:5">
      <c r="A13702" s="22" t="s">
        <v>430</v>
      </c>
      <c r="B13702" s="22" t="s">
        <v>6959</v>
      </c>
      <c r="C13702" s="23" t="s">
        <v>7045</v>
      </c>
      <c r="D13702" s="23" t="s">
        <v>7045</v>
      </c>
      <c r="E13702" s="22"/>
    </row>
    <row r="13703" spans="1:5">
      <c r="A13703" s="22" t="s">
        <v>430</v>
      </c>
      <c r="B13703" s="22" t="s">
        <v>6959</v>
      </c>
      <c r="C13703" s="23" t="s">
        <v>7046</v>
      </c>
      <c r="D13703" s="23" t="s">
        <v>7046</v>
      </c>
      <c r="E13703" s="22"/>
    </row>
    <row r="13704" spans="1:5">
      <c r="A13704" s="22" t="s">
        <v>430</v>
      </c>
      <c r="B13704" s="22" t="s">
        <v>6959</v>
      </c>
      <c r="C13704" s="23" t="s">
        <v>7047</v>
      </c>
      <c r="D13704" s="23" t="s">
        <v>7047</v>
      </c>
      <c r="E13704" s="22"/>
    </row>
    <row r="13705" spans="1:5">
      <c r="A13705" s="22" t="s">
        <v>430</v>
      </c>
      <c r="B13705" s="22" t="s">
        <v>6959</v>
      </c>
      <c r="C13705" s="23" t="s">
        <v>7048</v>
      </c>
      <c r="D13705" s="23" t="s">
        <v>7048</v>
      </c>
      <c r="E13705" s="22"/>
    </row>
    <row r="13706" spans="1:5">
      <c r="A13706" s="22" t="s">
        <v>430</v>
      </c>
      <c r="B13706" s="22" t="s">
        <v>6959</v>
      </c>
      <c r="C13706" s="23" t="s">
        <v>7049</v>
      </c>
      <c r="D13706" s="23" t="s">
        <v>7049</v>
      </c>
      <c r="E13706" s="22"/>
    </row>
    <row r="13707" spans="1:5">
      <c r="A13707" s="22" t="s">
        <v>430</v>
      </c>
      <c r="B13707" s="22" t="s">
        <v>6959</v>
      </c>
      <c r="C13707" s="23" t="s">
        <v>7050</v>
      </c>
      <c r="D13707" s="23" t="s">
        <v>7050</v>
      </c>
      <c r="E13707" s="22"/>
    </row>
    <row r="13708" spans="1:5">
      <c r="A13708" s="22" t="s">
        <v>430</v>
      </c>
      <c r="B13708" s="22" t="s">
        <v>6959</v>
      </c>
      <c r="C13708" s="23" t="s">
        <v>7051</v>
      </c>
      <c r="D13708" s="23" t="s">
        <v>7051</v>
      </c>
      <c r="E13708" s="22"/>
    </row>
    <row r="13709" spans="1:5">
      <c r="A13709" s="22" t="s">
        <v>430</v>
      </c>
      <c r="B13709" s="22" t="s">
        <v>6959</v>
      </c>
      <c r="C13709" s="23" t="s">
        <v>7052</v>
      </c>
      <c r="D13709" s="23" t="s">
        <v>7052</v>
      </c>
      <c r="E13709" s="22"/>
    </row>
    <row r="13710" spans="1:5">
      <c r="A13710" s="22" t="s">
        <v>430</v>
      </c>
      <c r="B13710" s="22" t="s">
        <v>6959</v>
      </c>
      <c r="C13710" s="23" t="s">
        <v>7053</v>
      </c>
      <c r="D13710" s="23" t="s">
        <v>7053</v>
      </c>
      <c r="E13710" s="22"/>
    </row>
    <row r="13711" spans="1:5">
      <c r="A13711" s="22" t="s">
        <v>430</v>
      </c>
      <c r="B13711" s="22" t="s">
        <v>6959</v>
      </c>
      <c r="C13711" s="23" t="s">
        <v>7054</v>
      </c>
      <c r="D13711" s="23" t="s">
        <v>7054</v>
      </c>
      <c r="E13711" s="22"/>
    </row>
    <row r="13712" spans="1:5">
      <c r="A13712" s="22" t="s">
        <v>430</v>
      </c>
      <c r="B13712" s="22" t="s">
        <v>6959</v>
      </c>
      <c r="C13712" s="23" t="s">
        <v>7055</v>
      </c>
      <c r="D13712" s="23" t="s">
        <v>7055</v>
      </c>
      <c r="E13712" s="22"/>
    </row>
    <row r="13713" spans="1:5">
      <c r="A13713" s="22" t="s">
        <v>430</v>
      </c>
      <c r="B13713" s="22" t="s">
        <v>6959</v>
      </c>
      <c r="C13713" s="23" t="s">
        <v>7056</v>
      </c>
      <c r="D13713" s="23" t="s">
        <v>7056</v>
      </c>
      <c r="E13713" s="22"/>
    </row>
    <row r="13714" spans="1:5">
      <c r="A13714" s="22" t="s">
        <v>430</v>
      </c>
      <c r="B13714" s="22" t="s">
        <v>6959</v>
      </c>
      <c r="C13714" s="23" t="s">
        <v>7057</v>
      </c>
      <c r="D13714" s="23" t="s">
        <v>7057</v>
      </c>
      <c r="E13714" s="22"/>
    </row>
    <row r="13715" spans="1:5">
      <c r="A13715" s="22" t="s">
        <v>430</v>
      </c>
      <c r="B13715" s="22" t="s">
        <v>6959</v>
      </c>
      <c r="C13715" s="23" t="s">
        <v>7058</v>
      </c>
      <c r="D13715" s="23" t="s">
        <v>7058</v>
      </c>
      <c r="E13715" s="22"/>
    </row>
    <row r="13716" spans="1:5">
      <c r="A13716" s="22" t="s">
        <v>430</v>
      </c>
      <c r="B13716" s="22" t="s">
        <v>6959</v>
      </c>
      <c r="C13716" s="23" t="s">
        <v>7059</v>
      </c>
      <c r="D13716" s="23" t="s">
        <v>7059</v>
      </c>
      <c r="E13716" s="22"/>
    </row>
    <row r="13717" spans="1:5">
      <c r="A13717" s="22" t="s">
        <v>430</v>
      </c>
      <c r="B13717" s="22" t="s">
        <v>6959</v>
      </c>
      <c r="C13717" s="23" t="s">
        <v>7060</v>
      </c>
      <c r="D13717" s="23" t="s">
        <v>7060</v>
      </c>
      <c r="E13717" s="22"/>
    </row>
    <row r="13718" spans="1:5">
      <c r="A13718" s="22" t="s">
        <v>430</v>
      </c>
      <c r="B13718" s="22" t="s">
        <v>6959</v>
      </c>
      <c r="C13718" s="23" t="s">
        <v>7061</v>
      </c>
      <c r="D13718" s="23" t="s">
        <v>7061</v>
      </c>
      <c r="E13718" s="22"/>
    </row>
    <row r="13719" spans="1:5">
      <c r="A13719" s="22" t="s">
        <v>430</v>
      </c>
      <c r="B13719" s="22" t="s">
        <v>6959</v>
      </c>
      <c r="C13719" s="23" t="s">
        <v>7062</v>
      </c>
      <c r="D13719" s="23" t="s">
        <v>7062</v>
      </c>
      <c r="E13719" s="22"/>
    </row>
    <row r="13720" spans="1:5">
      <c r="A13720" s="22" t="s">
        <v>430</v>
      </c>
      <c r="B13720" s="22" t="s">
        <v>6959</v>
      </c>
      <c r="C13720" s="23" t="s">
        <v>7063</v>
      </c>
      <c r="D13720" s="23" t="s">
        <v>7063</v>
      </c>
      <c r="E13720" s="22"/>
    </row>
    <row r="13721" spans="1:5">
      <c r="A13721" s="22" t="s">
        <v>430</v>
      </c>
      <c r="B13721" s="22" t="s">
        <v>6959</v>
      </c>
      <c r="C13721" s="23" t="s">
        <v>7064</v>
      </c>
      <c r="D13721" s="23" t="s">
        <v>7064</v>
      </c>
      <c r="E13721" s="22"/>
    </row>
    <row r="13722" spans="1:5">
      <c r="A13722" s="22" t="s">
        <v>430</v>
      </c>
      <c r="B13722" s="22" t="s">
        <v>6959</v>
      </c>
      <c r="C13722" s="23" t="s">
        <v>7065</v>
      </c>
      <c r="D13722" s="23" t="s">
        <v>7065</v>
      </c>
      <c r="E13722" s="22"/>
    </row>
    <row r="13723" spans="1:5">
      <c r="A13723" s="22" t="s">
        <v>430</v>
      </c>
      <c r="B13723" s="22" t="s">
        <v>6959</v>
      </c>
      <c r="C13723" s="23" t="s">
        <v>7066</v>
      </c>
      <c r="D13723" s="23" t="s">
        <v>7066</v>
      </c>
      <c r="E13723" s="22"/>
    </row>
    <row r="13724" spans="1:5">
      <c r="A13724" s="22" t="s">
        <v>430</v>
      </c>
      <c r="B13724" s="22" t="s">
        <v>6959</v>
      </c>
      <c r="C13724" s="23" t="s">
        <v>7067</v>
      </c>
      <c r="D13724" s="23" t="s">
        <v>7067</v>
      </c>
      <c r="E13724" s="22"/>
    </row>
    <row r="13725" spans="1:5">
      <c r="A13725" s="22" t="s">
        <v>430</v>
      </c>
      <c r="B13725" s="22" t="s">
        <v>6959</v>
      </c>
      <c r="C13725" s="23" t="s">
        <v>7068</v>
      </c>
      <c r="D13725" s="23" t="s">
        <v>7068</v>
      </c>
      <c r="E13725" s="22"/>
    </row>
    <row r="13726" spans="1:5">
      <c r="A13726" s="22" t="s">
        <v>430</v>
      </c>
      <c r="B13726" s="22" t="s">
        <v>6959</v>
      </c>
      <c r="C13726" s="23" t="s">
        <v>7069</v>
      </c>
      <c r="D13726" s="23" t="s">
        <v>7069</v>
      </c>
      <c r="E13726" s="22"/>
    </row>
    <row r="13727" spans="1:5">
      <c r="A13727" s="22" t="s">
        <v>430</v>
      </c>
      <c r="B13727" s="22" t="s">
        <v>6959</v>
      </c>
      <c r="C13727" s="23" t="s">
        <v>7070</v>
      </c>
      <c r="D13727" s="23" t="s">
        <v>7070</v>
      </c>
      <c r="E13727" s="22"/>
    </row>
    <row r="13728" spans="1:5">
      <c r="A13728" s="22" t="s">
        <v>430</v>
      </c>
      <c r="B13728" s="22" t="s">
        <v>6959</v>
      </c>
      <c r="C13728" s="23" t="s">
        <v>7071</v>
      </c>
      <c r="D13728" s="23" t="s">
        <v>7071</v>
      </c>
      <c r="E13728" s="22"/>
    </row>
    <row r="13729" spans="1:5">
      <c r="A13729" s="22" t="s">
        <v>430</v>
      </c>
      <c r="B13729" s="22" t="s">
        <v>6959</v>
      </c>
      <c r="C13729" s="23" t="s">
        <v>7072</v>
      </c>
      <c r="D13729" s="23" t="s">
        <v>7072</v>
      </c>
      <c r="E13729" s="22"/>
    </row>
    <row r="13730" spans="1:5">
      <c r="A13730" s="22" t="s">
        <v>430</v>
      </c>
      <c r="B13730" s="22" t="s">
        <v>6959</v>
      </c>
      <c r="C13730" s="23" t="s">
        <v>7073</v>
      </c>
      <c r="D13730" s="23" t="s">
        <v>7073</v>
      </c>
      <c r="E13730" s="22"/>
    </row>
    <row r="13731" spans="1:5">
      <c r="A13731" s="22" t="s">
        <v>430</v>
      </c>
      <c r="B13731" s="22" t="s">
        <v>6959</v>
      </c>
      <c r="C13731" s="23" t="s">
        <v>6608</v>
      </c>
      <c r="D13731" s="23" t="s">
        <v>7074</v>
      </c>
      <c r="E13731" s="22"/>
    </row>
    <row r="13732" spans="1:5">
      <c r="A13732" s="22" t="s">
        <v>430</v>
      </c>
      <c r="B13732" s="22" t="s">
        <v>6959</v>
      </c>
      <c r="C13732" s="23" t="s">
        <v>7075</v>
      </c>
      <c r="D13732" s="23" t="s">
        <v>7075</v>
      </c>
      <c r="E13732" s="22"/>
    </row>
    <row r="13733" spans="1:5">
      <c r="A13733" s="22" t="s">
        <v>430</v>
      </c>
      <c r="B13733" s="22" t="s">
        <v>6959</v>
      </c>
      <c r="C13733" s="23" t="s">
        <v>7076</v>
      </c>
      <c r="D13733" s="23" t="s">
        <v>7076</v>
      </c>
      <c r="E13733" s="22"/>
    </row>
    <row r="13734" spans="1:5">
      <c r="A13734" s="22" t="s">
        <v>430</v>
      </c>
      <c r="B13734" s="22" t="s">
        <v>6959</v>
      </c>
      <c r="C13734" s="23" t="s">
        <v>7077</v>
      </c>
      <c r="D13734" s="23" t="s">
        <v>7077</v>
      </c>
      <c r="E13734" s="22"/>
    </row>
    <row r="13735" spans="1:5">
      <c r="A13735" s="22" t="s">
        <v>430</v>
      </c>
      <c r="B13735" s="22" t="s">
        <v>6959</v>
      </c>
      <c r="C13735" s="23" t="s">
        <v>7078</v>
      </c>
      <c r="D13735" s="23" t="s">
        <v>7078</v>
      </c>
      <c r="E13735" s="22"/>
    </row>
    <row r="13736" spans="1:5">
      <c r="A13736" s="22" t="s">
        <v>430</v>
      </c>
      <c r="B13736" s="22" t="s">
        <v>6959</v>
      </c>
      <c r="C13736" s="23" t="s">
        <v>7079</v>
      </c>
      <c r="D13736" s="23" t="s">
        <v>7079</v>
      </c>
      <c r="E13736" s="22"/>
    </row>
    <row r="13737" spans="1:5">
      <c r="A13737" s="22" t="s">
        <v>430</v>
      </c>
      <c r="B13737" s="22" t="s">
        <v>6959</v>
      </c>
      <c r="C13737" s="23" t="s">
        <v>7080</v>
      </c>
      <c r="D13737" s="23" t="s">
        <v>7080</v>
      </c>
      <c r="E13737" s="22"/>
    </row>
    <row r="13738" spans="1:5">
      <c r="A13738" s="22" t="s">
        <v>430</v>
      </c>
      <c r="B13738" s="22" t="s">
        <v>6959</v>
      </c>
      <c r="C13738" s="23" t="s">
        <v>7081</v>
      </c>
      <c r="D13738" s="23" t="s">
        <v>7081</v>
      </c>
      <c r="E13738" s="22"/>
    </row>
    <row r="13739" spans="1:5">
      <c r="A13739" s="22" t="s">
        <v>430</v>
      </c>
      <c r="B13739" s="22" t="s">
        <v>6959</v>
      </c>
      <c r="C13739" s="23" t="s">
        <v>7082</v>
      </c>
      <c r="D13739" s="23" t="s">
        <v>7082</v>
      </c>
      <c r="E13739" s="22"/>
    </row>
    <row r="13740" spans="1:5">
      <c r="A13740" s="22" t="s">
        <v>430</v>
      </c>
      <c r="B13740" s="22" t="s">
        <v>6959</v>
      </c>
      <c r="C13740" s="23" t="s">
        <v>7083</v>
      </c>
      <c r="D13740" s="23" t="s">
        <v>7083</v>
      </c>
      <c r="E13740" s="22"/>
    </row>
    <row r="13741" spans="1:5">
      <c r="A13741" s="22" t="s">
        <v>430</v>
      </c>
      <c r="B13741" s="22" t="s">
        <v>6959</v>
      </c>
      <c r="C13741" s="23" t="s">
        <v>7084</v>
      </c>
      <c r="D13741" s="23" t="s">
        <v>7084</v>
      </c>
      <c r="E13741" s="22"/>
    </row>
    <row r="13742" spans="1:5">
      <c r="A13742" s="22" t="s">
        <v>430</v>
      </c>
      <c r="B13742" s="22" t="s">
        <v>6959</v>
      </c>
      <c r="C13742" s="23" t="s">
        <v>7085</v>
      </c>
      <c r="D13742" s="23" t="s">
        <v>7086</v>
      </c>
      <c r="E13742" s="22"/>
    </row>
    <row r="13743" spans="1:5">
      <c r="A13743" s="22" t="s">
        <v>430</v>
      </c>
      <c r="B13743" s="22" t="s">
        <v>6959</v>
      </c>
      <c r="C13743" s="23" t="s">
        <v>7087</v>
      </c>
      <c r="D13743" s="23" t="s">
        <v>7088</v>
      </c>
      <c r="E13743" s="22"/>
    </row>
    <row r="13744" spans="1:5">
      <c r="A13744" s="22" t="s">
        <v>430</v>
      </c>
      <c r="B13744" s="22" t="s">
        <v>6959</v>
      </c>
      <c r="C13744" s="23" t="s">
        <v>7089</v>
      </c>
      <c r="D13744" s="23" t="s">
        <v>7090</v>
      </c>
      <c r="E13744" s="22"/>
    </row>
    <row r="13745" spans="1:5">
      <c r="A13745" s="22" t="s">
        <v>430</v>
      </c>
      <c r="B13745" s="22" t="s">
        <v>6959</v>
      </c>
      <c r="C13745" s="23" t="s">
        <v>7091</v>
      </c>
      <c r="D13745" s="23" t="s">
        <v>7091</v>
      </c>
      <c r="E13745" s="22"/>
    </row>
    <row r="13746" spans="1:5">
      <c r="A13746" s="22" t="s">
        <v>430</v>
      </c>
      <c r="B13746" s="22" t="s">
        <v>6959</v>
      </c>
      <c r="C13746" s="23" t="s">
        <v>7092</v>
      </c>
      <c r="D13746" s="23" t="s">
        <v>7092</v>
      </c>
      <c r="E13746" s="22"/>
    </row>
    <row r="13747" spans="1:5">
      <c r="A13747" s="22" t="s">
        <v>430</v>
      </c>
      <c r="B13747" s="22" t="s">
        <v>6959</v>
      </c>
      <c r="C13747" s="23" t="s">
        <v>7093</v>
      </c>
      <c r="D13747" s="23" t="s">
        <v>7093</v>
      </c>
      <c r="E13747" s="22"/>
    </row>
    <row r="13748" spans="1:5">
      <c r="A13748" s="22" t="s">
        <v>430</v>
      </c>
      <c r="B13748" s="22" t="s">
        <v>6959</v>
      </c>
      <c r="C13748" s="23" t="s">
        <v>7094</v>
      </c>
      <c r="D13748" s="23" t="s">
        <v>7094</v>
      </c>
      <c r="E13748" s="22"/>
    </row>
    <row r="13749" spans="1:5">
      <c r="A13749" s="22" t="s">
        <v>430</v>
      </c>
      <c r="B13749" s="22" t="s">
        <v>6959</v>
      </c>
      <c r="C13749" s="23" t="s">
        <v>7095</v>
      </c>
      <c r="D13749" s="23" t="s">
        <v>7095</v>
      </c>
      <c r="E13749" s="22"/>
    </row>
    <row r="13750" spans="1:5">
      <c r="A13750" s="22" t="s">
        <v>430</v>
      </c>
      <c r="B13750" s="22" t="s">
        <v>6959</v>
      </c>
      <c r="C13750" s="23" t="s">
        <v>7096</v>
      </c>
      <c r="D13750" s="23" t="s">
        <v>7096</v>
      </c>
      <c r="E13750" s="22"/>
    </row>
    <row r="13751" spans="1:5">
      <c r="A13751" s="22" t="s">
        <v>430</v>
      </c>
      <c r="B13751" s="22" t="s">
        <v>6959</v>
      </c>
      <c r="C13751" s="23" t="s">
        <v>7097</v>
      </c>
      <c r="D13751" s="23" t="s">
        <v>7097</v>
      </c>
      <c r="E13751" s="22"/>
    </row>
    <row r="13752" spans="1:5">
      <c r="A13752" s="22" t="s">
        <v>430</v>
      </c>
      <c r="B13752" s="22" t="s">
        <v>6959</v>
      </c>
      <c r="C13752" s="23" t="s">
        <v>7098</v>
      </c>
      <c r="D13752" s="23" t="s">
        <v>7098</v>
      </c>
      <c r="E13752" s="22"/>
    </row>
    <row r="13753" spans="1:5">
      <c r="A13753" s="22" t="s">
        <v>430</v>
      </c>
      <c r="B13753" s="22" t="s">
        <v>6959</v>
      </c>
      <c r="C13753" s="23" t="s">
        <v>7099</v>
      </c>
      <c r="D13753" s="23" t="s">
        <v>7099</v>
      </c>
      <c r="E13753" s="22"/>
    </row>
    <row r="13754" spans="1:5">
      <c r="A13754" s="22" t="s">
        <v>430</v>
      </c>
      <c r="B13754" s="22" t="s">
        <v>6959</v>
      </c>
      <c r="C13754" s="23" t="s">
        <v>7100</v>
      </c>
      <c r="D13754" s="23" t="s">
        <v>7100</v>
      </c>
      <c r="E13754" s="22"/>
    </row>
    <row r="13755" spans="1:5">
      <c r="A13755" s="22" t="s">
        <v>430</v>
      </c>
      <c r="B13755" s="22" t="s">
        <v>6959</v>
      </c>
      <c r="C13755" s="23" t="s">
        <v>7101</v>
      </c>
      <c r="D13755" s="23" t="s">
        <v>7101</v>
      </c>
      <c r="E13755" s="22"/>
    </row>
    <row r="13756" spans="1:5">
      <c r="A13756" s="22" t="s">
        <v>430</v>
      </c>
      <c r="B13756" s="22" t="s">
        <v>6959</v>
      </c>
      <c r="C13756" s="23" t="s">
        <v>7102</v>
      </c>
      <c r="D13756" s="23" t="s">
        <v>7102</v>
      </c>
      <c r="E13756" s="22"/>
    </row>
    <row r="13757" spans="1:5">
      <c r="A13757" s="22" t="s">
        <v>430</v>
      </c>
      <c r="B13757" s="22" t="s">
        <v>6959</v>
      </c>
      <c r="C13757" s="23" t="s">
        <v>7103</v>
      </c>
      <c r="D13757" s="23" t="s">
        <v>7103</v>
      </c>
      <c r="E13757" s="22"/>
    </row>
    <row r="13758" spans="1:5">
      <c r="A13758" s="22" t="s">
        <v>430</v>
      </c>
      <c r="B13758" s="22" t="s">
        <v>6959</v>
      </c>
      <c r="C13758" s="23" t="s">
        <v>7104</v>
      </c>
      <c r="D13758" s="23" t="s">
        <v>7104</v>
      </c>
      <c r="E13758" s="22"/>
    </row>
    <row r="13759" spans="1:5">
      <c r="A13759" s="22" t="s">
        <v>430</v>
      </c>
      <c r="B13759" s="22" t="s">
        <v>6959</v>
      </c>
      <c r="C13759" s="23" t="s">
        <v>7105</v>
      </c>
      <c r="D13759" s="23" t="s">
        <v>7105</v>
      </c>
      <c r="E13759" s="22"/>
    </row>
    <row r="13760" spans="1:5">
      <c r="A13760" s="22" t="s">
        <v>430</v>
      </c>
      <c r="B13760" s="22" t="s">
        <v>6959</v>
      </c>
      <c r="C13760" s="23" t="s">
        <v>7106</v>
      </c>
      <c r="D13760" s="23" t="s">
        <v>7106</v>
      </c>
      <c r="E13760" s="22"/>
    </row>
    <row r="13761" spans="1:5">
      <c r="A13761" s="22" t="s">
        <v>430</v>
      </c>
      <c r="B13761" s="22" t="s">
        <v>6959</v>
      </c>
      <c r="C13761" s="23" t="s">
        <v>7107</v>
      </c>
      <c r="D13761" s="23" t="s">
        <v>7107</v>
      </c>
      <c r="E13761" s="22"/>
    </row>
    <row r="13762" spans="1:5">
      <c r="A13762" s="22" t="s">
        <v>430</v>
      </c>
      <c r="B13762" s="22" t="s">
        <v>6959</v>
      </c>
      <c r="C13762" s="23" t="s">
        <v>7108</v>
      </c>
      <c r="D13762" s="23" t="s">
        <v>7108</v>
      </c>
      <c r="E13762" s="22"/>
    </row>
    <row r="13763" spans="1:5">
      <c r="A13763" s="22" t="s">
        <v>430</v>
      </c>
      <c r="B13763" s="22" t="s">
        <v>6959</v>
      </c>
      <c r="C13763" s="23" t="s">
        <v>7109</v>
      </c>
      <c r="D13763" s="23" t="s">
        <v>7109</v>
      </c>
      <c r="E13763" s="22"/>
    </row>
    <row r="13764" spans="1:5">
      <c r="A13764" s="22" t="s">
        <v>430</v>
      </c>
      <c r="B13764" s="22" t="s">
        <v>6959</v>
      </c>
      <c r="C13764" s="23" t="s">
        <v>7110</v>
      </c>
      <c r="D13764" s="23" t="s">
        <v>7110</v>
      </c>
      <c r="E13764" s="22"/>
    </row>
    <row r="13765" spans="1:5">
      <c r="A13765" s="22" t="s">
        <v>430</v>
      </c>
      <c r="B13765" s="22" t="s">
        <v>6959</v>
      </c>
      <c r="C13765" s="23" t="s">
        <v>7111</v>
      </c>
      <c r="D13765" s="23" t="s">
        <v>7111</v>
      </c>
      <c r="E13765" s="22"/>
    </row>
    <row r="13766" spans="1:5">
      <c r="A13766" s="22" t="s">
        <v>430</v>
      </c>
      <c r="B13766" s="22" t="s">
        <v>6959</v>
      </c>
      <c r="C13766" s="23" t="s">
        <v>7112</v>
      </c>
      <c r="D13766" s="23" t="s">
        <v>7112</v>
      </c>
      <c r="E13766" s="22"/>
    </row>
    <row r="13767" spans="1:5">
      <c r="A13767" s="22" t="s">
        <v>430</v>
      </c>
      <c r="B13767" s="22" t="s">
        <v>6959</v>
      </c>
      <c r="C13767" s="23" t="s">
        <v>7113</v>
      </c>
      <c r="D13767" s="23" t="s">
        <v>7113</v>
      </c>
      <c r="E13767" s="22"/>
    </row>
    <row r="13768" spans="1:5">
      <c r="A13768" s="22" t="s">
        <v>430</v>
      </c>
      <c r="B13768" s="22" t="s">
        <v>6959</v>
      </c>
      <c r="C13768" s="23" t="s">
        <v>7114</v>
      </c>
      <c r="D13768" s="23" t="s">
        <v>7114</v>
      </c>
      <c r="E13768" s="22"/>
    </row>
    <row r="13769" spans="1:5">
      <c r="A13769" s="22" t="s">
        <v>430</v>
      </c>
      <c r="B13769" s="22" t="s">
        <v>6959</v>
      </c>
      <c r="C13769" s="23" t="s">
        <v>7115</v>
      </c>
      <c r="D13769" s="23" t="s">
        <v>7115</v>
      </c>
      <c r="E13769" s="22"/>
    </row>
    <row r="13770" spans="1:5">
      <c r="A13770" s="22" t="s">
        <v>430</v>
      </c>
      <c r="B13770" s="22" t="s">
        <v>6959</v>
      </c>
      <c r="C13770" s="23" t="s">
        <v>7116</v>
      </c>
      <c r="D13770" s="23" t="s">
        <v>7116</v>
      </c>
      <c r="E13770" s="22"/>
    </row>
    <row r="13771" spans="1:5">
      <c r="A13771" s="22" t="s">
        <v>430</v>
      </c>
      <c r="B13771" s="22" t="s">
        <v>6959</v>
      </c>
      <c r="C13771" s="23" t="s">
        <v>7117</v>
      </c>
      <c r="D13771" s="23" t="s">
        <v>7117</v>
      </c>
      <c r="E13771" s="22"/>
    </row>
    <row r="13772" spans="1:5">
      <c r="A13772" s="22" t="s">
        <v>430</v>
      </c>
      <c r="B13772" s="22" t="s">
        <v>6959</v>
      </c>
      <c r="C13772" s="23" t="s">
        <v>7118</v>
      </c>
      <c r="D13772" s="23" t="s">
        <v>7118</v>
      </c>
      <c r="E13772" s="22"/>
    </row>
    <row r="13773" spans="1:5">
      <c r="A13773" s="22" t="s">
        <v>430</v>
      </c>
      <c r="B13773" s="22" t="s">
        <v>6959</v>
      </c>
      <c r="C13773" s="23" t="s">
        <v>7119</v>
      </c>
      <c r="D13773" s="23" t="s">
        <v>7119</v>
      </c>
      <c r="E13773" s="22"/>
    </row>
    <row r="13774" spans="1:5">
      <c r="A13774" s="22" t="s">
        <v>430</v>
      </c>
      <c r="B13774" s="22" t="s">
        <v>6959</v>
      </c>
      <c r="C13774" s="23" t="s">
        <v>7120</v>
      </c>
      <c r="D13774" s="23" t="s">
        <v>7120</v>
      </c>
      <c r="E13774" s="22"/>
    </row>
    <row r="13775" spans="1:5">
      <c r="A13775" s="22" t="s">
        <v>430</v>
      </c>
      <c r="B13775" s="22" t="s">
        <v>6959</v>
      </c>
      <c r="C13775" s="23" t="s">
        <v>7121</v>
      </c>
      <c r="D13775" s="23" t="s">
        <v>7121</v>
      </c>
      <c r="E13775" s="22"/>
    </row>
    <row r="13776" spans="1:5">
      <c r="A13776" s="22" t="s">
        <v>430</v>
      </c>
      <c r="B13776" s="22" t="s">
        <v>6959</v>
      </c>
      <c r="C13776" s="23" t="s">
        <v>7122</v>
      </c>
      <c r="D13776" s="23" t="s">
        <v>7122</v>
      </c>
      <c r="E13776" s="22"/>
    </row>
    <row r="13777" spans="1:5">
      <c r="A13777" s="22" t="s">
        <v>430</v>
      </c>
      <c r="B13777" s="22" t="s">
        <v>6959</v>
      </c>
      <c r="C13777" s="23" t="s">
        <v>7123</v>
      </c>
      <c r="D13777" s="23" t="s">
        <v>7123</v>
      </c>
      <c r="E13777" s="22"/>
    </row>
    <row r="13778" spans="1:5">
      <c r="A13778" s="22" t="s">
        <v>430</v>
      </c>
      <c r="B13778" s="22" t="s">
        <v>6959</v>
      </c>
      <c r="C13778" s="23" t="s">
        <v>7124</v>
      </c>
      <c r="D13778" s="23" t="s">
        <v>7124</v>
      </c>
      <c r="E13778" s="22"/>
    </row>
    <row r="13779" spans="1:5">
      <c r="A13779" s="22" t="s">
        <v>430</v>
      </c>
      <c r="B13779" s="22" t="s">
        <v>6959</v>
      </c>
      <c r="C13779" s="23" t="s">
        <v>7125</v>
      </c>
      <c r="D13779" s="23" t="s">
        <v>7125</v>
      </c>
      <c r="E13779" s="22"/>
    </row>
    <row r="13780" spans="1:5">
      <c r="A13780" s="22" t="s">
        <v>430</v>
      </c>
      <c r="B13780" s="22" t="s">
        <v>6959</v>
      </c>
      <c r="C13780" s="23" t="s">
        <v>7126</v>
      </c>
      <c r="D13780" s="23" t="s">
        <v>7126</v>
      </c>
      <c r="E13780" s="22"/>
    </row>
    <row r="13781" spans="1:5">
      <c r="A13781" s="22" t="s">
        <v>430</v>
      </c>
      <c r="B13781" s="22" t="s">
        <v>6959</v>
      </c>
      <c r="C13781" s="23" t="s">
        <v>7127</v>
      </c>
      <c r="D13781" s="23" t="s">
        <v>7127</v>
      </c>
      <c r="E13781" s="22"/>
    </row>
    <row r="13782" spans="1:5">
      <c r="A13782" s="22" t="s">
        <v>430</v>
      </c>
      <c r="B13782" s="22" t="s">
        <v>6959</v>
      </c>
      <c r="C13782" s="23" t="s">
        <v>7128</v>
      </c>
      <c r="D13782" s="23" t="s">
        <v>7128</v>
      </c>
      <c r="E13782" s="22"/>
    </row>
    <row r="13783" spans="1:5">
      <c r="A13783" s="22" t="s">
        <v>430</v>
      </c>
      <c r="B13783" s="22" t="s">
        <v>6959</v>
      </c>
      <c r="C13783" s="23" t="s">
        <v>7129</v>
      </c>
      <c r="D13783" s="23" t="s">
        <v>7129</v>
      </c>
      <c r="E13783" s="22"/>
    </row>
    <row r="13784" spans="1:5">
      <c r="A13784" s="22" t="s">
        <v>430</v>
      </c>
      <c r="B13784" s="22" t="s">
        <v>6959</v>
      </c>
      <c r="C13784" s="23" t="s">
        <v>7130</v>
      </c>
      <c r="D13784" s="23" t="s">
        <v>7130</v>
      </c>
      <c r="E13784" s="22"/>
    </row>
    <row r="13785" spans="1:5">
      <c r="A13785" s="22" t="s">
        <v>430</v>
      </c>
      <c r="B13785" s="22" t="s">
        <v>6959</v>
      </c>
      <c r="C13785" s="23" t="s">
        <v>7131</v>
      </c>
      <c r="D13785" s="23" t="s">
        <v>7131</v>
      </c>
      <c r="E13785" s="22"/>
    </row>
    <row r="13786" spans="1:5">
      <c r="A13786" s="22" t="s">
        <v>430</v>
      </c>
      <c r="B13786" s="22" t="s">
        <v>6959</v>
      </c>
      <c r="C13786" s="23" t="s">
        <v>7132</v>
      </c>
      <c r="D13786" s="23" t="s">
        <v>7132</v>
      </c>
      <c r="E13786" s="22"/>
    </row>
    <row r="13787" spans="1:5">
      <c r="A13787" s="22" t="s">
        <v>430</v>
      </c>
      <c r="B13787" s="22" t="s">
        <v>6959</v>
      </c>
      <c r="C13787" s="23" t="s">
        <v>7133</v>
      </c>
      <c r="D13787" s="23" t="s">
        <v>7133</v>
      </c>
      <c r="E13787" s="22"/>
    </row>
    <row r="13788" spans="1:5">
      <c r="A13788" s="22" t="s">
        <v>430</v>
      </c>
      <c r="B13788" s="22" t="s">
        <v>6959</v>
      </c>
      <c r="C13788" s="23" t="s">
        <v>7134</v>
      </c>
      <c r="D13788" s="23" t="s">
        <v>7134</v>
      </c>
      <c r="E13788" s="22"/>
    </row>
    <row r="13789" spans="1:5">
      <c r="A13789" s="22" t="s">
        <v>430</v>
      </c>
      <c r="B13789" s="22" t="s">
        <v>6959</v>
      </c>
      <c r="C13789" s="23" t="s">
        <v>7135</v>
      </c>
      <c r="D13789" s="23" t="s">
        <v>7135</v>
      </c>
      <c r="E13789" s="22"/>
    </row>
    <row r="13790" spans="1:5">
      <c r="A13790" s="22" t="s">
        <v>430</v>
      </c>
      <c r="B13790" s="22" t="s">
        <v>6959</v>
      </c>
      <c r="C13790" s="23" t="s">
        <v>7136</v>
      </c>
      <c r="D13790" s="23" t="s">
        <v>7136</v>
      </c>
      <c r="E13790" s="22"/>
    </row>
    <row r="13791" spans="1:5">
      <c r="A13791" s="22" t="s">
        <v>430</v>
      </c>
      <c r="B13791" s="22" t="s">
        <v>6959</v>
      </c>
      <c r="C13791" s="23" t="s">
        <v>7137</v>
      </c>
      <c r="D13791" s="23" t="s">
        <v>7137</v>
      </c>
      <c r="E13791" s="22"/>
    </row>
    <row r="13792" spans="1:5">
      <c r="A13792" s="22" t="s">
        <v>430</v>
      </c>
      <c r="B13792" s="22" t="s">
        <v>6959</v>
      </c>
      <c r="C13792" s="23" t="s">
        <v>7138</v>
      </c>
      <c r="D13792" s="23" t="s">
        <v>7138</v>
      </c>
      <c r="E13792" s="22"/>
    </row>
    <row r="13793" spans="1:5">
      <c r="A13793" s="22" t="s">
        <v>430</v>
      </c>
      <c r="B13793" s="22" t="s">
        <v>6959</v>
      </c>
      <c r="C13793" s="23" t="s">
        <v>7139</v>
      </c>
      <c r="D13793" s="23" t="s">
        <v>7139</v>
      </c>
      <c r="E13793" s="22"/>
    </row>
    <row r="13794" spans="1:5">
      <c r="A13794" s="22" t="s">
        <v>430</v>
      </c>
      <c r="B13794" s="22" t="s">
        <v>6959</v>
      </c>
      <c r="C13794" s="23" t="s">
        <v>7140</v>
      </c>
      <c r="D13794" s="23" t="s">
        <v>7140</v>
      </c>
      <c r="E13794" s="22"/>
    </row>
    <row r="13795" spans="1:5">
      <c r="A13795" s="22" t="s">
        <v>430</v>
      </c>
      <c r="B13795" s="22" t="s">
        <v>6959</v>
      </c>
      <c r="C13795" s="23" t="s">
        <v>7141</v>
      </c>
      <c r="D13795" s="23" t="s">
        <v>7141</v>
      </c>
      <c r="E13795" s="22"/>
    </row>
    <row r="13796" spans="1:5">
      <c r="A13796" s="22" t="s">
        <v>430</v>
      </c>
      <c r="B13796" s="22" t="s">
        <v>6959</v>
      </c>
      <c r="C13796" s="23" t="s">
        <v>7142</v>
      </c>
      <c r="D13796" s="23" t="s">
        <v>7142</v>
      </c>
      <c r="E13796" s="22"/>
    </row>
    <row r="13797" spans="1:5">
      <c r="A13797" s="22" t="s">
        <v>430</v>
      </c>
      <c r="B13797" s="22" t="s">
        <v>6959</v>
      </c>
      <c r="C13797" s="23" t="s">
        <v>7143</v>
      </c>
      <c r="D13797" s="23" t="s">
        <v>7143</v>
      </c>
      <c r="E13797" s="22"/>
    </row>
    <row r="13798" spans="1:5">
      <c r="A13798" s="22" t="s">
        <v>430</v>
      </c>
      <c r="B13798" s="22" t="s">
        <v>6959</v>
      </c>
      <c r="C13798" s="23" t="s">
        <v>7144</v>
      </c>
      <c r="D13798" s="23" t="s">
        <v>7144</v>
      </c>
      <c r="E13798" s="22"/>
    </row>
    <row r="13799" spans="1:5">
      <c r="A13799" s="22" t="s">
        <v>430</v>
      </c>
      <c r="B13799" s="22" t="s">
        <v>6959</v>
      </c>
      <c r="C13799" s="23" t="s">
        <v>7145</v>
      </c>
      <c r="D13799" s="23" t="s">
        <v>7145</v>
      </c>
      <c r="E13799" s="22"/>
    </row>
    <row r="13800" spans="1:5">
      <c r="A13800" s="22" t="s">
        <v>430</v>
      </c>
      <c r="B13800" s="22" t="s">
        <v>6959</v>
      </c>
      <c r="C13800" s="23" t="s">
        <v>7146</v>
      </c>
      <c r="D13800" s="23" t="s">
        <v>7146</v>
      </c>
      <c r="E13800" s="22"/>
    </row>
    <row r="13801" spans="1:5">
      <c r="A13801" s="22" t="s">
        <v>430</v>
      </c>
      <c r="B13801" s="22" t="s">
        <v>6959</v>
      </c>
      <c r="C13801" s="23" t="s">
        <v>7147</v>
      </c>
      <c r="D13801" s="23" t="s">
        <v>7147</v>
      </c>
      <c r="E13801" s="22"/>
    </row>
    <row r="13802" spans="1:5">
      <c r="A13802" s="22" t="s">
        <v>430</v>
      </c>
      <c r="B13802" s="22" t="s">
        <v>6959</v>
      </c>
      <c r="C13802" s="23" t="s">
        <v>7148</v>
      </c>
      <c r="D13802" s="23" t="s">
        <v>7148</v>
      </c>
      <c r="E13802" s="22"/>
    </row>
    <row r="13803" spans="1:5">
      <c r="A13803" s="22" t="s">
        <v>430</v>
      </c>
      <c r="B13803" s="22" t="s">
        <v>6959</v>
      </c>
      <c r="C13803" s="23" t="s">
        <v>7149</v>
      </c>
      <c r="D13803" s="23" t="s">
        <v>7149</v>
      </c>
      <c r="E13803" s="22"/>
    </row>
    <row r="13804" spans="1:5">
      <c r="A13804" s="22" t="s">
        <v>430</v>
      </c>
      <c r="B13804" s="22" t="s">
        <v>6959</v>
      </c>
      <c r="C13804" s="23" t="s">
        <v>7150</v>
      </c>
      <c r="D13804" s="23" t="s">
        <v>7150</v>
      </c>
      <c r="E13804" s="22"/>
    </row>
    <row r="13805" spans="1:5">
      <c r="A13805" s="22" t="s">
        <v>430</v>
      </c>
      <c r="B13805" s="22" t="s">
        <v>6959</v>
      </c>
      <c r="C13805" s="23" t="s">
        <v>7151</v>
      </c>
      <c r="D13805" s="23" t="s">
        <v>7151</v>
      </c>
      <c r="E13805" s="22"/>
    </row>
    <row r="13806" spans="1:5">
      <c r="A13806" s="22" t="s">
        <v>430</v>
      </c>
      <c r="B13806" s="22" t="s">
        <v>6959</v>
      </c>
      <c r="C13806" s="23" t="s">
        <v>7152</v>
      </c>
      <c r="D13806" s="23" t="s">
        <v>7152</v>
      </c>
      <c r="E13806" s="22"/>
    </row>
    <row r="13807" spans="1:5">
      <c r="A13807" s="22" t="s">
        <v>430</v>
      </c>
      <c r="B13807" s="22" t="s">
        <v>6959</v>
      </c>
      <c r="C13807" s="23" t="s">
        <v>7153</v>
      </c>
      <c r="D13807" s="23" t="s">
        <v>7153</v>
      </c>
      <c r="E13807" s="22"/>
    </row>
    <row r="13808" spans="1:5">
      <c r="A13808" s="22" t="s">
        <v>430</v>
      </c>
      <c r="B13808" s="22" t="s">
        <v>6959</v>
      </c>
      <c r="C13808" s="23" t="s">
        <v>7154</v>
      </c>
      <c r="D13808" s="23" t="s">
        <v>7154</v>
      </c>
      <c r="E13808" s="22"/>
    </row>
    <row r="13809" spans="1:5">
      <c r="A13809" s="22" t="s">
        <v>430</v>
      </c>
      <c r="B13809" s="22" t="s">
        <v>6959</v>
      </c>
      <c r="C13809" s="23" t="s">
        <v>7155</v>
      </c>
      <c r="D13809" s="23" t="s">
        <v>7155</v>
      </c>
      <c r="E13809" s="22"/>
    </row>
    <row r="13810" spans="1:5">
      <c r="A13810" s="22" t="s">
        <v>430</v>
      </c>
      <c r="B13810" s="22" t="s">
        <v>6959</v>
      </c>
      <c r="C13810" s="23" t="s">
        <v>7156</v>
      </c>
      <c r="D13810" s="23" t="s">
        <v>7156</v>
      </c>
      <c r="E13810" s="22"/>
    </row>
    <row r="13811" spans="1:5">
      <c r="A13811" s="22" t="s">
        <v>430</v>
      </c>
      <c r="B13811" s="22" t="s">
        <v>6959</v>
      </c>
      <c r="C13811" s="23" t="s">
        <v>7157</v>
      </c>
      <c r="D13811" s="23" t="s">
        <v>7157</v>
      </c>
      <c r="E13811" s="22"/>
    </row>
    <row r="13812" spans="1:5">
      <c r="A13812" s="22" t="s">
        <v>430</v>
      </c>
      <c r="B13812" s="22" t="s">
        <v>6959</v>
      </c>
      <c r="C13812" s="23" t="s">
        <v>7158</v>
      </c>
      <c r="D13812" s="23" t="s">
        <v>7158</v>
      </c>
      <c r="E13812" s="22"/>
    </row>
    <row r="13813" spans="1:5">
      <c r="A13813" s="22" t="s">
        <v>430</v>
      </c>
      <c r="B13813" s="22" t="s">
        <v>6959</v>
      </c>
      <c r="C13813" s="23" t="s">
        <v>7159</v>
      </c>
      <c r="D13813" s="23" t="s">
        <v>7159</v>
      </c>
      <c r="E13813" s="22"/>
    </row>
    <row r="13814" spans="1:5">
      <c r="A13814" s="22" t="s">
        <v>430</v>
      </c>
      <c r="B13814" s="22" t="s">
        <v>6959</v>
      </c>
      <c r="C13814" s="23" t="s">
        <v>7160</v>
      </c>
      <c r="D13814" s="23" t="s">
        <v>7160</v>
      </c>
      <c r="E13814" s="22"/>
    </row>
    <row r="13815" spans="1:5">
      <c r="A13815" s="22" t="s">
        <v>430</v>
      </c>
      <c r="B13815" s="22" t="s">
        <v>6959</v>
      </c>
      <c r="C13815" s="23" t="s">
        <v>7161</v>
      </c>
      <c r="D13815" s="23" t="s">
        <v>7161</v>
      </c>
      <c r="E13815" s="22"/>
    </row>
    <row r="13816" spans="1:5">
      <c r="A13816" s="22" t="s">
        <v>430</v>
      </c>
      <c r="B13816" s="22" t="s">
        <v>6959</v>
      </c>
      <c r="C13816" s="23" t="s">
        <v>7162</v>
      </c>
      <c r="D13816" s="23" t="s">
        <v>7162</v>
      </c>
      <c r="E13816" s="22"/>
    </row>
    <row r="13817" spans="1:5">
      <c r="A13817" s="22" t="s">
        <v>430</v>
      </c>
      <c r="B13817" s="22" t="s">
        <v>6959</v>
      </c>
      <c r="C13817" s="23" t="s">
        <v>7163</v>
      </c>
      <c r="D13817" s="23" t="s">
        <v>7163</v>
      </c>
      <c r="E13817" s="22"/>
    </row>
    <row r="13818" spans="1:5">
      <c r="A13818" s="22" t="s">
        <v>430</v>
      </c>
      <c r="B13818" s="22" t="s">
        <v>6959</v>
      </c>
      <c r="C13818" s="23" t="s">
        <v>7164</v>
      </c>
      <c r="D13818" s="23" t="s">
        <v>7164</v>
      </c>
      <c r="E13818" s="22"/>
    </row>
    <row r="13819" spans="1:5">
      <c r="A13819" s="22" t="s">
        <v>430</v>
      </c>
      <c r="B13819" s="22" t="s">
        <v>6959</v>
      </c>
      <c r="C13819" s="23" t="s">
        <v>7165</v>
      </c>
      <c r="D13819" s="23" t="s">
        <v>7165</v>
      </c>
      <c r="E13819" s="22"/>
    </row>
    <row r="13820" spans="1:5">
      <c r="A13820" s="22" t="s">
        <v>430</v>
      </c>
      <c r="B13820" s="22" t="s">
        <v>6959</v>
      </c>
      <c r="C13820" s="23" t="s">
        <v>7166</v>
      </c>
      <c r="D13820" s="23" t="s">
        <v>7166</v>
      </c>
      <c r="E13820" s="22"/>
    </row>
    <row r="13821" spans="1:5">
      <c r="A13821" s="22" t="s">
        <v>430</v>
      </c>
      <c r="B13821" s="22" t="s">
        <v>6959</v>
      </c>
      <c r="C13821" s="23" t="s">
        <v>7167</v>
      </c>
      <c r="D13821" s="23" t="s">
        <v>7167</v>
      </c>
      <c r="E13821" s="22"/>
    </row>
    <row r="13822" spans="1:5">
      <c r="A13822" s="22" t="s">
        <v>430</v>
      </c>
      <c r="B13822" s="22" t="s">
        <v>6959</v>
      </c>
      <c r="C13822" s="23" t="s">
        <v>7168</v>
      </c>
      <c r="D13822" s="23" t="s">
        <v>7168</v>
      </c>
      <c r="E13822" s="22"/>
    </row>
    <row r="13823" spans="1:5">
      <c r="A13823" s="22" t="s">
        <v>430</v>
      </c>
      <c r="B13823" s="22" t="s">
        <v>6959</v>
      </c>
      <c r="C13823" s="23" t="s">
        <v>7169</v>
      </c>
      <c r="D13823" s="23" t="s">
        <v>7169</v>
      </c>
      <c r="E13823" s="22"/>
    </row>
    <row r="13824" spans="1:5">
      <c r="A13824" s="22" t="s">
        <v>430</v>
      </c>
      <c r="B13824" s="22" t="s">
        <v>6959</v>
      </c>
      <c r="C13824" s="23" t="s">
        <v>7170</v>
      </c>
      <c r="D13824" s="23" t="s">
        <v>7170</v>
      </c>
      <c r="E13824" s="22"/>
    </row>
    <row r="13825" spans="1:5">
      <c r="A13825" s="22" t="s">
        <v>430</v>
      </c>
      <c r="B13825" s="22" t="s">
        <v>6959</v>
      </c>
      <c r="C13825" s="23" t="s">
        <v>7171</v>
      </c>
      <c r="D13825" s="23" t="s">
        <v>7171</v>
      </c>
      <c r="E13825" s="22"/>
    </row>
    <row r="13826" spans="1:5">
      <c r="A13826" s="22" t="s">
        <v>430</v>
      </c>
      <c r="B13826" s="22" t="s">
        <v>6959</v>
      </c>
      <c r="C13826" s="23" t="s">
        <v>7172</v>
      </c>
      <c r="D13826" s="23" t="s">
        <v>7172</v>
      </c>
      <c r="E13826" s="22"/>
    </row>
    <row r="13827" spans="1:5">
      <c r="A13827" s="22" t="s">
        <v>430</v>
      </c>
      <c r="B13827" s="22" t="s">
        <v>6959</v>
      </c>
      <c r="C13827" s="23" t="s">
        <v>7173</v>
      </c>
      <c r="D13827" s="23" t="s">
        <v>7173</v>
      </c>
      <c r="E13827" s="22"/>
    </row>
    <row r="13828" spans="1:5">
      <c r="A13828" s="22" t="s">
        <v>430</v>
      </c>
      <c r="B13828" s="22" t="s">
        <v>6959</v>
      </c>
      <c r="C13828" s="23" t="s">
        <v>7174</v>
      </c>
      <c r="D13828" s="23" t="s">
        <v>7174</v>
      </c>
      <c r="E13828" s="22"/>
    </row>
    <row r="13829" spans="1:5">
      <c r="A13829" s="22" t="s">
        <v>430</v>
      </c>
      <c r="B13829" s="22" t="s">
        <v>6959</v>
      </c>
      <c r="C13829" s="23" t="s">
        <v>7175</v>
      </c>
      <c r="D13829" s="23" t="s">
        <v>7175</v>
      </c>
      <c r="E13829" s="22"/>
    </row>
    <row r="13830" spans="1:5">
      <c r="A13830" s="22" t="s">
        <v>430</v>
      </c>
      <c r="B13830" s="22" t="s">
        <v>6959</v>
      </c>
      <c r="C13830" s="23" t="s">
        <v>7176</v>
      </c>
      <c r="D13830" s="23" t="s">
        <v>7176</v>
      </c>
      <c r="E13830" s="22"/>
    </row>
    <row r="13831" spans="1:5">
      <c r="A13831" s="22" t="s">
        <v>305</v>
      </c>
      <c r="B13831" s="22" t="s">
        <v>7177</v>
      </c>
      <c r="C13831" s="23" t="s">
        <v>3334</v>
      </c>
      <c r="D13831" s="23" t="s">
        <v>2226</v>
      </c>
      <c r="E13831" s="22"/>
    </row>
    <row r="13832" spans="1:5">
      <c r="A13832" s="22" t="s">
        <v>305</v>
      </c>
      <c r="B13832" s="22" t="s">
        <v>7177</v>
      </c>
      <c r="C13832" s="23" t="s">
        <v>2474</v>
      </c>
      <c r="D13832" s="23" t="s">
        <v>7178</v>
      </c>
      <c r="E13832" s="22"/>
    </row>
    <row r="13833" spans="1:5">
      <c r="A13833" s="22" t="s">
        <v>440</v>
      </c>
      <c r="B13833" s="22" t="s">
        <v>303</v>
      </c>
      <c r="C13833" s="23" t="s">
        <v>7179</v>
      </c>
      <c r="D13833" s="23" t="s">
        <v>7180</v>
      </c>
      <c r="E13833" s="22"/>
    </row>
    <row r="13834" spans="1:5">
      <c r="A13834" s="22" t="s">
        <v>440</v>
      </c>
      <c r="B13834" s="22" t="s">
        <v>303</v>
      </c>
      <c r="C13834" s="23" t="s">
        <v>7181</v>
      </c>
      <c r="D13834" s="23" t="s">
        <v>7182</v>
      </c>
      <c r="E13834" s="22"/>
    </row>
    <row r="13835" spans="1:5">
      <c r="A13835" s="22" t="s">
        <v>440</v>
      </c>
      <c r="B13835" s="22" t="s">
        <v>303</v>
      </c>
      <c r="C13835" s="23" t="s">
        <v>7183</v>
      </c>
      <c r="D13835" s="23" t="s">
        <v>7183</v>
      </c>
      <c r="E13835" s="22"/>
    </row>
    <row r="13836" spans="1:5">
      <c r="A13836" s="22" t="s">
        <v>440</v>
      </c>
      <c r="B13836" s="22" t="s">
        <v>303</v>
      </c>
      <c r="C13836" s="23" t="s">
        <v>7184</v>
      </c>
      <c r="D13836" s="23" t="s">
        <v>7184</v>
      </c>
      <c r="E13836" s="22"/>
    </row>
    <row r="13837" spans="1:5">
      <c r="A13837" s="22" t="s">
        <v>440</v>
      </c>
      <c r="B13837" s="22" t="s">
        <v>303</v>
      </c>
      <c r="C13837" s="23" t="s">
        <v>7185</v>
      </c>
      <c r="D13837" s="23" t="s">
        <v>7185</v>
      </c>
      <c r="E13837" s="22"/>
    </row>
    <row r="13838" spans="1:5">
      <c r="A13838" s="22" t="s">
        <v>440</v>
      </c>
      <c r="B13838" s="22" t="s">
        <v>303</v>
      </c>
      <c r="C13838" s="23" t="s">
        <v>7186</v>
      </c>
      <c r="D13838" s="23" t="s">
        <v>7187</v>
      </c>
      <c r="E13838" s="22"/>
    </row>
    <row r="13839" spans="1:5">
      <c r="A13839" s="22" t="s">
        <v>440</v>
      </c>
      <c r="B13839" s="22" t="s">
        <v>303</v>
      </c>
      <c r="C13839" s="23" t="s">
        <v>7188</v>
      </c>
      <c r="D13839" s="23" t="s">
        <v>7189</v>
      </c>
      <c r="E13839" s="22"/>
    </row>
    <row r="13840" spans="1:5">
      <c r="A13840" s="22" t="s">
        <v>440</v>
      </c>
      <c r="B13840" s="22" t="s">
        <v>303</v>
      </c>
      <c r="C13840" s="23" t="s">
        <v>7190</v>
      </c>
      <c r="D13840" s="23" t="s">
        <v>7191</v>
      </c>
      <c r="E13840" s="22"/>
    </row>
    <row r="13841" spans="1:5">
      <c r="A13841" s="22" t="s">
        <v>440</v>
      </c>
      <c r="B13841" s="22" t="s">
        <v>303</v>
      </c>
      <c r="C13841" s="23" t="s">
        <v>7192</v>
      </c>
      <c r="D13841" s="23" t="s">
        <v>7193</v>
      </c>
      <c r="E13841" s="22"/>
    </row>
    <row r="13842" spans="1:5">
      <c r="A13842" s="22" t="s">
        <v>440</v>
      </c>
      <c r="B13842" s="22" t="s">
        <v>303</v>
      </c>
      <c r="C13842" s="23" t="s">
        <v>7194</v>
      </c>
      <c r="D13842" s="23" t="s">
        <v>7195</v>
      </c>
      <c r="E13842" s="22"/>
    </row>
    <row r="13843" spans="1:5">
      <c r="A13843" s="22" t="s">
        <v>440</v>
      </c>
      <c r="B13843" s="22" t="s">
        <v>303</v>
      </c>
      <c r="C13843" s="23" t="s">
        <v>7196</v>
      </c>
      <c r="D13843" s="23" t="s">
        <v>7197</v>
      </c>
      <c r="E13843" s="22"/>
    </row>
    <row r="13844" spans="1:5">
      <c r="A13844" s="22" t="s">
        <v>489</v>
      </c>
      <c r="B13844" s="22" t="s">
        <v>7198</v>
      </c>
      <c r="C13844" s="23" t="s">
        <v>6629</v>
      </c>
      <c r="D13844" s="23" t="s">
        <v>7199</v>
      </c>
      <c r="E13844" s="22"/>
    </row>
    <row r="13845" spans="1:5">
      <c r="A13845" s="22" t="s">
        <v>489</v>
      </c>
      <c r="B13845" s="22" t="s">
        <v>7198</v>
      </c>
      <c r="C13845" s="23" t="s">
        <v>7200</v>
      </c>
      <c r="D13845" s="23" t="s">
        <v>7201</v>
      </c>
      <c r="E13845" s="22"/>
    </row>
    <row r="13846" spans="1:5">
      <c r="A13846" s="22" t="s">
        <v>489</v>
      </c>
      <c r="B13846" s="22" t="s">
        <v>7198</v>
      </c>
      <c r="C13846" s="23" t="s">
        <v>7202</v>
      </c>
      <c r="D13846" s="23" t="s">
        <v>7203</v>
      </c>
      <c r="E13846" s="22"/>
    </row>
    <row r="13847" spans="1:5">
      <c r="A13847" s="22" t="s">
        <v>489</v>
      </c>
      <c r="B13847" s="22" t="s">
        <v>7198</v>
      </c>
      <c r="C13847" s="23" t="s">
        <v>7204</v>
      </c>
      <c r="D13847" s="23" t="s">
        <v>7205</v>
      </c>
      <c r="E13847" s="22"/>
    </row>
    <row r="13848" spans="1:5">
      <c r="A13848" s="22" t="s">
        <v>489</v>
      </c>
      <c r="B13848" s="22" t="s">
        <v>7198</v>
      </c>
      <c r="C13848" s="23" t="s">
        <v>7206</v>
      </c>
      <c r="D13848" s="23" t="s">
        <v>7207</v>
      </c>
      <c r="E13848" s="22"/>
    </row>
    <row r="13849" spans="1:5">
      <c r="A13849" s="22" t="s">
        <v>489</v>
      </c>
      <c r="B13849" s="22" t="s">
        <v>7198</v>
      </c>
      <c r="C13849" s="23" t="s">
        <v>7208</v>
      </c>
      <c r="D13849" s="23" t="s">
        <v>6632</v>
      </c>
      <c r="E13849" s="22"/>
    </row>
    <row r="13850" spans="1:5">
      <c r="A13850" s="22" t="s">
        <v>483</v>
      </c>
      <c r="B13850" s="22" t="s">
        <v>7209</v>
      </c>
      <c r="C13850" s="23"/>
      <c r="D13850" s="23"/>
      <c r="E13850" s="22" t="s">
        <v>7210</v>
      </c>
    </row>
    <row r="13851" spans="1:5">
      <c r="A13851" s="22" t="s">
        <v>483</v>
      </c>
      <c r="B13851" s="22" t="s">
        <v>7209</v>
      </c>
      <c r="C13851" s="23"/>
      <c r="D13851" s="23"/>
      <c r="E13851" s="22" t="s">
        <v>7211</v>
      </c>
    </row>
    <row r="13852" spans="1:5">
      <c r="A13852" s="22" t="s">
        <v>483</v>
      </c>
      <c r="B13852" s="22" t="s">
        <v>7209</v>
      </c>
      <c r="C13852" s="23"/>
      <c r="D13852" s="23"/>
      <c r="E13852" s="22" t="s">
        <v>7212</v>
      </c>
    </row>
    <row r="13853" spans="1:5">
      <c r="A13853" s="22" t="s">
        <v>488</v>
      </c>
      <c r="B13853" s="22" t="s">
        <v>7213</v>
      </c>
      <c r="C13853" s="23" t="s">
        <v>7214</v>
      </c>
      <c r="D13853" s="23" t="s">
        <v>7215</v>
      </c>
      <c r="E13853" s="22"/>
    </row>
    <row r="13854" spans="1:5">
      <c r="A13854" s="22" t="s">
        <v>488</v>
      </c>
      <c r="B13854" s="22" t="s">
        <v>7213</v>
      </c>
      <c r="C13854" s="23" t="s">
        <v>7216</v>
      </c>
      <c r="D13854" s="23" t="s">
        <v>570</v>
      </c>
      <c r="E13854" s="22"/>
    </row>
    <row r="13855" spans="1:5">
      <c r="A13855" s="22" t="s">
        <v>488</v>
      </c>
      <c r="B13855" s="22" t="s">
        <v>7213</v>
      </c>
      <c r="C13855" s="23" t="s">
        <v>7217</v>
      </c>
      <c r="D13855" s="23" t="s">
        <v>976</v>
      </c>
      <c r="E13855" s="22"/>
    </row>
    <row r="13856" spans="1:5">
      <c r="A13856" s="22" t="s">
        <v>488</v>
      </c>
      <c r="B13856" s="22" t="s">
        <v>7213</v>
      </c>
      <c r="C13856" s="23" t="s">
        <v>7218</v>
      </c>
      <c r="D13856" s="23" t="s">
        <v>7219</v>
      </c>
      <c r="E13856" s="22"/>
    </row>
    <row r="13857" spans="1:5">
      <c r="A13857" s="22" t="s">
        <v>488</v>
      </c>
      <c r="B13857" s="22" t="s">
        <v>7213</v>
      </c>
      <c r="C13857" s="23" t="s">
        <v>7220</v>
      </c>
      <c r="D13857" s="23" t="s">
        <v>7221</v>
      </c>
      <c r="E13857" s="22"/>
    </row>
    <row r="13858" spans="1:5">
      <c r="A13858" s="22" t="s">
        <v>488</v>
      </c>
      <c r="B13858" s="22" t="s">
        <v>7213</v>
      </c>
      <c r="C13858" s="23" t="s">
        <v>1396</v>
      </c>
      <c r="D13858" s="23" t="s">
        <v>1404</v>
      </c>
      <c r="E13858" s="22"/>
    </row>
    <row r="13859" spans="1:5">
      <c r="A13859" s="22" t="s">
        <v>488</v>
      </c>
      <c r="B13859" s="22" t="s">
        <v>7213</v>
      </c>
      <c r="C13859" s="23" t="s">
        <v>749</v>
      </c>
      <c r="D13859" s="23" t="s">
        <v>749</v>
      </c>
      <c r="E13859" s="22"/>
    </row>
    <row r="13860" spans="1:5">
      <c r="A13860" s="22" t="s">
        <v>488</v>
      </c>
      <c r="B13860" s="22" t="s">
        <v>7213</v>
      </c>
      <c r="C13860" s="23" t="s">
        <v>7222</v>
      </c>
      <c r="D13860" s="23" t="s">
        <v>7223</v>
      </c>
      <c r="E13860" s="22"/>
    </row>
    <row r="13861" spans="1:5">
      <c r="A13861" s="22" t="s">
        <v>488</v>
      </c>
      <c r="B13861" s="22" t="s">
        <v>7213</v>
      </c>
      <c r="C13861" s="23" t="s">
        <v>7224</v>
      </c>
      <c r="D13861" s="23" t="s">
        <v>7225</v>
      </c>
      <c r="E13861" s="22"/>
    </row>
    <row r="13862" spans="1:5">
      <c r="A13862" s="22" t="s">
        <v>488</v>
      </c>
      <c r="B13862" s="22" t="s">
        <v>7213</v>
      </c>
      <c r="C13862" s="23" t="s">
        <v>7226</v>
      </c>
      <c r="D13862" s="23" t="s">
        <v>1363</v>
      </c>
      <c r="E13862" s="22"/>
    </row>
    <row r="13863" spans="1:5">
      <c r="A13863" s="22" t="s">
        <v>488</v>
      </c>
      <c r="B13863" s="22" t="s">
        <v>7213</v>
      </c>
      <c r="C13863" s="23" t="s">
        <v>7227</v>
      </c>
      <c r="D13863" s="23" t="s">
        <v>7228</v>
      </c>
      <c r="E13863" s="22"/>
    </row>
    <row r="13864" spans="1:5">
      <c r="A13864" s="22" t="s">
        <v>488</v>
      </c>
      <c r="B13864" s="22" t="s">
        <v>7213</v>
      </c>
      <c r="C13864" s="23" t="s">
        <v>886</v>
      </c>
      <c r="D13864" s="23" t="s">
        <v>887</v>
      </c>
      <c r="E13864" s="22"/>
    </row>
    <row r="13865" spans="1:5">
      <c r="A13865" s="22" t="s">
        <v>488</v>
      </c>
      <c r="B13865" s="22" t="s">
        <v>7213</v>
      </c>
      <c r="C13865" s="23" t="s">
        <v>7229</v>
      </c>
      <c r="D13865" s="23" t="s">
        <v>7230</v>
      </c>
      <c r="E13865" s="22"/>
    </row>
    <row r="13866" spans="1:5">
      <c r="A13866" s="22" t="s">
        <v>488</v>
      </c>
      <c r="B13866" s="22" t="s">
        <v>7213</v>
      </c>
      <c r="C13866" s="23" t="s">
        <v>7231</v>
      </c>
      <c r="D13866" s="23" t="s">
        <v>7232</v>
      </c>
      <c r="E13866" s="22"/>
    </row>
    <row r="13867" spans="1:5">
      <c r="A13867" s="22" t="s">
        <v>488</v>
      </c>
      <c r="B13867" s="22" t="s">
        <v>7213</v>
      </c>
      <c r="C13867" s="23" t="s">
        <v>7233</v>
      </c>
      <c r="D13867" s="23" t="s">
        <v>7234</v>
      </c>
      <c r="E13867" s="22"/>
    </row>
    <row r="13868" spans="1:5">
      <c r="A13868" s="22" t="s">
        <v>488</v>
      </c>
      <c r="B13868" s="22" t="s">
        <v>7213</v>
      </c>
      <c r="C13868" s="23" t="s">
        <v>7235</v>
      </c>
      <c r="D13868" s="23" t="s">
        <v>7236</v>
      </c>
      <c r="E13868" s="22"/>
    </row>
    <row r="13869" spans="1:5">
      <c r="A13869" s="22" t="s">
        <v>488</v>
      </c>
      <c r="B13869" s="22" t="s">
        <v>7213</v>
      </c>
      <c r="C13869" s="23" t="s">
        <v>7237</v>
      </c>
      <c r="D13869" s="23" t="s">
        <v>7238</v>
      </c>
      <c r="E13869" s="22"/>
    </row>
    <row r="13870" spans="1:5">
      <c r="A13870" s="22" t="s">
        <v>488</v>
      </c>
      <c r="B13870" s="22" t="s">
        <v>7213</v>
      </c>
      <c r="C13870" s="23" t="s">
        <v>7239</v>
      </c>
      <c r="D13870" s="23" t="s">
        <v>7240</v>
      </c>
      <c r="E13870" s="22"/>
    </row>
    <row r="13871" spans="1:5">
      <c r="A13871" s="22" t="s">
        <v>488</v>
      </c>
      <c r="B13871" s="22" t="s">
        <v>7213</v>
      </c>
      <c r="C13871" s="23" t="s">
        <v>7241</v>
      </c>
      <c r="D13871" s="23" t="s">
        <v>7242</v>
      </c>
      <c r="E13871" s="22"/>
    </row>
    <row r="13872" spans="1:5">
      <c r="A13872" s="22" t="s">
        <v>488</v>
      </c>
      <c r="B13872" s="22" t="s">
        <v>7213</v>
      </c>
      <c r="C13872" s="23" t="s">
        <v>7243</v>
      </c>
      <c r="D13872" s="23" t="s">
        <v>7244</v>
      </c>
      <c r="E13872" s="22"/>
    </row>
    <row r="13873" spans="1:5">
      <c r="A13873" s="22" t="s">
        <v>488</v>
      </c>
      <c r="B13873" s="22" t="s">
        <v>7213</v>
      </c>
      <c r="C13873" s="23" t="s">
        <v>7245</v>
      </c>
      <c r="D13873" s="23" t="s">
        <v>7246</v>
      </c>
      <c r="E13873" s="22"/>
    </row>
    <row r="13874" spans="1:5">
      <c r="A13874" s="22" t="s">
        <v>488</v>
      </c>
      <c r="B13874" s="22" t="s">
        <v>7213</v>
      </c>
      <c r="C13874" s="23" t="s">
        <v>7247</v>
      </c>
      <c r="D13874" s="23" t="s">
        <v>7248</v>
      </c>
      <c r="E13874" s="22"/>
    </row>
    <row r="13875" spans="1:5">
      <c r="A13875" s="22" t="s">
        <v>488</v>
      </c>
      <c r="B13875" s="22" t="s">
        <v>7213</v>
      </c>
      <c r="C13875" s="23" t="s">
        <v>7249</v>
      </c>
      <c r="D13875" s="23" t="s">
        <v>7250</v>
      </c>
      <c r="E13875" s="22"/>
    </row>
    <row r="13876" spans="1:5">
      <c r="A13876" s="22" t="s">
        <v>488</v>
      </c>
      <c r="B13876" s="22" t="s">
        <v>7213</v>
      </c>
      <c r="C13876" s="23" t="s">
        <v>7251</v>
      </c>
      <c r="D13876" s="23" t="s">
        <v>7252</v>
      </c>
      <c r="E13876" s="22"/>
    </row>
    <row r="13877" spans="1:5">
      <c r="A13877" s="22" t="s">
        <v>488</v>
      </c>
      <c r="B13877" s="22" t="s">
        <v>7213</v>
      </c>
      <c r="C13877" s="23" t="s">
        <v>7253</v>
      </c>
      <c r="D13877" s="23" t="s">
        <v>7254</v>
      </c>
      <c r="E13877" s="22"/>
    </row>
    <row r="13878" spans="1:5">
      <c r="A13878" s="22" t="s">
        <v>488</v>
      </c>
      <c r="B13878" s="22" t="s">
        <v>7213</v>
      </c>
      <c r="C13878" s="23" t="s">
        <v>7255</v>
      </c>
      <c r="D13878" s="23" t="s">
        <v>7256</v>
      </c>
      <c r="E13878" s="22"/>
    </row>
    <row r="13879" spans="1:5">
      <c r="A13879" s="22" t="s">
        <v>492</v>
      </c>
      <c r="B13879" s="22" t="s">
        <v>7257</v>
      </c>
      <c r="C13879" s="23"/>
      <c r="D13879" s="23"/>
      <c r="E13879" s="22" t="s">
        <v>7258</v>
      </c>
    </row>
    <row r="13880" spans="1:5">
      <c r="A13880" s="22" t="s">
        <v>492</v>
      </c>
      <c r="B13880" s="22" t="s">
        <v>7257</v>
      </c>
      <c r="C13880" s="23"/>
      <c r="D13880" s="23"/>
      <c r="E13880" s="22" t="s">
        <v>7259</v>
      </c>
    </row>
    <row r="13881" spans="1:5">
      <c r="A13881" s="22" t="s">
        <v>492</v>
      </c>
      <c r="B13881" s="22" t="s">
        <v>7257</v>
      </c>
      <c r="C13881" s="23"/>
      <c r="D13881" s="23"/>
      <c r="E13881" s="22" t="s">
        <v>7260</v>
      </c>
    </row>
    <row r="13882" spans="1:5">
      <c r="A13882" s="22" t="s">
        <v>492</v>
      </c>
      <c r="B13882" s="22" t="s">
        <v>7257</v>
      </c>
      <c r="C13882" s="23"/>
      <c r="D13882" s="23"/>
      <c r="E13882" s="22" t="s">
        <v>7261</v>
      </c>
    </row>
    <row r="13883" spans="1:5">
      <c r="A13883" s="22" t="s">
        <v>492</v>
      </c>
      <c r="B13883" s="22" t="s">
        <v>7257</v>
      </c>
      <c r="C13883" s="23"/>
      <c r="D13883" s="23"/>
      <c r="E13883" s="22" t="s">
        <v>7262</v>
      </c>
    </row>
    <row r="13884" spans="1:5">
      <c r="A13884" s="22" t="s">
        <v>492</v>
      </c>
      <c r="B13884" s="22" t="s">
        <v>7257</v>
      </c>
      <c r="C13884" s="23"/>
      <c r="D13884" s="23"/>
      <c r="E13884" s="22" t="s">
        <v>7263</v>
      </c>
    </row>
    <row r="13885" spans="1:5">
      <c r="A13885" s="22" t="s">
        <v>496</v>
      </c>
      <c r="B13885" s="22" t="s">
        <v>7264</v>
      </c>
      <c r="C13885" s="23"/>
      <c r="D13885" s="23"/>
      <c r="E13885" s="22" t="s">
        <v>7265</v>
      </c>
    </row>
    <row r="13886" spans="1:5">
      <c r="A13886" s="22" t="s">
        <v>496</v>
      </c>
      <c r="B13886" s="22" t="s">
        <v>7264</v>
      </c>
      <c r="C13886" s="23"/>
      <c r="D13886" s="23"/>
      <c r="E13886" s="22" t="s">
        <v>7266</v>
      </c>
    </row>
    <row r="13887" spans="1:5">
      <c r="A13887" s="22" t="s">
        <v>496</v>
      </c>
      <c r="B13887" s="22" t="s">
        <v>7264</v>
      </c>
      <c r="C13887" s="23"/>
      <c r="D13887" s="23"/>
      <c r="E13887" s="22" t="s">
        <v>7267</v>
      </c>
    </row>
    <row r="13888" spans="1:5">
      <c r="A13888" s="22" t="s">
        <v>496</v>
      </c>
      <c r="B13888" s="22" t="s">
        <v>7264</v>
      </c>
      <c r="C13888" s="23"/>
      <c r="D13888" s="23"/>
      <c r="E13888" s="22" t="s">
        <v>7268</v>
      </c>
    </row>
    <row r="13889" spans="1:5">
      <c r="A13889" s="22" t="s">
        <v>496</v>
      </c>
      <c r="B13889" s="22" t="s">
        <v>7264</v>
      </c>
      <c r="C13889" s="23"/>
      <c r="D13889" s="23"/>
      <c r="E13889" s="22" t="s">
        <v>7269</v>
      </c>
    </row>
    <row r="13890" spans="1:5">
      <c r="A13890" s="22" t="s">
        <v>496</v>
      </c>
      <c r="B13890" s="22" t="s">
        <v>7264</v>
      </c>
      <c r="C13890" s="23"/>
      <c r="D13890" s="23"/>
      <c r="E13890" s="22" t="s">
        <v>7270</v>
      </c>
    </row>
    <row r="13891" spans="1:5">
      <c r="A13891" s="22" t="s">
        <v>501</v>
      </c>
      <c r="B13891" s="22" t="s">
        <v>7271</v>
      </c>
      <c r="C13891" s="23"/>
      <c r="D13891" s="23"/>
      <c r="E13891" s="22" t="s">
        <v>7272</v>
      </c>
    </row>
    <row r="13892" spans="1:5">
      <c r="A13892" s="22" t="s">
        <v>501</v>
      </c>
      <c r="B13892" s="22" t="s">
        <v>7271</v>
      </c>
      <c r="C13892" s="23"/>
      <c r="D13892" s="23"/>
      <c r="E13892" s="22" t="s">
        <v>7273</v>
      </c>
    </row>
    <row r="13893" spans="1:5">
      <c r="A13893" s="22" t="s">
        <v>501</v>
      </c>
      <c r="B13893" s="22" t="s">
        <v>7271</v>
      </c>
      <c r="C13893" s="23"/>
      <c r="D13893" s="23"/>
      <c r="E13893" s="22" t="s">
        <v>7274</v>
      </c>
    </row>
    <row r="13894" spans="1:5">
      <c r="A13894" s="22" t="s">
        <v>501</v>
      </c>
      <c r="B13894" s="22" t="s">
        <v>7271</v>
      </c>
      <c r="C13894" s="23"/>
      <c r="D13894" s="23"/>
      <c r="E13894" s="22" t="s">
        <v>7275</v>
      </c>
    </row>
    <row r="13895" spans="1:5">
      <c r="A13895" s="22" t="s">
        <v>501</v>
      </c>
      <c r="B13895" s="22" t="s">
        <v>7271</v>
      </c>
      <c r="C13895" s="23"/>
      <c r="D13895" s="23"/>
      <c r="E13895" s="22" t="s">
        <v>7276</v>
      </c>
    </row>
    <row r="13896" spans="1:5">
      <c r="A13896" s="22" t="s">
        <v>501</v>
      </c>
      <c r="B13896" s="22" t="s">
        <v>7271</v>
      </c>
      <c r="C13896" s="23"/>
      <c r="D13896" s="23"/>
      <c r="E13896" s="22" t="s">
        <v>7277</v>
      </c>
    </row>
    <row r="13897" spans="1:5">
      <c r="A13897" s="22" t="s">
        <v>501</v>
      </c>
      <c r="B13897" s="22" t="s">
        <v>7271</v>
      </c>
      <c r="C13897" s="23"/>
      <c r="D13897" s="23"/>
      <c r="E13897" s="22" t="s">
        <v>7278</v>
      </c>
    </row>
    <row r="13898" spans="1:5">
      <c r="A13898" s="22" t="s">
        <v>501</v>
      </c>
      <c r="B13898" s="22" t="s">
        <v>7271</v>
      </c>
      <c r="C13898" s="23"/>
      <c r="D13898" s="23"/>
      <c r="E13898" s="22" t="s">
        <v>7279</v>
      </c>
    </row>
    <row r="13899" spans="1:5">
      <c r="A13899" s="22" t="s">
        <v>501</v>
      </c>
      <c r="B13899" s="22" t="s">
        <v>7271</v>
      </c>
      <c r="C13899" s="23"/>
      <c r="D13899" s="23"/>
      <c r="E13899" s="22" t="s">
        <v>7280</v>
      </c>
    </row>
    <row r="13900" spans="1:5">
      <c r="A13900" s="22" t="s">
        <v>501</v>
      </c>
      <c r="B13900" s="22" t="s">
        <v>7271</v>
      </c>
      <c r="C13900" s="23"/>
      <c r="D13900" s="23"/>
      <c r="E13900" s="22" t="s">
        <v>7281</v>
      </c>
    </row>
    <row r="13901" spans="1:5">
      <c r="A13901" s="22" t="s">
        <v>501</v>
      </c>
      <c r="B13901" s="22" t="s">
        <v>7271</v>
      </c>
      <c r="C13901" s="23"/>
      <c r="D13901" s="23"/>
      <c r="E13901" s="22" t="s">
        <v>7282</v>
      </c>
    </row>
    <row r="13902" spans="1:5">
      <c r="A13902" s="22" t="s">
        <v>501</v>
      </c>
      <c r="B13902" s="22" t="s">
        <v>7271</v>
      </c>
      <c r="C13902" s="23"/>
      <c r="D13902" s="23"/>
      <c r="E13902" s="22" t="s">
        <v>7283</v>
      </c>
    </row>
    <row r="13903" spans="1:5">
      <c r="A13903" s="22" t="s">
        <v>501</v>
      </c>
      <c r="B13903" s="22" t="s">
        <v>7271</v>
      </c>
      <c r="C13903" s="23"/>
      <c r="D13903" s="23"/>
      <c r="E13903" s="22" t="s">
        <v>7284</v>
      </c>
    </row>
    <row r="13904" spans="1:5">
      <c r="A13904" s="22" t="s">
        <v>501</v>
      </c>
      <c r="B13904" s="22" t="s">
        <v>7271</v>
      </c>
      <c r="C13904" s="23"/>
      <c r="D13904" s="23"/>
      <c r="E13904" s="22" t="s">
        <v>7285</v>
      </c>
    </row>
    <row r="13905" spans="1:5">
      <c r="A13905" s="22" t="s">
        <v>501</v>
      </c>
      <c r="B13905" s="22" t="s">
        <v>7271</v>
      </c>
      <c r="C13905" s="23"/>
      <c r="D13905" s="23"/>
      <c r="E13905" s="22" t="s">
        <v>7286</v>
      </c>
    </row>
    <row r="13906" spans="1:5">
      <c r="A13906" s="22" t="s">
        <v>501</v>
      </c>
      <c r="B13906" s="22" t="s">
        <v>7271</v>
      </c>
      <c r="C13906" s="23"/>
      <c r="D13906" s="23"/>
      <c r="E13906" s="22" t="s">
        <v>7287</v>
      </c>
    </row>
    <row r="13907" spans="1:5">
      <c r="A13907" s="22" t="s">
        <v>501</v>
      </c>
      <c r="B13907" s="22" t="s">
        <v>7271</v>
      </c>
      <c r="C13907" s="23"/>
      <c r="D13907" s="23"/>
      <c r="E13907" s="22" t="s">
        <v>7288</v>
      </c>
    </row>
    <row r="13908" spans="1:5">
      <c r="A13908" s="22" t="s">
        <v>501</v>
      </c>
      <c r="B13908" s="22" t="s">
        <v>7271</v>
      </c>
      <c r="C13908" s="23"/>
      <c r="D13908" s="23"/>
      <c r="E13908" s="22" t="s">
        <v>7289</v>
      </c>
    </row>
    <row r="13909" spans="1:5">
      <c r="A13909" s="22" t="s">
        <v>501</v>
      </c>
      <c r="B13909" s="22" t="s">
        <v>7271</v>
      </c>
      <c r="C13909" s="23"/>
      <c r="D13909" s="23"/>
      <c r="E13909" s="22" t="s">
        <v>7290</v>
      </c>
    </row>
    <row r="13910" spans="1:5">
      <c r="A13910" s="22" t="s">
        <v>501</v>
      </c>
      <c r="B13910" s="22" t="s">
        <v>7271</v>
      </c>
      <c r="C13910" s="23"/>
      <c r="D13910" s="23"/>
      <c r="E13910" s="22" t="s">
        <v>7291</v>
      </c>
    </row>
    <row r="13911" spans="1:5">
      <c r="A13911" s="22" t="s">
        <v>501</v>
      </c>
      <c r="B13911" s="22" t="s">
        <v>7271</v>
      </c>
      <c r="C13911" s="23"/>
      <c r="D13911" s="23"/>
      <c r="E13911" s="22" t="s">
        <v>7292</v>
      </c>
    </row>
    <row r="13912" spans="1:5">
      <c r="A13912" s="22" t="s">
        <v>501</v>
      </c>
      <c r="B13912" s="22" t="s">
        <v>7271</v>
      </c>
      <c r="C13912" s="23"/>
      <c r="D13912" s="23"/>
      <c r="E13912" s="22" t="s">
        <v>7293</v>
      </c>
    </row>
    <row r="13913" spans="1:5">
      <c r="A13913" s="22" t="s">
        <v>501</v>
      </c>
      <c r="B13913" s="22" t="s">
        <v>7271</v>
      </c>
      <c r="C13913" s="23"/>
      <c r="D13913" s="23"/>
      <c r="E13913" s="22" t="s">
        <v>7294</v>
      </c>
    </row>
    <row r="13914" spans="1:5">
      <c r="A13914" s="22" t="s">
        <v>501</v>
      </c>
      <c r="B13914" s="22" t="s">
        <v>7271</v>
      </c>
      <c r="C13914" s="23"/>
      <c r="D13914" s="23"/>
      <c r="E13914" s="22" t="s">
        <v>7295</v>
      </c>
    </row>
    <row r="13915" spans="1:5">
      <c r="A13915" s="22" t="s">
        <v>501</v>
      </c>
      <c r="B13915" s="22" t="s">
        <v>7271</v>
      </c>
      <c r="C13915" s="23"/>
      <c r="D13915" s="23"/>
      <c r="E13915" s="22" t="s">
        <v>7296</v>
      </c>
    </row>
    <row r="13916" spans="1:5">
      <c r="A13916" s="22" t="s">
        <v>501</v>
      </c>
      <c r="B13916" s="22" t="s">
        <v>7271</v>
      </c>
      <c r="C13916" s="23"/>
      <c r="D13916" s="23"/>
      <c r="E13916" s="22" t="s">
        <v>7297</v>
      </c>
    </row>
    <row r="13917" spans="1:5">
      <c r="A13917" s="22" t="s">
        <v>501</v>
      </c>
      <c r="B13917" s="22" t="s">
        <v>7271</v>
      </c>
      <c r="C13917" s="23"/>
      <c r="D13917" s="23"/>
      <c r="E13917" s="22" t="s">
        <v>7298</v>
      </c>
    </row>
    <row r="13918" spans="1:5">
      <c r="A13918" s="22" t="s">
        <v>501</v>
      </c>
      <c r="B13918" s="22" t="s">
        <v>7271</v>
      </c>
      <c r="C13918" s="23"/>
      <c r="D13918" s="23"/>
      <c r="E13918" s="22" t="s">
        <v>7299</v>
      </c>
    </row>
    <row r="13919" spans="1:5">
      <c r="A13919" s="22" t="s">
        <v>501</v>
      </c>
      <c r="B13919" s="22" t="s">
        <v>7271</v>
      </c>
      <c r="C13919" s="23"/>
      <c r="D13919" s="23"/>
      <c r="E13919" s="22" t="s">
        <v>7300</v>
      </c>
    </row>
    <row r="13920" spans="1:5">
      <c r="A13920" s="22" t="s">
        <v>501</v>
      </c>
      <c r="B13920" s="22" t="s">
        <v>7271</v>
      </c>
      <c r="C13920" s="23"/>
      <c r="D13920" s="23"/>
      <c r="E13920" s="22" t="s">
        <v>7301</v>
      </c>
    </row>
    <row r="13921" spans="1:5">
      <c r="A13921" s="22" t="s">
        <v>501</v>
      </c>
      <c r="B13921" s="22" t="s">
        <v>7271</v>
      </c>
      <c r="C13921" s="23"/>
      <c r="D13921" s="23"/>
      <c r="E13921" s="22" t="s">
        <v>7302</v>
      </c>
    </row>
    <row r="13922" spans="1:5">
      <c r="A13922" s="22" t="s">
        <v>501</v>
      </c>
      <c r="B13922" s="22" t="s">
        <v>7271</v>
      </c>
      <c r="C13922" s="23"/>
      <c r="D13922" s="23"/>
      <c r="E13922" s="22" t="s">
        <v>7303</v>
      </c>
    </row>
    <row r="13923" spans="1:5">
      <c r="A13923" s="22" t="s">
        <v>501</v>
      </c>
      <c r="B13923" s="22" t="s">
        <v>7271</v>
      </c>
      <c r="C13923" s="23"/>
      <c r="D13923" s="23"/>
      <c r="E13923" s="22" t="s">
        <v>7304</v>
      </c>
    </row>
    <row r="13924" spans="1:5">
      <c r="A13924" s="22" t="s">
        <v>501</v>
      </c>
      <c r="B13924" s="22" t="s">
        <v>7271</v>
      </c>
      <c r="C13924" s="23"/>
      <c r="D13924" s="23"/>
      <c r="E13924" s="22" t="s">
        <v>7305</v>
      </c>
    </row>
    <row r="13925" spans="1:5">
      <c r="A13925" s="22" t="s">
        <v>501</v>
      </c>
      <c r="B13925" s="22" t="s">
        <v>7271</v>
      </c>
      <c r="C13925" s="23"/>
      <c r="D13925" s="23"/>
      <c r="E13925" s="22" t="s">
        <v>7306</v>
      </c>
    </row>
    <row r="13926" spans="1:5">
      <c r="A13926" s="22" t="s">
        <v>501</v>
      </c>
      <c r="B13926" s="22" t="s">
        <v>7271</v>
      </c>
      <c r="C13926" s="23"/>
      <c r="D13926" s="23"/>
      <c r="E13926" s="22" t="s">
        <v>7307</v>
      </c>
    </row>
    <row r="13927" spans="1:5">
      <c r="A13927" s="22" t="s">
        <v>501</v>
      </c>
      <c r="B13927" s="22" t="s">
        <v>7271</v>
      </c>
      <c r="C13927" s="23"/>
      <c r="D13927" s="23"/>
      <c r="E13927" s="22" t="s">
        <v>7308</v>
      </c>
    </row>
    <row r="13928" spans="1:5">
      <c r="A13928" s="22" t="s">
        <v>501</v>
      </c>
      <c r="B13928" s="22" t="s">
        <v>7271</v>
      </c>
      <c r="C13928" s="23"/>
      <c r="D13928" s="23"/>
      <c r="E13928" s="22" t="s">
        <v>7309</v>
      </c>
    </row>
    <row r="13929" spans="1:5">
      <c r="A13929" s="22" t="s">
        <v>399</v>
      </c>
      <c r="B13929" s="22" t="s">
        <v>7310</v>
      </c>
      <c r="C13929" s="23" t="s">
        <v>1937</v>
      </c>
      <c r="D13929" s="23" t="s">
        <v>1957</v>
      </c>
      <c r="E13929" s="22"/>
    </row>
    <row r="13930" spans="1:5">
      <c r="A13930" s="22" t="s">
        <v>399</v>
      </c>
      <c r="B13930" s="22" t="s">
        <v>7310</v>
      </c>
      <c r="C13930" s="23" t="s">
        <v>2914</v>
      </c>
      <c r="D13930" s="23" t="s">
        <v>1960</v>
      </c>
      <c r="E13930" s="22"/>
    </row>
    <row r="13931" spans="1:5">
      <c r="A13931" s="22" t="s">
        <v>399</v>
      </c>
      <c r="B13931" s="22" t="s">
        <v>7310</v>
      </c>
      <c r="C13931" s="23" t="s">
        <v>1961</v>
      </c>
      <c r="D13931" s="23" t="s">
        <v>7311</v>
      </c>
      <c r="E13931" s="22"/>
    </row>
    <row r="13932" spans="1:5">
      <c r="A13932" s="22" t="s">
        <v>399</v>
      </c>
      <c r="B13932" s="22" t="s">
        <v>7310</v>
      </c>
      <c r="C13932" s="23" t="s">
        <v>2037</v>
      </c>
      <c r="D13932" s="23" t="s">
        <v>7312</v>
      </c>
      <c r="E13932" s="22"/>
    </row>
    <row r="13933" spans="1:5">
      <c r="A13933" s="22" t="s">
        <v>399</v>
      </c>
      <c r="B13933" s="22" t="s">
        <v>7310</v>
      </c>
      <c r="C13933" s="23" t="s">
        <v>7313</v>
      </c>
      <c r="D13933" s="23" t="s">
        <v>7314</v>
      </c>
      <c r="E13933" s="22"/>
    </row>
    <row r="13934" spans="1:5">
      <c r="A13934" s="22" t="s">
        <v>399</v>
      </c>
      <c r="B13934" s="22" t="s">
        <v>7310</v>
      </c>
      <c r="C13934" s="23" t="s">
        <v>7315</v>
      </c>
      <c r="D13934" s="23" t="s">
        <v>3203</v>
      </c>
      <c r="E13934" s="22"/>
    </row>
    <row r="13935" spans="1:5">
      <c r="A13935" s="22" t="s">
        <v>399</v>
      </c>
      <c r="B13935" s="22" t="s">
        <v>7310</v>
      </c>
      <c r="C13935" s="23" t="s">
        <v>2167</v>
      </c>
      <c r="D13935" s="23" t="s">
        <v>6752</v>
      </c>
      <c r="E13935" s="22"/>
    </row>
    <row r="13936" spans="1:5">
      <c r="A13936" s="22" t="s">
        <v>399</v>
      </c>
      <c r="B13936" s="22" t="s">
        <v>7310</v>
      </c>
      <c r="C13936" s="23" t="s">
        <v>7316</v>
      </c>
      <c r="D13936" s="23" t="s">
        <v>7317</v>
      </c>
      <c r="E13936" s="22"/>
    </row>
    <row r="13937" spans="1:5">
      <c r="A13937" s="22" t="s">
        <v>399</v>
      </c>
      <c r="B13937" s="22" t="s">
        <v>7310</v>
      </c>
      <c r="C13937" s="23" t="s">
        <v>7318</v>
      </c>
      <c r="D13937" s="23" t="s">
        <v>3272</v>
      </c>
      <c r="E13937" s="22"/>
    </row>
    <row r="13938" spans="1:5">
      <c r="A13938" s="22" t="s">
        <v>399</v>
      </c>
      <c r="B13938" s="22" t="s">
        <v>7310</v>
      </c>
      <c r="C13938" s="23" t="s">
        <v>3958</v>
      </c>
      <c r="D13938" s="23" t="s">
        <v>7319</v>
      </c>
      <c r="E13938" s="22"/>
    </row>
    <row r="13939" spans="1:5">
      <c r="A13939" s="22" t="s">
        <v>399</v>
      </c>
      <c r="B13939" s="22" t="s">
        <v>7310</v>
      </c>
      <c r="C13939" s="23" t="s">
        <v>3273</v>
      </c>
      <c r="D13939" s="23" t="s">
        <v>7320</v>
      </c>
      <c r="E13939" s="22"/>
    </row>
    <row r="13940" spans="1:5">
      <c r="A13940" s="22" t="s">
        <v>399</v>
      </c>
      <c r="B13940" s="22" t="s">
        <v>7310</v>
      </c>
      <c r="C13940" s="23" t="s">
        <v>7321</v>
      </c>
      <c r="D13940" s="23" t="s">
        <v>7322</v>
      </c>
      <c r="E13940" s="22"/>
    </row>
    <row r="13941" spans="1:5">
      <c r="A13941" s="22" t="s">
        <v>399</v>
      </c>
      <c r="B13941" s="22" t="s">
        <v>7310</v>
      </c>
      <c r="C13941" s="23" t="s">
        <v>7323</v>
      </c>
      <c r="D13941" s="23" t="s">
        <v>2195</v>
      </c>
      <c r="E13941" s="22"/>
    </row>
    <row r="13942" spans="1:5">
      <c r="A13942" s="22" t="s">
        <v>399</v>
      </c>
      <c r="B13942" s="22" t="s">
        <v>7310</v>
      </c>
      <c r="C13942" s="23" t="s">
        <v>2196</v>
      </c>
      <c r="D13942" s="23" t="s">
        <v>7324</v>
      </c>
      <c r="E13942" s="22"/>
    </row>
    <row r="13943" spans="1:5">
      <c r="A13943" s="22" t="s">
        <v>399</v>
      </c>
      <c r="B13943" s="22" t="s">
        <v>7310</v>
      </c>
      <c r="C13943" s="23" t="s">
        <v>7325</v>
      </c>
      <c r="D13943" s="23" t="s">
        <v>7326</v>
      </c>
      <c r="E13943" s="22"/>
    </row>
    <row r="13944" spans="1:5">
      <c r="A13944" s="22" t="s">
        <v>399</v>
      </c>
      <c r="B13944" s="22" t="s">
        <v>7310</v>
      </c>
      <c r="C13944" s="23" t="s">
        <v>2207</v>
      </c>
      <c r="D13944" s="23" t="s">
        <v>7327</v>
      </c>
      <c r="E13944" s="22"/>
    </row>
    <row r="13945" spans="1:5">
      <c r="A13945" s="22" t="s">
        <v>399</v>
      </c>
      <c r="B13945" s="22" t="s">
        <v>7310</v>
      </c>
      <c r="C13945" s="23" t="s">
        <v>7328</v>
      </c>
      <c r="D13945" s="23" t="s">
        <v>7329</v>
      </c>
      <c r="E13945" s="22"/>
    </row>
    <row r="13946" spans="1:5">
      <c r="A13946" s="22" t="s">
        <v>399</v>
      </c>
      <c r="B13946" s="22" t="s">
        <v>7310</v>
      </c>
      <c r="C13946" s="23" t="s">
        <v>7330</v>
      </c>
      <c r="D13946" s="23" t="s">
        <v>7331</v>
      </c>
      <c r="E13946" s="22"/>
    </row>
    <row r="13947" spans="1:5">
      <c r="A13947" s="22" t="s">
        <v>399</v>
      </c>
      <c r="B13947" s="22" t="s">
        <v>7310</v>
      </c>
      <c r="C13947" s="23" t="s">
        <v>7332</v>
      </c>
      <c r="D13947" s="23" t="s">
        <v>7333</v>
      </c>
      <c r="E13947" s="22"/>
    </row>
    <row r="13948" spans="1:5">
      <c r="A13948" s="22" t="s">
        <v>399</v>
      </c>
      <c r="B13948" s="22" t="s">
        <v>7310</v>
      </c>
      <c r="C13948" s="23" t="s">
        <v>7334</v>
      </c>
      <c r="D13948" s="23" t="s">
        <v>7335</v>
      </c>
      <c r="E13948" s="22"/>
    </row>
    <row r="13949" spans="1:5">
      <c r="A13949" s="22" t="s">
        <v>399</v>
      </c>
      <c r="B13949" s="22" t="s">
        <v>7310</v>
      </c>
      <c r="C13949" s="23" t="s">
        <v>7336</v>
      </c>
      <c r="D13949" s="23" t="s">
        <v>2222</v>
      </c>
      <c r="E13949" s="22"/>
    </row>
    <row r="13950" spans="1:5">
      <c r="A13950" s="22" t="s">
        <v>399</v>
      </c>
      <c r="B13950" s="22" t="s">
        <v>7310</v>
      </c>
      <c r="C13950" s="23" t="s">
        <v>2237</v>
      </c>
      <c r="D13950" s="23" t="s">
        <v>7337</v>
      </c>
      <c r="E13950" s="22"/>
    </row>
    <row r="13951" spans="1:5">
      <c r="A13951" s="22" t="s">
        <v>399</v>
      </c>
      <c r="B13951" s="22" t="s">
        <v>7310</v>
      </c>
      <c r="C13951" s="23" t="s">
        <v>2244</v>
      </c>
      <c r="D13951" s="23" t="s">
        <v>7338</v>
      </c>
      <c r="E13951" s="22"/>
    </row>
    <row r="13952" spans="1:5">
      <c r="A13952" s="22" t="s">
        <v>399</v>
      </c>
      <c r="B13952" s="22" t="s">
        <v>7310</v>
      </c>
      <c r="C13952" s="23" t="s">
        <v>3362</v>
      </c>
      <c r="D13952" s="23" t="s">
        <v>3390</v>
      </c>
      <c r="E13952" s="22"/>
    </row>
    <row r="13953" spans="1:5">
      <c r="A13953" s="22" t="s">
        <v>399</v>
      </c>
      <c r="B13953" s="22" t="s">
        <v>7310</v>
      </c>
      <c r="C13953" s="23" t="s">
        <v>2263</v>
      </c>
      <c r="D13953" s="23" t="s">
        <v>3422</v>
      </c>
      <c r="E13953" s="22"/>
    </row>
    <row r="13954" spans="1:5">
      <c r="A13954" s="22" t="s">
        <v>399</v>
      </c>
      <c r="B13954" s="22" t="s">
        <v>7310</v>
      </c>
      <c r="C13954" s="23" t="s">
        <v>3424</v>
      </c>
      <c r="D13954" s="23" t="s">
        <v>7339</v>
      </c>
      <c r="E13954" s="22"/>
    </row>
    <row r="13955" spans="1:5">
      <c r="A13955" s="22" t="s">
        <v>399</v>
      </c>
      <c r="B13955" s="22" t="s">
        <v>7310</v>
      </c>
      <c r="C13955" s="23" t="s">
        <v>7340</v>
      </c>
      <c r="D13955" s="23" t="s">
        <v>7341</v>
      </c>
      <c r="E13955" s="22"/>
    </row>
    <row r="13956" spans="1:5">
      <c r="A13956" s="22" t="s">
        <v>399</v>
      </c>
      <c r="B13956" s="22" t="s">
        <v>7310</v>
      </c>
      <c r="C13956" s="23" t="s">
        <v>3601</v>
      </c>
      <c r="D13956" s="23" t="s">
        <v>7342</v>
      </c>
      <c r="E13956" s="22"/>
    </row>
    <row r="13957" spans="1:5">
      <c r="A13957" s="22" t="s">
        <v>399</v>
      </c>
      <c r="B13957" s="22" t="s">
        <v>7310</v>
      </c>
      <c r="C13957" s="23" t="s">
        <v>3605</v>
      </c>
      <c r="D13957" s="23" t="s">
        <v>2370</v>
      </c>
      <c r="E13957" s="22"/>
    </row>
    <row r="13958" spans="1:5">
      <c r="A13958" s="22" t="s">
        <v>399</v>
      </c>
      <c r="B13958" s="22" t="s">
        <v>7310</v>
      </c>
      <c r="C13958" s="23" t="s">
        <v>2371</v>
      </c>
      <c r="D13958" s="23" t="s">
        <v>7343</v>
      </c>
      <c r="E13958" s="22"/>
    </row>
    <row r="13959" spans="1:5">
      <c r="A13959" s="22" t="s">
        <v>399</v>
      </c>
      <c r="B13959" s="22" t="s">
        <v>7310</v>
      </c>
      <c r="C13959" s="23" t="s">
        <v>3624</v>
      </c>
      <c r="D13959" s="23" t="s">
        <v>7344</v>
      </c>
      <c r="E13959" s="22"/>
    </row>
    <row r="13960" spans="1:5">
      <c r="A13960" s="22" t="s">
        <v>399</v>
      </c>
      <c r="B13960" s="22" t="s">
        <v>7310</v>
      </c>
      <c r="C13960" s="23" t="s">
        <v>3631</v>
      </c>
      <c r="D13960" s="23" t="s">
        <v>7345</v>
      </c>
      <c r="E13960" s="22"/>
    </row>
    <row r="13961" spans="1:5">
      <c r="A13961" s="22" t="s">
        <v>399</v>
      </c>
      <c r="B13961" s="22" t="s">
        <v>7310</v>
      </c>
      <c r="C13961" s="23" t="s">
        <v>3637</v>
      </c>
      <c r="D13961" s="23" t="s">
        <v>7346</v>
      </c>
      <c r="E13961" s="22"/>
    </row>
    <row r="13962" spans="1:5">
      <c r="A13962" s="22" t="s">
        <v>399</v>
      </c>
      <c r="B13962" s="22" t="s">
        <v>7310</v>
      </c>
      <c r="C13962" s="23" t="s">
        <v>2397</v>
      </c>
      <c r="D13962" s="23" t="s">
        <v>7347</v>
      </c>
      <c r="E13962" s="22"/>
    </row>
    <row r="13963" spans="1:5">
      <c r="A13963" s="22" t="s">
        <v>399</v>
      </c>
      <c r="B13963" s="22" t="s">
        <v>7310</v>
      </c>
      <c r="C13963" s="23" t="s">
        <v>7348</v>
      </c>
      <c r="D13963" s="23" t="s">
        <v>7349</v>
      </c>
      <c r="E13963" s="22"/>
    </row>
    <row r="13964" spans="1:5">
      <c r="A13964" s="22" t="s">
        <v>399</v>
      </c>
      <c r="B13964" s="22" t="s">
        <v>7310</v>
      </c>
      <c r="C13964" s="23" t="s">
        <v>2550</v>
      </c>
      <c r="D13964" s="23" t="s">
        <v>7350</v>
      </c>
      <c r="E13964" s="22"/>
    </row>
    <row r="13965" spans="1:5">
      <c r="A13965" s="22" t="s">
        <v>399</v>
      </c>
      <c r="B13965" s="22" t="s">
        <v>7310</v>
      </c>
      <c r="C13965" s="23" t="s">
        <v>2568</v>
      </c>
      <c r="D13965" s="23" t="s">
        <v>7351</v>
      </c>
      <c r="E13965" s="22"/>
    </row>
    <row r="13966" spans="1:5">
      <c r="A13966" s="22" t="s">
        <v>399</v>
      </c>
      <c r="B13966" s="22" t="s">
        <v>7310</v>
      </c>
      <c r="C13966" s="23" t="s">
        <v>7352</v>
      </c>
      <c r="D13966" s="23" t="s">
        <v>7353</v>
      </c>
      <c r="E13966" s="22"/>
    </row>
    <row r="13967" spans="1:5">
      <c r="A13967" s="22" t="s">
        <v>399</v>
      </c>
      <c r="B13967" s="22" t="s">
        <v>7310</v>
      </c>
      <c r="C13967" s="23" t="s">
        <v>2639</v>
      </c>
      <c r="D13967" s="23" t="s">
        <v>7354</v>
      </c>
      <c r="E13967" s="22"/>
    </row>
    <row r="13968" spans="1:5">
      <c r="A13968" s="22" t="s">
        <v>399</v>
      </c>
      <c r="B13968" s="22" t="s">
        <v>7310</v>
      </c>
      <c r="C13968" s="23" t="s">
        <v>7355</v>
      </c>
      <c r="D13968" s="23" t="s">
        <v>7356</v>
      </c>
      <c r="E13968" s="22"/>
    </row>
    <row r="13969" spans="1:5">
      <c r="A13969" s="22" t="s">
        <v>399</v>
      </c>
      <c r="B13969" s="22" t="s">
        <v>7310</v>
      </c>
      <c r="C13969" s="23" t="s">
        <v>7357</v>
      </c>
      <c r="D13969" s="23" t="s">
        <v>7358</v>
      </c>
      <c r="E13969" s="22"/>
    </row>
    <row r="13970" spans="1:5">
      <c r="A13970" s="22" t="s">
        <v>399</v>
      </c>
      <c r="B13970" s="22" t="s">
        <v>7310</v>
      </c>
      <c r="C13970" s="23" t="s">
        <v>7359</v>
      </c>
      <c r="D13970" s="23" t="s">
        <v>7360</v>
      </c>
      <c r="E13970" s="22"/>
    </row>
    <row r="13971" spans="1:5">
      <c r="A13971" s="22" t="s">
        <v>399</v>
      </c>
      <c r="B13971" s="22" t="s">
        <v>7310</v>
      </c>
      <c r="C13971" s="23" t="s">
        <v>7361</v>
      </c>
      <c r="D13971" s="23" t="s">
        <v>7362</v>
      </c>
      <c r="E13971" s="22"/>
    </row>
    <row r="13972" spans="1:5">
      <c r="A13972" s="22" t="s">
        <v>399</v>
      </c>
      <c r="B13972" s="22" t="s">
        <v>7310</v>
      </c>
      <c r="C13972" s="23" t="s">
        <v>7363</v>
      </c>
      <c r="D13972" s="23" t="s">
        <v>7364</v>
      </c>
      <c r="E13972" s="22"/>
    </row>
    <row r="13973" spans="1:5">
      <c r="A13973" s="22" t="s">
        <v>399</v>
      </c>
      <c r="B13973" s="22" t="s">
        <v>7310</v>
      </c>
      <c r="C13973" s="23" t="s">
        <v>7365</v>
      </c>
      <c r="D13973" s="23" t="s">
        <v>4025</v>
      </c>
      <c r="E13973" s="22"/>
    </row>
    <row r="13974" spans="1:5">
      <c r="A13974" s="22" t="s">
        <v>447</v>
      </c>
      <c r="B13974" s="22" t="s">
        <v>308</v>
      </c>
      <c r="C13974" s="23">
        <v>110050</v>
      </c>
      <c r="D13974" s="23">
        <v>110050</v>
      </c>
      <c r="E13974" s="22"/>
    </row>
    <row r="13975" spans="1:5">
      <c r="A13975" s="22" t="s">
        <v>447</v>
      </c>
      <c r="B13975" s="22" t="s">
        <v>308</v>
      </c>
      <c r="C13975" s="23">
        <v>110077</v>
      </c>
      <c r="D13975" s="23">
        <v>110080</v>
      </c>
      <c r="E13975" s="22"/>
    </row>
    <row r="13976" spans="1:5">
      <c r="A13976" s="22" t="s">
        <v>447</v>
      </c>
      <c r="B13976" s="22" t="s">
        <v>308</v>
      </c>
      <c r="C13976" s="23">
        <v>110086</v>
      </c>
      <c r="D13976" s="23">
        <v>110086</v>
      </c>
      <c r="E13976" s="22"/>
    </row>
    <row r="13977" spans="1:5">
      <c r="A13977" s="22" t="s">
        <v>447</v>
      </c>
      <c r="B13977" s="22" t="s">
        <v>308</v>
      </c>
      <c r="C13977" s="23">
        <v>110089</v>
      </c>
      <c r="D13977" s="23">
        <v>110090</v>
      </c>
      <c r="E13977" s="22"/>
    </row>
    <row r="13978" spans="1:5">
      <c r="A13978" s="22" t="s">
        <v>447</v>
      </c>
      <c r="B13978" s="22" t="s">
        <v>308</v>
      </c>
      <c r="C13978" s="23">
        <v>110097</v>
      </c>
      <c r="D13978" s="23">
        <v>121000</v>
      </c>
      <c r="E13978" s="22"/>
    </row>
    <row r="13979" spans="1:5">
      <c r="A13979" s="22" t="s">
        <v>447</v>
      </c>
      <c r="B13979" s="22" t="s">
        <v>308</v>
      </c>
      <c r="C13979" s="23">
        <v>121011</v>
      </c>
      <c r="D13979" s="23">
        <v>121701</v>
      </c>
      <c r="E13979" s="22"/>
    </row>
    <row r="13980" spans="1:5">
      <c r="A13980" s="22" t="s">
        <v>447</v>
      </c>
      <c r="B13980" s="22" t="s">
        <v>308</v>
      </c>
      <c r="C13980" s="23">
        <v>121703</v>
      </c>
      <c r="D13980" s="23">
        <v>122000</v>
      </c>
      <c r="E13980" s="22"/>
    </row>
    <row r="13981" spans="1:5">
      <c r="A13981" s="22" t="s">
        <v>447</v>
      </c>
      <c r="B13981" s="22" t="s">
        <v>308</v>
      </c>
      <c r="C13981" s="23">
        <v>122006</v>
      </c>
      <c r="D13981" s="23" t="s">
        <v>7366</v>
      </c>
      <c r="E13981" s="22"/>
    </row>
    <row r="13982" spans="1:5">
      <c r="A13982" s="22" t="s">
        <v>447</v>
      </c>
      <c r="B13982" s="22" t="s">
        <v>308</v>
      </c>
      <c r="C13982" s="23">
        <v>122013</v>
      </c>
      <c r="D13982" s="23">
        <v>122013</v>
      </c>
      <c r="E13982" s="22"/>
    </row>
    <row r="13983" spans="1:5">
      <c r="A13983" s="22" t="s">
        <v>447</v>
      </c>
      <c r="B13983" s="22" t="s">
        <v>308</v>
      </c>
      <c r="C13983" s="23">
        <v>122019</v>
      </c>
      <c r="D13983" s="23">
        <v>122049</v>
      </c>
      <c r="E13983" s="22"/>
    </row>
    <row r="13984" spans="1:5">
      <c r="A13984" s="22" t="s">
        <v>447</v>
      </c>
      <c r="B13984" s="22" t="s">
        <v>308</v>
      </c>
      <c r="C13984" s="23">
        <v>122052</v>
      </c>
      <c r="D13984" s="23">
        <v>122099</v>
      </c>
      <c r="E13984" s="22"/>
    </row>
    <row r="13985" spans="1:5">
      <c r="A13985" s="22" t="s">
        <v>447</v>
      </c>
      <c r="B13985" s="22" t="s">
        <v>308</v>
      </c>
      <c r="C13985" s="23">
        <v>122101</v>
      </c>
      <c r="D13985" s="23">
        <v>122102</v>
      </c>
      <c r="E13985" s="22"/>
    </row>
    <row r="13986" spans="1:5">
      <c r="A13986" s="22" t="s">
        <v>447</v>
      </c>
      <c r="B13986" s="22" t="s">
        <v>308</v>
      </c>
      <c r="C13986" s="23">
        <v>122104</v>
      </c>
      <c r="D13986" s="23">
        <v>122105</v>
      </c>
      <c r="E13986" s="22"/>
    </row>
    <row r="13987" spans="1:5">
      <c r="A13987" s="22" t="s">
        <v>447</v>
      </c>
      <c r="B13987" s="22" t="s">
        <v>308</v>
      </c>
      <c r="C13987" s="23">
        <v>122107</v>
      </c>
      <c r="D13987" s="23">
        <v>123400</v>
      </c>
      <c r="E13987" s="22"/>
    </row>
    <row r="13988" spans="1:5">
      <c r="A13988" s="22" t="s">
        <v>447</v>
      </c>
      <c r="B13988" s="22" t="s">
        <v>308</v>
      </c>
      <c r="C13988" s="23">
        <v>123402</v>
      </c>
      <c r="D13988" s="23">
        <v>123500</v>
      </c>
      <c r="E13988" s="22"/>
    </row>
    <row r="13989" spans="1:5">
      <c r="A13989" s="22" t="s">
        <v>447</v>
      </c>
      <c r="B13989" s="22" t="s">
        <v>308</v>
      </c>
      <c r="C13989" s="23">
        <v>123506</v>
      </c>
      <c r="D13989" s="23">
        <v>124000</v>
      </c>
      <c r="E13989" s="22"/>
    </row>
    <row r="13990" spans="1:5">
      <c r="A13990" s="22" t="s">
        <v>447</v>
      </c>
      <c r="B13990" s="22" t="s">
        <v>308</v>
      </c>
      <c r="C13990" s="23">
        <v>124002</v>
      </c>
      <c r="D13990" s="23">
        <v>124506</v>
      </c>
      <c r="E13990" s="22"/>
    </row>
    <row r="13991" spans="1:5">
      <c r="A13991" s="22" t="s">
        <v>447</v>
      </c>
      <c r="B13991" s="22" t="s">
        <v>308</v>
      </c>
      <c r="C13991" s="23">
        <v>124508</v>
      </c>
      <c r="D13991" s="23">
        <v>131027</v>
      </c>
      <c r="E13991" s="22"/>
    </row>
    <row r="13992" spans="1:5">
      <c r="A13992" s="22" t="s">
        <v>447</v>
      </c>
      <c r="B13992" s="22" t="s">
        <v>308</v>
      </c>
      <c r="C13992" s="23">
        <v>131030</v>
      </c>
      <c r="D13992" s="23">
        <v>132000</v>
      </c>
      <c r="E13992" s="22"/>
    </row>
    <row r="13993" spans="1:5">
      <c r="A13993" s="22" t="s">
        <v>447</v>
      </c>
      <c r="B13993" s="22" t="s">
        <v>308</v>
      </c>
      <c r="C13993" s="23">
        <v>132002</v>
      </c>
      <c r="D13993" s="23">
        <v>132102</v>
      </c>
      <c r="E13993" s="22"/>
    </row>
    <row r="13994" spans="1:5">
      <c r="A13994" s="22" t="s">
        <v>447</v>
      </c>
      <c r="B13994" s="22" t="s">
        <v>308</v>
      </c>
      <c r="C13994" s="23">
        <v>132107</v>
      </c>
      <c r="D13994" s="23">
        <v>132107</v>
      </c>
      <c r="E13994" s="22"/>
    </row>
    <row r="13995" spans="1:5">
      <c r="A13995" s="22" t="s">
        <v>447</v>
      </c>
      <c r="B13995" s="22" t="s">
        <v>308</v>
      </c>
      <c r="C13995" s="23">
        <v>132109</v>
      </c>
      <c r="D13995" s="23">
        <v>132146</v>
      </c>
      <c r="E13995" s="22"/>
    </row>
    <row r="13996" spans="1:5">
      <c r="A13996" s="22" t="s">
        <v>447</v>
      </c>
      <c r="B13996" s="22" t="s">
        <v>308</v>
      </c>
      <c r="C13996" s="23">
        <v>132148</v>
      </c>
      <c r="D13996" s="23">
        <v>133000</v>
      </c>
      <c r="E13996" s="22"/>
    </row>
    <row r="13997" spans="1:5">
      <c r="A13997" s="22" t="s">
        <v>447</v>
      </c>
      <c r="B13997" s="22" t="s">
        <v>308</v>
      </c>
      <c r="C13997" s="23">
        <v>133002</v>
      </c>
      <c r="D13997" s="23">
        <v>133200</v>
      </c>
      <c r="E13997" s="22"/>
    </row>
    <row r="13998" spans="1:5">
      <c r="A13998" s="22" t="s">
        <v>447</v>
      </c>
      <c r="B13998" s="22" t="s">
        <v>308</v>
      </c>
      <c r="C13998" s="23">
        <v>133202</v>
      </c>
      <c r="D13998" s="23">
        <v>134000</v>
      </c>
      <c r="E13998" s="22"/>
    </row>
    <row r="13999" spans="1:5">
      <c r="A13999" s="22" t="s">
        <v>447</v>
      </c>
      <c r="B13999" s="22" t="s">
        <v>308</v>
      </c>
      <c r="C13999" s="23">
        <v>134004</v>
      </c>
      <c r="D13999" s="23">
        <v>134006</v>
      </c>
      <c r="E13999" s="22"/>
    </row>
    <row r="14000" spans="1:5">
      <c r="A14000" s="22" t="s">
        <v>447</v>
      </c>
      <c r="B14000" s="22" t="s">
        <v>308</v>
      </c>
      <c r="C14000" s="23">
        <v>134008</v>
      </c>
      <c r="D14000" s="23">
        <v>134102</v>
      </c>
      <c r="E14000" s="22"/>
    </row>
    <row r="14001" spans="1:5">
      <c r="A14001" s="22" t="s">
        <v>447</v>
      </c>
      <c r="B14001" s="22" t="s">
        <v>308</v>
      </c>
      <c r="C14001" s="23">
        <v>134104</v>
      </c>
      <c r="D14001" s="23">
        <v>134108</v>
      </c>
      <c r="E14001" s="22"/>
    </row>
    <row r="14002" spans="1:5">
      <c r="A14002" s="22" t="s">
        <v>447</v>
      </c>
      <c r="B14002" s="22" t="s">
        <v>308</v>
      </c>
      <c r="C14002" s="23">
        <v>134110</v>
      </c>
      <c r="D14002" s="23">
        <v>134112</v>
      </c>
      <c r="E14002" s="22"/>
    </row>
    <row r="14003" spans="1:5">
      <c r="A14003" s="22" t="s">
        <v>447</v>
      </c>
      <c r="B14003" s="22" t="s">
        <v>308</v>
      </c>
      <c r="C14003" s="23">
        <v>134114</v>
      </c>
      <c r="D14003" s="23">
        <v>135000</v>
      </c>
      <c r="E14003" s="22"/>
    </row>
    <row r="14004" spans="1:5">
      <c r="A14004" s="22" t="s">
        <v>447</v>
      </c>
      <c r="B14004" s="22" t="s">
        <v>308</v>
      </c>
      <c r="C14004" s="23">
        <v>135002</v>
      </c>
      <c r="D14004" s="23">
        <v>140505</v>
      </c>
      <c r="E14004" s="22"/>
    </row>
    <row r="14005" spans="1:5">
      <c r="A14005" s="22" t="s">
        <v>447</v>
      </c>
      <c r="B14005" s="22" t="s">
        <v>308</v>
      </c>
      <c r="C14005" s="23">
        <v>140507</v>
      </c>
      <c r="D14005" s="23">
        <v>141000</v>
      </c>
      <c r="E14005" s="22"/>
    </row>
    <row r="14006" spans="1:5">
      <c r="A14006" s="22" t="s">
        <v>447</v>
      </c>
      <c r="B14006" s="22" t="s">
        <v>308</v>
      </c>
      <c r="C14006" s="23">
        <v>141016</v>
      </c>
      <c r="D14006" s="23">
        <v>142000</v>
      </c>
      <c r="E14006" s="22"/>
    </row>
    <row r="14007" spans="1:5">
      <c r="A14007" s="22" t="s">
        <v>447</v>
      </c>
      <c r="B14007" s="22" t="s">
        <v>308</v>
      </c>
      <c r="C14007" s="23">
        <v>142002</v>
      </c>
      <c r="D14007" s="23">
        <v>143000</v>
      </c>
      <c r="E14007" s="22"/>
    </row>
    <row r="14008" spans="1:5">
      <c r="A14008" s="22" t="s">
        <v>447</v>
      </c>
      <c r="B14008" s="22" t="s">
        <v>308</v>
      </c>
      <c r="C14008" s="23">
        <v>143007</v>
      </c>
      <c r="D14008" s="23">
        <v>143020</v>
      </c>
      <c r="E14008" s="22"/>
    </row>
    <row r="14009" spans="1:5">
      <c r="A14009" s="22" t="s">
        <v>447</v>
      </c>
      <c r="B14009" s="22" t="s">
        <v>308</v>
      </c>
      <c r="C14009" s="23">
        <v>143022</v>
      </c>
      <c r="D14009" s="23">
        <v>143103</v>
      </c>
      <c r="E14009" s="22"/>
    </row>
    <row r="14010" spans="1:5">
      <c r="A14010" s="22" t="s">
        <v>447</v>
      </c>
      <c r="B14010" s="22" t="s">
        <v>308</v>
      </c>
      <c r="C14010" s="23">
        <v>143106</v>
      </c>
      <c r="D14010" s="23">
        <v>143400</v>
      </c>
      <c r="E14010" s="22"/>
    </row>
    <row r="14011" spans="1:5">
      <c r="A14011" s="22" t="s">
        <v>447</v>
      </c>
      <c r="B14011" s="22" t="s">
        <v>308</v>
      </c>
      <c r="C14011" s="23">
        <v>143402</v>
      </c>
      <c r="D14011" s="23">
        <v>143530</v>
      </c>
      <c r="E14011" s="22"/>
    </row>
    <row r="14012" spans="1:5">
      <c r="A14012" s="22" t="s">
        <v>447</v>
      </c>
      <c r="B14012" s="22" t="s">
        <v>308</v>
      </c>
      <c r="C14012" s="23">
        <v>143532</v>
      </c>
      <c r="D14012" s="23">
        <v>144000</v>
      </c>
      <c r="E14012" s="22"/>
    </row>
    <row r="14013" spans="1:5">
      <c r="A14013" s="22" t="s">
        <v>447</v>
      </c>
      <c r="B14013" s="22" t="s">
        <v>308</v>
      </c>
      <c r="C14013" s="23">
        <v>144006</v>
      </c>
      <c r="D14013" s="23">
        <v>144006</v>
      </c>
      <c r="E14013" s="22"/>
    </row>
    <row r="14014" spans="1:5">
      <c r="A14014" s="22" t="s">
        <v>447</v>
      </c>
      <c r="B14014" s="22" t="s">
        <v>308</v>
      </c>
      <c r="C14014" s="23">
        <v>144009</v>
      </c>
      <c r="D14014" s="23">
        <v>144020</v>
      </c>
      <c r="E14014" s="22"/>
    </row>
    <row r="14015" spans="1:5">
      <c r="A14015" s="22" t="s">
        <v>447</v>
      </c>
      <c r="B14015" s="22" t="s">
        <v>308</v>
      </c>
      <c r="C14015" s="23">
        <v>144023</v>
      </c>
      <c r="D14015" s="23">
        <v>144026</v>
      </c>
      <c r="E14015" s="22"/>
    </row>
    <row r="14016" spans="1:5">
      <c r="A14016" s="22" t="s">
        <v>447</v>
      </c>
      <c r="B14016" s="22" t="s">
        <v>308</v>
      </c>
      <c r="C14016" s="23">
        <v>144028</v>
      </c>
      <c r="D14016" s="23">
        <v>144204</v>
      </c>
      <c r="E14016" s="22"/>
    </row>
    <row r="14017" spans="1:5">
      <c r="A14017" s="22" t="s">
        <v>447</v>
      </c>
      <c r="B14017" s="22" t="s">
        <v>308</v>
      </c>
      <c r="C14017" s="23">
        <v>144206</v>
      </c>
      <c r="D14017" s="23">
        <v>144400</v>
      </c>
      <c r="E14017" s="22"/>
    </row>
    <row r="14018" spans="1:5">
      <c r="A14018" s="22" t="s">
        <v>447</v>
      </c>
      <c r="B14018" s="22" t="s">
        <v>308</v>
      </c>
      <c r="C14018" s="23">
        <v>144403</v>
      </c>
      <c r="D14018" s="23">
        <v>146000</v>
      </c>
      <c r="E14018" s="22"/>
    </row>
    <row r="14019" spans="1:5">
      <c r="A14019" s="22" t="s">
        <v>447</v>
      </c>
      <c r="B14019" s="22" t="s">
        <v>308</v>
      </c>
      <c r="C14019" s="23">
        <v>146002</v>
      </c>
      <c r="D14019" s="23">
        <v>147000</v>
      </c>
      <c r="E14019" s="22"/>
    </row>
    <row r="14020" spans="1:5">
      <c r="A14020" s="22" t="s">
        <v>447</v>
      </c>
      <c r="B14020" s="22" t="s">
        <v>308</v>
      </c>
      <c r="C14020" s="23">
        <v>147002</v>
      </c>
      <c r="D14020" s="23">
        <v>148023</v>
      </c>
      <c r="E14020" s="22"/>
    </row>
    <row r="14021" spans="1:5">
      <c r="A14021" s="22" t="s">
        <v>447</v>
      </c>
      <c r="B14021" s="22" t="s">
        <v>308</v>
      </c>
      <c r="C14021" s="23">
        <v>148025</v>
      </c>
      <c r="D14021" s="23">
        <v>160000</v>
      </c>
      <c r="E14021" s="22"/>
    </row>
    <row r="14022" spans="1:5">
      <c r="A14022" s="22" t="s">
        <v>447</v>
      </c>
      <c r="B14022" s="22" t="s">
        <v>308</v>
      </c>
      <c r="C14022" s="23">
        <v>160004</v>
      </c>
      <c r="D14022" s="23">
        <v>160007</v>
      </c>
      <c r="E14022" s="22"/>
    </row>
    <row r="14023" spans="1:5">
      <c r="A14023" s="22" t="s">
        <v>447</v>
      </c>
      <c r="B14023" s="22" t="s">
        <v>308</v>
      </c>
      <c r="C14023" s="23">
        <v>160013</v>
      </c>
      <c r="D14023" s="23">
        <v>160013</v>
      </c>
      <c r="E14023" s="22"/>
    </row>
    <row r="14024" spans="1:5">
      <c r="A14024" s="22" t="s">
        <v>447</v>
      </c>
      <c r="B14024" s="22" t="s">
        <v>308</v>
      </c>
      <c r="C14024" s="23">
        <v>160021</v>
      </c>
      <c r="D14024" s="23">
        <v>160021</v>
      </c>
      <c r="E14024" s="22"/>
    </row>
    <row r="14025" spans="1:5">
      <c r="A14025" s="22" t="s">
        <v>447</v>
      </c>
      <c r="B14025" s="22" t="s">
        <v>308</v>
      </c>
      <c r="C14025" s="23">
        <v>160025</v>
      </c>
      <c r="D14025" s="23">
        <v>160025</v>
      </c>
      <c r="E14025" s="22"/>
    </row>
    <row r="14026" spans="1:5">
      <c r="A14026" s="22" t="s">
        <v>447</v>
      </c>
      <c r="B14026" s="22" t="s">
        <v>308</v>
      </c>
      <c r="C14026" s="23">
        <v>160032</v>
      </c>
      <c r="D14026" s="23">
        <v>160035</v>
      </c>
      <c r="E14026" s="22"/>
    </row>
    <row r="14027" spans="1:5">
      <c r="A14027" s="22" t="s">
        <v>447</v>
      </c>
      <c r="B14027" s="22" t="s">
        <v>308</v>
      </c>
      <c r="C14027" s="23">
        <v>160037</v>
      </c>
      <c r="D14027" s="23">
        <v>160045</v>
      </c>
      <c r="E14027" s="22"/>
    </row>
    <row r="14028" spans="1:5">
      <c r="A14028" s="22" t="s">
        <v>447</v>
      </c>
      <c r="B14028" s="22" t="s">
        <v>308</v>
      </c>
      <c r="C14028" s="23">
        <v>160048</v>
      </c>
      <c r="D14028" s="23">
        <v>160050</v>
      </c>
      <c r="E14028" s="22"/>
    </row>
    <row r="14029" spans="1:5">
      <c r="A14029" s="22" t="s">
        <v>447</v>
      </c>
      <c r="B14029" s="22" t="s">
        <v>308</v>
      </c>
      <c r="C14029" s="23">
        <v>160052</v>
      </c>
      <c r="D14029" s="23">
        <v>160054</v>
      </c>
      <c r="E14029" s="22"/>
    </row>
    <row r="14030" spans="1:5">
      <c r="A14030" s="22" t="s">
        <v>447</v>
      </c>
      <c r="B14030" s="22" t="s">
        <v>308</v>
      </c>
      <c r="C14030" s="23">
        <v>160057</v>
      </c>
      <c r="D14030" s="23">
        <v>160057</v>
      </c>
      <c r="E14030" s="22"/>
    </row>
    <row r="14031" spans="1:5">
      <c r="A14031" s="22" t="s">
        <v>447</v>
      </c>
      <c r="B14031" s="22" t="s">
        <v>308</v>
      </c>
      <c r="C14031" s="23">
        <v>160060</v>
      </c>
      <c r="D14031" s="23">
        <v>173200</v>
      </c>
      <c r="E14031" s="22"/>
    </row>
    <row r="14032" spans="1:5">
      <c r="A14032" s="22" t="s">
        <v>447</v>
      </c>
      <c r="B14032" s="22" t="s">
        <v>308</v>
      </c>
      <c r="C14032" s="23">
        <v>173202</v>
      </c>
      <c r="D14032" s="23">
        <v>173204</v>
      </c>
      <c r="E14032" s="22"/>
    </row>
    <row r="14033" spans="1:5">
      <c r="A14033" s="22" t="s">
        <v>447</v>
      </c>
      <c r="B14033" s="22" t="s">
        <v>308</v>
      </c>
      <c r="C14033" s="23">
        <v>173206</v>
      </c>
      <c r="D14033" s="23">
        <v>173211</v>
      </c>
      <c r="E14033" s="22"/>
    </row>
    <row r="14034" spans="1:5">
      <c r="A14034" s="22" t="s">
        <v>447</v>
      </c>
      <c r="B14034" s="22" t="s">
        <v>308</v>
      </c>
      <c r="C14034" s="23">
        <v>173213</v>
      </c>
      <c r="D14034" s="23">
        <v>174102</v>
      </c>
      <c r="E14034" s="22"/>
    </row>
    <row r="14035" spans="1:5">
      <c r="A14035" s="22" t="s">
        <v>447</v>
      </c>
      <c r="B14035" s="22" t="s">
        <v>308</v>
      </c>
      <c r="C14035" s="23">
        <v>174104</v>
      </c>
      <c r="D14035" s="23">
        <v>180000</v>
      </c>
      <c r="E14035" s="22"/>
    </row>
    <row r="14036" spans="1:5">
      <c r="A14036" s="22" t="s">
        <v>447</v>
      </c>
      <c r="B14036" s="22" t="s">
        <v>308</v>
      </c>
      <c r="C14036" s="23">
        <v>180004</v>
      </c>
      <c r="D14036" s="23">
        <v>181132</v>
      </c>
      <c r="E14036" s="22"/>
    </row>
    <row r="14037" spans="1:5">
      <c r="A14037" s="22" t="s">
        <v>447</v>
      </c>
      <c r="B14037" s="22" t="s">
        <v>308</v>
      </c>
      <c r="C14037" s="23">
        <v>181134</v>
      </c>
      <c r="D14037" s="23">
        <v>201000</v>
      </c>
      <c r="E14037" s="22"/>
    </row>
    <row r="14038" spans="1:5">
      <c r="A14038" s="22" t="s">
        <v>447</v>
      </c>
      <c r="B14038" s="22" t="s">
        <v>308</v>
      </c>
      <c r="C14038" s="23">
        <v>201008</v>
      </c>
      <c r="D14038" s="23">
        <v>201008</v>
      </c>
      <c r="E14038" s="22"/>
    </row>
    <row r="14039" spans="1:5">
      <c r="A14039" s="22" t="s">
        <v>447</v>
      </c>
      <c r="B14039" s="22" t="s">
        <v>308</v>
      </c>
      <c r="C14039" s="23">
        <v>201013</v>
      </c>
      <c r="D14039" s="23">
        <v>201203</v>
      </c>
      <c r="E14039" s="22"/>
    </row>
    <row r="14040" spans="1:5">
      <c r="A14040" s="22" t="s">
        <v>447</v>
      </c>
      <c r="B14040" s="22" t="s">
        <v>308</v>
      </c>
      <c r="C14040" s="23">
        <v>201205</v>
      </c>
      <c r="D14040" s="23">
        <v>201205</v>
      </c>
      <c r="E14040" s="22"/>
    </row>
    <row r="14041" spans="1:5">
      <c r="A14041" s="22" t="s">
        <v>447</v>
      </c>
      <c r="B14041" s="22" t="s">
        <v>308</v>
      </c>
      <c r="C14041" s="23">
        <v>201207</v>
      </c>
      <c r="D14041" s="23">
        <v>201209</v>
      </c>
      <c r="E14041" s="22"/>
    </row>
    <row r="14042" spans="1:5">
      <c r="A14042" s="22" t="s">
        <v>447</v>
      </c>
      <c r="B14042" s="22" t="s">
        <v>308</v>
      </c>
      <c r="C14042" s="23">
        <v>201211</v>
      </c>
      <c r="D14042" s="23">
        <v>201211</v>
      </c>
      <c r="E14042" s="22"/>
    </row>
    <row r="14043" spans="1:5">
      <c r="A14043" s="22" t="s">
        <v>447</v>
      </c>
      <c r="B14043" s="22" t="s">
        <v>308</v>
      </c>
      <c r="C14043" s="23">
        <v>201213</v>
      </c>
      <c r="D14043" s="23">
        <v>201300</v>
      </c>
      <c r="E14043" s="22"/>
    </row>
    <row r="14044" spans="1:5">
      <c r="A14044" s="22" t="s">
        <v>447</v>
      </c>
      <c r="B14044" s="22" t="s">
        <v>308</v>
      </c>
      <c r="C14044" s="23">
        <v>201308</v>
      </c>
      <c r="D14044" s="23">
        <v>202000</v>
      </c>
      <c r="E14044" s="22"/>
    </row>
    <row r="14045" spans="1:5">
      <c r="A14045" s="22" t="s">
        <v>447</v>
      </c>
      <c r="B14045" s="22" t="s">
        <v>308</v>
      </c>
      <c r="C14045" s="23">
        <v>202003</v>
      </c>
      <c r="D14045" s="23">
        <v>202409</v>
      </c>
      <c r="E14045" s="22"/>
    </row>
    <row r="14046" spans="1:5">
      <c r="A14046" s="22" t="s">
        <v>447</v>
      </c>
      <c r="B14046" s="22" t="s">
        <v>308</v>
      </c>
      <c r="C14046" s="23">
        <v>202413</v>
      </c>
      <c r="D14046" s="23">
        <v>202519</v>
      </c>
      <c r="E14046" s="22"/>
    </row>
    <row r="14047" spans="1:5">
      <c r="A14047" s="22" t="s">
        <v>447</v>
      </c>
      <c r="B14047" s="22" t="s">
        <v>308</v>
      </c>
      <c r="C14047" s="23">
        <v>202521</v>
      </c>
      <c r="D14047" s="23">
        <v>203000</v>
      </c>
      <c r="E14047" s="22"/>
    </row>
    <row r="14048" spans="1:5">
      <c r="A14048" s="22" t="s">
        <v>447</v>
      </c>
      <c r="B14048" s="22" t="s">
        <v>308</v>
      </c>
      <c r="C14048" s="23">
        <v>203002</v>
      </c>
      <c r="D14048" s="23">
        <v>205000</v>
      </c>
      <c r="E14048" s="22"/>
    </row>
    <row r="14049" spans="1:5">
      <c r="A14049" s="22" t="s">
        <v>447</v>
      </c>
      <c r="B14049" s="22" t="s">
        <v>308</v>
      </c>
      <c r="C14049" s="23">
        <v>205002</v>
      </c>
      <c r="D14049" s="23">
        <v>208000</v>
      </c>
      <c r="E14049" s="22"/>
    </row>
    <row r="14050" spans="1:5">
      <c r="A14050" s="22" t="s">
        <v>447</v>
      </c>
      <c r="B14050" s="22" t="s">
        <v>308</v>
      </c>
      <c r="C14050" s="23">
        <v>208026</v>
      </c>
      <c r="D14050" s="23">
        <v>209800</v>
      </c>
      <c r="E14050" s="22"/>
    </row>
    <row r="14051" spans="1:5">
      <c r="A14051" s="22" t="s">
        <v>447</v>
      </c>
      <c r="B14051" s="22" t="s">
        <v>308</v>
      </c>
      <c r="C14051" s="23">
        <v>209802</v>
      </c>
      <c r="D14051" s="23">
        <v>221003</v>
      </c>
      <c r="E14051" s="22"/>
    </row>
    <row r="14052" spans="1:5">
      <c r="A14052" s="22" t="s">
        <v>447</v>
      </c>
      <c r="B14052" s="22" t="s">
        <v>308</v>
      </c>
      <c r="C14052" s="23">
        <v>221006</v>
      </c>
      <c r="D14052" s="23">
        <v>221006</v>
      </c>
      <c r="E14052" s="22"/>
    </row>
    <row r="14053" spans="1:5">
      <c r="A14053" s="22" t="s">
        <v>447</v>
      </c>
      <c r="B14053" s="22" t="s">
        <v>308</v>
      </c>
      <c r="C14053" s="23">
        <v>221009</v>
      </c>
      <c r="D14053" s="23">
        <v>221009</v>
      </c>
      <c r="E14053" s="22"/>
    </row>
    <row r="14054" spans="1:5">
      <c r="A14054" s="22" t="s">
        <v>447</v>
      </c>
      <c r="B14054" s="22" t="s">
        <v>308</v>
      </c>
      <c r="C14054" s="23">
        <v>221011</v>
      </c>
      <c r="D14054" s="23" t="s">
        <v>7367</v>
      </c>
      <c r="E14054" s="22"/>
    </row>
    <row r="14055" spans="1:5">
      <c r="A14055" s="22" t="s">
        <v>447</v>
      </c>
      <c r="B14055" s="22" t="s">
        <v>308</v>
      </c>
      <c r="C14055" s="23" t="s">
        <v>7368</v>
      </c>
      <c r="D14055" s="23" t="s">
        <v>7368</v>
      </c>
      <c r="E14055" s="22"/>
    </row>
    <row r="14056" spans="1:5">
      <c r="A14056" s="22" t="s">
        <v>447</v>
      </c>
      <c r="B14056" s="22" t="s">
        <v>308</v>
      </c>
      <c r="C14056" s="23" t="s">
        <v>7369</v>
      </c>
      <c r="D14056" s="23" t="s">
        <v>7370</v>
      </c>
      <c r="E14056" s="22"/>
    </row>
    <row r="14057" spans="1:5">
      <c r="A14057" s="22" t="s">
        <v>447</v>
      </c>
      <c r="B14057" s="22" t="s">
        <v>308</v>
      </c>
      <c r="C14057" s="23" t="s">
        <v>7371</v>
      </c>
      <c r="D14057" s="23" t="s">
        <v>7372</v>
      </c>
      <c r="E14057" s="22"/>
    </row>
    <row r="14058" spans="1:5">
      <c r="A14058" s="22" t="s">
        <v>447</v>
      </c>
      <c r="B14058" s="22" t="s">
        <v>308</v>
      </c>
      <c r="C14058" s="23" t="s">
        <v>7373</v>
      </c>
      <c r="D14058" s="23">
        <v>225000</v>
      </c>
      <c r="E14058" s="22"/>
    </row>
    <row r="14059" spans="1:5">
      <c r="A14059" s="22" t="s">
        <v>447</v>
      </c>
      <c r="B14059" s="22" t="s">
        <v>308</v>
      </c>
      <c r="C14059" s="23">
        <v>225002</v>
      </c>
      <c r="D14059" s="23">
        <v>226000</v>
      </c>
      <c r="E14059" s="22"/>
    </row>
    <row r="14060" spans="1:5">
      <c r="A14060" s="22" t="s">
        <v>447</v>
      </c>
      <c r="B14060" s="22" t="s">
        <v>308</v>
      </c>
      <c r="C14060" s="23">
        <v>226013</v>
      </c>
      <c r="D14060" s="23">
        <v>226013</v>
      </c>
      <c r="E14060" s="22"/>
    </row>
    <row r="14061" spans="1:5">
      <c r="A14061" s="22" t="s">
        <v>447</v>
      </c>
      <c r="B14061" s="22" t="s">
        <v>308</v>
      </c>
      <c r="C14061" s="23">
        <v>226021</v>
      </c>
      <c r="D14061" s="23">
        <v>231000</v>
      </c>
      <c r="E14061" s="22"/>
    </row>
    <row r="14062" spans="1:5">
      <c r="A14062" s="22" t="s">
        <v>447</v>
      </c>
      <c r="B14062" s="22" t="s">
        <v>308</v>
      </c>
      <c r="C14062" s="23">
        <v>231002</v>
      </c>
      <c r="D14062" s="23">
        <v>243000</v>
      </c>
      <c r="E14062" s="22"/>
    </row>
    <row r="14063" spans="1:5">
      <c r="A14063" s="22" t="s">
        <v>447</v>
      </c>
      <c r="B14063" s="22" t="s">
        <v>308</v>
      </c>
      <c r="C14063" s="23">
        <v>243002</v>
      </c>
      <c r="D14063" s="23">
        <v>244000</v>
      </c>
      <c r="E14063" s="22"/>
    </row>
    <row r="14064" spans="1:5">
      <c r="A14064" s="22" t="s">
        <v>447</v>
      </c>
      <c r="B14064" s="22" t="s">
        <v>308</v>
      </c>
      <c r="C14064" s="23">
        <v>244002</v>
      </c>
      <c r="D14064" s="23">
        <v>244220</v>
      </c>
      <c r="E14064" s="22"/>
    </row>
    <row r="14065" spans="1:5">
      <c r="A14065" s="22" t="s">
        <v>447</v>
      </c>
      <c r="B14065" s="22" t="s">
        <v>308</v>
      </c>
      <c r="C14065" s="23">
        <v>244222</v>
      </c>
      <c r="D14065" s="23">
        <v>244301</v>
      </c>
      <c r="E14065" s="22"/>
    </row>
    <row r="14066" spans="1:5">
      <c r="A14066" s="22" t="s">
        <v>447</v>
      </c>
      <c r="B14066" s="22" t="s">
        <v>308</v>
      </c>
      <c r="C14066" s="23">
        <v>244303</v>
      </c>
      <c r="D14066" s="23">
        <v>244712</v>
      </c>
      <c r="E14066" s="22"/>
    </row>
    <row r="14067" spans="1:5">
      <c r="A14067" s="22" t="s">
        <v>447</v>
      </c>
      <c r="B14067" s="22" t="s">
        <v>308</v>
      </c>
      <c r="C14067" s="23">
        <v>244714</v>
      </c>
      <c r="D14067" s="23">
        <v>244900</v>
      </c>
      <c r="E14067" s="22"/>
    </row>
    <row r="14068" spans="1:5">
      <c r="A14068" s="22" t="s">
        <v>447</v>
      </c>
      <c r="B14068" s="22" t="s">
        <v>308</v>
      </c>
      <c r="C14068" s="23">
        <v>244902</v>
      </c>
      <c r="D14068" s="23">
        <v>246103</v>
      </c>
      <c r="E14068" s="22"/>
    </row>
    <row r="14069" spans="1:5">
      <c r="A14069" s="22" t="s">
        <v>447</v>
      </c>
      <c r="B14069" s="22" t="s">
        <v>308</v>
      </c>
      <c r="C14069" s="23">
        <v>246105</v>
      </c>
      <c r="D14069" s="23">
        <v>246424</v>
      </c>
      <c r="E14069" s="22"/>
    </row>
    <row r="14070" spans="1:5">
      <c r="A14070" s="22" t="s">
        <v>447</v>
      </c>
      <c r="B14070" s="22" t="s">
        <v>308</v>
      </c>
      <c r="C14070" s="23">
        <v>246426</v>
      </c>
      <c r="D14070" s="23">
        <v>247666</v>
      </c>
      <c r="E14070" s="22"/>
    </row>
    <row r="14071" spans="1:5">
      <c r="A14071" s="22" t="s">
        <v>447</v>
      </c>
      <c r="B14071" s="22" t="s">
        <v>308</v>
      </c>
      <c r="C14071" s="23">
        <v>247668</v>
      </c>
      <c r="D14071" s="23">
        <v>248000</v>
      </c>
      <c r="E14071" s="22"/>
    </row>
    <row r="14072" spans="1:5">
      <c r="A14072" s="22" t="s">
        <v>447</v>
      </c>
      <c r="B14072" s="22" t="s">
        <v>308</v>
      </c>
      <c r="C14072" s="23">
        <v>248002</v>
      </c>
      <c r="D14072" s="23">
        <v>248002</v>
      </c>
      <c r="E14072" s="22"/>
    </row>
    <row r="14073" spans="1:5">
      <c r="A14073" s="22" t="s">
        <v>447</v>
      </c>
      <c r="B14073" s="22" t="s">
        <v>308</v>
      </c>
      <c r="C14073" s="23">
        <v>248004</v>
      </c>
      <c r="D14073" s="23">
        <v>248004</v>
      </c>
      <c r="E14073" s="22"/>
    </row>
    <row r="14074" spans="1:5">
      <c r="A14074" s="22" t="s">
        <v>447</v>
      </c>
      <c r="B14074" s="22" t="s">
        <v>308</v>
      </c>
      <c r="C14074" s="23">
        <v>248007</v>
      </c>
      <c r="D14074" s="23">
        <v>249200</v>
      </c>
      <c r="E14074" s="22"/>
    </row>
    <row r="14075" spans="1:5">
      <c r="A14075" s="22" t="s">
        <v>447</v>
      </c>
      <c r="B14075" s="22" t="s">
        <v>308</v>
      </c>
      <c r="C14075" s="23">
        <v>249202</v>
      </c>
      <c r="D14075" s="23">
        <v>249303</v>
      </c>
      <c r="E14075" s="22"/>
    </row>
    <row r="14076" spans="1:5">
      <c r="A14076" s="22" t="s">
        <v>447</v>
      </c>
      <c r="B14076" s="22" t="s">
        <v>308</v>
      </c>
      <c r="C14076" s="23">
        <v>249305</v>
      </c>
      <c r="D14076" s="23">
        <v>249400</v>
      </c>
      <c r="E14076" s="22"/>
    </row>
    <row r="14077" spans="1:5">
      <c r="A14077" s="22" t="s">
        <v>447</v>
      </c>
      <c r="B14077" s="22" t="s">
        <v>308</v>
      </c>
      <c r="C14077" s="23">
        <v>249402</v>
      </c>
      <c r="D14077" s="23">
        <v>249402</v>
      </c>
      <c r="E14077" s="22"/>
    </row>
    <row r="14078" spans="1:5">
      <c r="A14078" s="22" t="s">
        <v>447</v>
      </c>
      <c r="B14078" s="22" t="s">
        <v>308</v>
      </c>
      <c r="C14078" s="23">
        <v>249404</v>
      </c>
      <c r="D14078" s="23">
        <v>249406</v>
      </c>
      <c r="E14078" s="22"/>
    </row>
    <row r="14079" spans="1:5">
      <c r="A14079" s="22" t="s">
        <v>447</v>
      </c>
      <c r="B14079" s="22" t="s">
        <v>308</v>
      </c>
      <c r="C14079" s="23">
        <v>249408</v>
      </c>
      <c r="D14079" s="23">
        <v>250000</v>
      </c>
      <c r="E14079" s="22"/>
    </row>
    <row r="14080" spans="1:5">
      <c r="A14080" s="22" t="s">
        <v>447</v>
      </c>
      <c r="B14080" s="22" t="s">
        <v>308</v>
      </c>
      <c r="C14080" s="23">
        <v>250006</v>
      </c>
      <c r="D14080" s="23">
        <v>250102</v>
      </c>
      <c r="E14080" s="22"/>
    </row>
    <row r="14081" spans="1:5">
      <c r="A14081" s="22" t="s">
        <v>447</v>
      </c>
      <c r="B14081" s="22" t="s">
        <v>308</v>
      </c>
      <c r="C14081" s="23">
        <v>250104</v>
      </c>
      <c r="D14081" s="23">
        <v>263152</v>
      </c>
      <c r="E14081" s="22"/>
    </row>
    <row r="14082" spans="1:5">
      <c r="A14082" s="22" t="s">
        <v>447</v>
      </c>
      <c r="B14082" s="22" t="s">
        <v>308</v>
      </c>
      <c r="C14082" s="23">
        <v>263154</v>
      </c>
      <c r="D14082" s="23">
        <v>274203</v>
      </c>
      <c r="E14082" s="22"/>
    </row>
    <row r="14083" spans="1:5">
      <c r="A14083" s="22" t="s">
        <v>447</v>
      </c>
      <c r="B14083" s="22" t="s">
        <v>308</v>
      </c>
      <c r="C14083" s="23">
        <v>274205</v>
      </c>
      <c r="D14083" s="23">
        <v>281000</v>
      </c>
      <c r="E14083" s="22"/>
    </row>
    <row r="14084" spans="1:5">
      <c r="A14084" s="22" t="s">
        <v>447</v>
      </c>
      <c r="B14084" s="22" t="s">
        <v>308</v>
      </c>
      <c r="C14084" s="23">
        <v>281002</v>
      </c>
      <c r="D14084" s="23">
        <v>282000</v>
      </c>
      <c r="E14084" s="22"/>
    </row>
    <row r="14085" spans="1:5">
      <c r="A14085" s="22" t="s">
        <v>447</v>
      </c>
      <c r="B14085" s="22" t="s">
        <v>308</v>
      </c>
      <c r="C14085" s="23">
        <v>282011</v>
      </c>
      <c r="D14085" s="23">
        <v>283200</v>
      </c>
      <c r="E14085" s="22"/>
    </row>
    <row r="14086" spans="1:5">
      <c r="A14086" s="22" t="s">
        <v>447</v>
      </c>
      <c r="B14086" s="22" t="s">
        <v>308</v>
      </c>
      <c r="C14086" s="23">
        <v>283205</v>
      </c>
      <c r="D14086" s="23">
        <v>301018</v>
      </c>
      <c r="E14086" s="22"/>
    </row>
    <row r="14087" spans="1:5">
      <c r="A14087" s="22" t="s">
        <v>447</v>
      </c>
      <c r="B14087" s="22" t="s">
        <v>308</v>
      </c>
      <c r="C14087" s="23">
        <v>301020</v>
      </c>
      <c r="D14087" s="23">
        <v>302000</v>
      </c>
      <c r="E14087" s="22"/>
    </row>
    <row r="14088" spans="1:5">
      <c r="A14088" s="22" t="s">
        <v>447</v>
      </c>
      <c r="B14088" s="22" t="s">
        <v>308</v>
      </c>
      <c r="C14088" s="23">
        <v>302024</v>
      </c>
      <c r="D14088" s="23">
        <v>303000</v>
      </c>
      <c r="E14088" s="22"/>
    </row>
    <row r="14089" spans="1:5">
      <c r="A14089" s="22" t="s">
        <v>447</v>
      </c>
      <c r="B14089" s="22" t="s">
        <v>308</v>
      </c>
      <c r="C14089" s="23">
        <v>303002</v>
      </c>
      <c r="D14089" s="23">
        <v>303006</v>
      </c>
      <c r="E14089" s="22"/>
    </row>
    <row r="14090" spans="1:5">
      <c r="A14090" s="22" t="s">
        <v>447</v>
      </c>
      <c r="B14090" s="22" t="s">
        <v>308</v>
      </c>
      <c r="C14090" s="23">
        <v>303008</v>
      </c>
      <c r="D14090" s="23">
        <v>303900</v>
      </c>
      <c r="E14090" s="22"/>
    </row>
    <row r="14091" spans="1:5">
      <c r="A14091" s="22" t="s">
        <v>447</v>
      </c>
      <c r="B14091" s="22" t="s">
        <v>308</v>
      </c>
      <c r="C14091" s="23">
        <v>303907</v>
      </c>
      <c r="D14091" s="23">
        <v>305004</v>
      </c>
      <c r="E14091" s="22"/>
    </row>
    <row r="14092" spans="1:5">
      <c r="A14092" s="22" t="s">
        <v>447</v>
      </c>
      <c r="B14092" s="22" t="s">
        <v>308</v>
      </c>
      <c r="C14092" s="23">
        <v>305006</v>
      </c>
      <c r="D14092" s="23">
        <v>305900</v>
      </c>
      <c r="E14092" s="22"/>
    </row>
    <row r="14093" spans="1:5">
      <c r="A14093" s="22" t="s">
        <v>447</v>
      </c>
      <c r="B14093" s="22" t="s">
        <v>308</v>
      </c>
      <c r="C14093" s="23">
        <v>305902</v>
      </c>
      <c r="D14093" s="23">
        <v>306000</v>
      </c>
      <c r="E14093" s="22"/>
    </row>
    <row r="14094" spans="1:5">
      <c r="A14094" s="22" t="s">
        <v>447</v>
      </c>
      <c r="B14094" s="22" t="s">
        <v>308</v>
      </c>
      <c r="C14094" s="23">
        <v>306002</v>
      </c>
      <c r="D14094" s="23">
        <v>306114</v>
      </c>
      <c r="E14094" s="22"/>
    </row>
    <row r="14095" spans="1:5">
      <c r="A14095" s="22" t="s">
        <v>447</v>
      </c>
      <c r="B14095" s="22" t="s">
        <v>308</v>
      </c>
      <c r="C14095" s="23">
        <v>306117</v>
      </c>
      <c r="D14095" s="23">
        <v>306303</v>
      </c>
      <c r="E14095" s="22"/>
    </row>
    <row r="14096" spans="1:5">
      <c r="A14096" s="22" t="s">
        <v>447</v>
      </c>
      <c r="B14096" s="22" t="s">
        <v>308</v>
      </c>
      <c r="C14096" s="23">
        <v>306305</v>
      </c>
      <c r="D14096" s="23">
        <v>306400</v>
      </c>
      <c r="E14096" s="22"/>
    </row>
    <row r="14097" spans="1:5">
      <c r="A14097" s="22" t="s">
        <v>447</v>
      </c>
      <c r="B14097" s="22" t="s">
        <v>308</v>
      </c>
      <c r="C14097" s="23">
        <v>306402</v>
      </c>
      <c r="D14097" s="23">
        <v>306901</v>
      </c>
      <c r="E14097" s="22"/>
    </row>
    <row r="14098" spans="1:5">
      <c r="A14098" s="22" t="s">
        <v>447</v>
      </c>
      <c r="B14098" s="22" t="s">
        <v>308</v>
      </c>
      <c r="C14098" s="23">
        <v>306903</v>
      </c>
      <c r="D14098" s="23">
        <v>311000</v>
      </c>
      <c r="E14098" s="22"/>
    </row>
    <row r="14099" spans="1:5">
      <c r="A14099" s="22" t="s">
        <v>447</v>
      </c>
      <c r="B14099" s="22" t="s">
        <v>308</v>
      </c>
      <c r="C14099" s="23">
        <v>311002</v>
      </c>
      <c r="D14099" s="23">
        <v>313000</v>
      </c>
      <c r="E14099" s="22"/>
    </row>
    <row r="14100" spans="1:5">
      <c r="A14100" s="22" t="s">
        <v>447</v>
      </c>
      <c r="B14100" s="22" t="s">
        <v>308</v>
      </c>
      <c r="C14100" s="23">
        <v>313005</v>
      </c>
      <c r="D14100" s="23">
        <v>322200</v>
      </c>
      <c r="E14100" s="22"/>
    </row>
    <row r="14101" spans="1:5">
      <c r="A14101" s="22" t="s">
        <v>447</v>
      </c>
      <c r="B14101" s="22" t="s">
        <v>308</v>
      </c>
      <c r="C14101" s="23">
        <v>322202</v>
      </c>
      <c r="D14101" s="23">
        <v>324000</v>
      </c>
      <c r="E14101" s="22"/>
    </row>
    <row r="14102" spans="1:5">
      <c r="A14102" s="22" t="s">
        <v>447</v>
      </c>
      <c r="B14102" s="22" t="s">
        <v>308</v>
      </c>
      <c r="C14102" s="23">
        <v>324008</v>
      </c>
      <c r="D14102" s="23">
        <v>326000</v>
      </c>
      <c r="E14102" s="22"/>
    </row>
    <row r="14103" spans="1:5">
      <c r="A14103" s="22" t="s">
        <v>447</v>
      </c>
      <c r="B14103" s="22" t="s">
        <v>308</v>
      </c>
      <c r="C14103" s="23">
        <v>326002</v>
      </c>
      <c r="D14103" s="23">
        <v>334000</v>
      </c>
      <c r="E14103" s="22"/>
    </row>
    <row r="14104" spans="1:5">
      <c r="A14104" s="22" t="s">
        <v>447</v>
      </c>
      <c r="B14104" s="22" t="s">
        <v>308</v>
      </c>
      <c r="C14104" s="23">
        <v>334006</v>
      </c>
      <c r="D14104" s="23">
        <v>342000</v>
      </c>
      <c r="E14104" s="22"/>
    </row>
    <row r="14105" spans="1:5">
      <c r="A14105" s="22" t="s">
        <v>447</v>
      </c>
      <c r="B14105" s="22" t="s">
        <v>308</v>
      </c>
      <c r="C14105" s="23">
        <v>342012</v>
      </c>
      <c r="D14105" s="23">
        <v>360000</v>
      </c>
      <c r="E14105" s="22"/>
    </row>
    <row r="14106" spans="1:5">
      <c r="A14106" s="22" t="s">
        <v>447</v>
      </c>
      <c r="B14106" s="22" t="s">
        <v>308</v>
      </c>
      <c r="C14106" s="23">
        <v>360007</v>
      </c>
      <c r="D14106" s="23">
        <v>361000</v>
      </c>
      <c r="E14106" s="22"/>
    </row>
    <row r="14107" spans="1:5">
      <c r="A14107" s="22" t="s">
        <v>447</v>
      </c>
      <c r="B14107" s="22" t="s">
        <v>308</v>
      </c>
      <c r="C14107" s="23">
        <v>361007</v>
      </c>
      <c r="D14107" s="23">
        <v>361007</v>
      </c>
      <c r="E14107" s="22"/>
    </row>
    <row r="14108" spans="1:5">
      <c r="A14108" s="22" t="s">
        <v>447</v>
      </c>
      <c r="B14108" s="22" t="s">
        <v>308</v>
      </c>
      <c r="C14108" s="23">
        <v>361009</v>
      </c>
      <c r="D14108" s="23">
        <v>361139</v>
      </c>
      <c r="E14108" s="22"/>
    </row>
    <row r="14109" spans="1:5">
      <c r="A14109" s="22" t="s">
        <v>447</v>
      </c>
      <c r="B14109" s="22" t="s">
        <v>308</v>
      </c>
      <c r="C14109" s="23">
        <v>361141</v>
      </c>
      <c r="D14109" s="23">
        <v>362264</v>
      </c>
      <c r="E14109" s="22"/>
    </row>
    <row r="14110" spans="1:5">
      <c r="A14110" s="22" t="s">
        <v>447</v>
      </c>
      <c r="B14110" s="22" t="s">
        <v>308</v>
      </c>
      <c r="C14110" s="23">
        <v>362270</v>
      </c>
      <c r="D14110" s="23">
        <v>363029</v>
      </c>
      <c r="E14110" s="22"/>
    </row>
    <row r="14111" spans="1:5">
      <c r="A14111" s="22" t="s">
        <v>447</v>
      </c>
      <c r="B14111" s="22" t="s">
        <v>308</v>
      </c>
      <c r="C14111" s="23">
        <v>363031</v>
      </c>
      <c r="D14111" s="23">
        <v>363033</v>
      </c>
      <c r="E14111" s="22"/>
    </row>
    <row r="14112" spans="1:5">
      <c r="A14112" s="22" t="s">
        <v>447</v>
      </c>
      <c r="B14112" s="22" t="s">
        <v>308</v>
      </c>
      <c r="C14112" s="23">
        <v>363036</v>
      </c>
      <c r="D14112" s="23">
        <v>363044</v>
      </c>
      <c r="E14112" s="22"/>
    </row>
    <row r="14113" spans="1:5">
      <c r="A14113" s="22" t="s">
        <v>447</v>
      </c>
      <c r="B14113" s="22" t="s">
        <v>308</v>
      </c>
      <c r="C14113" s="23">
        <v>363046</v>
      </c>
      <c r="D14113" s="23">
        <v>363640</v>
      </c>
      <c r="E14113" s="22"/>
    </row>
    <row r="14114" spans="1:5">
      <c r="A14114" s="22" t="s">
        <v>447</v>
      </c>
      <c r="B14114" s="22" t="s">
        <v>308</v>
      </c>
      <c r="C14114" s="23">
        <v>363643</v>
      </c>
      <c r="D14114" s="23">
        <v>364000</v>
      </c>
      <c r="E14114" s="22"/>
    </row>
    <row r="14115" spans="1:5">
      <c r="A14115" s="22" t="s">
        <v>447</v>
      </c>
      <c r="B14115" s="22" t="s">
        <v>308</v>
      </c>
      <c r="C14115" s="23">
        <v>364006</v>
      </c>
      <c r="D14115" s="23">
        <v>364289</v>
      </c>
      <c r="E14115" s="22"/>
    </row>
    <row r="14116" spans="1:5">
      <c r="A14116" s="22" t="s">
        <v>447</v>
      </c>
      <c r="B14116" s="22" t="s">
        <v>308</v>
      </c>
      <c r="C14116" s="23">
        <v>364291</v>
      </c>
      <c r="D14116" s="23">
        <v>365600</v>
      </c>
      <c r="E14116" s="22"/>
    </row>
    <row r="14117" spans="1:5">
      <c r="A14117" s="22" t="s">
        <v>447</v>
      </c>
      <c r="B14117" s="22" t="s">
        <v>308</v>
      </c>
      <c r="C14117" s="23">
        <v>365602</v>
      </c>
      <c r="D14117" s="23">
        <v>370200</v>
      </c>
      <c r="E14117" s="22"/>
    </row>
    <row r="14118" spans="1:5">
      <c r="A14118" s="22" t="s">
        <v>447</v>
      </c>
      <c r="B14118" s="22" t="s">
        <v>308</v>
      </c>
      <c r="C14118" s="23">
        <v>370202</v>
      </c>
      <c r="D14118" s="23">
        <v>370202</v>
      </c>
      <c r="E14118" s="22"/>
    </row>
    <row r="14119" spans="1:5">
      <c r="A14119" s="22" t="s">
        <v>447</v>
      </c>
      <c r="B14119" s="22" t="s">
        <v>308</v>
      </c>
      <c r="C14119" s="23">
        <v>370204</v>
      </c>
      <c r="D14119" s="23">
        <v>370204</v>
      </c>
      <c r="E14119" s="22"/>
    </row>
    <row r="14120" spans="1:5">
      <c r="A14120" s="22" t="s">
        <v>447</v>
      </c>
      <c r="B14120" s="22" t="s">
        <v>308</v>
      </c>
      <c r="C14120" s="23">
        <v>370206</v>
      </c>
      <c r="D14120" s="23">
        <v>370209</v>
      </c>
      <c r="E14120" s="22"/>
    </row>
    <row r="14121" spans="1:5">
      <c r="A14121" s="22" t="s">
        <v>447</v>
      </c>
      <c r="B14121" s="22" t="s">
        <v>308</v>
      </c>
      <c r="C14121" s="23">
        <v>370211</v>
      </c>
      <c r="D14121" s="23">
        <v>370229</v>
      </c>
      <c r="E14121" s="22"/>
    </row>
    <row r="14122" spans="1:5">
      <c r="A14122" s="22" t="s">
        <v>447</v>
      </c>
      <c r="B14122" s="22" t="s">
        <v>308</v>
      </c>
      <c r="C14122" s="23">
        <v>370231</v>
      </c>
      <c r="D14122" s="23">
        <v>370420</v>
      </c>
      <c r="E14122" s="22"/>
    </row>
    <row r="14123" spans="1:5">
      <c r="A14123" s="22" t="s">
        <v>447</v>
      </c>
      <c r="B14123" s="22" t="s">
        <v>308</v>
      </c>
      <c r="C14123" s="23">
        <v>370422</v>
      </c>
      <c r="D14123" s="23">
        <v>380000</v>
      </c>
      <c r="E14123" s="22"/>
    </row>
    <row r="14124" spans="1:5">
      <c r="A14124" s="22" t="s">
        <v>447</v>
      </c>
      <c r="B14124" s="22" t="s">
        <v>308</v>
      </c>
      <c r="C14124" s="23">
        <v>380017</v>
      </c>
      <c r="D14124" s="23">
        <v>380017</v>
      </c>
      <c r="E14124" s="22"/>
    </row>
    <row r="14125" spans="1:5">
      <c r="A14125" s="22" t="s">
        <v>447</v>
      </c>
      <c r="B14125" s="22" t="s">
        <v>308</v>
      </c>
      <c r="C14125" s="23">
        <v>380020</v>
      </c>
      <c r="D14125" s="23">
        <v>380020</v>
      </c>
      <c r="E14125" s="22"/>
    </row>
    <row r="14126" spans="1:5">
      <c r="A14126" s="22" t="s">
        <v>447</v>
      </c>
      <c r="B14126" s="22" t="s">
        <v>308</v>
      </c>
      <c r="C14126" s="23">
        <v>380029</v>
      </c>
      <c r="D14126" s="23">
        <v>380049</v>
      </c>
      <c r="E14126" s="22"/>
    </row>
    <row r="14127" spans="1:5">
      <c r="A14127" s="22" t="s">
        <v>447</v>
      </c>
      <c r="B14127" s="22" t="s">
        <v>308</v>
      </c>
      <c r="C14127" s="23">
        <v>380056</v>
      </c>
      <c r="D14127" s="23">
        <v>380057</v>
      </c>
      <c r="E14127" s="22"/>
    </row>
    <row r="14128" spans="1:5">
      <c r="A14128" s="22" t="s">
        <v>447</v>
      </c>
      <c r="B14128" s="22" t="s">
        <v>308</v>
      </c>
      <c r="C14128" s="23">
        <v>380062</v>
      </c>
      <c r="D14128" s="23">
        <v>380062</v>
      </c>
      <c r="E14128" s="22"/>
    </row>
    <row r="14129" spans="1:5">
      <c r="A14129" s="22" t="s">
        <v>447</v>
      </c>
      <c r="B14129" s="22" t="s">
        <v>308</v>
      </c>
      <c r="C14129" s="23">
        <v>380064</v>
      </c>
      <c r="D14129" s="23">
        <v>382000</v>
      </c>
      <c r="E14129" s="22"/>
    </row>
    <row r="14130" spans="1:5">
      <c r="A14130" s="22" t="s">
        <v>447</v>
      </c>
      <c r="B14130" s="22" t="s">
        <v>308</v>
      </c>
      <c r="C14130" s="23">
        <v>382031</v>
      </c>
      <c r="D14130" s="23">
        <v>382040</v>
      </c>
      <c r="E14130" s="22"/>
    </row>
    <row r="14131" spans="1:5">
      <c r="A14131" s="22" t="s">
        <v>447</v>
      </c>
      <c r="B14131" s="22" t="s">
        <v>308</v>
      </c>
      <c r="C14131" s="23">
        <v>382042</v>
      </c>
      <c r="D14131" s="23">
        <v>382043</v>
      </c>
      <c r="E14131" s="22"/>
    </row>
    <row r="14132" spans="1:5">
      <c r="A14132" s="22" t="s">
        <v>447</v>
      </c>
      <c r="B14132" s="22" t="s">
        <v>308</v>
      </c>
      <c r="C14132" s="23">
        <v>382045</v>
      </c>
      <c r="D14132" s="23" t="s">
        <v>7374</v>
      </c>
      <c r="E14132" s="22"/>
    </row>
    <row r="14133" spans="1:5">
      <c r="A14133" s="22" t="s">
        <v>447</v>
      </c>
      <c r="B14133" s="22" t="s">
        <v>308</v>
      </c>
      <c r="C14133" s="23" t="s">
        <v>7375</v>
      </c>
      <c r="D14133" s="23" t="s">
        <v>7376</v>
      </c>
      <c r="E14133" s="22"/>
    </row>
    <row r="14134" spans="1:5">
      <c r="A14134" s="22" t="s">
        <v>447</v>
      </c>
      <c r="B14134" s="22" t="s">
        <v>308</v>
      </c>
      <c r="C14134" s="23" t="s">
        <v>7377</v>
      </c>
      <c r="D14134" s="23">
        <v>382324</v>
      </c>
      <c r="E14134" s="22"/>
    </row>
    <row r="14135" spans="1:5">
      <c r="A14135" s="22" t="s">
        <v>447</v>
      </c>
      <c r="B14135" s="22" t="s">
        <v>308</v>
      </c>
      <c r="C14135" s="23">
        <v>382326</v>
      </c>
      <c r="D14135" s="23">
        <v>382329</v>
      </c>
      <c r="E14135" s="22"/>
    </row>
    <row r="14136" spans="1:5">
      <c r="A14136" s="22" t="s">
        <v>447</v>
      </c>
      <c r="B14136" s="22" t="s">
        <v>308</v>
      </c>
      <c r="C14136" s="23">
        <v>382331</v>
      </c>
      <c r="D14136" s="23">
        <v>382339</v>
      </c>
      <c r="E14136" s="22"/>
    </row>
    <row r="14137" spans="1:5">
      <c r="A14137" s="22" t="s">
        <v>447</v>
      </c>
      <c r="B14137" s="22" t="s">
        <v>308</v>
      </c>
      <c r="C14137" s="23">
        <v>382341</v>
      </c>
      <c r="D14137" s="23">
        <v>382344</v>
      </c>
      <c r="E14137" s="22"/>
    </row>
    <row r="14138" spans="1:5">
      <c r="A14138" s="22" t="s">
        <v>447</v>
      </c>
      <c r="B14138" s="22" t="s">
        <v>308</v>
      </c>
      <c r="C14138" s="23">
        <v>382347</v>
      </c>
      <c r="D14138" s="23">
        <v>382349</v>
      </c>
      <c r="E14138" s="22"/>
    </row>
    <row r="14139" spans="1:5">
      <c r="A14139" s="22" t="s">
        <v>447</v>
      </c>
      <c r="B14139" s="22" t="s">
        <v>308</v>
      </c>
      <c r="C14139" s="23">
        <v>382351</v>
      </c>
      <c r="D14139" s="23">
        <v>382351</v>
      </c>
      <c r="E14139" s="22"/>
    </row>
    <row r="14140" spans="1:5">
      <c r="A14140" s="22" t="s">
        <v>447</v>
      </c>
      <c r="B14140" s="22" t="s">
        <v>308</v>
      </c>
      <c r="C14140" s="23">
        <v>382353</v>
      </c>
      <c r="D14140" s="23">
        <v>382404</v>
      </c>
      <c r="E14140" s="22"/>
    </row>
    <row r="14141" spans="1:5">
      <c r="A14141" s="22" t="s">
        <v>447</v>
      </c>
      <c r="B14141" s="22" t="s">
        <v>308</v>
      </c>
      <c r="C14141" s="23">
        <v>382406</v>
      </c>
      <c r="D14141" s="23">
        <v>382409</v>
      </c>
      <c r="E14141" s="22"/>
    </row>
    <row r="14142" spans="1:5">
      <c r="A14142" s="22" t="s">
        <v>447</v>
      </c>
      <c r="B14142" s="22" t="s">
        <v>308</v>
      </c>
      <c r="C14142" s="23">
        <v>382411</v>
      </c>
      <c r="D14142" s="23">
        <v>382414</v>
      </c>
      <c r="E14142" s="22"/>
    </row>
    <row r="14143" spans="1:5">
      <c r="A14143" s="22" t="s">
        <v>447</v>
      </c>
      <c r="B14143" s="22" t="s">
        <v>308</v>
      </c>
      <c r="C14143" s="23">
        <v>382416</v>
      </c>
      <c r="D14143" s="23">
        <v>382427</v>
      </c>
      <c r="E14143" s="22"/>
    </row>
    <row r="14144" spans="1:5">
      <c r="A14144" s="22" t="s">
        <v>447</v>
      </c>
      <c r="B14144" s="22" t="s">
        <v>308</v>
      </c>
      <c r="C14144" s="23">
        <v>382429</v>
      </c>
      <c r="D14144" s="23">
        <v>382429</v>
      </c>
      <c r="E14144" s="22"/>
    </row>
    <row r="14145" spans="1:5">
      <c r="A14145" s="22" t="s">
        <v>447</v>
      </c>
      <c r="B14145" s="22" t="s">
        <v>308</v>
      </c>
      <c r="C14145" s="23">
        <v>382431</v>
      </c>
      <c r="D14145" s="23">
        <v>382439</v>
      </c>
      <c r="E14145" s="22"/>
    </row>
    <row r="14146" spans="1:5">
      <c r="A14146" s="22" t="s">
        <v>447</v>
      </c>
      <c r="B14146" s="22" t="s">
        <v>308</v>
      </c>
      <c r="C14146" s="23">
        <v>382441</v>
      </c>
      <c r="D14146" s="23">
        <v>382442</v>
      </c>
      <c r="E14146" s="22"/>
    </row>
    <row r="14147" spans="1:5">
      <c r="A14147" s="22" t="s">
        <v>447</v>
      </c>
      <c r="B14147" s="22" t="s">
        <v>308</v>
      </c>
      <c r="C14147" s="23">
        <v>382444</v>
      </c>
      <c r="D14147" s="23">
        <v>382444</v>
      </c>
      <c r="E14147" s="22"/>
    </row>
    <row r="14148" spans="1:5">
      <c r="A14148" s="22" t="s">
        <v>447</v>
      </c>
      <c r="B14148" s="22" t="s">
        <v>308</v>
      </c>
      <c r="C14148" s="23">
        <v>382446</v>
      </c>
      <c r="D14148" s="23">
        <v>382448</v>
      </c>
      <c r="E14148" s="22"/>
    </row>
    <row r="14149" spans="1:5">
      <c r="A14149" s="22" t="s">
        <v>447</v>
      </c>
      <c r="B14149" s="22" t="s">
        <v>308</v>
      </c>
      <c r="C14149" s="23">
        <v>382450</v>
      </c>
      <c r="D14149" s="23">
        <v>382474</v>
      </c>
      <c r="E14149" s="22"/>
    </row>
    <row r="14150" spans="1:5">
      <c r="A14150" s="22" t="s">
        <v>447</v>
      </c>
      <c r="B14150" s="22" t="s">
        <v>308</v>
      </c>
      <c r="C14150" s="23">
        <v>382476</v>
      </c>
      <c r="D14150" s="23">
        <v>382479</v>
      </c>
      <c r="E14150" s="22"/>
    </row>
    <row r="14151" spans="1:5">
      <c r="A14151" s="22" t="s">
        <v>447</v>
      </c>
      <c r="B14151" s="22" t="s">
        <v>308</v>
      </c>
      <c r="C14151" s="23">
        <v>382482</v>
      </c>
      <c r="D14151" s="23">
        <v>382726</v>
      </c>
      <c r="E14151" s="22"/>
    </row>
    <row r="14152" spans="1:5">
      <c r="A14152" s="22" t="s">
        <v>447</v>
      </c>
      <c r="B14152" s="22" t="s">
        <v>308</v>
      </c>
      <c r="C14152" s="23">
        <v>382730</v>
      </c>
      <c r="D14152" s="23">
        <v>384000</v>
      </c>
      <c r="E14152" s="22"/>
    </row>
    <row r="14153" spans="1:5">
      <c r="A14153" s="22" t="s">
        <v>447</v>
      </c>
      <c r="B14153" s="22" t="s">
        <v>308</v>
      </c>
      <c r="C14153" s="23">
        <v>384003</v>
      </c>
      <c r="D14153" s="23">
        <v>388000</v>
      </c>
      <c r="E14153" s="22"/>
    </row>
    <row r="14154" spans="1:5">
      <c r="A14154" s="22" t="s">
        <v>447</v>
      </c>
      <c r="B14154" s="22" t="s">
        <v>308</v>
      </c>
      <c r="C14154" s="23">
        <v>388002</v>
      </c>
      <c r="D14154" s="23">
        <v>388119</v>
      </c>
      <c r="E14154" s="22"/>
    </row>
    <row r="14155" spans="1:5">
      <c r="A14155" s="22" t="s">
        <v>447</v>
      </c>
      <c r="B14155" s="22" t="s">
        <v>308</v>
      </c>
      <c r="C14155" s="23">
        <v>388122</v>
      </c>
      <c r="D14155" s="23">
        <v>388305</v>
      </c>
      <c r="E14155" s="22"/>
    </row>
    <row r="14156" spans="1:5">
      <c r="A14156" s="22" t="s">
        <v>447</v>
      </c>
      <c r="B14156" s="22" t="s">
        <v>308</v>
      </c>
      <c r="C14156" s="23">
        <v>388307</v>
      </c>
      <c r="D14156" s="23">
        <v>388324</v>
      </c>
      <c r="E14156" s="22"/>
    </row>
    <row r="14157" spans="1:5">
      <c r="A14157" s="22" t="s">
        <v>447</v>
      </c>
      <c r="B14157" s="22" t="s">
        <v>308</v>
      </c>
      <c r="C14157" s="23">
        <v>388326</v>
      </c>
      <c r="D14157" s="23">
        <v>388369</v>
      </c>
      <c r="E14157" s="22"/>
    </row>
    <row r="14158" spans="1:5">
      <c r="A14158" s="22" t="s">
        <v>447</v>
      </c>
      <c r="B14158" s="22" t="s">
        <v>308</v>
      </c>
      <c r="C14158" s="23">
        <v>388371</v>
      </c>
      <c r="D14158" s="23">
        <v>390000</v>
      </c>
      <c r="E14158" s="22"/>
    </row>
    <row r="14159" spans="1:5">
      <c r="A14159" s="22" t="s">
        <v>447</v>
      </c>
      <c r="B14159" s="22" t="s">
        <v>308</v>
      </c>
      <c r="C14159" s="23" t="s">
        <v>7378</v>
      </c>
      <c r="D14159" s="23">
        <v>391242</v>
      </c>
      <c r="E14159" s="22"/>
    </row>
    <row r="14160" spans="1:5">
      <c r="A14160" s="22" t="s">
        <v>447</v>
      </c>
      <c r="B14160" s="22" t="s">
        <v>308</v>
      </c>
      <c r="C14160" s="23">
        <v>391244</v>
      </c>
      <c r="D14160" s="23">
        <v>391309</v>
      </c>
      <c r="E14160" s="22"/>
    </row>
    <row r="14161" spans="1:5">
      <c r="A14161" s="22" t="s">
        <v>447</v>
      </c>
      <c r="B14161" s="22" t="s">
        <v>308</v>
      </c>
      <c r="C14161" s="23">
        <v>391311</v>
      </c>
      <c r="D14161" s="23">
        <v>391319</v>
      </c>
      <c r="E14161" s="22"/>
    </row>
    <row r="14162" spans="1:5">
      <c r="A14162" s="22" t="s">
        <v>447</v>
      </c>
      <c r="B14162" s="22" t="s">
        <v>308</v>
      </c>
      <c r="C14162" s="23">
        <v>391321</v>
      </c>
      <c r="D14162" s="23">
        <v>391329</v>
      </c>
      <c r="E14162" s="22"/>
    </row>
    <row r="14163" spans="1:5">
      <c r="A14163" s="22" t="s">
        <v>447</v>
      </c>
      <c r="B14163" s="22" t="s">
        <v>308</v>
      </c>
      <c r="C14163" s="23">
        <v>391331</v>
      </c>
      <c r="D14163" s="23">
        <v>391339</v>
      </c>
      <c r="E14163" s="22"/>
    </row>
    <row r="14164" spans="1:5">
      <c r="A14164" s="22" t="s">
        <v>447</v>
      </c>
      <c r="B14164" s="22" t="s">
        <v>308</v>
      </c>
      <c r="C14164" s="23">
        <v>391341</v>
      </c>
      <c r="D14164" s="23">
        <v>391344</v>
      </c>
      <c r="E14164" s="22"/>
    </row>
    <row r="14165" spans="1:5">
      <c r="A14165" s="22" t="s">
        <v>447</v>
      </c>
      <c r="B14165" s="22" t="s">
        <v>308</v>
      </c>
      <c r="C14165" s="23">
        <v>391348</v>
      </c>
      <c r="D14165" s="23">
        <v>391349</v>
      </c>
      <c r="E14165" s="22"/>
    </row>
    <row r="14166" spans="1:5">
      <c r="A14166" s="22" t="s">
        <v>447</v>
      </c>
      <c r="B14166" s="22" t="s">
        <v>308</v>
      </c>
      <c r="C14166" s="23">
        <v>391351</v>
      </c>
      <c r="D14166" s="23">
        <v>391409</v>
      </c>
      <c r="E14166" s="22"/>
    </row>
    <row r="14167" spans="1:5">
      <c r="A14167" s="22" t="s">
        <v>447</v>
      </c>
      <c r="B14167" s="22" t="s">
        <v>308</v>
      </c>
      <c r="C14167" s="23">
        <v>391411</v>
      </c>
      <c r="D14167" s="23">
        <v>391429</v>
      </c>
      <c r="E14167" s="22"/>
    </row>
    <row r="14168" spans="1:5">
      <c r="A14168" s="22" t="s">
        <v>447</v>
      </c>
      <c r="B14168" s="22" t="s">
        <v>308</v>
      </c>
      <c r="C14168" s="23">
        <v>391431</v>
      </c>
      <c r="D14168" s="23">
        <v>391439</v>
      </c>
      <c r="E14168" s="22"/>
    </row>
    <row r="14169" spans="1:5">
      <c r="A14169" s="22" t="s">
        <v>447</v>
      </c>
      <c r="B14169" s="22" t="s">
        <v>308</v>
      </c>
      <c r="C14169" s="23">
        <v>391441</v>
      </c>
      <c r="D14169" s="23">
        <v>391509</v>
      </c>
      <c r="E14169" s="22"/>
    </row>
    <row r="14170" spans="1:5">
      <c r="A14170" s="22" t="s">
        <v>447</v>
      </c>
      <c r="B14170" s="22" t="s">
        <v>308</v>
      </c>
      <c r="C14170" s="23">
        <v>391511</v>
      </c>
      <c r="D14170" s="23">
        <v>391519</v>
      </c>
      <c r="E14170" s="22"/>
    </row>
    <row r="14171" spans="1:5">
      <c r="A14171" s="22" t="s">
        <v>447</v>
      </c>
      <c r="B14171" s="22" t="s">
        <v>308</v>
      </c>
      <c r="C14171" s="23">
        <v>391521</v>
      </c>
      <c r="D14171" s="23" t="s">
        <v>7379</v>
      </c>
      <c r="E14171" s="22"/>
    </row>
    <row r="14172" spans="1:5">
      <c r="A14172" s="22" t="s">
        <v>447</v>
      </c>
      <c r="B14172" s="22" t="s">
        <v>308</v>
      </c>
      <c r="C14172" s="23" t="s">
        <v>7380</v>
      </c>
      <c r="D14172" s="23" t="s">
        <v>7381</v>
      </c>
      <c r="E14172" s="22"/>
    </row>
    <row r="14173" spans="1:5">
      <c r="A14173" s="22" t="s">
        <v>447</v>
      </c>
      <c r="B14173" s="22" t="s">
        <v>308</v>
      </c>
      <c r="C14173" s="23">
        <v>391741</v>
      </c>
      <c r="D14173" s="23">
        <v>391749</v>
      </c>
      <c r="E14173" s="22"/>
    </row>
    <row r="14174" spans="1:5">
      <c r="A14174" s="22" t="s">
        <v>447</v>
      </c>
      <c r="B14174" s="22" t="s">
        <v>308</v>
      </c>
      <c r="C14174" s="23">
        <v>391751</v>
      </c>
      <c r="D14174" s="23">
        <v>391759</v>
      </c>
      <c r="E14174" s="22"/>
    </row>
    <row r="14175" spans="1:5">
      <c r="A14175" s="22" t="s">
        <v>447</v>
      </c>
      <c r="B14175" s="22" t="s">
        <v>308</v>
      </c>
      <c r="C14175" s="23">
        <v>391761</v>
      </c>
      <c r="D14175" s="23" t="s">
        <v>7382</v>
      </c>
      <c r="E14175" s="22"/>
    </row>
    <row r="14176" spans="1:5">
      <c r="A14176" s="22" t="s">
        <v>447</v>
      </c>
      <c r="B14176" s="22" t="s">
        <v>308</v>
      </c>
      <c r="C14176" s="23" t="s">
        <v>7383</v>
      </c>
      <c r="D14176" s="23" t="s">
        <v>7384</v>
      </c>
      <c r="E14176" s="22"/>
    </row>
    <row r="14177" spans="1:5">
      <c r="A14177" s="22" t="s">
        <v>447</v>
      </c>
      <c r="B14177" s="22" t="s">
        <v>308</v>
      </c>
      <c r="C14177" s="23">
        <v>391781</v>
      </c>
      <c r="D14177" s="23">
        <v>392000</v>
      </c>
      <c r="E14177" s="22"/>
    </row>
    <row r="14178" spans="1:5">
      <c r="A14178" s="22" t="s">
        <v>447</v>
      </c>
      <c r="B14178" s="22" t="s">
        <v>308</v>
      </c>
      <c r="C14178" s="23">
        <v>392003</v>
      </c>
      <c r="D14178" s="23">
        <v>392010</v>
      </c>
      <c r="E14178" s="22"/>
    </row>
    <row r="14179" spans="1:5">
      <c r="A14179" s="22" t="s">
        <v>447</v>
      </c>
      <c r="B14179" s="22" t="s">
        <v>308</v>
      </c>
      <c r="C14179" s="23">
        <v>392013</v>
      </c>
      <c r="D14179" s="23">
        <v>392014</v>
      </c>
      <c r="E14179" s="22"/>
    </row>
    <row r="14180" spans="1:5">
      <c r="A14180" s="22" t="s">
        <v>447</v>
      </c>
      <c r="B14180" s="22" t="s">
        <v>308</v>
      </c>
      <c r="C14180" s="23">
        <v>392016</v>
      </c>
      <c r="D14180" s="23">
        <v>392129</v>
      </c>
      <c r="E14180" s="22"/>
    </row>
    <row r="14181" spans="1:5">
      <c r="A14181" s="22" t="s">
        <v>447</v>
      </c>
      <c r="B14181" s="22" t="s">
        <v>308</v>
      </c>
      <c r="C14181" s="23">
        <v>392131</v>
      </c>
      <c r="D14181" s="23">
        <v>393000</v>
      </c>
      <c r="E14181" s="22"/>
    </row>
    <row r="14182" spans="1:5">
      <c r="A14182" s="22" t="s">
        <v>447</v>
      </c>
      <c r="B14182" s="22" t="s">
        <v>308</v>
      </c>
      <c r="C14182" s="23">
        <v>393003</v>
      </c>
      <c r="D14182" s="23">
        <v>393009</v>
      </c>
      <c r="E14182" s="22"/>
    </row>
    <row r="14183" spans="1:5">
      <c r="A14183" s="22" t="s">
        <v>447</v>
      </c>
      <c r="B14183" s="22" t="s">
        <v>308</v>
      </c>
      <c r="C14183" s="23">
        <v>393011</v>
      </c>
      <c r="D14183" s="23">
        <v>393130</v>
      </c>
      <c r="E14183" s="22"/>
    </row>
    <row r="14184" spans="1:5">
      <c r="A14184" s="22" t="s">
        <v>447</v>
      </c>
      <c r="B14184" s="22" t="s">
        <v>308</v>
      </c>
      <c r="C14184" s="23">
        <v>393132</v>
      </c>
      <c r="D14184" s="23">
        <v>394115</v>
      </c>
      <c r="E14184" s="22"/>
    </row>
    <row r="14185" spans="1:5">
      <c r="A14185" s="22" t="s">
        <v>447</v>
      </c>
      <c r="B14185" s="22" t="s">
        <v>308</v>
      </c>
      <c r="C14185" s="23">
        <v>394117</v>
      </c>
      <c r="D14185" s="23">
        <v>394209</v>
      </c>
      <c r="E14185" s="22"/>
    </row>
    <row r="14186" spans="1:5">
      <c r="A14186" s="22" t="s">
        <v>447</v>
      </c>
      <c r="B14186" s="22" t="s">
        <v>308</v>
      </c>
      <c r="C14186" s="23">
        <v>394211</v>
      </c>
      <c r="D14186" s="23">
        <v>394219</v>
      </c>
      <c r="E14186" s="22"/>
    </row>
    <row r="14187" spans="1:5">
      <c r="A14187" s="22" t="s">
        <v>447</v>
      </c>
      <c r="B14187" s="22" t="s">
        <v>308</v>
      </c>
      <c r="C14187" s="23">
        <v>394222</v>
      </c>
      <c r="D14187" s="23">
        <v>394229</v>
      </c>
      <c r="E14187" s="22"/>
    </row>
    <row r="14188" spans="1:5">
      <c r="A14188" s="22" t="s">
        <v>447</v>
      </c>
      <c r="B14188" s="22" t="s">
        <v>308</v>
      </c>
      <c r="C14188" s="23">
        <v>394231</v>
      </c>
      <c r="D14188" s="23">
        <v>394242</v>
      </c>
      <c r="E14188" s="22"/>
    </row>
    <row r="14189" spans="1:5">
      <c r="A14189" s="22" t="s">
        <v>447</v>
      </c>
      <c r="B14189" s="22" t="s">
        <v>308</v>
      </c>
      <c r="C14189" s="23">
        <v>394244</v>
      </c>
      <c r="D14189" s="23">
        <v>394269</v>
      </c>
      <c r="E14189" s="22"/>
    </row>
    <row r="14190" spans="1:5">
      <c r="A14190" s="22" t="s">
        <v>447</v>
      </c>
      <c r="B14190" s="22" t="s">
        <v>308</v>
      </c>
      <c r="C14190" s="23">
        <v>394271</v>
      </c>
      <c r="D14190" s="23">
        <v>394509</v>
      </c>
      <c r="E14190" s="22"/>
    </row>
    <row r="14191" spans="1:5">
      <c r="A14191" s="22" t="s">
        <v>447</v>
      </c>
      <c r="B14191" s="22" t="s">
        <v>308</v>
      </c>
      <c r="C14191" s="23">
        <v>394511</v>
      </c>
      <c r="D14191" s="23">
        <v>394514</v>
      </c>
      <c r="E14191" s="22"/>
    </row>
    <row r="14192" spans="1:5">
      <c r="A14192" s="22" t="s">
        <v>447</v>
      </c>
      <c r="B14192" s="22" t="s">
        <v>308</v>
      </c>
      <c r="C14192" s="23">
        <v>394516</v>
      </c>
      <c r="D14192" s="23">
        <v>394517</v>
      </c>
      <c r="E14192" s="22"/>
    </row>
    <row r="14193" spans="1:5">
      <c r="A14193" s="22" t="s">
        <v>447</v>
      </c>
      <c r="B14193" s="22" t="s">
        <v>308</v>
      </c>
      <c r="C14193" s="23">
        <v>394519</v>
      </c>
      <c r="D14193" s="23">
        <v>394600</v>
      </c>
      <c r="E14193" s="22"/>
    </row>
    <row r="14194" spans="1:5">
      <c r="A14194" s="22" t="s">
        <v>447</v>
      </c>
      <c r="B14194" s="22" t="s">
        <v>308</v>
      </c>
      <c r="C14194" s="23">
        <v>394602</v>
      </c>
      <c r="D14194" s="23">
        <v>395000</v>
      </c>
      <c r="E14194" s="22"/>
    </row>
    <row r="14195" spans="1:5">
      <c r="A14195" s="22" t="s">
        <v>447</v>
      </c>
      <c r="B14195" s="22" t="s">
        <v>308</v>
      </c>
      <c r="C14195" s="23" t="s">
        <v>7385</v>
      </c>
      <c r="D14195" s="23" t="s">
        <v>7385</v>
      </c>
      <c r="E14195" s="22"/>
    </row>
    <row r="14196" spans="1:5">
      <c r="A14196" s="22" t="s">
        <v>447</v>
      </c>
      <c r="B14196" s="22" t="s">
        <v>308</v>
      </c>
      <c r="C14196" s="23" t="s">
        <v>7386</v>
      </c>
      <c r="D14196" s="23" t="s">
        <v>7386</v>
      </c>
      <c r="E14196" s="22"/>
    </row>
    <row r="14197" spans="1:5">
      <c r="A14197" s="22" t="s">
        <v>447</v>
      </c>
      <c r="B14197" s="22" t="s">
        <v>308</v>
      </c>
      <c r="C14197" s="23">
        <v>395011</v>
      </c>
      <c r="D14197" s="23" t="s">
        <v>7387</v>
      </c>
      <c r="E14197" s="22"/>
    </row>
    <row r="14198" spans="1:5">
      <c r="A14198" s="22" t="s">
        <v>447</v>
      </c>
      <c r="B14198" s="22" t="s">
        <v>308</v>
      </c>
      <c r="C14198" s="23" t="s">
        <v>7388</v>
      </c>
      <c r="D14198" s="23" t="s">
        <v>7389</v>
      </c>
      <c r="E14198" s="22"/>
    </row>
    <row r="14199" spans="1:5">
      <c r="A14199" s="22" t="s">
        <v>447</v>
      </c>
      <c r="B14199" s="22" t="s">
        <v>308</v>
      </c>
      <c r="C14199" s="23">
        <v>395024</v>
      </c>
      <c r="D14199" s="23">
        <v>396000</v>
      </c>
      <c r="E14199" s="22"/>
    </row>
    <row r="14200" spans="1:5">
      <c r="A14200" s="22" t="s">
        <v>447</v>
      </c>
      <c r="B14200" s="22" t="s">
        <v>308</v>
      </c>
      <c r="C14200" s="23">
        <v>396002</v>
      </c>
      <c r="D14200" s="23">
        <v>396034</v>
      </c>
      <c r="E14200" s="22"/>
    </row>
    <row r="14201" spans="1:5">
      <c r="A14201" s="22" t="s">
        <v>447</v>
      </c>
      <c r="B14201" s="22" t="s">
        <v>308</v>
      </c>
      <c r="C14201" s="23">
        <v>396036</v>
      </c>
      <c r="D14201" s="23">
        <v>396190</v>
      </c>
      <c r="E14201" s="22"/>
    </row>
    <row r="14202" spans="1:5">
      <c r="A14202" s="22" t="s">
        <v>447</v>
      </c>
      <c r="B14202" s="22" t="s">
        <v>308</v>
      </c>
      <c r="C14202" s="23">
        <v>396192</v>
      </c>
      <c r="D14202" s="23" t="s">
        <v>7390</v>
      </c>
      <c r="E14202" s="22"/>
    </row>
    <row r="14203" spans="1:5">
      <c r="A14203" s="22" t="s">
        <v>447</v>
      </c>
      <c r="B14203" s="22" t="s">
        <v>308</v>
      </c>
      <c r="C14203" s="23">
        <v>396194</v>
      </c>
      <c r="D14203" s="23">
        <v>396194</v>
      </c>
      <c r="E14203" s="22"/>
    </row>
    <row r="14204" spans="1:5">
      <c r="A14204" s="22" t="s">
        <v>447</v>
      </c>
      <c r="B14204" s="22" t="s">
        <v>308</v>
      </c>
      <c r="C14204" s="23">
        <v>396196</v>
      </c>
      <c r="D14204" s="23">
        <v>396209</v>
      </c>
      <c r="E14204" s="22"/>
    </row>
    <row r="14205" spans="1:5">
      <c r="A14205" s="22" t="s">
        <v>447</v>
      </c>
      <c r="B14205" s="22" t="s">
        <v>308</v>
      </c>
      <c r="C14205" s="23">
        <v>396211</v>
      </c>
      <c r="D14205" s="23" t="s">
        <v>7391</v>
      </c>
      <c r="E14205" s="22"/>
    </row>
    <row r="14206" spans="1:5">
      <c r="A14206" s="22" t="s">
        <v>447</v>
      </c>
      <c r="B14206" s="22" t="s">
        <v>308</v>
      </c>
      <c r="C14206" s="23" t="s">
        <v>7392</v>
      </c>
      <c r="D14206" s="23">
        <v>396229</v>
      </c>
      <c r="E14206" s="22"/>
    </row>
    <row r="14207" spans="1:5">
      <c r="A14207" s="22" t="s">
        <v>447</v>
      </c>
      <c r="B14207" s="22" t="s">
        <v>308</v>
      </c>
      <c r="C14207" s="23">
        <v>396231</v>
      </c>
      <c r="D14207" s="23" t="s">
        <v>7393</v>
      </c>
      <c r="E14207" s="22"/>
    </row>
    <row r="14208" spans="1:5">
      <c r="A14208" s="22" t="s">
        <v>447</v>
      </c>
      <c r="B14208" s="22" t="s">
        <v>308</v>
      </c>
      <c r="C14208" s="23" t="s">
        <v>7394</v>
      </c>
      <c r="D14208" s="23">
        <v>396324</v>
      </c>
      <c r="E14208" s="22"/>
    </row>
    <row r="14209" spans="1:5">
      <c r="A14209" s="22" t="s">
        <v>447</v>
      </c>
      <c r="B14209" s="22" t="s">
        <v>308</v>
      </c>
      <c r="C14209" s="23">
        <v>396326</v>
      </c>
      <c r="D14209" s="23">
        <v>396420</v>
      </c>
      <c r="E14209" s="22"/>
    </row>
    <row r="14210" spans="1:5">
      <c r="A14210" s="22" t="s">
        <v>447</v>
      </c>
      <c r="B14210" s="22" t="s">
        <v>308</v>
      </c>
      <c r="C14210" s="23">
        <v>396422</v>
      </c>
      <c r="D14210" s="23">
        <v>396423</v>
      </c>
      <c r="E14210" s="22"/>
    </row>
    <row r="14211" spans="1:5">
      <c r="A14211" s="22" t="s">
        <v>447</v>
      </c>
      <c r="B14211" s="22" t="s">
        <v>308</v>
      </c>
      <c r="C14211" s="23">
        <v>396425</v>
      </c>
      <c r="D14211" s="23">
        <v>396426</v>
      </c>
      <c r="E14211" s="22"/>
    </row>
    <row r="14212" spans="1:5">
      <c r="A14212" s="22" t="s">
        <v>447</v>
      </c>
      <c r="B14212" s="22" t="s">
        <v>308</v>
      </c>
      <c r="C14212" s="23">
        <v>396428</v>
      </c>
      <c r="D14212" s="23">
        <v>396444</v>
      </c>
      <c r="E14212" s="22"/>
    </row>
    <row r="14213" spans="1:5">
      <c r="A14213" s="22" t="s">
        <v>447</v>
      </c>
      <c r="B14213" s="22" t="s">
        <v>308</v>
      </c>
      <c r="C14213" s="23">
        <v>396446</v>
      </c>
      <c r="D14213" s="23">
        <v>396459</v>
      </c>
      <c r="E14213" s="22"/>
    </row>
    <row r="14214" spans="1:5">
      <c r="A14214" s="22" t="s">
        <v>447</v>
      </c>
      <c r="B14214" s="22" t="s">
        <v>308</v>
      </c>
      <c r="C14214" s="23">
        <v>396461</v>
      </c>
      <c r="D14214" s="23">
        <v>400000</v>
      </c>
      <c r="E14214" s="22"/>
    </row>
    <row r="14215" spans="1:5">
      <c r="A14215" s="22" t="s">
        <v>447</v>
      </c>
      <c r="B14215" s="22" t="s">
        <v>308</v>
      </c>
      <c r="C14215" s="23">
        <v>400041</v>
      </c>
      <c r="D14215" s="23">
        <v>400041</v>
      </c>
      <c r="E14215" s="22"/>
    </row>
    <row r="14216" spans="1:5">
      <c r="A14216" s="22" t="s">
        <v>447</v>
      </c>
      <c r="B14216" s="22" t="s">
        <v>308</v>
      </c>
      <c r="C14216" s="23">
        <v>400044</v>
      </c>
      <c r="D14216" s="23">
        <v>400045</v>
      </c>
      <c r="E14216" s="22"/>
    </row>
    <row r="14217" spans="1:5">
      <c r="A14217" s="22" t="s">
        <v>447</v>
      </c>
      <c r="B14217" s="22" t="s">
        <v>308</v>
      </c>
      <c r="C14217" s="23">
        <v>400073</v>
      </c>
      <c r="D14217" s="23">
        <v>400073</v>
      </c>
      <c r="E14217" s="22"/>
    </row>
    <row r="14218" spans="1:5">
      <c r="A14218" s="22" t="s">
        <v>447</v>
      </c>
      <c r="B14218" s="22" t="s">
        <v>308</v>
      </c>
      <c r="C14218" s="23">
        <v>400100</v>
      </c>
      <c r="D14218" s="23">
        <v>400100</v>
      </c>
      <c r="E14218" s="22"/>
    </row>
    <row r="14219" spans="1:5">
      <c r="A14219" s="22" t="s">
        <v>447</v>
      </c>
      <c r="B14219" s="22" t="s">
        <v>308</v>
      </c>
      <c r="C14219" s="23">
        <v>400106</v>
      </c>
      <c r="D14219" s="23">
        <v>400124</v>
      </c>
      <c r="E14219" s="22"/>
    </row>
    <row r="14220" spans="1:5">
      <c r="A14220" s="22" t="s">
        <v>447</v>
      </c>
      <c r="B14220" s="22" t="s">
        <v>308</v>
      </c>
      <c r="C14220" s="23">
        <v>400126</v>
      </c>
      <c r="D14220" s="23">
        <v>400205</v>
      </c>
      <c r="E14220" s="22"/>
    </row>
    <row r="14221" spans="1:5">
      <c r="A14221" s="22" t="s">
        <v>447</v>
      </c>
      <c r="B14221" s="22" t="s">
        <v>308</v>
      </c>
      <c r="C14221" s="23">
        <v>400207</v>
      </c>
      <c r="D14221" s="23">
        <v>400207</v>
      </c>
      <c r="E14221" s="22"/>
    </row>
    <row r="14222" spans="1:5">
      <c r="A14222" s="22" t="s">
        <v>447</v>
      </c>
      <c r="B14222" s="22" t="s">
        <v>308</v>
      </c>
      <c r="C14222" s="23">
        <v>400209</v>
      </c>
      <c r="D14222" s="23">
        <v>400217</v>
      </c>
      <c r="E14222" s="22"/>
    </row>
    <row r="14223" spans="1:5">
      <c r="A14223" s="22" t="s">
        <v>447</v>
      </c>
      <c r="B14223" s="22" t="s">
        <v>308</v>
      </c>
      <c r="C14223" s="23">
        <v>400219</v>
      </c>
      <c r="D14223" s="23">
        <v>400409</v>
      </c>
      <c r="E14223" s="22"/>
    </row>
    <row r="14224" spans="1:5">
      <c r="A14224" s="22" t="s">
        <v>447</v>
      </c>
      <c r="B14224" s="22" t="s">
        <v>308</v>
      </c>
      <c r="C14224" s="23">
        <v>400411</v>
      </c>
      <c r="D14224" s="23">
        <v>400600</v>
      </c>
      <c r="E14224" s="22"/>
    </row>
    <row r="14225" spans="1:5">
      <c r="A14225" s="22" t="s">
        <v>447</v>
      </c>
      <c r="B14225" s="22" t="s">
        <v>308</v>
      </c>
      <c r="C14225" s="23">
        <v>400615</v>
      </c>
      <c r="D14225" s="23">
        <v>400700</v>
      </c>
      <c r="E14225" s="22"/>
    </row>
    <row r="14226" spans="1:5">
      <c r="A14226" s="22" t="s">
        <v>447</v>
      </c>
      <c r="B14226" s="22" t="s">
        <v>308</v>
      </c>
      <c r="C14226" s="23">
        <v>400702</v>
      </c>
      <c r="D14226" s="23">
        <v>400702</v>
      </c>
      <c r="E14226" s="22"/>
    </row>
    <row r="14227" spans="1:5">
      <c r="A14227" s="22" t="s">
        <v>447</v>
      </c>
      <c r="B14227" s="22" t="s">
        <v>308</v>
      </c>
      <c r="C14227" s="23">
        <v>400704</v>
      </c>
      <c r="D14227" s="23">
        <v>400704</v>
      </c>
      <c r="E14227" s="22"/>
    </row>
    <row r="14228" spans="1:5">
      <c r="A14228" s="22" t="s">
        <v>447</v>
      </c>
      <c r="B14228" s="22" t="s">
        <v>308</v>
      </c>
      <c r="C14228" s="23">
        <v>400707</v>
      </c>
      <c r="D14228" s="23">
        <v>400707</v>
      </c>
      <c r="E14228" s="22"/>
    </row>
    <row r="14229" spans="1:5">
      <c r="A14229" s="22" t="s">
        <v>447</v>
      </c>
      <c r="B14229" s="22" t="s">
        <v>308</v>
      </c>
      <c r="C14229" s="23">
        <v>400711</v>
      </c>
      <c r="D14229" s="23">
        <v>401100</v>
      </c>
      <c r="E14229" s="22"/>
    </row>
    <row r="14230" spans="1:5">
      <c r="A14230" s="22" t="s">
        <v>447</v>
      </c>
      <c r="B14230" s="22" t="s">
        <v>308</v>
      </c>
      <c r="C14230" s="23">
        <v>401102</v>
      </c>
      <c r="D14230" s="23">
        <v>401103</v>
      </c>
      <c r="E14230" s="22"/>
    </row>
    <row r="14231" spans="1:5">
      <c r="A14231" s="22" t="s">
        <v>447</v>
      </c>
      <c r="B14231" s="22" t="s">
        <v>308</v>
      </c>
      <c r="C14231" s="23">
        <v>401106</v>
      </c>
      <c r="D14231" s="23">
        <v>401106</v>
      </c>
      <c r="E14231" s="22"/>
    </row>
    <row r="14232" spans="1:5">
      <c r="A14232" s="22" t="s">
        <v>447</v>
      </c>
      <c r="B14232" s="22" t="s">
        <v>308</v>
      </c>
      <c r="C14232" s="23">
        <v>401108</v>
      </c>
      <c r="D14232" s="23">
        <v>401201</v>
      </c>
      <c r="E14232" s="22"/>
    </row>
    <row r="14233" spans="1:5">
      <c r="A14233" s="22" t="s">
        <v>447</v>
      </c>
      <c r="B14233" s="22" t="s">
        <v>308</v>
      </c>
      <c r="C14233" s="23">
        <v>401203</v>
      </c>
      <c r="D14233" s="23">
        <v>401207</v>
      </c>
      <c r="E14233" s="22"/>
    </row>
    <row r="14234" spans="1:5">
      <c r="A14234" s="22" t="s">
        <v>447</v>
      </c>
      <c r="B14234" s="22" t="s">
        <v>308</v>
      </c>
      <c r="C14234" s="23">
        <v>401209</v>
      </c>
      <c r="D14234" s="23">
        <v>401209</v>
      </c>
      <c r="E14234" s="22"/>
    </row>
    <row r="14235" spans="1:5">
      <c r="A14235" s="22" t="s">
        <v>447</v>
      </c>
      <c r="B14235" s="22" t="s">
        <v>308</v>
      </c>
      <c r="C14235" s="23">
        <v>401211</v>
      </c>
      <c r="D14235" s="23">
        <v>401302</v>
      </c>
      <c r="E14235" s="22"/>
    </row>
    <row r="14236" spans="1:5">
      <c r="A14236" s="22" t="s">
        <v>447</v>
      </c>
      <c r="B14236" s="22" t="s">
        <v>308</v>
      </c>
      <c r="C14236" s="23">
        <v>401304</v>
      </c>
      <c r="D14236" s="23">
        <v>403000</v>
      </c>
      <c r="E14236" s="22"/>
    </row>
    <row r="14237" spans="1:5">
      <c r="A14237" s="22" t="s">
        <v>447</v>
      </c>
      <c r="B14237" s="22" t="s">
        <v>308</v>
      </c>
      <c r="C14237" s="23">
        <v>403007</v>
      </c>
      <c r="D14237" s="23">
        <v>403099</v>
      </c>
      <c r="E14237" s="22"/>
    </row>
    <row r="14238" spans="1:5">
      <c r="A14238" s="22" t="s">
        <v>447</v>
      </c>
      <c r="B14238" s="22" t="s">
        <v>308</v>
      </c>
      <c r="C14238" s="23">
        <v>403102</v>
      </c>
      <c r="D14238" s="23">
        <v>403109</v>
      </c>
      <c r="E14238" s="22"/>
    </row>
    <row r="14239" spans="1:5">
      <c r="A14239" s="22" t="s">
        <v>447</v>
      </c>
      <c r="B14239" s="22" t="s">
        <v>308</v>
      </c>
      <c r="C14239" s="23">
        <v>403111</v>
      </c>
      <c r="D14239" s="23">
        <v>403114</v>
      </c>
      <c r="E14239" s="22"/>
    </row>
    <row r="14240" spans="1:5">
      <c r="A14240" s="22" t="s">
        <v>447</v>
      </c>
      <c r="B14240" s="22" t="s">
        <v>308</v>
      </c>
      <c r="C14240" s="23">
        <v>403116</v>
      </c>
      <c r="D14240" s="23">
        <v>403200</v>
      </c>
      <c r="E14240" s="22"/>
    </row>
    <row r="14241" spans="1:5">
      <c r="A14241" s="22" t="s">
        <v>447</v>
      </c>
      <c r="B14241" s="22" t="s">
        <v>308</v>
      </c>
      <c r="C14241" s="23">
        <v>403203</v>
      </c>
      <c r="D14241" s="23">
        <v>403205</v>
      </c>
      <c r="E14241" s="22"/>
    </row>
    <row r="14242" spans="1:5">
      <c r="A14242" s="22" t="s">
        <v>447</v>
      </c>
      <c r="B14242" s="22" t="s">
        <v>308</v>
      </c>
      <c r="C14242" s="23">
        <v>403207</v>
      </c>
      <c r="D14242" s="23">
        <v>403400</v>
      </c>
      <c r="E14242" s="22"/>
    </row>
    <row r="14243" spans="1:5">
      <c r="A14243" s="22" t="s">
        <v>447</v>
      </c>
      <c r="B14243" s="22" t="s">
        <v>308</v>
      </c>
      <c r="C14243" s="23">
        <v>403403</v>
      </c>
      <c r="D14243" s="23">
        <v>403403</v>
      </c>
      <c r="E14243" s="22"/>
    </row>
    <row r="14244" spans="1:5">
      <c r="A14244" s="22" t="s">
        <v>447</v>
      </c>
      <c r="B14244" s="22" t="s">
        <v>308</v>
      </c>
      <c r="C14244" s="23">
        <v>403408</v>
      </c>
      <c r="D14244" s="23">
        <v>403500</v>
      </c>
      <c r="E14244" s="22"/>
    </row>
    <row r="14245" spans="1:5">
      <c r="A14245" s="22" t="s">
        <v>447</v>
      </c>
      <c r="B14245" s="22" t="s">
        <v>308</v>
      </c>
      <c r="C14245" s="23">
        <v>403503</v>
      </c>
      <c r="D14245" s="23">
        <v>403506</v>
      </c>
      <c r="E14245" s="22"/>
    </row>
    <row r="14246" spans="1:5">
      <c r="A14246" s="22" t="s">
        <v>447</v>
      </c>
      <c r="B14246" s="22" t="s">
        <v>308</v>
      </c>
      <c r="C14246" s="23">
        <v>403512</v>
      </c>
      <c r="D14246" s="23">
        <v>403512</v>
      </c>
      <c r="E14246" s="22"/>
    </row>
    <row r="14247" spans="1:5">
      <c r="A14247" s="22" t="s">
        <v>447</v>
      </c>
      <c r="B14247" s="22" t="s">
        <v>308</v>
      </c>
      <c r="C14247" s="23">
        <v>403520</v>
      </c>
      <c r="D14247" s="23">
        <v>403520</v>
      </c>
      <c r="E14247" s="22"/>
    </row>
    <row r="14248" spans="1:5">
      <c r="A14248" s="22" t="s">
        <v>447</v>
      </c>
      <c r="B14248" s="22" t="s">
        <v>308</v>
      </c>
      <c r="C14248" s="23">
        <v>403522</v>
      </c>
      <c r="D14248" s="23">
        <v>403522</v>
      </c>
      <c r="E14248" s="22"/>
    </row>
    <row r="14249" spans="1:5">
      <c r="A14249" s="22" t="s">
        <v>447</v>
      </c>
      <c r="B14249" s="22" t="s">
        <v>308</v>
      </c>
      <c r="C14249" s="23">
        <v>403524</v>
      </c>
      <c r="D14249" s="23">
        <v>403525</v>
      </c>
      <c r="E14249" s="22"/>
    </row>
    <row r="14250" spans="1:5">
      <c r="A14250" s="22" t="s">
        <v>447</v>
      </c>
      <c r="B14250" s="22" t="s">
        <v>308</v>
      </c>
      <c r="C14250" s="23">
        <v>403527</v>
      </c>
      <c r="D14250" s="23">
        <v>403529</v>
      </c>
      <c r="E14250" s="22"/>
    </row>
    <row r="14251" spans="1:5">
      <c r="A14251" s="22" t="s">
        <v>447</v>
      </c>
      <c r="B14251" s="22" t="s">
        <v>308</v>
      </c>
      <c r="C14251" s="23">
        <v>403531</v>
      </c>
      <c r="D14251" s="23">
        <v>403600</v>
      </c>
      <c r="E14251" s="22"/>
    </row>
    <row r="14252" spans="1:5">
      <c r="A14252" s="22" t="s">
        <v>447</v>
      </c>
      <c r="B14252" s="22" t="s">
        <v>308</v>
      </c>
      <c r="C14252" s="23">
        <v>403603</v>
      </c>
      <c r="D14252" s="23">
        <v>403603</v>
      </c>
      <c r="E14252" s="22"/>
    </row>
    <row r="14253" spans="1:5">
      <c r="A14253" s="22" t="s">
        <v>447</v>
      </c>
      <c r="B14253" s="22" t="s">
        <v>308</v>
      </c>
      <c r="C14253" s="23">
        <v>403605</v>
      </c>
      <c r="D14253" s="23">
        <v>403705</v>
      </c>
      <c r="E14253" s="22"/>
    </row>
    <row r="14254" spans="1:5">
      <c r="A14254" s="22" t="s">
        <v>447</v>
      </c>
      <c r="B14254" s="22" t="s">
        <v>308</v>
      </c>
      <c r="C14254" s="23">
        <v>403723</v>
      </c>
      <c r="D14254" s="23">
        <v>403723</v>
      </c>
      <c r="E14254" s="22"/>
    </row>
    <row r="14255" spans="1:5">
      <c r="A14255" s="22" t="s">
        <v>447</v>
      </c>
      <c r="B14255" s="22" t="s">
        <v>308</v>
      </c>
      <c r="C14255" s="23">
        <v>403725</v>
      </c>
      <c r="D14255" s="23">
        <v>403725</v>
      </c>
      <c r="E14255" s="22"/>
    </row>
    <row r="14256" spans="1:5">
      <c r="A14256" s="22" t="s">
        <v>447</v>
      </c>
      <c r="B14256" s="22" t="s">
        <v>308</v>
      </c>
      <c r="C14256" s="23">
        <v>403727</v>
      </c>
      <c r="D14256" s="23">
        <v>403730</v>
      </c>
      <c r="E14256" s="22"/>
    </row>
    <row r="14257" spans="1:5">
      <c r="A14257" s="22" t="s">
        <v>447</v>
      </c>
      <c r="B14257" s="22" t="s">
        <v>308</v>
      </c>
      <c r="C14257" s="23">
        <v>403732</v>
      </c>
      <c r="D14257" s="23">
        <v>403800</v>
      </c>
      <c r="E14257" s="22"/>
    </row>
    <row r="14258" spans="1:5">
      <c r="A14258" s="22" t="s">
        <v>447</v>
      </c>
      <c r="B14258" s="22" t="s">
        <v>308</v>
      </c>
      <c r="C14258" s="23">
        <v>403805</v>
      </c>
      <c r="D14258" s="23">
        <v>403805</v>
      </c>
      <c r="E14258" s="22"/>
    </row>
    <row r="14259" spans="1:5">
      <c r="A14259" s="22" t="s">
        <v>447</v>
      </c>
      <c r="B14259" s="22" t="s">
        <v>308</v>
      </c>
      <c r="C14259" s="23">
        <v>403807</v>
      </c>
      <c r="D14259" s="23">
        <v>410202</v>
      </c>
      <c r="E14259" s="22"/>
    </row>
    <row r="14260" spans="1:5">
      <c r="A14260" s="22" t="s">
        <v>447</v>
      </c>
      <c r="B14260" s="22" t="s">
        <v>308</v>
      </c>
      <c r="C14260" s="23">
        <v>410204</v>
      </c>
      <c r="D14260" s="23">
        <v>410205</v>
      </c>
      <c r="E14260" s="22"/>
    </row>
    <row r="14261" spans="1:5">
      <c r="A14261" s="22" t="s">
        <v>447</v>
      </c>
      <c r="B14261" s="22" t="s">
        <v>308</v>
      </c>
      <c r="C14261" s="23">
        <v>410207</v>
      </c>
      <c r="D14261" s="23">
        <v>410208</v>
      </c>
      <c r="E14261" s="22"/>
    </row>
    <row r="14262" spans="1:5">
      <c r="A14262" s="22" t="s">
        <v>447</v>
      </c>
      <c r="B14262" s="22" t="s">
        <v>308</v>
      </c>
      <c r="C14262" s="23">
        <v>410211</v>
      </c>
      <c r="D14262" s="23">
        <v>410217</v>
      </c>
      <c r="E14262" s="22"/>
    </row>
    <row r="14263" spans="1:5">
      <c r="A14263" s="22" t="s">
        <v>447</v>
      </c>
      <c r="B14263" s="22" t="s">
        <v>308</v>
      </c>
      <c r="C14263" s="23">
        <v>410220</v>
      </c>
      <c r="D14263" s="23" t="s">
        <v>7395</v>
      </c>
      <c r="E14263" s="22"/>
    </row>
    <row r="14264" spans="1:5">
      <c r="A14264" s="22" t="s">
        <v>447</v>
      </c>
      <c r="B14264" s="22" t="s">
        <v>308</v>
      </c>
      <c r="C14264" s="23" t="s">
        <v>7396</v>
      </c>
      <c r="D14264" s="23" t="s">
        <v>7397</v>
      </c>
      <c r="E14264" s="22"/>
    </row>
    <row r="14265" spans="1:5">
      <c r="A14265" s="22" t="s">
        <v>447</v>
      </c>
      <c r="B14265" s="22" t="s">
        <v>308</v>
      </c>
      <c r="C14265" s="23">
        <v>410508</v>
      </c>
      <c r="D14265" s="23">
        <v>410700</v>
      </c>
      <c r="E14265" s="22"/>
    </row>
    <row r="14266" spans="1:5">
      <c r="A14266" s="22" t="s">
        <v>447</v>
      </c>
      <c r="B14266" s="22" t="s">
        <v>308</v>
      </c>
      <c r="C14266" s="23">
        <v>410702</v>
      </c>
      <c r="D14266" s="23">
        <v>411000</v>
      </c>
      <c r="E14266" s="22"/>
    </row>
    <row r="14267" spans="1:5">
      <c r="A14267" s="22" t="s">
        <v>447</v>
      </c>
      <c r="B14267" s="22" t="s">
        <v>308</v>
      </c>
      <c r="C14267" s="23">
        <v>411024</v>
      </c>
      <c r="D14267" s="23">
        <v>411025</v>
      </c>
      <c r="E14267" s="22"/>
    </row>
    <row r="14268" spans="1:5">
      <c r="A14268" s="22" t="s">
        <v>447</v>
      </c>
      <c r="B14268" s="22" t="s">
        <v>308</v>
      </c>
      <c r="C14268" s="23">
        <v>411054</v>
      </c>
      <c r="D14268" s="23">
        <v>411056</v>
      </c>
      <c r="E14268" s="22"/>
    </row>
    <row r="14269" spans="1:5">
      <c r="A14269" s="22" t="s">
        <v>447</v>
      </c>
      <c r="B14269" s="22" t="s">
        <v>308</v>
      </c>
      <c r="C14269" s="23">
        <v>411058</v>
      </c>
      <c r="D14269" s="23">
        <v>411924</v>
      </c>
      <c r="E14269" s="22"/>
    </row>
    <row r="14270" spans="1:5">
      <c r="A14270" s="22" t="s">
        <v>447</v>
      </c>
      <c r="B14270" s="22" t="s">
        <v>308</v>
      </c>
      <c r="C14270" s="23">
        <v>411926</v>
      </c>
      <c r="D14270" s="23">
        <v>412100</v>
      </c>
      <c r="E14270" s="22"/>
    </row>
    <row r="14271" spans="1:5">
      <c r="A14271" s="22" t="s">
        <v>447</v>
      </c>
      <c r="B14271" s="22" t="s">
        <v>308</v>
      </c>
      <c r="C14271" s="23">
        <v>412102</v>
      </c>
      <c r="D14271" s="23">
        <v>412104</v>
      </c>
      <c r="E14271" s="22"/>
    </row>
    <row r="14272" spans="1:5">
      <c r="A14272" s="22" t="s">
        <v>447</v>
      </c>
      <c r="B14272" s="22" t="s">
        <v>308</v>
      </c>
      <c r="C14272" s="23">
        <v>412107</v>
      </c>
      <c r="D14272" s="23">
        <v>412108</v>
      </c>
      <c r="E14272" s="22"/>
    </row>
    <row r="14273" spans="1:5">
      <c r="A14273" s="22" t="s">
        <v>447</v>
      </c>
      <c r="B14273" s="22" t="s">
        <v>308</v>
      </c>
      <c r="C14273" s="23">
        <v>412110</v>
      </c>
      <c r="D14273" s="23">
        <v>412110</v>
      </c>
      <c r="E14273" s="22"/>
    </row>
    <row r="14274" spans="1:5">
      <c r="A14274" s="22" t="s">
        <v>447</v>
      </c>
      <c r="B14274" s="22" t="s">
        <v>308</v>
      </c>
      <c r="C14274" s="23">
        <v>412112</v>
      </c>
      <c r="D14274" s="23">
        <v>412112</v>
      </c>
      <c r="E14274" s="22"/>
    </row>
    <row r="14275" spans="1:5">
      <c r="A14275" s="22" t="s">
        <v>447</v>
      </c>
      <c r="B14275" s="22" t="s">
        <v>308</v>
      </c>
      <c r="C14275" s="23">
        <v>412115</v>
      </c>
      <c r="D14275" s="23">
        <v>412200</v>
      </c>
      <c r="E14275" s="22"/>
    </row>
    <row r="14276" spans="1:5">
      <c r="A14276" s="22" t="s">
        <v>447</v>
      </c>
      <c r="B14276" s="22" t="s">
        <v>308</v>
      </c>
      <c r="C14276" s="23">
        <v>412202</v>
      </c>
      <c r="D14276" s="23">
        <v>412204</v>
      </c>
      <c r="E14276" s="22"/>
    </row>
    <row r="14277" spans="1:5">
      <c r="A14277" s="22" t="s">
        <v>447</v>
      </c>
      <c r="B14277" s="22" t="s">
        <v>308</v>
      </c>
      <c r="C14277" s="23">
        <v>412206</v>
      </c>
      <c r="D14277" s="23">
        <v>412206</v>
      </c>
      <c r="E14277" s="22"/>
    </row>
    <row r="14278" spans="1:5">
      <c r="A14278" s="22" t="s">
        <v>447</v>
      </c>
      <c r="B14278" s="22" t="s">
        <v>308</v>
      </c>
      <c r="C14278" s="23">
        <v>412209</v>
      </c>
      <c r="D14278" s="23">
        <v>413000</v>
      </c>
      <c r="E14278" s="22"/>
    </row>
    <row r="14279" spans="1:5">
      <c r="A14279" s="22" t="s">
        <v>447</v>
      </c>
      <c r="B14279" s="22" t="s">
        <v>308</v>
      </c>
      <c r="C14279" s="23">
        <v>413008</v>
      </c>
      <c r="D14279" s="23">
        <v>413101</v>
      </c>
      <c r="E14279" s="22"/>
    </row>
    <row r="14280" spans="1:5">
      <c r="A14280" s="22" t="s">
        <v>447</v>
      </c>
      <c r="B14280" s="22" t="s">
        <v>308</v>
      </c>
      <c r="C14280" s="23">
        <v>413103</v>
      </c>
      <c r="D14280" s="23">
        <v>413113</v>
      </c>
      <c r="E14280" s="22"/>
    </row>
    <row r="14281" spans="1:5">
      <c r="A14281" s="22" t="s">
        <v>447</v>
      </c>
      <c r="B14281" s="22" t="s">
        <v>308</v>
      </c>
      <c r="C14281" s="23">
        <v>413115</v>
      </c>
      <c r="D14281" s="23">
        <v>413132</v>
      </c>
      <c r="E14281" s="22"/>
    </row>
    <row r="14282" spans="1:5">
      <c r="A14282" s="22" t="s">
        <v>447</v>
      </c>
      <c r="B14282" s="22" t="s">
        <v>308</v>
      </c>
      <c r="C14282" s="23">
        <v>413134</v>
      </c>
      <c r="D14282" s="23">
        <v>415000</v>
      </c>
      <c r="E14282" s="22"/>
    </row>
    <row r="14283" spans="1:5">
      <c r="A14283" s="22" t="s">
        <v>447</v>
      </c>
      <c r="B14283" s="22" t="s">
        <v>308</v>
      </c>
      <c r="C14283" s="23">
        <v>415006</v>
      </c>
      <c r="D14283" s="23">
        <v>415602</v>
      </c>
      <c r="E14283" s="22"/>
    </row>
    <row r="14284" spans="1:5">
      <c r="A14284" s="22" t="s">
        <v>447</v>
      </c>
      <c r="B14284" s="22" t="s">
        <v>308</v>
      </c>
      <c r="C14284" s="23">
        <v>415604</v>
      </c>
      <c r="D14284" s="23">
        <v>415604</v>
      </c>
      <c r="E14284" s="22"/>
    </row>
    <row r="14285" spans="1:5">
      <c r="A14285" s="22" t="s">
        <v>447</v>
      </c>
      <c r="B14285" s="22" t="s">
        <v>308</v>
      </c>
      <c r="C14285" s="23">
        <v>415606</v>
      </c>
      <c r="D14285" s="23">
        <v>416000</v>
      </c>
      <c r="E14285" s="22"/>
    </row>
    <row r="14286" spans="1:5">
      <c r="A14286" s="22" t="s">
        <v>447</v>
      </c>
      <c r="B14286" s="22" t="s">
        <v>308</v>
      </c>
      <c r="C14286" s="23">
        <v>416004</v>
      </c>
      <c r="D14286" s="23">
        <v>416004</v>
      </c>
      <c r="E14286" s="22"/>
    </row>
    <row r="14287" spans="1:5">
      <c r="A14287" s="22" t="s">
        <v>447</v>
      </c>
      <c r="B14287" s="22" t="s">
        <v>308</v>
      </c>
      <c r="C14287" s="23">
        <v>416006</v>
      </c>
      <c r="D14287" s="23">
        <v>416006</v>
      </c>
      <c r="E14287" s="22"/>
    </row>
    <row r="14288" spans="1:5">
      <c r="A14288" s="22" t="s">
        <v>447</v>
      </c>
      <c r="B14288" s="22" t="s">
        <v>308</v>
      </c>
      <c r="C14288" s="23">
        <v>416009</v>
      </c>
      <c r="D14288" s="23">
        <v>416013</v>
      </c>
      <c r="E14288" s="22"/>
    </row>
    <row r="14289" spans="1:5">
      <c r="A14289" s="22" t="s">
        <v>447</v>
      </c>
      <c r="B14289" s="22" t="s">
        <v>308</v>
      </c>
      <c r="C14289" s="23">
        <v>416015</v>
      </c>
      <c r="D14289" s="23">
        <v>416201</v>
      </c>
      <c r="E14289" s="22"/>
    </row>
    <row r="14290" spans="1:5">
      <c r="A14290" s="22" t="s">
        <v>447</v>
      </c>
      <c r="B14290" s="22" t="s">
        <v>308</v>
      </c>
      <c r="C14290" s="23">
        <v>416203</v>
      </c>
      <c r="D14290" s="23">
        <v>416233</v>
      </c>
      <c r="E14290" s="22"/>
    </row>
    <row r="14291" spans="1:5">
      <c r="A14291" s="22" t="s">
        <v>447</v>
      </c>
      <c r="B14291" s="22" t="s">
        <v>308</v>
      </c>
      <c r="C14291" s="23">
        <v>416235</v>
      </c>
      <c r="D14291" s="23">
        <v>416311</v>
      </c>
      <c r="E14291" s="22"/>
    </row>
    <row r="14292" spans="1:5">
      <c r="A14292" s="22" t="s">
        <v>447</v>
      </c>
      <c r="B14292" s="22" t="s">
        <v>308</v>
      </c>
      <c r="C14292" s="23">
        <v>416313</v>
      </c>
      <c r="D14292" s="23">
        <v>416414</v>
      </c>
      <c r="E14292" s="22"/>
    </row>
    <row r="14293" spans="1:5">
      <c r="A14293" s="22" t="s">
        <v>447</v>
      </c>
      <c r="B14293" s="22" t="s">
        <v>308</v>
      </c>
      <c r="C14293" s="23">
        <v>416417</v>
      </c>
      <c r="D14293" s="23">
        <v>416435</v>
      </c>
      <c r="E14293" s="22"/>
    </row>
    <row r="14294" spans="1:5">
      <c r="A14294" s="22" t="s">
        <v>447</v>
      </c>
      <c r="B14294" s="22" t="s">
        <v>308</v>
      </c>
      <c r="C14294" s="23">
        <v>416437</v>
      </c>
      <c r="D14294" s="23">
        <v>421200</v>
      </c>
      <c r="E14294" s="22"/>
    </row>
    <row r="14295" spans="1:5">
      <c r="A14295" s="22" t="s">
        <v>447</v>
      </c>
      <c r="B14295" s="22" t="s">
        <v>308</v>
      </c>
      <c r="C14295" s="23">
        <v>421202</v>
      </c>
      <c r="D14295" s="23">
        <v>421202</v>
      </c>
      <c r="E14295" s="22"/>
    </row>
    <row r="14296" spans="1:5">
      <c r="A14296" s="22" t="s">
        <v>447</v>
      </c>
      <c r="B14296" s="22" t="s">
        <v>308</v>
      </c>
      <c r="C14296" s="23">
        <v>421205</v>
      </c>
      <c r="D14296" s="23">
        <v>421300</v>
      </c>
      <c r="E14296" s="22"/>
    </row>
    <row r="14297" spans="1:5">
      <c r="A14297" s="22" t="s">
        <v>447</v>
      </c>
      <c r="B14297" s="22" t="s">
        <v>308</v>
      </c>
      <c r="C14297" s="23">
        <v>421304</v>
      </c>
      <c r="D14297" s="23">
        <v>421311</v>
      </c>
      <c r="E14297" s="22"/>
    </row>
    <row r="14298" spans="1:5">
      <c r="A14298" s="22" t="s">
        <v>447</v>
      </c>
      <c r="B14298" s="22" t="s">
        <v>308</v>
      </c>
      <c r="C14298" s="23">
        <v>421313</v>
      </c>
      <c r="D14298" s="23">
        <v>421505</v>
      </c>
      <c r="E14298" s="22"/>
    </row>
    <row r="14299" spans="1:5">
      <c r="A14299" s="22" t="s">
        <v>447</v>
      </c>
      <c r="B14299" s="22" t="s">
        <v>308</v>
      </c>
      <c r="C14299" s="23">
        <v>421507</v>
      </c>
      <c r="D14299" s="23">
        <v>421600</v>
      </c>
      <c r="E14299" s="22"/>
    </row>
    <row r="14300" spans="1:5">
      <c r="A14300" s="22" t="s">
        <v>447</v>
      </c>
      <c r="B14300" s="22" t="s">
        <v>308</v>
      </c>
      <c r="C14300" s="23">
        <v>421602</v>
      </c>
      <c r="D14300" s="23">
        <v>422000</v>
      </c>
      <c r="E14300" s="22"/>
    </row>
    <row r="14301" spans="1:5">
      <c r="A14301" s="22" t="s">
        <v>447</v>
      </c>
      <c r="B14301" s="22" t="s">
        <v>308</v>
      </c>
      <c r="C14301" s="23">
        <v>422012</v>
      </c>
      <c r="D14301" s="23">
        <v>422012</v>
      </c>
      <c r="E14301" s="22"/>
    </row>
    <row r="14302" spans="1:5">
      <c r="A14302" s="22" t="s">
        <v>447</v>
      </c>
      <c r="B14302" s="22" t="s">
        <v>308</v>
      </c>
      <c r="C14302" s="23">
        <v>422014</v>
      </c>
      <c r="D14302" s="23">
        <v>422101</v>
      </c>
      <c r="E14302" s="22"/>
    </row>
    <row r="14303" spans="1:5">
      <c r="A14303" s="22" t="s">
        <v>447</v>
      </c>
      <c r="B14303" s="22" t="s">
        <v>308</v>
      </c>
      <c r="C14303" s="23">
        <v>422103</v>
      </c>
      <c r="D14303" s="23">
        <v>422402</v>
      </c>
      <c r="E14303" s="22"/>
    </row>
    <row r="14304" spans="1:5">
      <c r="A14304" s="22" t="s">
        <v>447</v>
      </c>
      <c r="B14304" s="22" t="s">
        <v>308</v>
      </c>
      <c r="C14304" s="23">
        <v>422404</v>
      </c>
      <c r="D14304" s="23">
        <v>425000</v>
      </c>
      <c r="E14304" s="22"/>
    </row>
    <row r="14305" spans="1:5">
      <c r="A14305" s="22" t="s">
        <v>447</v>
      </c>
      <c r="B14305" s="22" t="s">
        <v>308</v>
      </c>
      <c r="C14305" s="23">
        <v>425004</v>
      </c>
      <c r="D14305" s="23">
        <v>431000</v>
      </c>
      <c r="E14305" s="22"/>
    </row>
    <row r="14306" spans="1:5">
      <c r="A14306" s="22" t="s">
        <v>447</v>
      </c>
      <c r="B14306" s="22" t="s">
        <v>308</v>
      </c>
      <c r="C14306" s="23">
        <v>431006</v>
      </c>
      <c r="D14306" s="23">
        <v>431132</v>
      </c>
      <c r="E14306" s="22"/>
    </row>
    <row r="14307" spans="1:5">
      <c r="A14307" s="22" t="s">
        <v>447</v>
      </c>
      <c r="B14307" s="22" t="s">
        <v>308</v>
      </c>
      <c r="C14307" s="23">
        <v>431134</v>
      </c>
      <c r="D14307" s="23">
        <v>431135</v>
      </c>
      <c r="E14307" s="22"/>
    </row>
    <row r="14308" spans="1:5">
      <c r="A14308" s="22" t="s">
        <v>447</v>
      </c>
      <c r="B14308" s="22" t="s">
        <v>308</v>
      </c>
      <c r="C14308" s="23">
        <v>431137</v>
      </c>
      <c r="D14308" s="23">
        <v>431209</v>
      </c>
      <c r="E14308" s="22"/>
    </row>
    <row r="14309" spans="1:5">
      <c r="A14309" s="22" t="s">
        <v>447</v>
      </c>
      <c r="B14309" s="22" t="s">
        <v>308</v>
      </c>
      <c r="C14309" s="23">
        <v>431211</v>
      </c>
      <c r="D14309" s="23">
        <v>440000</v>
      </c>
      <c r="E14309" s="22"/>
    </row>
    <row r="14310" spans="1:5">
      <c r="A14310" s="22" t="s">
        <v>447</v>
      </c>
      <c r="B14310" s="22" t="s">
        <v>308</v>
      </c>
      <c r="C14310" s="23">
        <v>440031</v>
      </c>
      <c r="D14310" s="23">
        <v>440031</v>
      </c>
      <c r="E14310" s="22"/>
    </row>
    <row r="14311" spans="1:5">
      <c r="A14311" s="22" t="s">
        <v>447</v>
      </c>
      <c r="B14311" s="22" t="s">
        <v>308</v>
      </c>
      <c r="C14311" s="23">
        <v>440033</v>
      </c>
      <c r="D14311" s="23">
        <v>441000</v>
      </c>
      <c r="E14311" s="22"/>
    </row>
    <row r="14312" spans="1:5">
      <c r="A14312" s="22" t="s">
        <v>447</v>
      </c>
      <c r="B14312" s="22" t="s">
        <v>308</v>
      </c>
      <c r="C14312" s="23">
        <v>441002</v>
      </c>
      <c r="D14312" s="23">
        <v>441107</v>
      </c>
      <c r="E14312" s="22"/>
    </row>
    <row r="14313" spans="1:5">
      <c r="A14313" s="22" t="s">
        <v>447</v>
      </c>
      <c r="B14313" s="22" t="s">
        <v>308</v>
      </c>
      <c r="C14313" s="23">
        <v>441109</v>
      </c>
      <c r="D14313" s="23">
        <v>441109</v>
      </c>
      <c r="E14313" s="22"/>
    </row>
    <row r="14314" spans="1:5">
      <c r="A14314" s="22" t="s">
        <v>447</v>
      </c>
      <c r="B14314" s="22" t="s">
        <v>308</v>
      </c>
      <c r="C14314" s="23">
        <v>441111</v>
      </c>
      <c r="D14314" s="23">
        <v>441500</v>
      </c>
      <c r="E14314" s="22"/>
    </row>
    <row r="14315" spans="1:5">
      <c r="A14315" s="22" t="s">
        <v>447</v>
      </c>
      <c r="B14315" s="22" t="s">
        <v>308</v>
      </c>
      <c r="C14315" s="23">
        <v>441502</v>
      </c>
      <c r="D14315" s="23">
        <v>441502</v>
      </c>
      <c r="E14315" s="22"/>
    </row>
    <row r="14316" spans="1:5">
      <c r="A14316" s="22" t="s">
        <v>447</v>
      </c>
      <c r="B14316" s="22" t="s">
        <v>308</v>
      </c>
      <c r="C14316" s="23">
        <v>441504</v>
      </c>
      <c r="D14316" s="23">
        <v>441903</v>
      </c>
      <c r="E14316" s="22"/>
    </row>
    <row r="14317" spans="1:5">
      <c r="A14317" s="22" t="s">
        <v>447</v>
      </c>
      <c r="B14317" s="22" t="s">
        <v>308</v>
      </c>
      <c r="C14317" s="23">
        <v>441905</v>
      </c>
      <c r="D14317" s="23">
        <v>450000</v>
      </c>
      <c r="E14317" s="22"/>
    </row>
    <row r="14318" spans="1:5">
      <c r="A14318" s="22" t="s">
        <v>447</v>
      </c>
      <c r="B14318" s="22" t="s">
        <v>308</v>
      </c>
      <c r="C14318" s="23">
        <v>450002</v>
      </c>
      <c r="D14318" s="23">
        <v>451000</v>
      </c>
      <c r="E14318" s="22"/>
    </row>
    <row r="14319" spans="1:5">
      <c r="A14319" s="22" t="s">
        <v>447</v>
      </c>
      <c r="B14319" s="22" t="s">
        <v>308</v>
      </c>
      <c r="C14319" s="23">
        <v>451002</v>
      </c>
      <c r="D14319" s="23">
        <v>452000</v>
      </c>
      <c r="E14319" s="22"/>
    </row>
    <row r="14320" spans="1:5">
      <c r="A14320" s="22" t="s">
        <v>447</v>
      </c>
      <c r="B14320" s="22" t="s">
        <v>308</v>
      </c>
      <c r="C14320" s="23">
        <v>452017</v>
      </c>
      <c r="D14320" s="23">
        <v>452018</v>
      </c>
      <c r="E14320" s="22"/>
    </row>
    <row r="14321" spans="1:5">
      <c r="A14321" s="22" t="s">
        <v>447</v>
      </c>
      <c r="B14321" s="22" t="s">
        <v>308</v>
      </c>
      <c r="C14321" s="23">
        <v>452020</v>
      </c>
      <c r="D14321" s="23">
        <v>452335</v>
      </c>
      <c r="E14321" s="22"/>
    </row>
    <row r="14322" spans="1:5">
      <c r="A14322" s="22" t="s">
        <v>447</v>
      </c>
      <c r="B14322" s="22" t="s">
        <v>308</v>
      </c>
      <c r="C14322" s="23">
        <v>452337</v>
      </c>
      <c r="D14322" s="23">
        <v>454773</v>
      </c>
      <c r="E14322" s="22"/>
    </row>
    <row r="14323" spans="1:5">
      <c r="A14323" s="22" t="s">
        <v>447</v>
      </c>
      <c r="B14323" s="22" t="s">
        <v>308</v>
      </c>
      <c r="C14323" s="23">
        <v>454776</v>
      </c>
      <c r="D14323" s="23">
        <v>455000</v>
      </c>
      <c r="E14323" s="22"/>
    </row>
    <row r="14324" spans="1:5">
      <c r="A14324" s="22" t="s">
        <v>447</v>
      </c>
      <c r="B14324" s="22" t="s">
        <v>308</v>
      </c>
      <c r="C14324" s="23">
        <v>455002</v>
      </c>
      <c r="D14324" s="23">
        <v>456330</v>
      </c>
      <c r="E14324" s="22"/>
    </row>
    <row r="14325" spans="1:5">
      <c r="A14325" s="22" t="s">
        <v>447</v>
      </c>
      <c r="B14325" s="22" t="s">
        <v>308</v>
      </c>
      <c r="C14325" s="23">
        <v>456332</v>
      </c>
      <c r="D14325" s="23">
        <v>457000</v>
      </c>
      <c r="E14325" s="22"/>
    </row>
    <row r="14326" spans="1:5">
      <c r="A14326" s="22" t="s">
        <v>447</v>
      </c>
      <c r="B14326" s="22" t="s">
        <v>308</v>
      </c>
      <c r="C14326" s="23">
        <v>457002</v>
      </c>
      <c r="D14326" s="23">
        <v>458000</v>
      </c>
      <c r="E14326" s="22"/>
    </row>
    <row r="14327" spans="1:5">
      <c r="A14327" s="22" t="s">
        <v>447</v>
      </c>
      <c r="B14327" s="22" t="s">
        <v>308</v>
      </c>
      <c r="C14327" s="23">
        <v>458003</v>
      </c>
      <c r="D14327" s="23">
        <v>458440</v>
      </c>
      <c r="E14327" s="22"/>
    </row>
    <row r="14328" spans="1:5">
      <c r="A14328" s="22" t="s">
        <v>447</v>
      </c>
      <c r="B14328" s="22" t="s">
        <v>308</v>
      </c>
      <c r="C14328" s="23">
        <v>458442</v>
      </c>
      <c r="D14328" s="23">
        <v>462000</v>
      </c>
      <c r="E14328" s="22"/>
    </row>
    <row r="14329" spans="1:5">
      <c r="A14329" s="22" t="s">
        <v>447</v>
      </c>
      <c r="B14329" s="22" t="s">
        <v>308</v>
      </c>
      <c r="C14329" s="23">
        <v>462017</v>
      </c>
      <c r="D14329" s="23">
        <v>462017</v>
      </c>
      <c r="E14329" s="22"/>
    </row>
    <row r="14330" spans="1:5">
      <c r="A14330" s="22" t="s">
        <v>447</v>
      </c>
      <c r="B14330" s="22" t="s">
        <v>308</v>
      </c>
      <c r="C14330" s="23">
        <v>462019</v>
      </c>
      <c r="D14330" s="23">
        <v>462019</v>
      </c>
      <c r="E14330" s="22"/>
    </row>
    <row r="14331" spans="1:5">
      <c r="A14331" s="22" t="s">
        <v>447</v>
      </c>
      <c r="B14331" s="22" t="s">
        <v>308</v>
      </c>
      <c r="C14331" s="23">
        <v>462027</v>
      </c>
      <c r="D14331" s="23">
        <v>462029</v>
      </c>
      <c r="E14331" s="22"/>
    </row>
    <row r="14332" spans="1:5">
      <c r="A14332" s="22" t="s">
        <v>447</v>
      </c>
      <c r="B14332" s="22" t="s">
        <v>308</v>
      </c>
      <c r="C14332" s="23">
        <v>462033</v>
      </c>
      <c r="D14332" s="23">
        <v>462045</v>
      </c>
      <c r="E14332" s="22"/>
    </row>
    <row r="14333" spans="1:5">
      <c r="A14333" s="22" t="s">
        <v>447</v>
      </c>
      <c r="B14333" s="22" t="s">
        <v>308</v>
      </c>
      <c r="C14333" s="23">
        <v>462047</v>
      </c>
      <c r="D14333" s="23">
        <v>474000</v>
      </c>
      <c r="E14333" s="22"/>
    </row>
    <row r="14334" spans="1:5">
      <c r="A14334" s="22" t="s">
        <v>447</v>
      </c>
      <c r="B14334" s="22" t="s">
        <v>308</v>
      </c>
      <c r="C14334" s="23">
        <v>474013</v>
      </c>
      <c r="D14334" s="23">
        <v>474016</v>
      </c>
      <c r="E14334" s="22"/>
    </row>
    <row r="14335" spans="1:5">
      <c r="A14335" s="22" t="s">
        <v>447</v>
      </c>
      <c r="B14335" s="22" t="s">
        <v>308</v>
      </c>
      <c r="C14335" s="23">
        <v>474018</v>
      </c>
      <c r="D14335" s="23">
        <v>477115</v>
      </c>
      <c r="E14335" s="22"/>
    </row>
    <row r="14336" spans="1:5">
      <c r="A14336" s="22" t="s">
        <v>447</v>
      </c>
      <c r="B14336" s="22" t="s">
        <v>308</v>
      </c>
      <c r="C14336" s="23">
        <v>477117</v>
      </c>
      <c r="D14336" s="23">
        <v>480000</v>
      </c>
      <c r="E14336" s="22"/>
    </row>
    <row r="14337" spans="1:5">
      <c r="A14337" s="22" t="s">
        <v>447</v>
      </c>
      <c r="B14337" s="22" t="s">
        <v>308</v>
      </c>
      <c r="C14337" s="23">
        <v>480002</v>
      </c>
      <c r="D14337" s="23">
        <v>490000</v>
      </c>
      <c r="E14337" s="22"/>
    </row>
    <row r="14338" spans="1:5">
      <c r="A14338" s="22" t="s">
        <v>447</v>
      </c>
      <c r="B14338" s="22" t="s">
        <v>308</v>
      </c>
      <c r="C14338" s="23">
        <v>490002</v>
      </c>
      <c r="D14338" s="23">
        <v>490005</v>
      </c>
      <c r="E14338" s="22"/>
    </row>
    <row r="14339" spans="1:5">
      <c r="A14339" s="22" t="s">
        <v>447</v>
      </c>
      <c r="B14339" s="22" t="s">
        <v>308</v>
      </c>
      <c r="C14339" s="23">
        <v>490007</v>
      </c>
      <c r="D14339" s="23">
        <v>490007</v>
      </c>
      <c r="E14339" s="22"/>
    </row>
    <row r="14340" spans="1:5">
      <c r="A14340" s="22" t="s">
        <v>447</v>
      </c>
      <c r="B14340" s="22" t="s">
        <v>308</v>
      </c>
      <c r="C14340" s="23">
        <v>490010</v>
      </c>
      <c r="D14340" s="23">
        <v>500000</v>
      </c>
      <c r="E14340" s="22"/>
    </row>
    <row r="14341" spans="1:5">
      <c r="A14341" s="22" t="s">
        <v>447</v>
      </c>
      <c r="B14341" s="22" t="s">
        <v>308</v>
      </c>
      <c r="C14341" s="23">
        <v>500083</v>
      </c>
      <c r="D14341" s="23" t="s">
        <v>7398</v>
      </c>
      <c r="E14341" s="22"/>
    </row>
    <row r="14342" spans="1:5">
      <c r="A14342" s="22" t="s">
        <v>447</v>
      </c>
      <c r="B14342" s="22" t="s">
        <v>308</v>
      </c>
      <c r="C14342" s="23" t="s">
        <v>7399</v>
      </c>
      <c r="D14342" s="23" t="s">
        <v>7400</v>
      </c>
      <c r="E14342" s="22"/>
    </row>
    <row r="14343" spans="1:5">
      <c r="A14343" s="22" t="s">
        <v>447</v>
      </c>
      <c r="B14343" s="22" t="s">
        <v>308</v>
      </c>
      <c r="C14343" s="23">
        <v>500088</v>
      </c>
      <c r="D14343" s="23">
        <v>500089</v>
      </c>
      <c r="E14343" s="22"/>
    </row>
    <row r="14344" spans="1:5">
      <c r="A14344" s="22" t="s">
        <v>447</v>
      </c>
      <c r="B14344" s="22" t="s">
        <v>308</v>
      </c>
      <c r="C14344" s="23">
        <v>500092</v>
      </c>
      <c r="D14344" s="23">
        <v>500092</v>
      </c>
      <c r="E14344" s="22"/>
    </row>
    <row r="14345" spans="1:5">
      <c r="A14345" s="22" t="s">
        <v>447</v>
      </c>
      <c r="B14345" s="22" t="s">
        <v>308</v>
      </c>
      <c r="C14345" s="23">
        <v>500096</v>
      </c>
      <c r="D14345" s="23">
        <v>502306</v>
      </c>
      <c r="E14345" s="22"/>
    </row>
    <row r="14346" spans="1:5">
      <c r="A14346" s="22" t="s">
        <v>447</v>
      </c>
      <c r="B14346" s="22" t="s">
        <v>308</v>
      </c>
      <c r="C14346" s="23">
        <v>502308</v>
      </c>
      <c r="D14346" s="23">
        <v>502318</v>
      </c>
      <c r="E14346" s="22"/>
    </row>
    <row r="14347" spans="1:5">
      <c r="A14347" s="22" t="s">
        <v>447</v>
      </c>
      <c r="B14347" s="22" t="s">
        <v>308</v>
      </c>
      <c r="C14347" s="23">
        <v>502320</v>
      </c>
      <c r="D14347" s="23">
        <v>502323</v>
      </c>
      <c r="E14347" s="22"/>
    </row>
    <row r="14348" spans="1:5">
      <c r="A14348" s="22" t="s">
        <v>447</v>
      </c>
      <c r="B14348" s="22" t="s">
        <v>308</v>
      </c>
      <c r="C14348" s="23">
        <v>502325</v>
      </c>
      <c r="D14348" s="23">
        <v>515133</v>
      </c>
      <c r="E14348" s="22"/>
    </row>
    <row r="14349" spans="1:5">
      <c r="A14349" s="22" t="s">
        <v>447</v>
      </c>
      <c r="B14349" s="22" t="s">
        <v>308</v>
      </c>
      <c r="C14349" s="23">
        <v>515135</v>
      </c>
      <c r="D14349" s="23">
        <v>517001</v>
      </c>
      <c r="E14349" s="22"/>
    </row>
    <row r="14350" spans="1:5">
      <c r="A14350" s="22" t="s">
        <v>447</v>
      </c>
      <c r="B14350" s="22" t="s">
        <v>308</v>
      </c>
      <c r="C14350" s="23">
        <v>517007</v>
      </c>
      <c r="D14350" s="23">
        <v>517007</v>
      </c>
      <c r="E14350" s="22"/>
    </row>
    <row r="14351" spans="1:5">
      <c r="A14351" s="22" t="s">
        <v>447</v>
      </c>
      <c r="B14351" s="22" t="s">
        <v>308</v>
      </c>
      <c r="C14351" s="23">
        <v>517009</v>
      </c>
      <c r="D14351" s="23">
        <v>517127</v>
      </c>
      <c r="E14351" s="22"/>
    </row>
    <row r="14352" spans="1:5">
      <c r="A14352" s="22" t="s">
        <v>447</v>
      </c>
      <c r="B14352" s="22" t="s">
        <v>308</v>
      </c>
      <c r="C14352" s="23">
        <v>517130</v>
      </c>
      <c r="D14352" s="23">
        <v>517500</v>
      </c>
      <c r="E14352" s="22"/>
    </row>
    <row r="14353" spans="1:5">
      <c r="A14353" s="22" t="s">
        <v>447</v>
      </c>
      <c r="B14353" s="22" t="s">
        <v>308</v>
      </c>
      <c r="C14353" s="23">
        <v>517502</v>
      </c>
      <c r="D14353" s="23">
        <v>520009</v>
      </c>
      <c r="E14353" s="22"/>
    </row>
    <row r="14354" spans="1:5">
      <c r="A14354" s="22" t="s">
        <v>447</v>
      </c>
      <c r="B14354" s="22" t="s">
        <v>308</v>
      </c>
      <c r="C14354" s="23">
        <v>520011</v>
      </c>
      <c r="D14354" s="23">
        <v>522000</v>
      </c>
      <c r="E14354" s="22"/>
    </row>
    <row r="14355" spans="1:5">
      <c r="A14355" s="22" t="s">
        <v>447</v>
      </c>
      <c r="B14355" s="22" t="s">
        <v>308</v>
      </c>
      <c r="C14355" s="23">
        <v>522008</v>
      </c>
      <c r="D14355" s="23">
        <v>522033</v>
      </c>
      <c r="E14355" s="22"/>
    </row>
    <row r="14356" spans="1:5">
      <c r="A14356" s="22" t="s">
        <v>447</v>
      </c>
      <c r="B14356" s="22" t="s">
        <v>308</v>
      </c>
      <c r="C14356" s="23">
        <v>522035</v>
      </c>
      <c r="D14356" s="23">
        <v>530000</v>
      </c>
      <c r="E14356" s="22"/>
    </row>
    <row r="14357" spans="1:5">
      <c r="A14357" s="22" t="s">
        <v>447</v>
      </c>
      <c r="B14357" s="22" t="s">
        <v>308</v>
      </c>
      <c r="C14357" s="23">
        <v>530019</v>
      </c>
      <c r="D14357" s="23">
        <v>530019</v>
      </c>
      <c r="E14357" s="22"/>
    </row>
    <row r="14358" spans="1:5">
      <c r="A14358" s="22" t="s">
        <v>447</v>
      </c>
      <c r="B14358" s="22" t="s">
        <v>308</v>
      </c>
      <c r="C14358" s="23">
        <v>530021</v>
      </c>
      <c r="D14358" s="23">
        <v>530021</v>
      </c>
      <c r="E14358" s="22"/>
    </row>
    <row r="14359" spans="1:5">
      <c r="A14359" s="22" t="s">
        <v>447</v>
      </c>
      <c r="B14359" s="22" t="s">
        <v>308</v>
      </c>
      <c r="C14359" s="23">
        <v>530025</v>
      </c>
      <c r="D14359" s="23">
        <v>530025</v>
      </c>
      <c r="E14359" s="22"/>
    </row>
    <row r="14360" spans="1:5">
      <c r="A14360" s="22" t="s">
        <v>447</v>
      </c>
      <c r="B14360" s="22" t="s">
        <v>308</v>
      </c>
      <c r="C14360" s="23">
        <v>530028</v>
      </c>
      <c r="D14360" s="23">
        <v>530028</v>
      </c>
      <c r="E14360" s="22"/>
    </row>
    <row r="14361" spans="1:5">
      <c r="A14361" s="22" t="s">
        <v>447</v>
      </c>
      <c r="B14361" s="22" t="s">
        <v>308</v>
      </c>
      <c r="C14361" s="23">
        <v>530030</v>
      </c>
      <c r="D14361" s="23">
        <v>530030</v>
      </c>
      <c r="E14361" s="22"/>
    </row>
    <row r="14362" spans="1:5">
      <c r="A14362" s="22" t="s">
        <v>447</v>
      </c>
      <c r="B14362" s="22" t="s">
        <v>308</v>
      </c>
      <c r="C14362" s="23">
        <v>530033</v>
      </c>
      <c r="D14362" s="23">
        <v>530034</v>
      </c>
      <c r="E14362" s="22"/>
    </row>
    <row r="14363" spans="1:5">
      <c r="A14363" s="22" t="s">
        <v>447</v>
      </c>
      <c r="B14363" s="22" t="s">
        <v>308</v>
      </c>
      <c r="C14363" s="23">
        <v>530036</v>
      </c>
      <c r="D14363" s="23">
        <v>530040</v>
      </c>
      <c r="E14363" s="22"/>
    </row>
    <row r="14364" spans="1:5">
      <c r="A14364" s="22" t="s">
        <v>447</v>
      </c>
      <c r="B14364" s="22" t="s">
        <v>308</v>
      </c>
      <c r="C14364" s="23">
        <v>530042</v>
      </c>
      <c r="D14364" s="23">
        <v>530042</v>
      </c>
      <c r="E14364" s="22"/>
    </row>
    <row r="14365" spans="1:5">
      <c r="A14365" s="22" t="s">
        <v>447</v>
      </c>
      <c r="B14365" s="22" t="s">
        <v>308</v>
      </c>
      <c r="C14365" s="23">
        <v>530044</v>
      </c>
      <c r="D14365" s="23">
        <v>530045</v>
      </c>
      <c r="E14365" s="22"/>
    </row>
    <row r="14366" spans="1:5">
      <c r="A14366" s="22" t="s">
        <v>447</v>
      </c>
      <c r="B14366" s="22" t="s">
        <v>308</v>
      </c>
      <c r="C14366" s="23">
        <v>530047</v>
      </c>
      <c r="D14366" s="23">
        <v>533007</v>
      </c>
      <c r="E14366" s="22"/>
    </row>
    <row r="14367" spans="1:5">
      <c r="A14367" s="22" t="s">
        <v>447</v>
      </c>
      <c r="B14367" s="22" t="s">
        <v>308</v>
      </c>
      <c r="C14367" s="23">
        <v>533009</v>
      </c>
      <c r="D14367" s="23">
        <v>560000</v>
      </c>
      <c r="E14367" s="22"/>
    </row>
    <row r="14368" spans="1:5">
      <c r="A14368" s="22" t="s">
        <v>447</v>
      </c>
      <c r="B14368" s="22" t="s">
        <v>308</v>
      </c>
      <c r="C14368" s="23">
        <v>560091</v>
      </c>
      <c r="D14368" s="23">
        <v>560091</v>
      </c>
      <c r="E14368" s="22"/>
    </row>
    <row r="14369" spans="1:5">
      <c r="A14369" s="22" t="s">
        <v>447</v>
      </c>
      <c r="B14369" s="22" t="s">
        <v>308</v>
      </c>
      <c r="C14369" s="23">
        <v>560101</v>
      </c>
      <c r="D14369" s="23">
        <v>560101</v>
      </c>
      <c r="E14369" s="22"/>
    </row>
    <row r="14370" spans="1:5">
      <c r="A14370" s="22" t="s">
        <v>447</v>
      </c>
      <c r="B14370" s="22" t="s">
        <v>308</v>
      </c>
      <c r="C14370" s="23">
        <v>560104</v>
      </c>
      <c r="D14370" s="23" t="s">
        <v>7401</v>
      </c>
      <c r="E14370" s="22"/>
    </row>
    <row r="14371" spans="1:5">
      <c r="A14371" s="22" t="s">
        <v>447</v>
      </c>
      <c r="B14371" s="22" t="s">
        <v>308</v>
      </c>
      <c r="C14371" s="23" t="s">
        <v>7402</v>
      </c>
      <c r="D14371" s="23" t="s">
        <v>7403</v>
      </c>
      <c r="E14371" s="22"/>
    </row>
    <row r="14372" spans="1:5">
      <c r="A14372" s="22" t="s">
        <v>447</v>
      </c>
      <c r="B14372" s="22" t="s">
        <v>308</v>
      </c>
      <c r="C14372" s="23" t="s">
        <v>7404</v>
      </c>
      <c r="D14372" s="23">
        <v>561228</v>
      </c>
      <c r="E14372" s="22"/>
    </row>
    <row r="14373" spans="1:5">
      <c r="A14373" s="22" t="s">
        <v>447</v>
      </c>
      <c r="B14373" s="22" t="s">
        <v>308</v>
      </c>
      <c r="C14373" s="23">
        <v>561230</v>
      </c>
      <c r="D14373" s="23">
        <v>562105</v>
      </c>
      <c r="E14373" s="22"/>
    </row>
    <row r="14374" spans="1:5">
      <c r="A14374" s="22" t="s">
        <v>447</v>
      </c>
      <c r="B14374" s="22" t="s">
        <v>308</v>
      </c>
      <c r="C14374" s="23">
        <v>562108</v>
      </c>
      <c r="D14374" s="23" t="s">
        <v>7405</v>
      </c>
      <c r="E14374" s="22"/>
    </row>
    <row r="14375" spans="1:5">
      <c r="A14375" s="22" t="s">
        <v>447</v>
      </c>
      <c r="B14375" s="22" t="s">
        <v>308</v>
      </c>
      <c r="C14375" s="23" t="s">
        <v>7406</v>
      </c>
      <c r="D14375" s="23" t="s">
        <v>7407</v>
      </c>
      <c r="E14375" s="22"/>
    </row>
    <row r="14376" spans="1:5">
      <c r="A14376" s="22" t="s">
        <v>447</v>
      </c>
      <c r="B14376" s="22" t="s">
        <v>308</v>
      </c>
      <c r="C14376" s="23">
        <v>562127</v>
      </c>
      <c r="D14376" s="23">
        <v>562156</v>
      </c>
      <c r="E14376" s="22"/>
    </row>
    <row r="14377" spans="1:5">
      <c r="A14377" s="22" t="s">
        <v>447</v>
      </c>
      <c r="B14377" s="22" t="s">
        <v>308</v>
      </c>
      <c r="C14377" s="23">
        <v>562159</v>
      </c>
      <c r="D14377" s="23">
        <v>570000</v>
      </c>
      <c r="E14377" s="22"/>
    </row>
    <row r="14378" spans="1:5">
      <c r="A14378" s="22" t="s">
        <v>447</v>
      </c>
      <c r="B14378" s="22" t="s">
        <v>308</v>
      </c>
      <c r="C14378" s="23">
        <v>570018</v>
      </c>
      <c r="D14378" s="23">
        <v>570018</v>
      </c>
      <c r="E14378" s="22"/>
    </row>
    <row r="14379" spans="1:5">
      <c r="A14379" s="22" t="s">
        <v>447</v>
      </c>
      <c r="B14379" s="22" t="s">
        <v>308</v>
      </c>
      <c r="C14379" s="23">
        <v>570022</v>
      </c>
      <c r="D14379" s="23">
        <v>570022</v>
      </c>
      <c r="E14379" s="22"/>
    </row>
    <row r="14380" spans="1:5">
      <c r="A14380" s="22" t="s">
        <v>447</v>
      </c>
      <c r="B14380" s="22" t="s">
        <v>308</v>
      </c>
      <c r="C14380" s="23">
        <v>570025</v>
      </c>
      <c r="D14380" s="23">
        <v>571300</v>
      </c>
      <c r="E14380" s="22"/>
    </row>
    <row r="14381" spans="1:5">
      <c r="A14381" s="22" t="s">
        <v>447</v>
      </c>
      <c r="B14381" s="22" t="s">
        <v>308</v>
      </c>
      <c r="C14381" s="23">
        <v>571303</v>
      </c>
      <c r="D14381" s="23">
        <v>573101</v>
      </c>
      <c r="E14381" s="22"/>
    </row>
    <row r="14382" spans="1:5">
      <c r="A14382" s="22" t="s">
        <v>447</v>
      </c>
      <c r="B14382" s="22" t="s">
        <v>308</v>
      </c>
      <c r="C14382" s="23">
        <v>573103</v>
      </c>
      <c r="D14382" s="23">
        <v>573200</v>
      </c>
      <c r="E14382" s="22"/>
    </row>
    <row r="14383" spans="1:5">
      <c r="A14383" s="22" t="s">
        <v>447</v>
      </c>
      <c r="B14383" s="22" t="s">
        <v>308</v>
      </c>
      <c r="C14383" s="23">
        <v>573202</v>
      </c>
      <c r="D14383" s="23">
        <v>574104</v>
      </c>
      <c r="E14383" s="22"/>
    </row>
    <row r="14384" spans="1:5">
      <c r="A14384" s="22" t="s">
        <v>447</v>
      </c>
      <c r="B14384" s="22" t="s">
        <v>308</v>
      </c>
      <c r="C14384" s="23">
        <v>574107</v>
      </c>
      <c r="D14384" s="23">
        <v>574198</v>
      </c>
      <c r="E14384" s="22"/>
    </row>
    <row r="14385" spans="1:5">
      <c r="A14385" s="22" t="s">
        <v>447</v>
      </c>
      <c r="B14385" s="22" t="s">
        <v>308</v>
      </c>
      <c r="C14385" s="23">
        <v>574200</v>
      </c>
      <c r="D14385" s="23">
        <v>575000</v>
      </c>
      <c r="E14385" s="22"/>
    </row>
    <row r="14386" spans="1:5">
      <c r="A14386" s="22" t="s">
        <v>447</v>
      </c>
      <c r="B14386" s="22" t="s">
        <v>308</v>
      </c>
      <c r="C14386" s="23">
        <v>575009</v>
      </c>
      <c r="D14386" s="23">
        <v>575009</v>
      </c>
      <c r="E14386" s="22"/>
    </row>
    <row r="14387" spans="1:5">
      <c r="A14387" s="22" t="s">
        <v>447</v>
      </c>
      <c r="B14387" s="22" t="s">
        <v>308</v>
      </c>
      <c r="C14387" s="23">
        <v>575012</v>
      </c>
      <c r="D14387" s="23">
        <v>576100</v>
      </c>
      <c r="E14387" s="22"/>
    </row>
    <row r="14388" spans="1:5">
      <c r="A14388" s="22" t="s">
        <v>447</v>
      </c>
      <c r="B14388" s="22" t="s">
        <v>308</v>
      </c>
      <c r="C14388" s="23">
        <v>576103</v>
      </c>
      <c r="D14388" s="23">
        <v>576103</v>
      </c>
      <c r="E14388" s="22"/>
    </row>
    <row r="14389" spans="1:5">
      <c r="A14389" s="22" t="s">
        <v>447</v>
      </c>
      <c r="B14389" s="22" t="s">
        <v>308</v>
      </c>
      <c r="C14389" s="23">
        <v>576106</v>
      </c>
      <c r="D14389" s="23">
        <v>576106</v>
      </c>
      <c r="E14389" s="22"/>
    </row>
    <row r="14390" spans="1:5">
      <c r="A14390" s="22" t="s">
        <v>447</v>
      </c>
      <c r="B14390" s="22" t="s">
        <v>308</v>
      </c>
      <c r="C14390" s="23">
        <v>576108</v>
      </c>
      <c r="D14390" s="23">
        <v>576112</v>
      </c>
      <c r="E14390" s="22"/>
    </row>
    <row r="14391" spans="1:5">
      <c r="A14391" s="22" t="s">
        <v>447</v>
      </c>
      <c r="B14391" s="22" t="s">
        <v>308</v>
      </c>
      <c r="C14391" s="23">
        <v>576115</v>
      </c>
      <c r="D14391" s="23">
        <v>576118</v>
      </c>
      <c r="E14391" s="22"/>
    </row>
    <row r="14392" spans="1:5">
      <c r="A14392" s="22" t="s">
        <v>447</v>
      </c>
      <c r="B14392" s="22" t="s">
        <v>308</v>
      </c>
      <c r="C14392" s="23">
        <v>576120</v>
      </c>
      <c r="D14392" s="23">
        <v>576209</v>
      </c>
      <c r="E14392" s="22"/>
    </row>
    <row r="14393" spans="1:5">
      <c r="A14393" s="22" t="s">
        <v>447</v>
      </c>
      <c r="B14393" s="22" t="s">
        <v>308</v>
      </c>
      <c r="C14393" s="23">
        <v>576211</v>
      </c>
      <c r="D14393" s="23">
        <v>576212</v>
      </c>
      <c r="E14393" s="22"/>
    </row>
    <row r="14394" spans="1:5">
      <c r="A14394" s="22" t="s">
        <v>447</v>
      </c>
      <c r="B14394" s="22" t="s">
        <v>308</v>
      </c>
      <c r="C14394" s="23">
        <v>576214</v>
      </c>
      <c r="D14394" s="23">
        <v>576217</v>
      </c>
      <c r="E14394" s="22"/>
    </row>
    <row r="14395" spans="1:5">
      <c r="A14395" s="22" t="s">
        <v>447</v>
      </c>
      <c r="B14395" s="22" t="s">
        <v>308</v>
      </c>
      <c r="C14395" s="23">
        <v>576219</v>
      </c>
      <c r="D14395" s="23">
        <v>576224</v>
      </c>
      <c r="E14395" s="22"/>
    </row>
    <row r="14396" spans="1:5">
      <c r="A14396" s="22" t="s">
        <v>447</v>
      </c>
      <c r="B14396" s="22" t="s">
        <v>308</v>
      </c>
      <c r="C14396" s="23">
        <v>576226</v>
      </c>
      <c r="D14396" s="23">
        <v>580000</v>
      </c>
      <c r="E14396" s="22"/>
    </row>
    <row r="14397" spans="1:5">
      <c r="A14397" s="22" t="s">
        <v>447</v>
      </c>
      <c r="B14397" s="22" t="s">
        <v>308</v>
      </c>
      <c r="C14397" s="23">
        <v>580006</v>
      </c>
      <c r="D14397" s="23">
        <v>580006</v>
      </c>
      <c r="E14397" s="22"/>
    </row>
    <row r="14398" spans="1:5">
      <c r="A14398" s="22" t="s">
        <v>447</v>
      </c>
      <c r="B14398" s="22" t="s">
        <v>308</v>
      </c>
      <c r="C14398" s="23">
        <v>580010</v>
      </c>
      <c r="D14398" s="23">
        <v>580019</v>
      </c>
      <c r="E14398" s="22"/>
    </row>
    <row r="14399" spans="1:5">
      <c r="A14399" s="22" t="s">
        <v>447</v>
      </c>
      <c r="B14399" s="22" t="s">
        <v>308</v>
      </c>
      <c r="C14399" s="23">
        <v>580022</v>
      </c>
      <c r="D14399" s="23">
        <v>580022</v>
      </c>
      <c r="E14399" s="22"/>
    </row>
    <row r="14400" spans="1:5">
      <c r="A14400" s="22" t="s">
        <v>447</v>
      </c>
      <c r="B14400" s="22" t="s">
        <v>308</v>
      </c>
      <c r="C14400" s="23">
        <v>580026</v>
      </c>
      <c r="D14400" s="23">
        <v>580027</v>
      </c>
      <c r="E14400" s="22"/>
    </row>
    <row r="14401" spans="1:5">
      <c r="A14401" s="22" t="s">
        <v>447</v>
      </c>
      <c r="B14401" s="22" t="s">
        <v>308</v>
      </c>
      <c r="C14401" s="23">
        <v>580033</v>
      </c>
      <c r="D14401" s="23">
        <v>581122</v>
      </c>
      <c r="E14401" s="22"/>
    </row>
    <row r="14402" spans="1:5">
      <c r="A14402" s="22" t="s">
        <v>447</v>
      </c>
      <c r="B14402" s="22" t="s">
        <v>308</v>
      </c>
      <c r="C14402" s="23">
        <v>581124</v>
      </c>
      <c r="D14402" s="23">
        <v>590000</v>
      </c>
      <c r="E14402" s="22"/>
    </row>
    <row r="14403" spans="1:5">
      <c r="A14403" s="22" t="s">
        <v>447</v>
      </c>
      <c r="B14403" s="22" t="s">
        <v>308</v>
      </c>
      <c r="C14403" s="23">
        <v>590017</v>
      </c>
      <c r="D14403" s="23">
        <v>600000</v>
      </c>
      <c r="E14403" s="22"/>
    </row>
    <row r="14404" spans="1:5">
      <c r="A14404" s="22" t="s">
        <v>447</v>
      </c>
      <c r="B14404" s="22" t="s">
        <v>308</v>
      </c>
      <c r="C14404" s="23">
        <v>600103</v>
      </c>
      <c r="D14404" s="23">
        <v>600103</v>
      </c>
      <c r="E14404" s="22"/>
    </row>
    <row r="14405" spans="1:5">
      <c r="A14405" s="22" t="s">
        <v>447</v>
      </c>
      <c r="B14405" s="22" t="s">
        <v>308</v>
      </c>
      <c r="C14405" s="23">
        <v>600122</v>
      </c>
      <c r="D14405" s="23">
        <v>601200</v>
      </c>
      <c r="E14405" s="22"/>
    </row>
    <row r="14406" spans="1:5">
      <c r="A14406" s="22" t="s">
        <v>447</v>
      </c>
      <c r="B14406" s="22" t="s">
        <v>308</v>
      </c>
      <c r="C14406" s="23">
        <v>601202</v>
      </c>
      <c r="D14406" s="23">
        <v>601208</v>
      </c>
      <c r="E14406" s="22"/>
    </row>
    <row r="14407" spans="1:5">
      <c r="A14407" s="22" t="s">
        <v>447</v>
      </c>
      <c r="B14407" s="22" t="s">
        <v>308</v>
      </c>
      <c r="C14407" s="23">
        <v>601210</v>
      </c>
      <c r="D14407" s="23">
        <v>601300</v>
      </c>
      <c r="E14407" s="22"/>
    </row>
    <row r="14408" spans="1:5">
      <c r="A14408" s="22" t="s">
        <v>447</v>
      </c>
      <c r="B14408" s="22" t="s">
        <v>308</v>
      </c>
      <c r="C14408" s="23">
        <v>601303</v>
      </c>
      <c r="D14408" s="23">
        <v>602100</v>
      </c>
      <c r="E14408" s="22"/>
    </row>
    <row r="14409" spans="1:5">
      <c r="A14409" s="22" t="s">
        <v>447</v>
      </c>
      <c r="B14409" s="22" t="s">
        <v>308</v>
      </c>
      <c r="C14409" s="23">
        <v>602104</v>
      </c>
      <c r="D14409" s="23">
        <v>602104</v>
      </c>
      <c r="E14409" s="22"/>
    </row>
    <row r="14410" spans="1:5">
      <c r="A14410" s="22" t="s">
        <v>447</v>
      </c>
      <c r="B14410" s="22" t="s">
        <v>308</v>
      </c>
      <c r="C14410" s="23">
        <v>602106</v>
      </c>
      <c r="D14410" s="23">
        <v>602106</v>
      </c>
      <c r="E14410" s="22"/>
    </row>
    <row r="14411" spans="1:5">
      <c r="A14411" s="22" t="s">
        <v>447</v>
      </c>
      <c r="B14411" s="22" t="s">
        <v>308</v>
      </c>
      <c r="C14411" s="23">
        <v>602108</v>
      </c>
      <c r="D14411" s="23">
        <v>602116</v>
      </c>
      <c r="E14411" s="22"/>
    </row>
    <row r="14412" spans="1:5">
      <c r="A14412" s="22" t="s">
        <v>447</v>
      </c>
      <c r="B14412" s="22" t="s">
        <v>308</v>
      </c>
      <c r="C14412" s="23">
        <v>602118</v>
      </c>
      <c r="D14412" s="23">
        <v>603001</v>
      </c>
      <c r="E14412" s="22"/>
    </row>
    <row r="14413" spans="1:5">
      <c r="A14413" s="22" t="s">
        <v>447</v>
      </c>
      <c r="B14413" s="22" t="s">
        <v>308</v>
      </c>
      <c r="C14413" s="23">
        <v>603003</v>
      </c>
      <c r="D14413" s="23">
        <v>603102</v>
      </c>
      <c r="E14413" s="22"/>
    </row>
    <row r="14414" spans="1:5">
      <c r="A14414" s="22" t="s">
        <v>447</v>
      </c>
      <c r="B14414" s="22" t="s">
        <v>308</v>
      </c>
      <c r="C14414" s="23">
        <v>603104</v>
      </c>
      <c r="D14414" s="23">
        <v>603201</v>
      </c>
      <c r="E14414" s="22"/>
    </row>
    <row r="14415" spans="1:5">
      <c r="A14415" s="22" t="s">
        <v>447</v>
      </c>
      <c r="B14415" s="22" t="s">
        <v>308</v>
      </c>
      <c r="C14415" s="23">
        <v>603203</v>
      </c>
      <c r="D14415" s="23">
        <v>603203</v>
      </c>
      <c r="E14415" s="22"/>
    </row>
    <row r="14416" spans="1:5">
      <c r="A14416" s="22" t="s">
        <v>447</v>
      </c>
      <c r="B14416" s="22" t="s">
        <v>308</v>
      </c>
      <c r="C14416" s="23">
        <v>603205</v>
      </c>
      <c r="D14416" s="23">
        <v>603208</v>
      </c>
      <c r="E14416" s="22"/>
    </row>
    <row r="14417" spans="1:5">
      <c r="A14417" s="22" t="s">
        <v>447</v>
      </c>
      <c r="B14417" s="22" t="s">
        <v>308</v>
      </c>
      <c r="C14417" s="23">
        <v>603210</v>
      </c>
      <c r="D14417" s="23">
        <v>603409</v>
      </c>
      <c r="E14417" s="22"/>
    </row>
    <row r="14418" spans="1:5">
      <c r="A14418" s="22" t="s">
        <v>447</v>
      </c>
      <c r="B14418" s="22" t="s">
        <v>308</v>
      </c>
      <c r="C14418" s="23">
        <v>603411</v>
      </c>
      <c r="D14418" s="23">
        <v>605000</v>
      </c>
      <c r="E14418" s="22"/>
    </row>
    <row r="14419" spans="1:5">
      <c r="A14419" s="22" t="s">
        <v>447</v>
      </c>
      <c r="B14419" s="22" t="s">
        <v>308</v>
      </c>
      <c r="C14419" s="23">
        <v>605015</v>
      </c>
      <c r="D14419" s="23">
        <v>605100</v>
      </c>
      <c r="E14419" s="22"/>
    </row>
    <row r="14420" spans="1:5">
      <c r="A14420" s="22" t="s">
        <v>447</v>
      </c>
      <c r="B14420" s="22" t="s">
        <v>308</v>
      </c>
      <c r="C14420" s="23">
        <v>605103</v>
      </c>
      <c r="D14420" s="23">
        <v>605103</v>
      </c>
      <c r="E14420" s="22"/>
    </row>
    <row r="14421" spans="1:5">
      <c r="A14421" s="22" t="s">
        <v>447</v>
      </c>
      <c r="B14421" s="22" t="s">
        <v>308</v>
      </c>
      <c r="C14421" s="23">
        <v>605105</v>
      </c>
      <c r="D14421" s="23">
        <v>605105</v>
      </c>
      <c r="E14421" s="22"/>
    </row>
    <row r="14422" spans="1:5">
      <c r="A14422" s="22" t="s">
        <v>447</v>
      </c>
      <c r="B14422" s="22" t="s">
        <v>308</v>
      </c>
      <c r="C14422" s="23">
        <v>605109</v>
      </c>
      <c r="D14422" s="23">
        <v>605109</v>
      </c>
      <c r="E14422" s="22"/>
    </row>
    <row r="14423" spans="1:5">
      <c r="A14423" s="22" t="s">
        <v>447</v>
      </c>
      <c r="B14423" s="22" t="s">
        <v>308</v>
      </c>
      <c r="C14423" s="23">
        <v>605113</v>
      </c>
      <c r="D14423" s="23">
        <v>605501</v>
      </c>
      <c r="E14423" s="22"/>
    </row>
    <row r="14424" spans="1:5">
      <c r="A14424" s="22" t="s">
        <v>447</v>
      </c>
      <c r="B14424" s="22" t="s">
        <v>308</v>
      </c>
      <c r="C14424" s="23">
        <v>605503</v>
      </c>
      <c r="D14424" s="23">
        <v>605503</v>
      </c>
      <c r="E14424" s="22"/>
    </row>
    <row r="14425" spans="1:5">
      <c r="A14425" s="22" t="s">
        <v>447</v>
      </c>
      <c r="B14425" s="22" t="s">
        <v>308</v>
      </c>
      <c r="C14425" s="23">
        <v>605505</v>
      </c>
      <c r="D14425" s="23">
        <v>607401</v>
      </c>
      <c r="E14425" s="22"/>
    </row>
    <row r="14426" spans="1:5">
      <c r="A14426" s="22" t="s">
        <v>447</v>
      </c>
      <c r="B14426" s="22" t="s">
        <v>308</v>
      </c>
      <c r="C14426" s="23">
        <v>607403</v>
      </c>
      <c r="D14426" s="23">
        <v>620000</v>
      </c>
      <c r="E14426" s="22"/>
    </row>
    <row r="14427" spans="1:5">
      <c r="A14427" s="22" t="s">
        <v>447</v>
      </c>
      <c r="B14427" s="22" t="s">
        <v>308</v>
      </c>
      <c r="C14427" s="23">
        <v>620009</v>
      </c>
      <c r="D14427" s="23">
        <v>620009</v>
      </c>
      <c r="E14427" s="22"/>
    </row>
    <row r="14428" spans="1:5">
      <c r="A14428" s="22" t="s">
        <v>447</v>
      </c>
      <c r="B14428" s="22" t="s">
        <v>308</v>
      </c>
      <c r="C14428" s="23">
        <v>620022</v>
      </c>
      <c r="D14428" s="23">
        <v>621304</v>
      </c>
      <c r="E14428" s="22"/>
    </row>
    <row r="14429" spans="1:5">
      <c r="A14429" s="22" t="s">
        <v>447</v>
      </c>
      <c r="B14429" s="22" t="s">
        <v>308</v>
      </c>
      <c r="C14429" s="23">
        <v>621306</v>
      </c>
      <c r="D14429" s="23">
        <v>624000</v>
      </c>
      <c r="E14429" s="22"/>
    </row>
    <row r="14430" spans="1:5">
      <c r="A14430" s="22" t="s">
        <v>447</v>
      </c>
      <c r="B14430" s="22" t="s">
        <v>308</v>
      </c>
      <c r="C14430" s="23">
        <v>624004</v>
      </c>
      <c r="D14430" s="23">
        <v>624100</v>
      </c>
      <c r="E14430" s="22"/>
    </row>
    <row r="14431" spans="1:5">
      <c r="A14431" s="22" t="s">
        <v>447</v>
      </c>
      <c r="B14431" s="22" t="s">
        <v>308</v>
      </c>
      <c r="C14431" s="23">
        <v>624102</v>
      </c>
      <c r="D14431" s="23">
        <v>624214</v>
      </c>
      <c r="E14431" s="22"/>
    </row>
    <row r="14432" spans="1:5">
      <c r="A14432" s="22" t="s">
        <v>447</v>
      </c>
      <c r="B14432" s="22" t="s">
        <v>308</v>
      </c>
      <c r="C14432" s="23">
        <v>624216</v>
      </c>
      <c r="D14432" s="23">
        <v>624304</v>
      </c>
      <c r="E14432" s="22"/>
    </row>
    <row r="14433" spans="1:5">
      <c r="A14433" s="22" t="s">
        <v>447</v>
      </c>
      <c r="B14433" s="22" t="s">
        <v>308</v>
      </c>
      <c r="C14433" s="23">
        <v>624306</v>
      </c>
      <c r="D14433" s="23">
        <v>624310</v>
      </c>
      <c r="E14433" s="22"/>
    </row>
    <row r="14434" spans="1:5">
      <c r="A14434" s="22" t="s">
        <v>447</v>
      </c>
      <c r="B14434" s="22" t="s">
        <v>308</v>
      </c>
      <c r="C14434" s="23">
        <v>624312</v>
      </c>
      <c r="D14434" s="23">
        <v>624501</v>
      </c>
      <c r="E14434" s="22"/>
    </row>
    <row r="14435" spans="1:5">
      <c r="A14435" s="22" t="s">
        <v>447</v>
      </c>
      <c r="B14435" s="22" t="s">
        <v>308</v>
      </c>
      <c r="C14435" s="23">
        <v>624503</v>
      </c>
      <c r="D14435" s="23">
        <v>624609</v>
      </c>
      <c r="E14435" s="22"/>
    </row>
    <row r="14436" spans="1:5">
      <c r="A14436" s="22" t="s">
        <v>447</v>
      </c>
      <c r="B14436" s="22" t="s">
        <v>308</v>
      </c>
      <c r="C14436" s="23">
        <v>624611</v>
      </c>
      <c r="D14436" s="23">
        <v>624700</v>
      </c>
      <c r="E14436" s="22"/>
    </row>
    <row r="14437" spans="1:5">
      <c r="A14437" s="22" t="s">
        <v>447</v>
      </c>
      <c r="B14437" s="22" t="s">
        <v>308</v>
      </c>
      <c r="C14437" s="23">
        <v>624706</v>
      </c>
      <c r="D14437" s="23">
        <v>625001</v>
      </c>
      <c r="E14437" s="22"/>
    </row>
    <row r="14438" spans="1:5">
      <c r="A14438" s="22" t="s">
        <v>447</v>
      </c>
      <c r="B14438" s="22" t="s">
        <v>308</v>
      </c>
      <c r="C14438" s="23">
        <v>625007</v>
      </c>
      <c r="D14438" s="23">
        <v>625008</v>
      </c>
      <c r="E14438" s="22"/>
    </row>
    <row r="14439" spans="1:5">
      <c r="A14439" s="22" t="s">
        <v>447</v>
      </c>
      <c r="B14439" s="22" t="s">
        <v>308</v>
      </c>
      <c r="C14439" s="23">
        <v>625013</v>
      </c>
      <c r="D14439" s="23">
        <v>625015</v>
      </c>
      <c r="E14439" s="22"/>
    </row>
    <row r="14440" spans="1:5">
      <c r="A14440" s="22" t="s">
        <v>447</v>
      </c>
      <c r="B14440" s="22" t="s">
        <v>308</v>
      </c>
      <c r="C14440" s="23">
        <v>625023</v>
      </c>
      <c r="D14440" s="23">
        <v>625100</v>
      </c>
      <c r="E14440" s="22"/>
    </row>
    <row r="14441" spans="1:5">
      <c r="A14441" s="22" t="s">
        <v>447</v>
      </c>
      <c r="B14441" s="22" t="s">
        <v>308</v>
      </c>
      <c r="C14441" s="23">
        <v>625111</v>
      </c>
      <c r="D14441" s="23">
        <v>625112</v>
      </c>
      <c r="E14441" s="22"/>
    </row>
    <row r="14442" spans="1:5">
      <c r="A14442" s="22" t="s">
        <v>447</v>
      </c>
      <c r="B14442" s="22" t="s">
        <v>308</v>
      </c>
      <c r="C14442" s="23">
        <v>625114</v>
      </c>
      <c r="D14442" s="23">
        <v>625121</v>
      </c>
      <c r="E14442" s="22"/>
    </row>
    <row r="14443" spans="1:5">
      <c r="A14443" s="22" t="s">
        <v>447</v>
      </c>
      <c r="B14443" s="22" t="s">
        <v>308</v>
      </c>
      <c r="C14443" s="23">
        <v>625124</v>
      </c>
      <c r="D14443" s="23">
        <v>625501</v>
      </c>
      <c r="E14443" s="22"/>
    </row>
    <row r="14444" spans="1:5">
      <c r="A14444" s="22" t="s">
        <v>447</v>
      </c>
      <c r="B14444" s="22" t="s">
        <v>308</v>
      </c>
      <c r="C14444" s="23">
        <v>625503</v>
      </c>
      <c r="D14444" s="23">
        <v>625503</v>
      </c>
      <c r="E14444" s="22"/>
    </row>
    <row r="14445" spans="1:5">
      <c r="A14445" s="22" t="s">
        <v>447</v>
      </c>
      <c r="B14445" s="22" t="s">
        <v>308</v>
      </c>
      <c r="C14445" s="23">
        <v>625505</v>
      </c>
      <c r="D14445" s="23">
        <v>625512</v>
      </c>
      <c r="E14445" s="22"/>
    </row>
    <row r="14446" spans="1:5">
      <c r="A14446" s="22" t="s">
        <v>447</v>
      </c>
      <c r="B14446" s="22" t="s">
        <v>308</v>
      </c>
      <c r="C14446" s="23">
        <v>625514</v>
      </c>
      <c r="D14446" s="23">
        <v>626000</v>
      </c>
      <c r="E14446" s="22"/>
    </row>
    <row r="14447" spans="1:5">
      <c r="A14447" s="22" t="s">
        <v>447</v>
      </c>
      <c r="B14447" s="22" t="s">
        <v>308</v>
      </c>
      <c r="C14447" s="23">
        <v>626002</v>
      </c>
      <c r="D14447" s="23">
        <v>626002</v>
      </c>
      <c r="E14447" s="22"/>
    </row>
    <row r="14448" spans="1:5">
      <c r="A14448" s="22" t="s">
        <v>447</v>
      </c>
      <c r="B14448" s="22" t="s">
        <v>308</v>
      </c>
      <c r="C14448" s="23">
        <v>626004</v>
      </c>
      <c r="D14448" s="23">
        <v>626004</v>
      </c>
      <c r="E14448" s="22"/>
    </row>
    <row r="14449" spans="1:5">
      <c r="A14449" s="22" t="s">
        <v>447</v>
      </c>
      <c r="B14449" s="22" t="s">
        <v>308</v>
      </c>
      <c r="C14449" s="23">
        <v>626007</v>
      </c>
      <c r="D14449" s="23">
        <v>626122</v>
      </c>
      <c r="E14449" s="22"/>
    </row>
    <row r="14450" spans="1:5">
      <c r="A14450" s="22" t="s">
        <v>447</v>
      </c>
      <c r="B14450" s="22" t="s">
        <v>308</v>
      </c>
      <c r="C14450" s="23">
        <v>626124</v>
      </c>
      <c r="D14450" s="23">
        <v>626501</v>
      </c>
      <c r="E14450" s="22"/>
    </row>
    <row r="14451" spans="1:5">
      <c r="A14451" s="22" t="s">
        <v>447</v>
      </c>
      <c r="B14451" s="22" t="s">
        <v>308</v>
      </c>
      <c r="C14451" s="23">
        <v>626503</v>
      </c>
      <c r="D14451" s="23">
        <v>626530</v>
      </c>
      <c r="E14451" s="22"/>
    </row>
    <row r="14452" spans="1:5">
      <c r="A14452" s="22" t="s">
        <v>447</v>
      </c>
      <c r="B14452" s="22" t="s">
        <v>308</v>
      </c>
      <c r="C14452" s="23">
        <v>626532</v>
      </c>
      <c r="D14452" s="23">
        <v>628000</v>
      </c>
      <c r="E14452" s="22"/>
    </row>
    <row r="14453" spans="1:5">
      <c r="A14453" s="22" t="s">
        <v>447</v>
      </c>
      <c r="B14453" s="22" t="s">
        <v>308</v>
      </c>
      <c r="C14453" s="23">
        <v>628011</v>
      </c>
      <c r="D14453" s="23">
        <v>628500</v>
      </c>
      <c r="E14453" s="22"/>
    </row>
    <row r="14454" spans="1:5">
      <c r="A14454" s="22" t="s">
        <v>447</v>
      </c>
      <c r="B14454" s="22" t="s">
        <v>308</v>
      </c>
      <c r="C14454" s="23">
        <v>628502</v>
      </c>
      <c r="D14454" s="23">
        <v>630502</v>
      </c>
      <c r="E14454" s="22"/>
    </row>
    <row r="14455" spans="1:5">
      <c r="A14455" s="22" t="s">
        <v>447</v>
      </c>
      <c r="B14455" s="22" t="s">
        <v>308</v>
      </c>
      <c r="C14455" s="23">
        <v>630504</v>
      </c>
      <c r="D14455" s="23">
        <v>630559</v>
      </c>
      <c r="E14455" s="22"/>
    </row>
    <row r="14456" spans="1:5">
      <c r="A14456" s="22" t="s">
        <v>447</v>
      </c>
      <c r="B14456" s="22" t="s">
        <v>308</v>
      </c>
      <c r="C14456" s="23">
        <v>630561</v>
      </c>
      <c r="D14456" s="23">
        <v>631501</v>
      </c>
      <c r="E14456" s="22"/>
    </row>
    <row r="14457" spans="1:5">
      <c r="A14457" s="22" t="s">
        <v>447</v>
      </c>
      <c r="B14457" s="22" t="s">
        <v>308</v>
      </c>
      <c r="C14457" s="23">
        <v>631504</v>
      </c>
      <c r="D14457" s="23">
        <v>632000</v>
      </c>
      <c r="E14457" s="22"/>
    </row>
    <row r="14458" spans="1:5">
      <c r="A14458" s="22" t="s">
        <v>447</v>
      </c>
      <c r="B14458" s="22" t="s">
        <v>308</v>
      </c>
      <c r="C14458" s="23">
        <v>632003</v>
      </c>
      <c r="D14458" s="23">
        <v>632003</v>
      </c>
      <c r="E14458" s="22"/>
    </row>
    <row r="14459" spans="1:5">
      <c r="A14459" s="22" t="s">
        <v>447</v>
      </c>
      <c r="B14459" s="22" t="s">
        <v>308</v>
      </c>
      <c r="C14459" s="23">
        <v>632005</v>
      </c>
      <c r="D14459" s="23">
        <v>632005</v>
      </c>
      <c r="E14459" s="22"/>
    </row>
    <row r="14460" spans="1:5">
      <c r="A14460" s="22" t="s">
        <v>447</v>
      </c>
      <c r="B14460" s="22" t="s">
        <v>308</v>
      </c>
      <c r="C14460" s="23">
        <v>632015</v>
      </c>
      <c r="D14460" s="23" t="s">
        <v>7408</v>
      </c>
      <c r="E14460" s="22"/>
    </row>
    <row r="14461" spans="1:5">
      <c r="A14461" s="22" t="s">
        <v>447</v>
      </c>
      <c r="B14461" s="22" t="s">
        <v>308</v>
      </c>
      <c r="C14461" s="23" t="s">
        <v>7409</v>
      </c>
      <c r="D14461" s="23" t="s">
        <v>7410</v>
      </c>
      <c r="E14461" s="22"/>
    </row>
    <row r="14462" spans="1:5">
      <c r="A14462" s="22" t="s">
        <v>447</v>
      </c>
      <c r="B14462" s="22" t="s">
        <v>308</v>
      </c>
      <c r="C14462" s="23">
        <v>632217</v>
      </c>
      <c r="D14462" s="23">
        <v>632400</v>
      </c>
      <c r="E14462" s="22"/>
    </row>
    <row r="14463" spans="1:5">
      <c r="A14463" s="22" t="s">
        <v>447</v>
      </c>
      <c r="B14463" s="22" t="s">
        <v>308</v>
      </c>
      <c r="C14463" s="23" t="s">
        <v>7411</v>
      </c>
      <c r="D14463" s="23" t="s">
        <v>7412</v>
      </c>
      <c r="E14463" s="22"/>
    </row>
    <row r="14464" spans="1:5">
      <c r="A14464" s="22" t="s">
        <v>447</v>
      </c>
      <c r="B14464" s="22" t="s">
        <v>308</v>
      </c>
      <c r="C14464" s="23" t="s">
        <v>7413</v>
      </c>
      <c r="D14464" s="23" t="s">
        <v>7414</v>
      </c>
      <c r="E14464" s="22"/>
    </row>
    <row r="14465" spans="1:5">
      <c r="A14465" s="22" t="s">
        <v>447</v>
      </c>
      <c r="B14465" s="22" t="s">
        <v>308</v>
      </c>
      <c r="C14465" s="23">
        <v>632456</v>
      </c>
      <c r="D14465" s="23" t="s">
        <v>7415</v>
      </c>
      <c r="E14465" s="22"/>
    </row>
    <row r="14466" spans="1:5">
      <c r="A14466" s="22" t="s">
        <v>447</v>
      </c>
      <c r="B14466" s="22" t="s">
        <v>308</v>
      </c>
      <c r="C14466" s="23" t="s">
        <v>7416</v>
      </c>
      <c r="D14466" s="23" t="s">
        <v>7417</v>
      </c>
      <c r="E14466" s="22"/>
    </row>
    <row r="14467" spans="1:5">
      <c r="A14467" s="22" t="s">
        <v>447</v>
      </c>
      <c r="B14467" s="22" t="s">
        <v>308</v>
      </c>
      <c r="C14467" s="23" t="s">
        <v>7418</v>
      </c>
      <c r="D14467" s="23" t="s">
        <v>7419</v>
      </c>
      <c r="E14467" s="22"/>
    </row>
    <row r="14468" spans="1:5">
      <c r="A14468" s="22" t="s">
        <v>447</v>
      </c>
      <c r="B14468" s="22" t="s">
        <v>308</v>
      </c>
      <c r="C14468" s="23">
        <v>632514</v>
      </c>
      <c r="D14468" s="23">
        <v>635108</v>
      </c>
      <c r="E14468" s="22"/>
    </row>
    <row r="14469" spans="1:5">
      <c r="A14469" s="22" t="s">
        <v>447</v>
      </c>
      <c r="B14469" s="22" t="s">
        <v>308</v>
      </c>
      <c r="C14469" s="23">
        <v>635110</v>
      </c>
      <c r="D14469" s="23">
        <v>635113</v>
      </c>
      <c r="E14469" s="22"/>
    </row>
    <row r="14470" spans="1:5">
      <c r="A14470" s="22" t="s">
        <v>447</v>
      </c>
      <c r="B14470" s="22" t="s">
        <v>308</v>
      </c>
      <c r="C14470" s="23">
        <v>635115</v>
      </c>
      <c r="D14470" s="23">
        <v>635125</v>
      </c>
      <c r="E14470" s="22"/>
    </row>
    <row r="14471" spans="1:5">
      <c r="A14471" s="22" t="s">
        <v>447</v>
      </c>
      <c r="B14471" s="22" t="s">
        <v>308</v>
      </c>
      <c r="C14471" s="23">
        <v>635127</v>
      </c>
      <c r="D14471" s="23">
        <v>635750</v>
      </c>
      <c r="E14471" s="22"/>
    </row>
    <row r="14472" spans="1:5">
      <c r="A14472" s="22" t="s">
        <v>447</v>
      </c>
      <c r="B14472" s="22" t="s">
        <v>308</v>
      </c>
      <c r="C14472" s="23">
        <v>635755</v>
      </c>
      <c r="D14472" s="23">
        <v>635801</v>
      </c>
      <c r="E14472" s="22"/>
    </row>
    <row r="14473" spans="1:5">
      <c r="A14473" s="22" t="s">
        <v>447</v>
      </c>
      <c r="B14473" s="22" t="s">
        <v>308</v>
      </c>
      <c r="C14473" s="23">
        <v>635803</v>
      </c>
      <c r="D14473" s="23" t="s">
        <v>7420</v>
      </c>
      <c r="E14473" s="22"/>
    </row>
    <row r="14474" spans="1:5">
      <c r="A14474" s="22" t="s">
        <v>447</v>
      </c>
      <c r="B14474" s="22" t="s">
        <v>308</v>
      </c>
      <c r="C14474" s="23" t="s">
        <v>7421</v>
      </c>
      <c r="D14474" s="23" t="s">
        <v>7422</v>
      </c>
      <c r="E14474" s="22"/>
    </row>
    <row r="14475" spans="1:5">
      <c r="A14475" s="22" t="s">
        <v>447</v>
      </c>
      <c r="B14475" s="22" t="s">
        <v>308</v>
      </c>
      <c r="C14475" s="23">
        <v>636010</v>
      </c>
      <c r="D14475" s="23">
        <v>636014</v>
      </c>
      <c r="E14475" s="22"/>
    </row>
    <row r="14476" spans="1:5">
      <c r="A14476" s="22" t="s">
        <v>447</v>
      </c>
      <c r="B14476" s="22" t="s">
        <v>308</v>
      </c>
      <c r="C14476" s="23">
        <v>636017</v>
      </c>
      <c r="D14476" s="23">
        <v>637001</v>
      </c>
      <c r="E14476" s="22"/>
    </row>
    <row r="14477" spans="1:5">
      <c r="A14477" s="22" t="s">
        <v>447</v>
      </c>
      <c r="B14477" s="22" t="s">
        <v>308</v>
      </c>
      <c r="C14477" s="23">
        <v>637003</v>
      </c>
      <c r="D14477" s="23">
        <v>637210</v>
      </c>
      <c r="E14477" s="22"/>
    </row>
    <row r="14478" spans="1:5">
      <c r="A14478" s="22" t="s">
        <v>447</v>
      </c>
      <c r="B14478" s="22" t="s">
        <v>308</v>
      </c>
      <c r="C14478" s="23">
        <v>637212</v>
      </c>
      <c r="D14478" s="23">
        <v>638003</v>
      </c>
      <c r="E14478" s="22"/>
    </row>
    <row r="14479" spans="1:5">
      <c r="A14479" s="22" t="s">
        <v>447</v>
      </c>
      <c r="B14479" s="22" t="s">
        <v>308</v>
      </c>
      <c r="C14479" s="23">
        <v>638007</v>
      </c>
      <c r="D14479" s="23">
        <v>638300</v>
      </c>
      <c r="E14479" s="22"/>
    </row>
    <row r="14480" spans="1:5">
      <c r="A14480" s="22" t="s">
        <v>447</v>
      </c>
      <c r="B14480" s="22" t="s">
        <v>308</v>
      </c>
      <c r="C14480" s="23">
        <v>638302</v>
      </c>
      <c r="D14480" s="23">
        <v>639000</v>
      </c>
      <c r="E14480" s="22"/>
    </row>
    <row r="14481" spans="1:5">
      <c r="A14481" s="22" t="s">
        <v>447</v>
      </c>
      <c r="B14481" s="22" t="s">
        <v>308</v>
      </c>
      <c r="C14481" s="23">
        <v>639007</v>
      </c>
      <c r="D14481" s="23">
        <v>639113</v>
      </c>
      <c r="E14481" s="22"/>
    </row>
    <row r="14482" spans="1:5">
      <c r="A14482" s="22" t="s">
        <v>447</v>
      </c>
      <c r="B14482" s="22" t="s">
        <v>308</v>
      </c>
      <c r="C14482" s="23">
        <v>639115</v>
      </c>
      <c r="D14482" s="23">
        <v>639135</v>
      </c>
      <c r="E14482" s="22"/>
    </row>
    <row r="14483" spans="1:5">
      <c r="A14483" s="22" t="s">
        <v>447</v>
      </c>
      <c r="B14483" s="22" t="s">
        <v>308</v>
      </c>
      <c r="C14483" s="23">
        <v>639137</v>
      </c>
      <c r="D14483" s="23">
        <v>641000</v>
      </c>
      <c r="E14483" s="22"/>
    </row>
    <row r="14484" spans="1:5">
      <c r="A14484" s="22" t="s">
        <v>447</v>
      </c>
      <c r="B14484" s="22" t="s">
        <v>308</v>
      </c>
      <c r="C14484" s="23" t="s">
        <v>7423</v>
      </c>
      <c r="D14484" s="23" t="s">
        <v>7423</v>
      </c>
      <c r="E14484" s="22"/>
    </row>
    <row r="14485" spans="1:5">
      <c r="A14485" s="22" t="s">
        <v>447</v>
      </c>
      <c r="B14485" s="22" t="s">
        <v>308</v>
      </c>
      <c r="C14485" s="23" t="s">
        <v>7424</v>
      </c>
      <c r="D14485" s="23">
        <v>641061</v>
      </c>
      <c r="E14485" s="22"/>
    </row>
    <row r="14486" spans="1:5">
      <c r="A14486" s="22" t="s">
        <v>447</v>
      </c>
      <c r="B14486" s="22" t="s">
        <v>308</v>
      </c>
      <c r="C14486" s="23">
        <v>641063</v>
      </c>
      <c r="D14486" s="23">
        <v>641102</v>
      </c>
      <c r="E14486" s="22"/>
    </row>
    <row r="14487" spans="1:5">
      <c r="A14487" s="22" t="s">
        <v>447</v>
      </c>
      <c r="B14487" s="22" t="s">
        <v>308</v>
      </c>
      <c r="C14487" s="23">
        <v>641104</v>
      </c>
      <c r="D14487" s="23">
        <v>641104</v>
      </c>
      <c r="E14487" s="22"/>
    </row>
    <row r="14488" spans="1:5">
      <c r="A14488" s="22" t="s">
        <v>447</v>
      </c>
      <c r="B14488" s="22" t="s">
        <v>308</v>
      </c>
      <c r="C14488" s="23">
        <v>641106</v>
      </c>
      <c r="D14488" s="23">
        <v>641106</v>
      </c>
      <c r="E14488" s="22"/>
    </row>
    <row r="14489" spans="1:5">
      <c r="A14489" s="22" t="s">
        <v>447</v>
      </c>
      <c r="B14489" s="22" t="s">
        <v>308</v>
      </c>
      <c r="C14489" s="23">
        <v>641112</v>
      </c>
      <c r="D14489" s="23">
        <v>641113</v>
      </c>
      <c r="E14489" s="22"/>
    </row>
    <row r="14490" spans="1:5">
      <c r="A14490" s="22" t="s">
        <v>447</v>
      </c>
      <c r="B14490" s="22" t="s">
        <v>308</v>
      </c>
      <c r="C14490" s="23">
        <v>641115</v>
      </c>
      <c r="D14490" s="23">
        <v>641200</v>
      </c>
      <c r="E14490" s="22"/>
    </row>
    <row r="14491" spans="1:5">
      <c r="A14491" s="22" t="s">
        <v>447</v>
      </c>
      <c r="B14491" s="22" t="s">
        <v>308</v>
      </c>
      <c r="C14491" s="23">
        <v>641202</v>
      </c>
      <c r="D14491" s="23">
        <v>641206</v>
      </c>
      <c r="E14491" s="22"/>
    </row>
    <row r="14492" spans="1:5">
      <c r="A14492" s="22" t="s">
        <v>447</v>
      </c>
      <c r="B14492" s="22" t="s">
        <v>308</v>
      </c>
      <c r="C14492" s="23">
        <v>641208</v>
      </c>
      <c r="D14492" s="23">
        <v>641400</v>
      </c>
      <c r="E14492" s="22"/>
    </row>
    <row r="14493" spans="1:5">
      <c r="A14493" s="22" t="s">
        <v>447</v>
      </c>
      <c r="B14493" s="22" t="s">
        <v>308</v>
      </c>
      <c r="C14493" s="23">
        <v>641403</v>
      </c>
      <c r="D14493" s="23" t="s">
        <v>7425</v>
      </c>
      <c r="E14493" s="22"/>
    </row>
    <row r="14494" spans="1:5">
      <c r="A14494" s="22" t="s">
        <v>447</v>
      </c>
      <c r="B14494" s="22" t="s">
        <v>308</v>
      </c>
      <c r="C14494" s="23" t="s">
        <v>7426</v>
      </c>
      <c r="D14494" s="23">
        <v>641600</v>
      </c>
      <c r="E14494" s="22"/>
    </row>
    <row r="14495" spans="1:5">
      <c r="A14495" s="22" t="s">
        <v>447</v>
      </c>
      <c r="B14495" s="22" t="s">
        <v>308</v>
      </c>
      <c r="C14495" s="23">
        <v>641609</v>
      </c>
      <c r="D14495" s="23">
        <v>641651</v>
      </c>
      <c r="E14495" s="22"/>
    </row>
    <row r="14496" spans="1:5">
      <c r="A14496" s="22" t="s">
        <v>447</v>
      </c>
      <c r="B14496" s="22" t="s">
        <v>308</v>
      </c>
      <c r="C14496" s="23">
        <v>641653</v>
      </c>
      <c r="D14496" s="23">
        <v>641653</v>
      </c>
      <c r="E14496" s="22"/>
    </row>
    <row r="14497" spans="1:5">
      <c r="A14497" s="22" t="s">
        <v>447</v>
      </c>
      <c r="B14497" s="22" t="s">
        <v>308</v>
      </c>
      <c r="C14497" s="23">
        <v>641655</v>
      </c>
      <c r="D14497" s="23">
        <v>641658</v>
      </c>
      <c r="E14497" s="22"/>
    </row>
    <row r="14498" spans="1:5">
      <c r="A14498" s="22" t="s">
        <v>447</v>
      </c>
      <c r="B14498" s="22" t="s">
        <v>308</v>
      </c>
      <c r="C14498" s="23">
        <v>641660</v>
      </c>
      <c r="D14498" s="23">
        <v>641662</v>
      </c>
      <c r="E14498" s="22"/>
    </row>
    <row r="14499" spans="1:5">
      <c r="A14499" s="22" t="s">
        <v>447</v>
      </c>
      <c r="B14499" s="22" t="s">
        <v>308</v>
      </c>
      <c r="C14499" s="23">
        <v>641668</v>
      </c>
      <c r="D14499" s="23">
        <v>641686</v>
      </c>
      <c r="E14499" s="22"/>
    </row>
    <row r="14500" spans="1:5">
      <c r="A14500" s="22" t="s">
        <v>447</v>
      </c>
      <c r="B14500" s="22" t="s">
        <v>308</v>
      </c>
      <c r="C14500" s="23">
        <v>641688</v>
      </c>
      <c r="D14500" s="23">
        <v>642000</v>
      </c>
      <c r="E14500" s="22"/>
    </row>
    <row r="14501" spans="1:5">
      <c r="A14501" s="22" t="s">
        <v>447</v>
      </c>
      <c r="B14501" s="22" t="s">
        <v>308</v>
      </c>
      <c r="C14501" s="23">
        <v>642007</v>
      </c>
      <c r="D14501" s="23">
        <v>670000</v>
      </c>
      <c r="E14501" s="22"/>
    </row>
    <row r="14502" spans="1:5">
      <c r="A14502" s="22" t="s">
        <v>447</v>
      </c>
      <c r="B14502" s="22" t="s">
        <v>308</v>
      </c>
      <c r="C14502" s="23">
        <v>670015</v>
      </c>
      <c r="D14502" s="23">
        <v>670100</v>
      </c>
      <c r="E14502" s="22"/>
    </row>
    <row r="14503" spans="1:5">
      <c r="A14503" s="22" t="s">
        <v>447</v>
      </c>
      <c r="B14503" s="22" t="s">
        <v>308</v>
      </c>
      <c r="C14503" s="23">
        <v>670104</v>
      </c>
      <c r="D14503" s="23">
        <v>670590</v>
      </c>
      <c r="E14503" s="22"/>
    </row>
    <row r="14504" spans="1:5">
      <c r="A14504" s="22" t="s">
        <v>447</v>
      </c>
      <c r="B14504" s="22" t="s">
        <v>308</v>
      </c>
      <c r="C14504" s="23">
        <v>670592</v>
      </c>
      <c r="D14504" s="23">
        <v>673000</v>
      </c>
      <c r="E14504" s="22"/>
    </row>
    <row r="14505" spans="1:5">
      <c r="A14505" s="22" t="s">
        <v>447</v>
      </c>
      <c r="B14505" s="22" t="s">
        <v>308</v>
      </c>
      <c r="C14505" s="23">
        <v>673013</v>
      </c>
      <c r="D14505" s="23">
        <v>673015</v>
      </c>
      <c r="E14505" s="22"/>
    </row>
    <row r="14506" spans="1:5">
      <c r="A14506" s="22" t="s">
        <v>447</v>
      </c>
      <c r="B14506" s="22" t="s">
        <v>308</v>
      </c>
      <c r="C14506" s="23">
        <v>673018</v>
      </c>
      <c r="D14506" s="23">
        <v>673019</v>
      </c>
      <c r="E14506" s="22"/>
    </row>
    <row r="14507" spans="1:5">
      <c r="A14507" s="22" t="s">
        <v>447</v>
      </c>
      <c r="B14507" s="22" t="s">
        <v>308</v>
      </c>
      <c r="C14507" s="23">
        <v>673021</v>
      </c>
      <c r="D14507" s="23">
        <v>673031</v>
      </c>
      <c r="E14507" s="22"/>
    </row>
    <row r="14508" spans="1:5">
      <c r="A14508" s="22" t="s">
        <v>447</v>
      </c>
      <c r="B14508" s="22" t="s">
        <v>308</v>
      </c>
      <c r="C14508" s="23">
        <v>673033</v>
      </c>
      <c r="D14508" s="23">
        <v>676502</v>
      </c>
      <c r="E14508" s="22"/>
    </row>
    <row r="14509" spans="1:5">
      <c r="A14509" s="22" t="s">
        <v>447</v>
      </c>
      <c r="B14509" s="22" t="s">
        <v>308</v>
      </c>
      <c r="C14509" s="23">
        <v>676504</v>
      </c>
      <c r="D14509" s="23">
        <v>677712</v>
      </c>
      <c r="E14509" s="22"/>
    </row>
    <row r="14510" spans="1:5">
      <c r="A14510" s="22" t="s">
        <v>447</v>
      </c>
      <c r="B14510" s="22" t="s">
        <v>308</v>
      </c>
      <c r="C14510" s="23">
        <v>677714</v>
      </c>
      <c r="D14510" s="23">
        <v>682000</v>
      </c>
      <c r="E14510" s="22"/>
    </row>
    <row r="14511" spans="1:5">
      <c r="A14511" s="22" t="s">
        <v>447</v>
      </c>
      <c r="B14511" s="22" t="s">
        <v>308</v>
      </c>
      <c r="C14511" s="23">
        <v>682041</v>
      </c>
      <c r="D14511" s="23">
        <v>682300</v>
      </c>
      <c r="E14511" s="22"/>
    </row>
    <row r="14512" spans="1:5">
      <c r="A14512" s="22" t="s">
        <v>447</v>
      </c>
      <c r="B14512" s="22" t="s">
        <v>308</v>
      </c>
      <c r="C14512" s="23">
        <v>682305</v>
      </c>
      <c r="D14512" s="23">
        <v>682307</v>
      </c>
      <c r="E14512" s="22"/>
    </row>
    <row r="14513" spans="1:5">
      <c r="A14513" s="22" t="s">
        <v>447</v>
      </c>
      <c r="B14513" s="22" t="s">
        <v>308</v>
      </c>
      <c r="C14513" s="23">
        <v>682309</v>
      </c>
      <c r="D14513" s="23">
        <v>682309</v>
      </c>
      <c r="E14513" s="22"/>
    </row>
    <row r="14514" spans="1:5">
      <c r="A14514" s="22" t="s">
        <v>447</v>
      </c>
      <c r="B14514" s="22" t="s">
        <v>308</v>
      </c>
      <c r="C14514" s="23">
        <v>682312</v>
      </c>
      <c r="D14514" s="23">
        <v>682313</v>
      </c>
      <c r="E14514" s="22"/>
    </row>
    <row r="14515" spans="1:5">
      <c r="A14515" s="22" t="s">
        <v>447</v>
      </c>
      <c r="B14515" s="22" t="s">
        <v>308</v>
      </c>
      <c r="C14515" s="23">
        <v>682315</v>
      </c>
      <c r="D14515" s="23">
        <v>683100</v>
      </c>
      <c r="E14515" s="22"/>
    </row>
    <row r="14516" spans="1:5">
      <c r="A14516" s="22" t="s">
        <v>447</v>
      </c>
      <c r="B14516" s="22" t="s">
        <v>308</v>
      </c>
      <c r="C14516" s="23">
        <v>683108</v>
      </c>
      <c r="D14516" s="23">
        <v>683108</v>
      </c>
      <c r="E14516" s="22"/>
    </row>
    <row r="14517" spans="1:5">
      <c r="A14517" s="22" t="s">
        <v>447</v>
      </c>
      <c r="B14517" s="22" t="s">
        <v>308</v>
      </c>
      <c r="C14517" s="23">
        <v>683110</v>
      </c>
      <c r="D14517" s="23">
        <v>683500</v>
      </c>
      <c r="E14517" s="22"/>
    </row>
    <row r="14518" spans="1:5">
      <c r="A14518" s="22" t="s">
        <v>447</v>
      </c>
      <c r="B14518" s="22" t="s">
        <v>308</v>
      </c>
      <c r="C14518" s="23">
        <v>683503</v>
      </c>
      <c r="D14518" s="23">
        <v>683560</v>
      </c>
      <c r="E14518" s="22"/>
    </row>
    <row r="14519" spans="1:5">
      <c r="A14519" s="22" t="s">
        <v>447</v>
      </c>
      <c r="B14519" s="22" t="s">
        <v>308</v>
      </c>
      <c r="C14519" s="23">
        <v>683563</v>
      </c>
      <c r="D14519" s="23">
        <v>683572</v>
      </c>
      <c r="E14519" s="22"/>
    </row>
    <row r="14520" spans="1:5">
      <c r="A14520" s="22" t="s">
        <v>447</v>
      </c>
      <c r="B14520" s="22" t="s">
        <v>308</v>
      </c>
      <c r="C14520" s="23">
        <v>683574</v>
      </c>
      <c r="D14520" s="23">
        <v>686000</v>
      </c>
      <c r="E14520" s="22"/>
    </row>
    <row r="14521" spans="1:5">
      <c r="A14521" s="22" t="s">
        <v>447</v>
      </c>
      <c r="B14521" s="22" t="s">
        <v>308</v>
      </c>
      <c r="C14521" s="23">
        <v>686007</v>
      </c>
      <c r="D14521" s="23">
        <v>688000</v>
      </c>
      <c r="E14521" s="22"/>
    </row>
    <row r="14522" spans="1:5">
      <c r="A14522" s="22" t="s">
        <v>447</v>
      </c>
      <c r="B14522" s="22" t="s">
        <v>308</v>
      </c>
      <c r="C14522" s="23">
        <v>688005</v>
      </c>
      <c r="D14522" s="23">
        <v>688005</v>
      </c>
      <c r="E14522" s="22"/>
    </row>
    <row r="14523" spans="1:5">
      <c r="A14523" s="22" t="s">
        <v>447</v>
      </c>
      <c r="B14523" s="22" t="s">
        <v>308</v>
      </c>
      <c r="C14523" s="23">
        <v>688015</v>
      </c>
      <c r="D14523" s="23">
        <v>688520</v>
      </c>
      <c r="E14523" s="22"/>
    </row>
    <row r="14524" spans="1:5">
      <c r="A14524" s="22" t="s">
        <v>447</v>
      </c>
      <c r="B14524" s="22" t="s">
        <v>308</v>
      </c>
      <c r="C14524" s="23">
        <v>688526</v>
      </c>
      <c r="D14524" s="23">
        <v>688533</v>
      </c>
      <c r="E14524" s="22"/>
    </row>
    <row r="14525" spans="1:5">
      <c r="A14525" s="22" t="s">
        <v>447</v>
      </c>
      <c r="B14525" s="22" t="s">
        <v>308</v>
      </c>
      <c r="C14525" s="23">
        <v>688535</v>
      </c>
      <c r="D14525" s="23">
        <v>688536</v>
      </c>
      <c r="E14525" s="22"/>
    </row>
    <row r="14526" spans="1:5">
      <c r="A14526" s="22" t="s">
        <v>447</v>
      </c>
      <c r="B14526" s="22" t="s">
        <v>308</v>
      </c>
      <c r="C14526" s="23">
        <v>688538</v>
      </c>
      <c r="D14526" s="23">
        <v>695000</v>
      </c>
      <c r="E14526" s="22"/>
    </row>
    <row r="14527" spans="1:5">
      <c r="A14527" s="22" t="s">
        <v>447</v>
      </c>
      <c r="B14527" s="22" t="s">
        <v>308</v>
      </c>
      <c r="C14527" s="23">
        <v>695020</v>
      </c>
      <c r="D14527" s="23">
        <v>695020</v>
      </c>
      <c r="E14527" s="22"/>
    </row>
    <row r="14528" spans="1:5">
      <c r="A14528" s="22" t="s">
        <v>447</v>
      </c>
      <c r="B14528" s="22" t="s">
        <v>308</v>
      </c>
      <c r="C14528" s="23">
        <v>695026</v>
      </c>
      <c r="D14528" s="23">
        <v>695026</v>
      </c>
      <c r="E14528" s="22"/>
    </row>
    <row r="14529" spans="1:5">
      <c r="A14529" s="22" t="s">
        <v>447</v>
      </c>
      <c r="B14529" s="22" t="s">
        <v>308</v>
      </c>
      <c r="C14529" s="23">
        <v>695028</v>
      </c>
      <c r="D14529" s="23">
        <v>695028</v>
      </c>
      <c r="E14529" s="22"/>
    </row>
    <row r="14530" spans="1:5">
      <c r="A14530" s="22" t="s">
        <v>447</v>
      </c>
      <c r="B14530" s="22" t="s">
        <v>308</v>
      </c>
      <c r="C14530" s="23">
        <v>695031</v>
      </c>
      <c r="D14530" s="23">
        <v>695032</v>
      </c>
      <c r="E14530" s="22"/>
    </row>
    <row r="14531" spans="1:5">
      <c r="A14531" s="22" t="s">
        <v>447</v>
      </c>
      <c r="B14531" s="22" t="s">
        <v>308</v>
      </c>
      <c r="C14531" s="23">
        <v>695040</v>
      </c>
      <c r="D14531" s="23">
        <v>695040</v>
      </c>
      <c r="E14531" s="22"/>
    </row>
    <row r="14532" spans="1:5">
      <c r="A14532" s="22" t="s">
        <v>447</v>
      </c>
      <c r="B14532" s="22" t="s">
        <v>308</v>
      </c>
      <c r="C14532" s="23">
        <v>695042</v>
      </c>
      <c r="D14532" s="23">
        <v>695068</v>
      </c>
      <c r="E14532" s="22"/>
    </row>
    <row r="14533" spans="1:5">
      <c r="A14533" s="22" t="s">
        <v>447</v>
      </c>
      <c r="B14533" s="22" t="s">
        <v>308</v>
      </c>
      <c r="C14533" s="23">
        <v>695070</v>
      </c>
      <c r="D14533" s="23">
        <v>695520</v>
      </c>
      <c r="E14533" s="22"/>
    </row>
    <row r="14534" spans="1:5">
      <c r="A14534" s="22" t="s">
        <v>447</v>
      </c>
      <c r="B14534" s="22" t="s">
        <v>308</v>
      </c>
      <c r="C14534" s="23">
        <v>695522</v>
      </c>
      <c r="D14534" s="23">
        <v>695522</v>
      </c>
      <c r="E14534" s="22"/>
    </row>
    <row r="14535" spans="1:5">
      <c r="A14535" s="22" t="s">
        <v>447</v>
      </c>
      <c r="B14535" s="22" t="s">
        <v>308</v>
      </c>
      <c r="C14535" s="23">
        <v>695524</v>
      </c>
      <c r="D14535" s="23">
        <v>695526</v>
      </c>
      <c r="E14535" s="22"/>
    </row>
    <row r="14536" spans="1:5">
      <c r="A14536" s="22" t="s">
        <v>447</v>
      </c>
      <c r="B14536" s="22" t="s">
        <v>308</v>
      </c>
      <c r="C14536" s="23">
        <v>695528</v>
      </c>
      <c r="D14536" s="23">
        <v>695580</v>
      </c>
      <c r="E14536" s="22"/>
    </row>
    <row r="14537" spans="1:5">
      <c r="A14537" s="22" t="s">
        <v>447</v>
      </c>
      <c r="B14537" s="22" t="s">
        <v>308</v>
      </c>
      <c r="C14537" s="23">
        <v>695584</v>
      </c>
      <c r="D14537" s="23">
        <v>700000</v>
      </c>
      <c r="E14537" s="22"/>
    </row>
    <row r="14538" spans="1:5">
      <c r="A14538" s="22" t="s">
        <v>447</v>
      </c>
      <c r="B14538" s="22" t="s">
        <v>308</v>
      </c>
      <c r="C14538" s="23">
        <v>700109</v>
      </c>
      <c r="D14538" s="23">
        <v>700121</v>
      </c>
      <c r="E14538" s="22"/>
    </row>
    <row r="14539" spans="1:5">
      <c r="A14539" s="22" t="s">
        <v>447</v>
      </c>
      <c r="B14539" s="22" t="s">
        <v>308</v>
      </c>
      <c r="C14539" s="23">
        <v>700123</v>
      </c>
      <c r="D14539" s="23">
        <v>700135</v>
      </c>
      <c r="E14539" s="22"/>
    </row>
    <row r="14540" spans="1:5">
      <c r="A14540" s="22" t="s">
        <v>447</v>
      </c>
      <c r="B14540" s="22" t="s">
        <v>308</v>
      </c>
      <c r="C14540" s="23">
        <v>700137</v>
      </c>
      <c r="D14540" s="23">
        <v>700140</v>
      </c>
      <c r="E14540" s="22"/>
    </row>
    <row r="14541" spans="1:5">
      <c r="A14541" s="22" t="s">
        <v>447</v>
      </c>
      <c r="B14541" s="22" t="s">
        <v>308</v>
      </c>
      <c r="C14541" s="23">
        <v>700142</v>
      </c>
      <c r="D14541" s="23">
        <v>700155</v>
      </c>
      <c r="E14541" s="22"/>
    </row>
    <row r="14542" spans="1:5">
      <c r="A14542" s="22" t="s">
        <v>447</v>
      </c>
      <c r="B14542" s="22" t="s">
        <v>308</v>
      </c>
      <c r="C14542" s="23" t="s">
        <v>7427</v>
      </c>
      <c r="D14542" s="23">
        <v>711001</v>
      </c>
      <c r="E14542" s="22"/>
    </row>
    <row r="14543" spans="1:5">
      <c r="A14543" s="22" t="s">
        <v>447</v>
      </c>
      <c r="B14543" s="22" t="s">
        <v>308</v>
      </c>
      <c r="C14543" s="23">
        <v>711003</v>
      </c>
      <c r="D14543" s="23">
        <v>711100</v>
      </c>
      <c r="E14543" s="22"/>
    </row>
    <row r="14544" spans="1:5">
      <c r="A14544" s="22" t="s">
        <v>447</v>
      </c>
      <c r="B14544" s="22" t="s">
        <v>308</v>
      </c>
      <c r="C14544" s="23">
        <v>711104</v>
      </c>
      <c r="D14544" s="23">
        <v>711105</v>
      </c>
      <c r="E14544" s="22"/>
    </row>
    <row r="14545" spans="1:5">
      <c r="A14545" s="22" t="s">
        <v>447</v>
      </c>
      <c r="B14545" s="22" t="s">
        <v>308</v>
      </c>
      <c r="C14545" s="23">
        <v>711108</v>
      </c>
      <c r="D14545" s="23">
        <v>711200</v>
      </c>
      <c r="E14545" s="22"/>
    </row>
    <row r="14546" spans="1:5">
      <c r="A14546" s="22" t="s">
        <v>447</v>
      </c>
      <c r="B14546" s="22" t="s">
        <v>308</v>
      </c>
      <c r="C14546" s="23">
        <v>711203</v>
      </c>
      <c r="D14546" s="23">
        <v>711203</v>
      </c>
      <c r="E14546" s="22"/>
    </row>
    <row r="14547" spans="1:5">
      <c r="A14547" s="22" t="s">
        <v>447</v>
      </c>
      <c r="B14547" s="22" t="s">
        <v>308</v>
      </c>
      <c r="C14547" s="23">
        <v>711205</v>
      </c>
      <c r="D14547" s="23">
        <v>711248</v>
      </c>
      <c r="E14547" s="22"/>
    </row>
    <row r="14548" spans="1:5">
      <c r="A14548" s="22" t="s">
        <v>447</v>
      </c>
      <c r="B14548" s="22" t="s">
        <v>308</v>
      </c>
      <c r="C14548" s="23">
        <v>711250</v>
      </c>
      <c r="D14548" s="23">
        <v>712147</v>
      </c>
      <c r="E14548" s="22"/>
    </row>
    <row r="14549" spans="1:5">
      <c r="A14549" s="22" t="s">
        <v>447</v>
      </c>
      <c r="B14549" s="22" t="s">
        <v>308</v>
      </c>
      <c r="C14549" s="23">
        <v>712149</v>
      </c>
      <c r="D14549" s="23">
        <v>712222</v>
      </c>
      <c r="E14549" s="22"/>
    </row>
    <row r="14550" spans="1:5">
      <c r="A14550" s="22" t="s">
        <v>447</v>
      </c>
      <c r="B14550" s="22" t="s">
        <v>308</v>
      </c>
      <c r="C14550" s="23">
        <v>712224</v>
      </c>
      <c r="D14550" s="23">
        <v>712248</v>
      </c>
      <c r="E14550" s="22"/>
    </row>
    <row r="14551" spans="1:5">
      <c r="A14551" s="22" t="s">
        <v>447</v>
      </c>
      <c r="B14551" s="22" t="s">
        <v>308</v>
      </c>
      <c r="C14551" s="23">
        <v>712250</v>
      </c>
      <c r="D14551" s="23">
        <v>712257</v>
      </c>
      <c r="E14551" s="22"/>
    </row>
    <row r="14552" spans="1:5">
      <c r="A14552" s="22" t="s">
        <v>447</v>
      </c>
      <c r="B14552" s="22" t="s">
        <v>308</v>
      </c>
      <c r="C14552" s="23">
        <v>712259</v>
      </c>
      <c r="D14552" s="23">
        <v>712400</v>
      </c>
      <c r="E14552" s="22"/>
    </row>
    <row r="14553" spans="1:5">
      <c r="A14553" s="22" t="s">
        <v>447</v>
      </c>
      <c r="B14553" s="22" t="s">
        <v>308</v>
      </c>
      <c r="C14553" s="23">
        <v>712402</v>
      </c>
      <c r="D14553" s="23">
        <v>712402</v>
      </c>
      <c r="E14553" s="22"/>
    </row>
    <row r="14554" spans="1:5">
      <c r="A14554" s="22" t="s">
        <v>447</v>
      </c>
      <c r="B14554" s="22" t="s">
        <v>308</v>
      </c>
      <c r="C14554" s="23">
        <v>712404</v>
      </c>
      <c r="D14554" s="23">
        <v>712406</v>
      </c>
      <c r="E14554" s="22"/>
    </row>
    <row r="14555" spans="1:5">
      <c r="A14555" s="22" t="s">
        <v>447</v>
      </c>
      <c r="B14555" s="22" t="s">
        <v>308</v>
      </c>
      <c r="C14555" s="23">
        <v>712408</v>
      </c>
      <c r="D14555" s="23">
        <v>713303</v>
      </c>
      <c r="E14555" s="22"/>
    </row>
    <row r="14556" spans="1:5">
      <c r="A14556" s="22" t="s">
        <v>447</v>
      </c>
      <c r="B14556" s="22" t="s">
        <v>308</v>
      </c>
      <c r="C14556" s="23">
        <v>713305</v>
      </c>
      <c r="D14556" s="23">
        <v>713323</v>
      </c>
      <c r="E14556" s="22"/>
    </row>
    <row r="14557" spans="1:5">
      <c r="A14557" s="22" t="s">
        <v>447</v>
      </c>
      <c r="B14557" s="22" t="s">
        <v>308</v>
      </c>
      <c r="C14557" s="23">
        <v>713325</v>
      </c>
      <c r="D14557" s="23">
        <v>713337</v>
      </c>
      <c r="E14557" s="22"/>
    </row>
    <row r="14558" spans="1:5">
      <c r="A14558" s="22" t="s">
        <v>447</v>
      </c>
      <c r="B14558" s="22" t="s">
        <v>308</v>
      </c>
      <c r="C14558" s="23">
        <v>713344</v>
      </c>
      <c r="D14558" s="23">
        <v>713344</v>
      </c>
      <c r="E14558" s="22"/>
    </row>
    <row r="14559" spans="1:5">
      <c r="A14559" s="22" t="s">
        <v>447</v>
      </c>
      <c r="B14559" s="22" t="s">
        <v>308</v>
      </c>
      <c r="C14559" s="23">
        <v>713348</v>
      </c>
      <c r="D14559" s="23">
        <v>713362</v>
      </c>
      <c r="E14559" s="22"/>
    </row>
    <row r="14560" spans="1:5">
      <c r="A14560" s="22" t="s">
        <v>447</v>
      </c>
      <c r="B14560" s="22" t="s">
        <v>308</v>
      </c>
      <c r="C14560" s="23">
        <v>713364</v>
      </c>
      <c r="D14560" s="23">
        <v>721301</v>
      </c>
      <c r="E14560" s="22"/>
    </row>
    <row r="14561" spans="1:5">
      <c r="A14561" s="22" t="s">
        <v>447</v>
      </c>
      <c r="B14561" s="22" t="s">
        <v>308</v>
      </c>
      <c r="C14561" s="23">
        <v>721303</v>
      </c>
      <c r="D14561" s="23">
        <v>734000</v>
      </c>
      <c r="E14561" s="22"/>
    </row>
    <row r="14562" spans="1:5">
      <c r="A14562" s="22" t="s">
        <v>447</v>
      </c>
      <c r="B14562" s="22" t="s">
        <v>308</v>
      </c>
      <c r="C14562" s="23">
        <v>734007</v>
      </c>
      <c r="D14562" s="23">
        <v>734401</v>
      </c>
      <c r="E14562" s="22"/>
    </row>
    <row r="14563" spans="1:5">
      <c r="A14563" s="22" t="s">
        <v>447</v>
      </c>
      <c r="B14563" s="22" t="s">
        <v>308</v>
      </c>
      <c r="C14563" s="23">
        <v>734407</v>
      </c>
      <c r="D14563" s="23">
        <v>734424</v>
      </c>
      <c r="E14563" s="22"/>
    </row>
    <row r="14564" spans="1:5">
      <c r="A14564" s="22" t="s">
        <v>447</v>
      </c>
      <c r="B14564" s="22" t="s">
        <v>308</v>
      </c>
      <c r="C14564" s="23">
        <v>734426</v>
      </c>
      <c r="D14564" s="23" t="s">
        <v>7428</v>
      </c>
      <c r="E14564" s="22"/>
    </row>
    <row r="14565" spans="1:5">
      <c r="A14565" s="22" t="s">
        <v>447</v>
      </c>
      <c r="B14565" s="22" t="s">
        <v>308</v>
      </c>
      <c r="C14565" s="23" t="s">
        <v>7429</v>
      </c>
      <c r="D14565" s="23" t="s">
        <v>7430</v>
      </c>
      <c r="E14565" s="22"/>
    </row>
    <row r="14566" spans="1:5">
      <c r="A14566" s="22" t="s">
        <v>447</v>
      </c>
      <c r="B14566" s="22" t="s">
        <v>308</v>
      </c>
      <c r="C14566" s="23">
        <v>751025</v>
      </c>
      <c r="D14566" s="23">
        <v>751029</v>
      </c>
      <c r="E14566" s="22"/>
    </row>
    <row r="14567" spans="1:5">
      <c r="A14567" s="22" t="s">
        <v>447</v>
      </c>
      <c r="B14567" s="22" t="s">
        <v>308</v>
      </c>
      <c r="C14567" s="23">
        <v>751032</v>
      </c>
      <c r="D14567" s="23">
        <v>753000</v>
      </c>
      <c r="E14567" s="22"/>
    </row>
    <row r="14568" spans="1:5">
      <c r="A14568" s="22" t="s">
        <v>447</v>
      </c>
      <c r="B14568" s="22" t="s">
        <v>308</v>
      </c>
      <c r="C14568" s="23">
        <v>753011</v>
      </c>
      <c r="D14568" s="23">
        <v>753011</v>
      </c>
      <c r="E14568" s="22"/>
    </row>
    <row r="14569" spans="1:5">
      <c r="A14569" s="22" t="s">
        <v>447</v>
      </c>
      <c r="B14569" s="22" t="s">
        <v>308</v>
      </c>
      <c r="C14569" s="23">
        <v>753013</v>
      </c>
      <c r="D14569" s="23">
        <v>753020</v>
      </c>
      <c r="E14569" s="22"/>
    </row>
    <row r="14570" spans="1:5">
      <c r="A14570" s="22" t="s">
        <v>447</v>
      </c>
      <c r="B14570" s="22" t="s">
        <v>308</v>
      </c>
      <c r="C14570" s="23">
        <v>753022</v>
      </c>
      <c r="D14570" s="23">
        <v>756099</v>
      </c>
      <c r="E14570" s="22"/>
    </row>
    <row r="14571" spans="1:5">
      <c r="A14571" s="22" t="s">
        <v>447</v>
      </c>
      <c r="B14571" s="22" t="s">
        <v>308</v>
      </c>
      <c r="C14571" s="23">
        <v>756102</v>
      </c>
      <c r="D14571" s="23">
        <v>756134</v>
      </c>
      <c r="E14571" s="22"/>
    </row>
    <row r="14572" spans="1:5">
      <c r="A14572" s="22" t="s">
        <v>447</v>
      </c>
      <c r="B14572" s="22" t="s">
        <v>308</v>
      </c>
      <c r="C14572" s="23">
        <v>756136</v>
      </c>
      <c r="D14572" s="23">
        <v>756180</v>
      </c>
      <c r="E14572" s="22"/>
    </row>
    <row r="14573" spans="1:5">
      <c r="A14573" s="22" t="s">
        <v>447</v>
      </c>
      <c r="B14573" s="22" t="s">
        <v>308</v>
      </c>
      <c r="C14573" s="23">
        <v>756182</v>
      </c>
      <c r="D14573" s="23">
        <v>781000</v>
      </c>
      <c r="E14573" s="22"/>
    </row>
    <row r="14574" spans="1:5">
      <c r="A14574" s="22" t="s">
        <v>447</v>
      </c>
      <c r="B14574" s="22" t="s">
        <v>308</v>
      </c>
      <c r="C14574" s="23">
        <v>781010</v>
      </c>
      <c r="D14574" s="23">
        <v>781010</v>
      </c>
      <c r="E14574" s="22"/>
    </row>
    <row r="14575" spans="1:5">
      <c r="A14575" s="22" t="s">
        <v>447</v>
      </c>
      <c r="B14575" s="22" t="s">
        <v>308</v>
      </c>
      <c r="C14575" s="23">
        <v>781015</v>
      </c>
      <c r="D14575" s="23">
        <v>781015</v>
      </c>
      <c r="E14575" s="22"/>
    </row>
    <row r="14576" spans="1:5">
      <c r="A14576" s="22" t="s">
        <v>447</v>
      </c>
      <c r="B14576" s="22" t="s">
        <v>308</v>
      </c>
      <c r="C14576" s="23">
        <v>781017</v>
      </c>
      <c r="D14576" s="23">
        <v>781017</v>
      </c>
      <c r="E14576" s="22"/>
    </row>
    <row r="14577" spans="1:5">
      <c r="A14577" s="22" t="s">
        <v>447</v>
      </c>
      <c r="B14577" s="22" t="s">
        <v>308</v>
      </c>
      <c r="C14577" s="23">
        <v>781023</v>
      </c>
      <c r="D14577" s="23">
        <v>781023</v>
      </c>
      <c r="E14577" s="22"/>
    </row>
    <row r="14578" spans="1:5">
      <c r="A14578" s="22" t="s">
        <v>447</v>
      </c>
      <c r="B14578" s="22" t="s">
        <v>308</v>
      </c>
      <c r="C14578" s="23">
        <v>781026</v>
      </c>
      <c r="D14578" s="23">
        <v>781027</v>
      </c>
      <c r="E14578" s="22"/>
    </row>
    <row r="14579" spans="1:5">
      <c r="A14579" s="22" t="s">
        <v>447</v>
      </c>
      <c r="B14579" s="22" t="s">
        <v>308</v>
      </c>
      <c r="C14579" s="23">
        <v>781030</v>
      </c>
      <c r="D14579" s="23">
        <v>781033</v>
      </c>
      <c r="E14579" s="22"/>
    </row>
    <row r="14580" spans="1:5">
      <c r="A14580" s="22" t="s">
        <v>447</v>
      </c>
      <c r="B14580" s="22" t="s">
        <v>308</v>
      </c>
      <c r="C14580" s="23">
        <v>781035</v>
      </c>
      <c r="D14580" s="23">
        <v>781036</v>
      </c>
      <c r="E14580" s="22"/>
    </row>
    <row r="14581" spans="1:5">
      <c r="A14581" s="22" t="s">
        <v>447</v>
      </c>
      <c r="B14581" s="22" t="s">
        <v>308</v>
      </c>
      <c r="C14581" s="23">
        <v>781038</v>
      </c>
      <c r="D14581" s="23">
        <v>800000</v>
      </c>
      <c r="E14581" s="22"/>
    </row>
    <row r="14582" spans="1:5">
      <c r="A14582" s="22" t="s">
        <v>447</v>
      </c>
      <c r="B14582" s="22" t="s">
        <v>308</v>
      </c>
      <c r="C14582" s="23">
        <v>800010</v>
      </c>
      <c r="D14582" s="23">
        <v>800012</v>
      </c>
      <c r="E14582" s="22"/>
    </row>
    <row r="14583" spans="1:5">
      <c r="A14583" s="22" t="s">
        <v>447</v>
      </c>
      <c r="B14583" s="22" t="s">
        <v>308</v>
      </c>
      <c r="C14583" s="23">
        <v>800017</v>
      </c>
      <c r="D14583" s="23">
        <v>800019</v>
      </c>
      <c r="E14583" s="22"/>
    </row>
    <row r="14584" spans="1:5">
      <c r="A14584" s="22" t="s">
        <v>447</v>
      </c>
      <c r="B14584" s="22" t="s">
        <v>308</v>
      </c>
      <c r="C14584" s="23">
        <v>800025</v>
      </c>
      <c r="D14584" s="23">
        <v>812000</v>
      </c>
      <c r="E14584" s="22"/>
    </row>
    <row r="14585" spans="1:5">
      <c r="A14585" s="22" t="s">
        <v>447</v>
      </c>
      <c r="B14585" s="22" t="s">
        <v>308</v>
      </c>
      <c r="C14585" s="23">
        <v>812004</v>
      </c>
      <c r="D14585" s="23">
        <v>831000</v>
      </c>
      <c r="E14585" s="22"/>
    </row>
    <row r="14586" spans="1:5">
      <c r="A14586" s="22" t="s">
        <v>447</v>
      </c>
      <c r="B14586" s="22" t="s">
        <v>308</v>
      </c>
      <c r="C14586" s="23">
        <v>831014</v>
      </c>
      <c r="D14586" s="23">
        <v>831015</v>
      </c>
      <c r="E14586" s="22"/>
    </row>
    <row r="14587" spans="1:5">
      <c r="A14587" s="22" t="s">
        <v>447</v>
      </c>
      <c r="B14587" s="22" t="s">
        <v>308</v>
      </c>
      <c r="C14587" s="23">
        <v>831019</v>
      </c>
      <c r="D14587" s="23">
        <v>832011</v>
      </c>
      <c r="E14587" s="22"/>
    </row>
    <row r="14588" spans="1:5">
      <c r="A14588" s="22" t="s">
        <v>447</v>
      </c>
      <c r="B14588" s="22" t="s">
        <v>308</v>
      </c>
      <c r="C14588" s="23">
        <v>832014</v>
      </c>
      <c r="D14588" s="23">
        <v>832106</v>
      </c>
      <c r="E14588" s="22"/>
    </row>
    <row r="14589" spans="1:5">
      <c r="A14589" s="22" t="s">
        <v>447</v>
      </c>
      <c r="B14589" s="22" t="s">
        <v>308</v>
      </c>
      <c r="C14589" s="23">
        <v>832110</v>
      </c>
      <c r="D14589" s="23">
        <v>834000</v>
      </c>
      <c r="E14589" s="22"/>
    </row>
    <row r="14590" spans="1:5">
      <c r="A14590" s="22" t="s">
        <v>447</v>
      </c>
      <c r="B14590" s="22" t="s">
        <v>308</v>
      </c>
      <c r="C14590" s="23">
        <v>834007</v>
      </c>
      <c r="D14590" s="23">
        <v>834007</v>
      </c>
      <c r="E14590" s="22"/>
    </row>
    <row r="14591" spans="1:5">
      <c r="A14591" s="22" t="s">
        <v>447</v>
      </c>
      <c r="B14591" s="22" t="s">
        <v>308</v>
      </c>
      <c r="C14591" s="23">
        <v>834013</v>
      </c>
      <c r="D14591" s="23">
        <v>999999</v>
      </c>
      <c r="E14591" s="22"/>
    </row>
    <row r="14592" spans="1:5">
      <c r="A14592" s="22" t="s">
        <v>452</v>
      </c>
      <c r="B14592" s="22" t="s">
        <v>306</v>
      </c>
      <c r="C14592" s="22" t="s">
        <v>6629</v>
      </c>
      <c r="D14592" s="22" t="s">
        <v>6630</v>
      </c>
      <c r="E14592" s="22"/>
    </row>
    <row r="14593" spans="1:5">
      <c r="A14593" s="22" t="s">
        <v>452</v>
      </c>
      <c r="B14593" s="22" t="s">
        <v>306</v>
      </c>
      <c r="C14593" s="22" t="s">
        <v>7431</v>
      </c>
      <c r="D14593" s="22" t="s">
        <v>7432</v>
      </c>
      <c r="E14593" s="22"/>
    </row>
    <row r="14594" spans="1:5">
      <c r="A14594" s="22" t="s">
        <v>452</v>
      </c>
      <c r="B14594" s="22" t="s">
        <v>306</v>
      </c>
      <c r="C14594" s="22" t="s">
        <v>7433</v>
      </c>
      <c r="D14594" s="22" t="s">
        <v>7434</v>
      </c>
      <c r="E14594" s="22"/>
    </row>
    <row r="14595" spans="1:5">
      <c r="A14595" s="22" t="s">
        <v>452</v>
      </c>
      <c r="B14595" s="22" t="s">
        <v>306</v>
      </c>
      <c r="C14595" s="22" t="s">
        <v>7435</v>
      </c>
      <c r="D14595" s="22" t="s">
        <v>7436</v>
      </c>
      <c r="E14595" s="22"/>
    </row>
    <row r="14596" spans="1:5">
      <c r="A14596" s="22" t="s">
        <v>452</v>
      </c>
      <c r="B14596" s="22" t="s">
        <v>306</v>
      </c>
      <c r="C14596" s="22" t="s">
        <v>7437</v>
      </c>
      <c r="D14596" s="22" t="s">
        <v>7438</v>
      </c>
      <c r="E14596" s="22"/>
    </row>
    <row r="14597" spans="1:5">
      <c r="A14597" s="22" t="s">
        <v>452</v>
      </c>
      <c r="B14597" s="22" t="s">
        <v>306</v>
      </c>
      <c r="C14597" s="22" t="s">
        <v>7439</v>
      </c>
      <c r="D14597" s="22" t="s">
        <v>7440</v>
      </c>
      <c r="E14597" s="22"/>
    </row>
    <row r="14598" spans="1:5">
      <c r="A14598" s="22" t="s">
        <v>452</v>
      </c>
      <c r="B14598" s="22" t="s">
        <v>306</v>
      </c>
      <c r="C14598" s="22" t="s">
        <v>7441</v>
      </c>
      <c r="D14598" s="22" t="s">
        <v>7442</v>
      </c>
      <c r="E14598" s="22"/>
    </row>
    <row r="14599" spans="1:5">
      <c r="A14599" s="22" t="s">
        <v>452</v>
      </c>
      <c r="B14599" s="22" t="s">
        <v>306</v>
      </c>
      <c r="C14599" s="22" t="s">
        <v>7443</v>
      </c>
      <c r="D14599" s="22" t="s">
        <v>7444</v>
      </c>
      <c r="E14599" s="22"/>
    </row>
    <row r="14600" spans="1:5">
      <c r="A14600" s="22" t="s">
        <v>452</v>
      </c>
      <c r="B14600" s="22" t="s">
        <v>306</v>
      </c>
      <c r="C14600" s="22" t="s">
        <v>7445</v>
      </c>
      <c r="D14600" s="22" t="s">
        <v>7446</v>
      </c>
      <c r="E14600" s="22"/>
    </row>
    <row r="14601" spans="1:5">
      <c r="A14601" s="22" t="s">
        <v>452</v>
      </c>
      <c r="B14601" s="22" t="s">
        <v>306</v>
      </c>
      <c r="C14601" s="22" t="s">
        <v>7447</v>
      </c>
      <c r="D14601" s="22" t="s">
        <v>7448</v>
      </c>
      <c r="E14601" s="22"/>
    </row>
    <row r="14602" spans="1:5">
      <c r="A14602" s="22" t="s">
        <v>452</v>
      </c>
      <c r="B14602" s="22" t="s">
        <v>306</v>
      </c>
      <c r="C14602" s="22" t="s">
        <v>7449</v>
      </c>
      <c r="D14602" s="22" t="s">
        <v>7450</v>
      </c>
      <c r="E14602" s="22"/>
    </row>
    <row r="14603" spans="1:5">
      <c r="A14603" s="22" t="s">
        <v>452</v>
      </c>
      <c r="B14603" s="22" t="s">
        <v>306</v>
      </c>
      <c r="C14603" s="22" t="s">
        <v>7451</v>
      </c>
      <c r="D14603" s="22" t="s">
        <v>7452</v>
      </c>
      <c r="E14603" s="22"/>
    </row>
    <row r="14604" spans="1:5">
      <c r="A14604" s="22" t="s">
        <v>452</v>
      </c>
      <c r="B14604" s="22" t="s">
        <v>306</v>
      </c>
      <c r="C14604" s="22" t="s">
        <v>7453</v>
      </c>
      <c r="D14604" s="22" t="s">
        <v>7454</v>
      </c>
      <c r="E14604" s="22"/>
    </row>
    <row r="14605" spans="1:5">
      <c r="A14605" s="22" t="s">
        <v>452</v>
      </c>
      <c r="B14605" s="22" t="s">
        <v>306</v>
      </c>
      <c r="C14605" s="22" t="s">
        <v>7455</v>
      </c>
      <c r="D14605" s="22" t="s">
        <v>7456</v>
      </c>
      <c r="E14605" s="22"/>
    </row>
    <row r="14606" spans="1:5">
      <c r="A14606" s="22" t="s">
        <v>452</v>
      </c>
      <c r="B14606" s="22" t="s">
        <v>306</v>
      </c>
      <c r="C14606" s="22" t="s">
        <v>7457</v>
      </c>
      <c r="D14606" s="22" t="s">
        <v>7458</v>
      </c>
      <c r="E14606" s="22"/>
    </row>
    <row r="14607" spans="1:5">
      <c r="A14607" s="22" t="s">
        <v>452</v>
      </c>
      <c r="B14607" s="22" t="s">
        <v>306</v>
      </c>
      <c r="C14607" s="22" t="s">
        <v>7459</v>
      </c>
      <c r="D14607" s="22" t="s">
        <v>7460</v>
      </c>
      <c r="E14607" s="22"/>
    </row>
    <row r="14608" spans="1:5">
      <c r="A14608" s="22" t="s">
        <v>452</v>
      </c>
      <c r="B14608" s="22" t="s">
        <v>306</v>
      </c>
      <c r="C14608" s="22" t="s">
        <v>7461</v>
      </c>
      <c r="D14608" s="22" t="s">
        <v>7462</v>
      </c>
      <c r="E14608" s="22"/>
    </row>
    <row r="14609" spans="1:5">
      <c r="A14609" s="22" t="s">
        <v>452</v>
      </c>
      <c r="B14609" s="22" t="s">
        <v>306</v>
      </c>
      <c r="C14609" s="22" t="s">
        <v>7463</v>
      </c>
      <c r="D14609" s="22" t="s">
        <v>7464</v>
      </c>
      <c r="E14609" s="22"/>
    </row>
    <row r="14610" spans="1:5">
      <c r="A14610" s="22" t="s">
        <v>452</v>
      </c>
      <c r="B14610" s="22" t="s">
        <v>306</v>
      </c>
      <c r="C14610" s="22" t="s">
        <v>7465</v>
      </c>
      <c r="D14610" s="22" t="s">
        <v>7466</v>
      </c>
      <c r="E14610" s="22"/>
    </row>
    <row r="14611" spans="1:5">
      <c r="A14611" s="22" t="s">
        <v>452</v>
      </c>
      <c r="B14611" s="22" t="s">
        <v>306</v>
      </c>
      <c r="C14611" s="22" t="s">
        <v>7467</v>
      </c>
      <c r="D14611" s="22" t="s">
        <v>7468</v>
      </c>
      <c r="E14611" s="22"/>
    </row>
    <row r="14612" spans="1:5">
      <c r="A14612" s="22" t="s">
        <v>452</v>
      </c>
      <c r="B14612" s="22" t="s">
        <v>306</v>
      </c>
      <c r="C14612" s="22" t="s">
        <v>7469</v>
      </c>
      <c r="D14612" s="22" t="s">
        <v>7470</v>
      </c>
      <c r="E14612" s="22"/>
    </row>
    <row r="14613" spans="1:5">
      <c r="A14613" s="22" t="s">
        <v>452</v>
      </c>
      <c r="B14613" s="22" t="s">
        <v>306</v>
      </c>
      <c r="C14613" s="22" t="s">
        <v>7471</v>
      </c>
      <c r="D14613" s="22" t="s">
        <v>7472</v>
      </c>
      <c r="E14613" s="22"/>
    </row>
    <row r="14614" spans="1:5">
      <c r="A14614" s="22" t="s">
        <v>452</v>
      </c>
      <c r="B14614" s="22" t="s">
        <v>306</v>
      </c>
      <c r="C14614" s="22" t="s">
        <v>7473</v>
      </c>
      <c r="D14614" s="22" t="s">
        <v>7474</v>
      </c>
      <c r="E14614" s="22"/>
    </row>
    <row r="14615" spans="1:5">
      <c r="A14615" s="22" t="s">
        <v>452</v>
      </c>
      <c r="B14615" s="22" t="s">
        <v>306</v>
      </c>
      <c r="C14615" s="22" t="s">
        <v>7475</v>
      </c>
      <c r="D14615" s="22" t="s">
        <v>7476</v>
      </c>
      <c r="E14615" s="22"/>
    </row>
    <row r="14616" spans="1:5">
      <c r="A14616" s="22" t="s">
        <v>452</v>
      </c>
      <c r="B14616" s="22" t="s">
        <v>306</v>
      </c>
      <c r="C14616" s="22" t="s">
        <v>7477</v>
      </c>
      <c r="D14616" s="22" t="s">
        <v>7478</v>
      </c>
      <c r="E14616" s="22"/>
    </row>
    <row r="14617" spans="1:5">
      <c r="A14617" s="22" t="s">
        <v>452</v>
      </c>
      <c r="B14617" s="22" t="s">
        <v>306</v>
      </c>
      <c r="C14617" s="22" t="s">
        <v>7479</v>
      </c>
      <c r="D14617" s="22" t="s">
        <v>7480</v>
      </c>
      <c r="E14617" s="22"/>
    </row>
    <row r="14618" spans="1:5">
      <c r="A14618" s="22" t="s">
        <v>452</v>
      </c>
      <c r="B14618" s="22" t="s">
        <v>306</v>
      </c>
      <c r="C14618" s="22" t="s">
        <v>7481</v>
      </c>
      <c r="D14618" s="22" t="s">
        <v>7482</v>
      </c>
      <c r="E14618" s="22"/>
    </row>
    <row r="14619" spans="1:5">
      <c r="A14619" s="22" t="s">
        <v>452</v>
      </c>
      <c r="B14619" s="22" t="s">
        <v>306</v>
      </c>
      <c r="C14619" s="22" t="s">
        <v>7483</v>
      </c>
      <c r="D14619" s="22" t="s">
        <v>7484</v>
      </c>
      <c r="E14619" s="22"/>
    </row>
    <row r="14620" spans="1:5">
      <c r="A14620" s="22" t="s">
        <v>452</v>
      </c>
      <c r="B14620" s="22" t="s">
        <v>306</v>
      </c>
      <c r="C14620" s="22" t="s">
        <v>7485</v>
      </c>
      <c r="D14620" s="22" t="s">
        <v>7486</v>
      </c>
      <c r="E14620" s="22"/>
    </row>
    <row r="14621" spans="1:5">
      <c r="A14621" s="22" t="s">
        <v>452</v>
      </c>
      <c r="B14621" s="22" t="s">
        <v>306</v>
      </c>
      <c r="C14621" s="22" t="s">
        <v>7487</v>
      </c>
      <c r="D14621" s="22" t="s">
        <v>7488</v>
      </c>
      <c r="E14621" s="22"/>
    </row>
    <row r="14622" spans="1:5">
      <c r="A14622" s="22" t="s">
        <v>452</v>
      </c>
      <c r="B14622" s="22" t="s">
        <v>306</v>
      </c>
      <c r="C14622" s="22" t="s">
        <v>7489</v>
      </c>
      <c r="D14622" s="22" t="s">
        <v>7490</v>
      </c>
      <c r="E14622" s="22"/>
    </row>
    <row r="14623" spans="1:5">
      <c r="A14623" s="22" t="s">
        <v>452</v>
      </c>
      <c r="B14623" s="22" t="s">
        <v>306</v>
      </c>
      <c r="C14623" s="22" t="s">
        <v>7491</v>
      </c>
      <c r="D14623" s="22" t="s">
        <v>7492</v>
      </c>
      <c r="E14623" s="22"/>
    </row>
    <row r="14624" spans="1:5">
      <c r="A14624" s="22" t="s">
        <v>452</v>
      </c>
      <c r="B14624" s="22" t="s">
        <v>306</v>
      </c>
      <c r="C14624" s="22" t="s">
        <v>7493</v>
      </c>
      <c r="D14624" s="22" t="s">
        <v>7494</v>
      </c>
      <c r="E14624" s="22"/>
    </row>
    <row r="14625" spans="1:5">
      <c r="A14625" s="22" t="s">
        <v>452</v>
      </c>
      <c r="B14625" s="22" t="s">
        <v>306</v>
      </c>
      <c r="C14625" s="22" t="s">
        <v>7495</v>
      </c>
      <c r="D14625" s="22" t="s">
        <v>7496</v>
      </c>
      <c r="E14625" s="22"/>
    </row>
    <row r="14626" spans="1:5">
      <c r="A14626" s="22" t="s">
        <v>452</v>
      </c>
      <c r="B14626" s="22" t="s">
        <v>306</v>
      </c>
      <c r="C14626" s="22" t="s">
        <v>7497</v>
      </c>
      <c r="D14626" s="22" t="s">
        <v>7498</v>
      </c>
      <c r="E14626" s="22"/>
    </row>
    <row r="14627" spans="1:5">
      <c r="A14627" s="22" t="s">
        <v>452</v>
      </c>
      <c r="B14627" s="22" t="s">
        <v>306</v>
      </c>
      <c r="C14627" s="22" t="s">
        <v>7499</v>
      </c>
      <c r="D14627" s="22" t="s">
        <v>7500</v>
      </c>
      <c r="E14627" s="22"/>
    </row>
    <row r="14628" spans="1:5">
      <c r="A14628" s="22" t="s">
        <v>452</v>
      </c>
      <c r="B14628" s="22" t="s">
        <v>306</v>
      </c>
      <c r="C14628" s="22" t="s">
        <v>7501</v>
      </c>
      <c r="D14628" s="22" t="s">
        <v>7502</v>
      </c>
      <c r="E14628" s="22"/>
    </row>
    <row r="14629" spans="1:5">
      <c r="A14629" s="22" t="s">
        <v>452</v>
      </c>
      <c r="B14629" s="22" t="s">
        <v>306</v>
      </c>
      <c r="C14629" s="22" t="s">
        <v>6615</v>
      </c>
      <c r="D14629" s="22" t="s">
        <v>7503</v>
      </c>
      <c r="E14629" s="22"/>
    </row>
    <row r="14630" spans="1:5">
      <c r="A14630" s="22" t="s">
        <v>452</v>
      </c>
      <c r="B14630" s="22" t="s">
        <v>306</v>
      </c>
      <c r="C14630" s="22" t="s">
        <v>7504</v>
      </c>
      <c r="D14630" s="22" t="s">
        <v>7505</v>
      </c>
      <c r="E14630" s="22"/>
    </row>
    <row r="14631" spans="1:5">
      <c r="A14631" s="22" t="s">
        <v>452</v>
      </c>
      <c r="B14631" s="22" t="s">
        <v>306</v>
      </c>
      <c r="C14631" s="22" t="s">
        <v>7506</v>
      </c>
      <c r="D14631" s="22" t="s">
        <v>7507</v>
      </c>
      <c r="E14631" s="22"/>
    </row>
    <row r="14632" spans="1:5">
      <c r="A14632" s="22" t="s">
        <v>452</v>
      </c>
      <c r="B14632" s="22" t="s">
        <v>306</v>
      </c>
      <c r="C14632" s="22" t="s">
        <v>7508</v>
      </c>
      <c r="D14632" s="22" t="s">
        <v>7509</v>
      </c>
      <c r="E14632" s="22"/>
    </row>
    <row r="14633" spans="1:5">
      <c r="A14633" s="22" t="s">
        <v>452</v>
      </c>
      <c r="B14633" s="22" t="s">
        <v>306</v>
      </c>
      <c r="C14633" s="22" t="s">
        <v>7510</v>
      </c>
      <c r="D14633" s="22" t="s">
        <v>7511</v>
      </c>
      <c r="E14633" s="22"/>
    </row>
    <row r="14634" spans="1:5">
      <c r="A14634" s="22" t="s">
        <v>452</v>
      </c>
      <c r="B14634" s="22" t="s">
        <v>306</v>
      </c>
      <c r="C14634" s="22" t="s">
        <v>7512</v>
      </c>
      <c r="D14634" s="22" t="s">
        <v>7513</v>
      </c>
      <c r="E14634" s="22"/>
    </row>
    <row r="14635" spans="1:5">
      <c r="A14635" s="22" t="s">
        <v>452</v>
      </c>
      <c r="B14635" s="22" t="s">
        <v>306</v>
      </c>
      <c r="C14635" s="22" t="s">
        <v>7514</v>
      </c>
      <c r="D14635" s="22" t="s">
        <v>7515</v>
      </c>
      <c r="E14635" s="22"/>
    </row>
    <row r="14636" spans="1:5">
      <c r="A14636" s="22" t="s">
        <v>452</v>
      </c>
      <c r="B14636" s="22" t="s">
        <v>306</v>
      </c>
      <c r="C14636" s="22" t="s">
        <v>7516</v>
      </c>
      <c r="D14636" s="22" t="s">
        <v>7517</v>
      </c>
      <c r="E14636" s="22"/>
    </row>
    <row r="14637" spans="1:5">
      <c r="A14637" s="22" t="s">
        <v>452</v>
      </c>
      <c r="B14637" s="22" t="s">
        <v>306</v>
      </c>
      <c r="C14637" s="22" t="s">
        <v>7518</v>
      </c>
      <c r="D14637" s="22" t="s">
        <v>7519</v>
      </c>
      <c r="E14637" s="22"/>
    </row>
    <row r="14638" spans="1:5">
      <c r="A14638" s="22" t="s">
        <v>452</v>
      </c>
      <c r="B14638" s="22" t="s">
        <v>306</v>
      </c>
      <c r="C14638" s="22" t="s">
        <v>7520</v>
      </c>
      <c r="D14638" s="22" t="s">
        <v>7521</v>
      </c>
      <c r="E14638" s="22"/>
    </row>
    <row r="14639" spans="1:5">
      <c r="A14639" s="22" t="s">
        <v>452</v>
      </c>
      <c r="B14639" s="22" t="s">
        <v>306</v>
      </c>
      <c r="C14639" s="22" t="s">
        <v>7522</v>
      </c>
      <c r="D14639" s="22" t="s">
        <v>6632</v>
      </c>
      <c r="E14639" s="22"/>
    </row>
    <row r="14640" spans="1:5">
      <c r="A14640" s="22" t="s">
        <v>495</v>
      </c>
      <c r="B14640" s="22" t="s">
        <v>7523</v>
      </c>
      <c r="C14640" s="22"/>
      <c r="D14640" s="22"/>
      <c r="E14640" s="22" t="s">
        <v>7524</v>
      </c>
    </row>
    <row r="14641" spans="1:5">
      <c r="A14641" s="22" t="s">
        <v>495</v>
      </c>
      <c r="B14641" s="22" t="s">
        <v>7523</v>
      </c>
      <c r="C14641" s="22"/>
      <c r="D14641" s="22"/>
      <c r="E14641" s="22" t="s">
        <v>7525</v>
      </c>
    </row>
    <row r="14642" spans="1:5">
      <c r="A14642" s="22" t="s">
        <v>495</v>
      </c>
      <c r="B14642" s="22" t="s">
        <v>7523</v>
      </c>
      <c r="C14642" s="22"/>
      <c r="D14642" s="22"/>
      <c r="E14642" s="22" t="s">
        <v>7526</v>
      </c>
    </row>
    <row r="14643" spans="1:5">
      <c r="A14643" s="22" t="s">
        <v>319</v>
      </c>
      <c r="B14643" s="22" t="s">
        <v>7527</v>
      </c>
      <c r="C14643" s="22" t="s">
        <v>7528</v>
      </c>
      <c r="D14643" s="22" t="s">
        <v>7528</v>
      </c>
      <c r="E14643" s="22"/>
    </row>
    <row r="14644" spans="1:5">
      <c r="A14644" s="22" t="s">
        <v>319</v>
      </c>
      <c r="B14644" s="22" t="s">
        <v>7527</v>
      </c>
      <c r="C14644" s="22" t="s">
        <v>1409</v>
      </c>
      <c r="D14644" s="22" t="s">
        <v>1409</v>
      </c>
      <c r="E14644" s="22"/>
    </row>
    <row r="14645" spans="1:5">
      <c r="A14645" s="22" t="s">
        <v>319</v>
      </c>
      <c r="B14645" s="22" t="s">
        <v>7527</v>
      </c>
      <c r="C14645" s="22" t="s">
        <v>7529</v>
      </c>
      <c r="D14645" s="22" t="s">
        <v>7529</v>
      </c>
      <c r="E14645" s="22"/>
    </row>
    <row r="14646" spans="1:5">
      <c r="A14646" s="22" t="s">
        <v>319</v>
      </c>
      <c r="B14646" s="22" t="s">
        <v>7527</v>
      </c>
      <c r="C14646" s="22" t="s">
        <v>7530</v>
      </c>
      <c r="D14646" s="22" t="s">
        <v>7530</v>
      </c>
      <c r="E14646" s="22"/>
    </row>
    <row r="14647" spans="1:5">
      <c r="A14647" s="22" t="s">
        <v>319</v>
      </c>
      <c r="B14647" s="22" t="s">
        <v>7527</v>
      </c>
      <c r="C14647" s="22" t="s">
        <v>7531</v>
      </c>
      <c r="D14647" s="22" t="s">
        <v>7532</v>
      </c>
      <c r="E14647" s="22"/>
    </row>
    <row r="14648" spans="1:5">
      <c r="A14648" s="22" t="s">
        <v>319</v>
      </c>
      <c r="B14648" s="22" t="s">
        <v>7527</v>
      </c>
      <c r="C14648" s="22" t="s">
        <v>7533</v>
      </c>
      <c r="D14648" s="22" t="s">
        <v>7534</v>
      </c>
      <c r="E14648" s="22"/>
    </row>
    <row r="14649" spans="1:5">
      <c r="A14649" s="22" t="s">
        <v>319</v>
      </c>
      <c r="B14649" s="22" t="s">
        <v>7527</v>
      </c>
      <c r="C14649" s="22" t="s">
        <v>7535</v>
      </c>
      <c r="D14649" s="22" t="s">
        <v>7535</v>
      </c>
      <c r="E14649" s="22"/>
    </row>
    <row r="14650" spans="1:5">
      <c r="A14650" s="22" t="s">
        <v>319</v>
      </c>
      <c r="B14650" s="22" t="s">
        <v>7527</v>
      </c>
      <c r="C14650" s="22" t="s">
        <v>7536</v>
      </c>
      <c r="D14650" s="22" t="s">
        <v>7537</v>
      </c>
      <c r="E14650" s="22"/>
    </row>
    <row r="14651" spans="1:5">
      <c r="A14651" s="22" t="s">
        <v>319</v>
      </c>
      <c r="B14651" s="22" t="s">
        <v>7527</v>
      </c>
      <c r="C14651" s="22" t="s">
        <v>809</v>
      </c>
      <c r="D14651" s="22" t="s">
        <v>809</v>
      </c>
      <c r="E14651" s="22"/>
    </row>
    <row r="14652" spans="1:5">
      <c r="A14652" s="22" t="s">
        <v>319</v>
      </c>
      <c r="B14652" s="22" t="s">
        <v>7527</v>
      </c>
      <c r="C14652" s="22" t="s">
        <v>7538</v>
      </c>
      <c r="D14652" s="22" t="s">
        <v>7538</v>
      </c>
      <c r="E14652" s="22"/>
    </row>
    <row r="14653" spans="1:5">
      <c r="A14653" s="22" t="s">
        <v>319</v>
      </c>
      <c r="B14653" s="22" t="s">
        <v>7527</v>
      </c>
      <c r="C14653" s="22" t="s">
        <v>7539</v>
      </c>
      <c r="D14653" s="22" t="s">
        <v>7539</v>
      </c>
      <c r="E14653" s="22"/>
    </row>
    <row r="14654" spans="1:5">
      <c r="A14654" s="22" t="s">
        <v>319</v>
      </c>
      <c r="B14654" s="22" t="s">
        <v>7527</v>
      </c>
      <c r="C14654" s="22" t="s">
        <v>7540</v>
      </c>
      <c r="D14654" s="22" t="s">
        <v>7540</v>
      </c>
      <c r="E14654" s="22"/>
    </row>
    <row r="14655" spans="1:5">
      <c r="A14655" s="22" t="s">
        <v>319</v>
      </c>
      <c r="B14655" s="22" t="s">
        <v>7527</v>
      </c>
      <c r="C14655" s="22" t="s">
        <v>7541</v>
      </c>
      <c r="D14655" s="22" t="s">
        <v>7541</v>
      </c>
      <c r="E14655" s="22"/>
    </row>
    <row r="14656" spans="1:5">
      <c r="A14656" s="22" t="s">
        <v>319</v>
      </c>
      <c r="B14656" s="22" t="s">
        <v>7527</v>
      </c>
      <c r="C14656" s="22" t="s">
        <v>7542</v>
      </c>
      <c r="D14656" s="22" t="s">
        <v>7543</v>
      </c>
      <c r="E14656" s="22"/>
    </row>
    <row r="14657" spans="1:5">
      <c r="A14657" s="22" t="s">
        <v>319</v>
      </c>
      <c r="B14657" s="22" t="s">
        <v>7527</v>
      </c>
      <c r="C14657" s="22" t="s">
        <v>7544</v>
      </c>
      <c r="D14657" s="22" t="s">
        <v>7544</v>
      </c>
      <c r="E14657" s="22"/>
    </row>
    <row r="14658" spans="1:5">
      <c r="A14658" s="22" t="s">
        <v>319</v>
      </c>
      <c r="B14658" s="22" t="s">
        <v>7527</v>
      </c>
      <c r="C14658" s="22" t="s">
        <v>7545</v>
      </c>
      <c r="D14658" s="22" t="s">
        <v>7545</v>
      </c>
      <c r="E14658" s="22"/>
    </row>
    <row r="14659" spans="1:5">
      <c r="A14659" s="22" t="s">
        <v>319</v>
      </c>
      <c r="B14659" s="22" t="s">
        <v>7527</v>
      </c>
      <c r="C14659" s="22" t="s">
        <v>7546</v>
      </c>
      <c r="D14659" s="22" t="s">
        <v>7547</v>
      </c>
      <c r="E14659" s="22"/>
    </row>
    <row r="14660" spans="1:5">
      <c r="A14660" s="22" t="s">
        <v>319</v>
      </c>
      <c r="B14660" s="22" t="s">
        <v>7527</v>
      </c>
      <c r="C14660" s="22" t="s">
        <v>7548</v>
      </c>
      <c r="D14660" s="22" t="s">
        <v>7549</v>
      </c>
      <c r="E14660" s="22"/>
    </row>
    <row r="14661" spans="1:5">
      <c r="A14661" s="22" t="s">
        <v>319</v>
      </c>
      <c r="B14661" s="22" t="s">
        <v>7527</v>
      </c>
      <c r="C14661" s="22" t="s">
        <v>7550</v>
      </c>
      <c r="D14661" s="22" t="s">
        <v>7551</v>
      </c>
      <c r="E14661" s="22"/>
    </row>
    <row r="14662" spans="1:5">
      <c r="A14662" s="22" t="s">
        <v>319</v>
      </c>
      <c r="B14662" s="22" t="s">
        <v>7527</v>
      </c>
      <c r="C14662" s="22" t="s">
        <v>7552</v>
      </c>
      <c r="D14662" s="22" t="s">
        <v>7553</v>
      </c>
      <c r="E14662" s="22"/>
    </row>
    <row r="14663" spans="1:5">
      <c r="A14663" s="22" t="s">
        <v>319</v>
      </c>
      <c r="B14663" s="22" t="s">
        <v>7527</v>
      </c>
      <c r="C14663" s="22" t="s">
        <v>7554</v>
      </c>
      <c r="D14663" s="22" t="s">
        <v>7554</v>
      </c>
      <c r="E14663" s="22"/>
    </row>
    <row r="14664" spans="1:5">
      <c r="A14664" s="22" t="s">
        <v>319</v>
      </c>
      <c r="B14664" s="22" t="s">
        <v>7527</v>
      </c>
      <c r="C14664" s="22" t="s">
        <v>7242</v>
      </c>
      <c r="D14664" s="22" t="s">
        <v>7555</v>
      </c>
      <c r="E14664" s="22"/>
    </row>
    <row r="14665" spans="1:5">
      <c r="A14665" s="22" t="s">
        <v>319</v>
      </c>
      <c r="B14665" s="22" t="s">
        <v>7527</v>
      </c>
      <c r="C14665" s="22" t="s">
        <v>7556</v>
      </c>
      <c r="D14665" s="22" t="s">
        <v>7556</v>
      </c>
      <c r="E14665" s="22"/>
    </row>
    <row r="14666" spans="1:5">
      <c r="A14666" s="22" t="s">
        <v>319</v>
      </c>
      <c r="B14666" s="22" t="s">
        <v>7527</v>
      </c>
      <c r="C14666" s="22" t="s">
        <v>7557</v>
      </c>
      <c r="D14666" s="22" t="s">
        <v>7557</v>
      </c>
      <c r="E14666" s="22"/>
    </row>
    <row r="14667" spans="1:5">
      <c r="A14667" s="22" t="s">
        <v>319</v>
      </c>
      <c r="B14667" s="22" t="s">
        <v>7527</v>
      </c>
      <c r="C14667" s="22" t="s">
        <v>7558</v>
      </c>
      <c r="D14667" s="22" t="s">
        <v>7559</v>
      </c>
      <c r="E14667" s="22"/>
    </row>
    <row r="14668" spans="1:5">
      <c r="A14668" s="22" t="s">
        <v>319</v>
      </c>
      <c r="B14668" s="22" t="s">
        <v>7527</v>
      </c>
      <c r="C14668" s="22" t="s">
        <v>7560</v>
      </c>
      <c r="D14668" s="22" t="s">
        <v>7561</v>
      </c>
      <c r="E14668" s="22"/>
    </row>
    <row r="14669" spans="1:5">
      <c r="A14669" s="22" t="s">
        <v>319</v>
      </c>
      <c r="B14669" s="22" t="s">
        <v>7527</v>
      </c>
      <c r="C14669" s="22" t="s">
        <v>7562</v>
      </c>
      <c r="D14669" s="22" t="s">
        <v>7562</v>
      </c>
      <c r="E14669" s="22"/>
    </row>
    <row r="14670" spans="1:5">
      <c r="A14670" s="22" t="s">
        <v>319</v>
      </c>
      <c r="B14670" s="22" t="s">
        <v>7527</v>
      </c>
      <c r="C14670" s="22" t="s">
        <v>7563</v>
      </c>
      <c r="D14670" s="22" t="s">
        <v>7564</v>
      </c>
      <c r="E14670" s="22"/>
    </row>
    <row r="14671" spans="1:5">
      <c r="A14671" s="22" t="s">
        <v>319</v>
      </c>
      <c r="B14671" s="22" t="s">
        <v>7527</v>
      </c>
      <c r="C14671" s="22" t="s">
        <v>7565</v>
      </c>
      <c r="D14671" s="22" t="s">
        <v>7566</v>
      </c>
      <c r="E14671" s="22"/>
    </row>
    <row r="14672" spans="1:5">
      <c r="A14672" s="22" t="s">
        <v>319</v>
      </c>
      <c r="B14672" s="22" t="s">
        <v>7527</v>
      </c>
      <c r="C14672" s="22" t="s">
        <v>7567</v>
      </c>
      <c r="D14672" s="22" t="s">
        <v>7567</v>
      </c>
      <c r="E14672" s="22"/>
    </row>
    <row r="14673" spans="1:5">
      <c r="A14673" s="22" t="s">
        <v>319</v>
      </c>
      <c r="B14673" s="22" t="s">
        <v>7527</v>
      </c>
      <c r="C14673" s="22" t="s">
        <v>7568</v>
      </c>
      <c r="D14673" s="22" t="s">
        <v>7568</v>
      </c>
      <c r="E14673" s="22"/>
    </row>
    <row r="14674" spans="1:5">
      <c r="A14674" s="22" t="s">
        <v>319</v>
      </c>
      <c r="B14674" s="22" t="s">
        <v>7527</v>
      </c>
      <c r="C14674" s="22" t="s">
        <v>7569</v>
      </c>
      <c r="D14674" s="22" t="s">
        <v>7570</v>
      </c>
      <c r="E14674" s="22"/>
    </row>
    <row r="14675" spans="1:5">
      <c r="A14675" s="22" t="s">
        <v>319</v>
      </c>
      <c r="B14675" s="22" t="s">
        <v>7527</v>
      </c>
      <c r="C14675" s="22" t="s">
        <v>7571</v>
      </c>
      <c r="D14675" s="22" t="s">
        <v>7571</v>
      </c>
      <c r="E14675" s="22"/>
    </row>
    <row r="14676" spans="1:5">
      <c r="A14676" s="22" t="s">
        <v>319</v>
      </c>
      <c r="B14676" s="22" t="s">
        <v>7527</v>
      </c>
      <c r="C14676" s="22" t="s">
        <v>7572</v>
      </c>
      <c r="D14676" s="22" t="s">
        <v>7573</v>
      </c>
      <c r="E14676" s="22"/>
    </row>
    <row r="14677" spans="1:5">
      <c r="A14677" s="22" t="s">
        <v>319</v>
      </c>
      <c r="B14677" s="22" t="s">
        <v>7527</v>
      </c>
      <c r="C14677" s="22" t="s">
        <v>7574</v>
      </c>
      <c r="D14677" s="22" t="s">
        <v>7575</v>
      </c>
      <c r="E14677" s="22"/>
    </row>
    <row r="14678" spans="1:5">
      <c r="A14678" s="22" t="s">
        <v>319</v>
      </c>
      <c r="B14678" s="22" t="s">
        <v>7527</v>
      </c>
      <c r="C14678" s="22" t="s">
        <v>7576</v>
      </c>
      <c r="D14678" s="22" t="s">
        <v>7577</v>
      </c>
      <c r="E14678" s="22"/>
    </row>
    <row r="14679" spans="1:5">
      <c r="A14679" s="22" t="s">
        <v>319</v>
      </c>
      <c r="B14679" s="22" t="s">
        <v>7527</v>
      </c>
      <c r="C14679" s="22" t="s">
        <v>7578</v>
      </c>
      <c r="D14679" s="22" t="s">
        <v>7579</v>
      </c>
      <c r="E14679" s="22"/>
    </row>
    <row r="14680" spans="1:5">
      <c r="A14680" s="22" t="s">
        <v>319</v>
      </c>
      <c r="B14680" s="22" t="s">
        <v>7527</v>
      </c>
      <c r="C14680" s="22" t="s">
        <v>7580</v>
      </c>
      <c r="D14680" s="22" t="s">
        <v>7581</v>
      </c>
      <c r="E14680" s="22"/>
    </row>
    <row r="14681" spans="1:5">
      <c r="A14681" s="22" t="s">
        <v>319</v>
      </c>
      <c r="B14681" s="22" t="s">
        <v>7527</v>
      </c>
      <c r="C14681" s="22" t="s">
        <v>7582</v>
      </c>
      <c r="D14681" s="22" t="s">
        <v>7583</v>
      </c>
      <c r="E14681" s="22"/>
    </row>
    <row r="14682" spans="1:5">
      <c r="A14682" s="22" t="s">
        <v>319</v>
      </c>
      <c r="B14682" s="22" t="s">
        <v>7527</v>
      </c>
      <c r="C14682" s="22" t="s">
        <v>7584</v>
      </c>
      <c r="D14682" s="22" t="s">
        <v>7584</v>
      </c>
      <c r="E14682" s="22"/>
    </row>
    <row r="14683" spans="1:5">
      <c r="A14683" s="22" t="s">
        <v>319</v>
      </c>
      <c r="B14683" s="22" t="s">
        <v>7527</v>
      </c>
      <c r="C14683" s="22" t="s">
        <v>7585</v>
      </c>
      <c r="D14683" s="22" t="s">
        <v>7586</v>
      </c>
      <c r="E14683" s="22"/>
    </row>
    <row r="14684" spans="1:5">
      <c r="A14684" s="22" t="s">
        <v>319</v>
      </c>
      <c r="B14684" s="22" t="s">
        <v>7527</v>
      </c>
      <c r="C14684" s="22" t="s">
        <v>7587</v>
      </c>
      <c r="D14684" s="22" t="s">
        <v>7588</v>
      </c>
      <c r="E14684" s="22"/>
    </row>
    <row r="14685" spans="1:5">
      <c r="A14685" s="22" t="s">
        <v>319</v>
      </c>
      <c r="B14685" s="22" t="s">
        <v>7527</v>
      </c>
      <c r="C14685" s="22" t="s">
        <v>7589</v>
      </c>
      <c r="D14685" s="22" t="s">
        <v>7590</v>
      </c>
      <c r="E14685" s="22"/>
    </row>
    <row r="14686" spans="1:5">
      <c r="A14686" s="22" t="s">
        <v>319</v>
      </c>
      <c r="B14686" s="22" t="s">
        <v>7527</v>
      </c>
      <c r="C14686" s="22" t="s">
        <v>7591</v>
      </c>
      <c r="D14686" s="22" t="s">
        <v>7591</v>
      </c>
      <c r="E14686" s="22"/>
    </row>
    <row r="14687" spans="1:5">
      <c r="A14687" s="22" t="s">
        <v>319</v>
      </c>
      <c r="B14687" s="22" t="s">
        <v>7527</v>
      </c>
      <c r="C14687" s="22" t="s">
        <v>7592</v>
      </c>
      <c r="D14687" s="22" t="s">
        <v>7593</v>
      </c>
      <c r="E14687" s="22"/>
    </row>
    <row r="14688" spans="1:5">
      <c r="A14688" s="22" t="s">
        <v>319</v>
      </c>
      <c r="B14688" s="22" t="s">
        <v>7527</v>
      </c>
      <c r="C14688" s="22" t="s">
        <v>7594</v>
      </c>
      <c r="D14688" s="22" t="s">
        <v>7595</v>
      </c>
      <c r="E14688" s="22"/>
    </row>
    <row r="14689" spans="1:5">
      <c r="A14689" s="22" t="s">
        <v>319</v>
      </c>
      <c r="B14689" s="22" t="s">
        <v>7527</v>
      </c>
      <c r="C14689" s="22" t="s">
        <v>7596</v>
      </c>
      <c r="D14689" s="22" t="s">
        <v>7597</v>
      </c>
      <c r="E14689" s="22"/>
    </row>
    <row r="14690" spans="1:5">
      <c r="A14690" s="22" t="s">
        <v>319</v>
      </c>
      <c r="B14690" s="22" t="s">
        <v>7527</v>
      </c>
      <c r="C14690" s="22" t="s">
        <v>7598</v>
      </c>
      <c r="D14690" s="22" t="s">
        <v>7599</v>
      </c>
      <c r="E14690" s="22"/>
    </row>
    <row r="14691" spans="1:5">
      <c r="A14691" s="22" t="s">
        <v>319</v>
      </c>
      <c r="B14691" s="22" t="s">
        <v>7527</v>
      </c>
      <c r="C14691" s="22" t="s">
        <v>7600</v>
      </c>
      <c r="D14691" s="22" t="s">
        <v>7600</v>
      </c>
      <c r="E14691" s="22"/>
    </row>
    <row r="14692" spans="1:5">
      <c r="A14692" s="22" t="s">
        <v>319</v>
      </c>
      <c r="B14692" s="22" t="s">
        <v>7527</v>
      </c>
      <c r="C14692" s="22" t="s">
        <v>7601</v>
      </c>
      <c r="D14692" s="22" t="s">
        <v>7602</v>
      </c>
      <c r="E14692" s="22"/>
    </row>
    <row r="14693" spans="1:5">
      <c r="A14693" s="22" t="s">
        <v>319</v>
      </c>
      <c r="B14693" s="22" t="s">
        <v>7527</v>
      </c>
      <c r="C14693" s="22" t="s">
        <v>7256</v>
      </c>
      <c r="D14693" s="22" t="s">
        <v>7256</v>
      </c>
      <c r="E14693" s="22"/>
    </row>
    <row r="14694" spans="1:5">
      <c r="A14694" s="22" t="s">
        <v>319</v>
      </c>
      <c r="B14694" s="22" t="s">
        <v>7527</v>
      </c>
      <c r="C14694" s="22" t="s">
        <v>7603</v>
      </c>
      <c r="D14694" s="22" t="s">
        <v>7603</v>
      </c>
      <c r="E14694" s="22"/>
    </row>
    <row r="14695" spans="1:5">
      <c r="A14695" s="22" t="s">
        <v>319</v>
      </c>
      <c r="B14695" s="22" t="s">
        <v>7527</v>
      </c>
      <c r="C14695" s="22" t="s">
        <v>7604</v>
      </c>
      <c r="D14695" s="22" t="s">
        <v>7605</v>
      </c>
      <c r="E14695" s="22"/>
    </row>
    <row r="14696" spans="1:5">
      <c r="A14696" s="22" t="s">
        <v>319</v>
      </c>
      <c r="B14696" s="22" t="s">
        <v>7527</v>
      </c>
      <c r="C14696" s="22" t="s">
        <v>7606</v>
      </c>
      <c r="D14696" s="22" t="s">
        <v>7606</v>
      </c>
      <c r="E14696" s="22"/>
    </row>
    <row r="14697" spans="1:5">
      <c r="A14697" s="22" t="s">
        <v>319</v>
      </c>
      <c r="B14697" s="22" t="s">
        <v>7527</v>
      </c>
      <c r="C14697" s="22" t="s">
        <v>7607</v>
      </c>
      <c r="D14697" s="22" t="s">
        <v>7607</v>
      </c>
      <c r="E14697" s="22"/>
    </row>
    <row r="14698" spans="1:5">
      <c r="A14698" s="22" t="s">
        <v>319</v>
      </c>
      <c r="B14698" s="22" t="s">
        <v>7527</v>
      </c>
      <c r="C14698" s="22" t="s">
        <v>7608</v>
      </c>
      <c r="D14698" s="22" t="s">
        <v>7609</v>
      </c>
      <c r="E14698" s="22"/>
    </row>
    <row r="14699" spans="1:5">
      <c r="A14699" s="22" t="s">
        <v>319</v>
      </c>
      <c r="B14699" s="22" t="s">
        <v>7527</v>
      </c>
      <c r="C14699" s="22" t="s">
        <v>7610</v>
      </c>
      <c r="D14699" s="22" t="s">
        <v>7611</v>
      </c>
      <c r="E14699" s="22"/>
    </row>
    <row r="14700" spans="1:5">
      <c r="A14700" s="22" t="s">
        <v>319</v>
      </c>
      <c r="B14700" s="22" t="s">
        <v>7527</v>
      </c>
      <c r="C14700" s="22" t="s">
        <v>7612</v>
      </c>
      <c r="D14700" s="22" t="s">
        <v>7612</v>
      </c>
      <c r="E14700" s="22"/>
    </row>
    <row r="14701" spans="1:5">
      <c r="A14701" s="22" t="s">
        <v>319</v>
      </c>
      <c r="B14701" s="22" t="s">
        <v>7527</v>
      </c>
      <c r="C14701" s="22" t="s">
        <v>7613</v>
      </c>
      <c r="D14701" s="22" t="s">
        <v>7613</v>
      </c>
      <c r="E14701" s="22"/>
    </row>
    <row r="14702" spans="1:5">
      <c r="A14702" s="22" t="s">
        <v>319</v>
      </c>
      <c r="B14702" s="22" t="s">
        <v>7527</v>
      </c>
      <c r="C14702" s="22" t="s">
        <v>7614</v>
      </c>
      <c r="D14702" s="22" t="s">
        <v>7614</v>
      </c>
      <c r="E14702" s="22"/>
    </row>
    <row r="14703" spans="1:5">
      <c r="A14703" s="22" t="s">
        <v>319</v>
      </c>
      <c r="B14703" s="22" t="s">
        <v>7527</v>
      </c>
      <c r="C14703" s="22" t="s">
        <v>7615</v>
      </c>
      <c r="D14703" s="22" t="s">
        <v>7616</v>
      </c>
      <c r="E14703" s="22"/>
    </row>
    <row r="14704" spans="1:5">
      <c r="A14704" s="22" t="s">
        <v>319</v>
      </c>
      <c r="B14704" s="22" t="s">
        <v>7527</v>
      </c>
      <c r="C14704" s="22" t="s">
        <v>7617</v>
      </c>
      <c r="D14704" s="22" t="s">
        <v>7618</v>
      </c>
      <c r="E14704" s="22"/>
    </row>
    <row r="14705" spans="1:5">
      <c r="A14705" s="22" t="s">
        <v>319</v>
      </c>
      <c r="B14705" s="22" t="s">
        <v>7527</v>
      </c>
      <c r="C14705" s="22" t="s">
        <v>7619</v>
      </c>
      <c r="D14705" s="22" t="s">
        <v>7620</v>
      </c>
      <c r="E14705" s="22"/>
    </row>
    <row r="14706" spans="1:5">
      <c r="A14706" s="22" t="s">
        <v>319</v>
      </c>
      <c r="B14706" s="22" t="s">
        <v>7527</v>
      </c>
      <c r="C14706" s="22" t="s">
        <v>7621</v>
      </c>
      <c r="D14706" s="22" t="s">
        <v>7621</v>
      </c>
      <c r="E14706" s="22"/>
    </row>
    <row r="14707" spans="1:5">
      <c r="A14707" s="22" t="s">
        <v>319</v>
      </c>
      <c r="B14707" s="22" t="s">
        <v>7527</v>
      </c>
      <c r="C14707" s="22" t="s">
        <v>7622</v>
      </c>
      <c r="D14707" s="22" t="s">
        <v>7623</v>
      </c>
      <c r="E14707" s="22"/>
    </row>
    <row r="14708" spans="1:5">
      <c r="A14708" s="22" t="s">
        <v>319</v>
      </c>
      <c r="B14708" s="22" t="s">
        <v>7527</v>
      </c>
      <c r="C14708" s="22" t="s">
        <v>7624</v>
      </c>
      <c r="D14708" s="22" t="s">
        <v>7624</v>
      </c>
      <c r="E14708" s="22"/>
    </row>
    <row r="14709" spans="1:5">
      <c r="A14709" s="22" t="s">
        <v>319</v>
      </c>
      <c r="B14709" s="22" t="s">
        <v>7527</v>
      </c>
      <c r="C14709" s="22" t="s">
        <v>7625</v>
      </c>
      <c r="D14709" s="22" t="s">
        <v>7625</v>
      </c>
      <c r="E14709" s="22"/>
    </row>
    <row r="14710" spans="1:5">
      <c r="A14710" s="22" t="s">
        <v>319</v>
      </c>
      <c r="B14710" s="22" t="s">
        <v>7527</v>
      </c>
      <c r="C14710" s="22" t="s">
        <v>7626</v>
      </c>
      <c r="D14710" s="22" t="s">
        <v>7626</v>
      </c>
      <c r="E14710" s="22"/>
    </row>
    <row r="14711" spans="1:5">
      <c r="A14711" s="22" t="s">
        <v>319</v>
      </c>
      <c r="B14711" s="22" t="s">
        <v>7527</v>
      </c>
      <c r="C14711" s="22" t="s">
        <v>7627</v>
      </c>
      <c r="D14711" s="22" t="s">
        <v>7627</v>
      </c>
      <c r="E14711" s="22"/>
    </row>
    <row r="14712" spans="1:5">
      <c r="A14712" s="22" t="s">
        <v>319</v>
      </c>
      <c r="B14712" s="22" t="s">
        <v>7527</v>
      </c>
      <c r="C14712" s="22" t="s">
        <v>7628</v>
      </c>
      <c r="D14712" s="22" t="s">
        <v>7628</v>
      </c>
      <c r="E14712" s="22"/>
    </row>
    <row r="14713" spans="1:5">
      <c r="A14713" s="22" t="s">
        <v>319</v>
      </c>
      <c r="B14713" s="22" t="s">
        <v>7527</v>
      </c>
      <c r="C14713" s="22" t="s">
        <v>7629</v>
      </c>
      <c r="D14713" s="22" t="s">
        <v>7630</v>
      </c>
      <c r="E14713" s="22"/>
    </row>
    <row r="14714" spans="1:5">
      <c r="A14714" s="22" t="s">
        <v>319</v>
      </c>
      <c r="B14714" s="22" t="s">
        <v>7527</v>
      </c>
      <c r="C14714" s="22" t="s">
        <v>7631</v>
      </c>
      <c r="D14714" s="22" t="s">
        <v>7631</v>
      </c>
      <c r="E14714" s="22"/>
    </row>
    <row r="14715" spans="1:5">
      <c r="A14715" s="22" t="s">
        <v>319</v>
      </c>
      <c r="B14715" s="22" t="s">
        <v>7527</v>
      </c>
      <c r="C14715" s="22" t="s">
        <v>7632</v>
      </c>
      <c r="D14715" s="22" t="s">
        <v>7632</v>
      </c>
      <c r="E14715" s="22"/>
    </row>
    <row r="14716" spans="1:5">
      <c r="A14716" s="22" t="s">
        <v>319</v>
      </c>
      <c r="B14716" s="22" t="s">
        <v>7527</v>
      </c>
      <c r="C14716" s="22" t="s">
        <v>7633</v>
      </c>
      <c r="D14716" s="22" t="s">
        <v>7633</v>
      </c>
      <c r="E14716" s="22"/>
    </row>
    <row r="14717" spans="1:5">
      <c r="A14717" s="22" t="s">
        <v>319</v>
      </c>
      <c r="B14717" s="22" t="s">
        <v>7527</v>
      </c>
      <c r="C14717" s="22" t="s">
        <v>7634</v>
      </c>
      <c r="D14717" s="22" t="s">
        <v>7634</v>
      </c>
      <c r="E14717" s="22"/>
    </row>
    <row r="14718" spans="1:5">
      <c r="A14718" s="22" t="s">
        <v>319</v>
      </c>
      <c r="B14718" s="22" t="s">
        <v>7527</v>
      </c>
      <c r="C14718" s="22" t="s">
        <v>7635</v>
      </c>
      <c r="D14718" s="22" t="s">
        <v>7635</v>
      </c>
      <c r="E14718" s="22"/>
    </row>
    <row r="14719" spans="1:5">
      <c r="A14719" s="22" t="s">
        <v>319</v>
      </c>
      <c r="B14719" s="22" t="s">
        <v>7527</v>
      </c>
      <c r="C14719" s="22" t="s">
        <v>7636</v>
      </c>
      <c r="D14719" s="22" t="s">
        <v>7637</v>
      </c>
      <c r="E14719" s="22"/>
    </row>
    <row r="14720" spans="1:5">
      <c r="A14720" s="22" t="s">
        <v>319</v>
      </c>
      <c r="B14720" s="22" t="s">
        <v>7527</v>
      </c>
      <c r="C14720" s="22" t="s">
        <v>7638</v>
      </c>
      <c r="D14720" s="22" t="s">
        <v>7639</v>
      </c>
      <c r="E14720" s="22"/>
    </row>
    <row r="14721" spans="1:5">
      <c r="A14721" s="22" t="s">
        <v>319</v>
      </c>
      <c r="B14721" s="22" t="s">
        <v>7527</v>
      </c>
      <c r="C14721" s="22" t="s">
        <v>7640</v>
      </c>
      <c r="D14721" s="22" t="s">
        <v>7640</v>
      </c>
      <c r="E14721" s="22"/>
    </row>
    <row r="14722" spans="1:5">
      <c r="A14722" s="22" t="s">
        <v>319</v>
      </c>
      <c r="B14722" s="22" t="s">
        <v>7527</v>
      </c>
      <c r="C14722" s="22" t="s">
        <v>7641</v>
      </c>
      <c r="D14722" s="22" t="s">
        <v>7642</v>
      </c>
      <c r="E14722" s="22"/>
    </row>
    <row r="14723" spans="1:5">
      <c r="A14723" s="22" t="s">
        <v>319</v>
      </c>
      <c r="B14723" s="22" t="s">
        <v>7527</v>
      </c>
      <c r="C14723" s="22" t="s">
        <v>7643</v>
      </c>
      <c r="D14723" s="22" t="s">
        <v>7644</v>
      </c>
      <c r="E14723" s="22"/>
    </row>
    <row r="14724" spans="1:5">
      <c r="A14724" s="22" t="s">
        <v>319</v>
      </c>
      <c r="B14724" s="22" t="s">
        <v>7527</v>
      </c>
      <c r="C14724" s="22" t="s">
        <v>7645</v>
      </c>
      <c r="D14724" s="22" t="s">
        <v>7646</v>
      </c>
      <c r="E14724" s="22"/>
    </row>
    <row r="14725" spans="1:5">
      <c r="A14725" s="22" t="s">
        <v>319</v>
      </c>
      <c r="B14725" s="22" t="s">
        <v>7527</v>
      </c>
      <c r="C14725" s="22" t="s">
        <v>7647</v>
      </c>
      <c r="D14725" s="22" t="s">
        <v>7647</v>
      </c>
      <c r="E14725" s="22"/>
    </row>
    <row r="14726" spans="1:5">
      <c r="A14726" s="22" t="s">
        <v>319</v>
      </c>
      <c r="B14726" s="22" t="s">
        <v>7527</v>
      </c>
      <c r="C14726" s="22" t="s">
        <v>7648</v>
      </c>
      <c r="D14726" s="22" t="s">
        <v>7649</v>
      </c>
      <c r="E14726" s="22"/>
    </row>
    <row r="14727" spans="1:5">
      <c r="A14727" s="22" t="s">
        <v>319</v>
      </c>
      <c r="B14727" s="22" t="s">
        <v>7527</v>
      </c>
      <c r="C14727" s="22" t="s">
        <v>7650</v>
      </c>
      <c r="D14727" s="22" t="s">
        <v>7650</v>
      </c>
      <c r="E14727" s="22"/>
    </row>
    <row r="14728" spans="1:5">
      <c r="A14728" s="22" t="s">
        <v>319</v>
      </c>
      <c r="B14728" s="22" t="s">
        <v>7527</v>
      </c>
      <c r="C14728" s="22" t="s">
        <v>7651</v>
      </c>
      <c r="D14728" s="22" t="s">
        <v>7651</v>
      </c>
      <c r="E14728" s="22"/>
    </row>
    <row r="14729" spans="1:5">
      <c r="A14729" s="22" t="s">
        <v>319</v>
      </c>
      <c r="B14729" s="22" t="s">
        <v>7527</v>
      </c>
      <c r="C14729" s="22" t="s">
        <v>7652</v>
      </c>
      <c r="D14729" s="22" t="s">
        <v>7653</v>
      </c>
      <c r="E14729" s="22"/>
    </row>
    <row r="14730" spans="1:5">
      <c r="A14730" s="22" t="s">
        <v>319</v>
      </c>
      <c r="B14730" s="22" t="s">
        <v>7527</v>
      </c>
      <c r="C14730" s="22" t="s">
        <v>7654</v>
      </c>
      <c r="D14730" s="22" t="s">
        <v>7655</v>
      </c>
      <c r="E14730" s="22"/>
    </row>
    <row r="14731" spans="1:5">
      <c r="A14731" s="22" t="s">
        <v>319</v>
      </c>
      <c r="B14731" s="22" t="s">
        <v>7527</v>
      </c>
      <c r="C14731" s="22" t="s">
        <v>7656</v>
      </c>
      <c r="D14731" s="22" t="s">
        <v>7656</v>
      </c>
      <c r="E14731" s="22"/>
    </row>
    <row r="14732" spans="1:5">
      <c r="A14732" s="22" t="s">
        <v>319</v>
      </c>
      <c r="B14732" s="22" t="s">
        <v>7527</v>
      </c>
      <c r="C14732" s="22" t="s">
        <v>7657</v>
      </c>
      <c r="D14732" s="22" t="s">
        <v>7658</v>
      </c>
      <c r="E14732" s="22"/>
    </row>
    <row r="14733" spans="1:5">
      <c r="A14733" s="22" t="s">
        <v>319</v>
      </c>
      <c r="B14733" s="22" t="s">
        <v>7527</v>
      </c>
      <c r="C14733" s="22" t="s">
        <v>7659</v>
      </c>
      <c r="D14733" s="22" t="s">
        <v>7660</v>
      </c>
      <c r="E14733" s="22"/>
    </row>
    <row r="14734" spans="1:5">
      <c r="A14734" s="22" t="s">
        <v>319</v>
      </c>
      <c r="B14734" s="22" t="s">
        <v>7527</v>
      </c>
      <c r="C14734" s="22" t="s">
        <v>7661</v>
      </c>
      <c r="D14734" s="22" t="s">
        <v>7661</v>
      </c>
      <c r="E14734" s="22"/>
    </row>
    <row r="14735" spans="1:5">
      <c r="A14735" s="22" t="s">
        <v>319</v>
      </c>
      <c r="B14735" s="22" t="s">
        <v>7527</v>
      </c>
      <c r="C14735" s="22" t="s">
        <v>7662</v>
      </c>
      <c r="D14735" s="22" t="s">
        <v>7663</v>
      </c>
      <c r="E14735" s="22"/>
    </row>
    <row r="14736" spans="1:5">
      <c r="A14736" s="22" t="s">
        <v>319</v>
      </c>
      <c r="B14736" s="22" t="s">
        <v>7527</v>
      </c>
      <c r="C14736" s="22" t="s">
        <v>7664</v>
      </c>
      <c r="D14736" s="22" t="s">
        <v>7665</v>
      </c>
      <c r="E14736" s="22"/>
    </row>
    <row r="14737" spans="1:5">
      <c r="A14737" s="22" t="s">
        <v>319</v>
      </c>
      <c r="B14737" s="22" t="s">
        <v>7527</v>
      </c>
      <c r="C14737" s="22" t="s">
        <v>7666</v>
      </c>
      <c r="D14737" s="22" t="s">
        <v>7667</v>
      </c>
      <c r="E14737" s="22"/>
    </row>
    <row r="14738" spans="1:5">
      <c r="A14738" s="22" t="s">
        <v>319</v>
      </c>
      <c r="B14738" s="22" t="s">
        <v>7527</v>
      </c>
      <c r="C14738" s="22" t="s">
        <v>7668</v>
      </c>
      <c r="D14738" s="22" t="s">
        <v>7669</v>
      </c>
      <c r="E14738" s="22"/>
    </row>
    <row r="14739" spans="1:5">
      <c r="A14739" s="22" t="s">
        <v>319</v>
      </c>
      <c r="B14739" s="22" t="s">
        <v>7527</v>
      </c>
      <c r="C14739" s="22" t="s">
        <v>7670</v>
      </c>
      <c r="D14739" s="22" t="s">
        <v>7671</v>
      </c>
      <c r="E14739" s="22"/>
    </row>
    <row r="14740" spans="1:5">
      <c r="A14740" s="22" t="s">
        <v>319</v>
      </c>
      <c r="B14740" s="22" t="s">
        <v>7527</v>
      </c>
      <c r="C14740" s="22" t="s">
        <v>7672</v>
      </c>
      <c r="D14740" s="22" t="s">
        <v>7673</v>
      </c>
      <c r="E14740" s="22"/>
    </row>
    <row r="14741" spans="1:5">
      <c r="A14741" s="22" t="s">
        <v>319</v>
      </c>
      <c r="B14741" s="22" t="s">
        <v>7527</v>
      </c>
      <c r="C14741" s="22" t="s">
        <v>7674</v>
      </c>
      <c r="D14741" s="22" t="s">
        <v>7675</v>
      </c>
      <c r="E14741" s="22"/>
    </row>
    <row r="14742" spans="1:5">
      <c r="A14742" s="22" t="s">
        <v>319</v>
      </c>
      <c r="B14742" s="22" t="s">
        <v>7527</v>
      </c>
      <c r="C14742" s="22" t="s">
        <v>7676</v>
      </c>
      <c r="D14742" s="22" t="s">
        <v>7677</v>
      </c>
      <c r="E14742" s="22"/>
    </row>
    <row r="14743" spans="1:5">
      <c r="A14743" s="22" t="s">
        <v>319</v>
      </c>
      <c r="B14743" s="22" t="s">
        <v>7527</v>
      </c>
      <c r="C14743" s="22" t="s">
        <v>7678</v>
      </c>
      <c r="D14743" s="22" t="s">
        <v>7679</v>
      </c>
      <c r="E14743" s="22"/>
    </row>
    <row r="14744" spans="1:5">
      <c r="A14744" s="22" t="s">
        <v>319</v>
      </c>
      <c r="B14744" s="22" t="s">
        <v>7527</v>
      </c>
      <c r="C14744" s="22" t="s">
        <v>7680</v>
      </c>
      <c r="D14744" s="22" t="s">
        <v>7680</v>
      </c>
      <c r="E14744" s="22"/>
    </row>
    <row r="14745" spans="1:5">
      <c r="A14745" s="22" t="s">
        <v>319</v>
      </c>
      <c r="B14745" s="22" t="s">
        <v>7527</v>
      </c>
      <c r="C14745" s="22" t="s">
        <v>7681</v>
      </c>
      <c r="D14745" s="22" t="s">
        <v>7681</v>
      </c>
      <c r="E14745" s="22"/>
    </row>
    <row r="14746" spans="1:5">
      <c r="A14746" s="22" t="s">
        <v>319</v>
      </c>
      <c r="B14746" s="22" t="s">
        <v>7527</v>
      </c>
      <c r="C14746" s="22" t="s">
        <v>7682</v>
      </c>
      <c r="D14746" s="22" t="s">
        <v>7682</v>
      </c>
      <c r="E14746" s="22"/>
    </row>
    <row r="14747" spans="1:5">
      <c r="A14747" s="22" t="s">
        <v>319</v>
      </c>
      <c r="B14747" s="22" t="s">
        <v>7527</v>
      </c>
      <c r="C14747" s="22" t="s">
        <v>7683</v>
      </c>
      <c r="D14747" s="22" t="s">
        <v>7683</v>
      </c>
      <c r="E14747" s="22"/>
    </row>
    <row r="14748" spans="1:5">
      <c r="A14748" s="22" t="s">
        <v>319</v>
      </c>
      <c r="B14748" s="22" t="s">
        <v>7527</v>
      </c>
      <c r="C14748" s="22" t="s">
        <v>7684</v>
      </c>
      <c r="D14748" s="22" t="s">
        <v>7684</v>
      </c>
      <c r="E14748" s="22"/>
    </row>
    <row r="14749" spans="1:5">
      <c r="A14749" s="22" t="s">
        <v>319</v>
      </c>
      <c r="B14749" s="22" t="s">
        <v>7527</v>
      </c>
      <c r="C14749" s="22" t="s">
        <v>7685</v>
      </c>
      <c r="D14749" s="22" t="s">
        <v>7685</v>
      </c>
      <c r="E14749" s="22"/>
    </row>
    <row r="14750" spans="1:5">
      <c r="A14750" s="22" t="s">
        <v>319</v>
      </c>
      <c r="B14750" s="22" t="s">
        <v>7527</v>
      </c>
      <c r="C14750" s="22" t="s">
        <v>7686</v>
      </c>
      <c r="D14750" s="22" t="s">
        <v>7686</v>
      </c>
      <c r="E14750" s="22"/>
    </row>
    <row r="14751" spans="1:5">
      <c r="A14751" s="22" t="s">
        <v>319</v>
      </c>
      <c r="B14751" s="22" t="s">
        <v>7527</v>
      </c>
      <c r="C14751" s="22" t="s">
        <v>7687</v>
      </c>
      <c r="D14751" s="22" t="s">
        <v>7687</v>
      </c>
      <c r="E14751" s="22"/>
    </row>
    <row r="14752" spans="1:5">
      <c r="A14752" s="22" t="s">
        <v>319</v>
      </c>
      <c r="B14752" s="22" t="s">
        <v>7527</v>
      </c>
      <c r="C14752" s="22" t="s">
        <v>7688</v>
      </c>
      <c r="D14752" s="22" t="s">
        <v>7688</v>
      </c>
      <c r="E14752" s="22"/>
    </row>
    <row r="14753" spans="1:5">
      <c r="A14753" s="22" t="s">
        <v>319</v>
      </c>
      <c r="B14753" s="22" t="s">
        <v>7527</v>
      </c>
      <c r="C14753" s="22" t="s">
        <v>7689</v>
      </c>
      <c r="D14753" s="22" t="s">
        <v>7690</v>
      </c>
      <c r="E14753" s="22"/>
    </row>
    <row r="14754" spans="1:5">
      <c r="A14754" s="22" t="s">
        <v>319</v>
      </c>
      <c r="B14754" s="22" t="s">
        <v>7527</v>
      </c>
      <c r="C14754" s="22" t="s">
        <v>7691</v>
      </c>
      <c r="D14754" s="22" t="s">
        <v>7691</v>
      </c>
      <c r="E14754" s="22"/>
    </row>
    <row r="14755" spans="1:5">
      <c r="A14755" s="22" t="s">
        <v>319</v>
      </c>
      <c r="B14755" s="22" t="s">
        <v>7527</v>
      </c>
      <c r="C14755" s="22" t="s">
        <v>7692</v>
      </c>
      <c r="D14755" s="22" t="s">
        <v>7692</v>
      </c>
      <c r="E14755" s="22"/>
    </row>
    <row r="14756" spans="1:5">
      <c r="A14756" s="22" t="s">
        <v>319</v>
      </c>
      <c r="B14756" s="22" t="s">
        <v>7527</v>
      </c>
      <c r="C14756" s="22" t="s">
        <v>7693</v>
      </c>
      <c r="D14756" s="22" t="s">
        <v>7693</v>
      </c>
      <c r="E14756" s="22"/>
    </row>
    <row r="14757" spans="1:5">
      <c r="A14757" s="22" t="s">
        <v>319</v>
      </c>
      <c r="B14757" s="22" t="s">
        <v>7527</v>
      </c>
      <c r="C14757" s="22" t="s">
        <v>7694</v>
      </c>
      <c r="D14757" s="22" t="s">
        <v>7695</v>
      </c>
      <c r="E14757" s="22"/>
    </row>
    <row r="14758" spans="1:5">
      <c r="A14758" s="22" t="s">
        <v>319</v>
      </c>
      <c r="B14758" s="22" t="s">
        <v>7527</v>
      </c>
      <c r="C14758" s="22" t="s">
        <v>7696</v>
      </c>
      <c r="D14758" s="22" t="s">
        <v>7696</v>
      </c>
      <c r="E14758" s="22"/>
    </row>
    <row r="14759" spans="1:5">
      <c r="A14759" s="22" t="s">
        <v>319</v>
      </c>
      <c r="B14759" s="22" t="s">
        <v>7527</v>
      </c>
      <c r="C14759" s="22" t="s">
        <v>7697</v>
      </c>
      <c r="D14759" s="22" t="s">
        <v>7697</v>
      </c>
      <c r="E14759" s="22"/>
    </row>
    <row r="14760" spans="1:5">
      <c r="A14760" s="22" t="s">
        <v>319</v>
      </c>
      <c r="B14760" s="22" t="s">
        <v>7527</v>
      </c>
      <c r="C14760" s="22" t="s">
        <v>7698</v>
      </c>
      <c r="D14760" s="22" t="s">
        <v>7698</v>
      </c>
      <c r="E14760" s="22"/>
    </row>
    <row r="14761" spans="1:5">
      <c r="A14761" s="22" t="s">
        <v>319</v>
      </c>
      <c r="B14761" s="22" t="s">
        <v>7527</v>
      </c>
      <c r="C14761" s="22" t="s">
        <v>7699</v>
      </c>
      <c r="D14761" s="22" t="s">
        <v>7699</v>
      </c>
      <c r="E14761" s="22"/>
    </row>
    <row r="14762" spans="1:5">
      <c r="A14762" s="22" t="s">
        <v>319</v>
      </c>
      <c r="B14762" s="22" t="s">
        <v>7527</v>
      </c>
      <c r="C14762" s="22" t="s">
        <v>7700</v>
      </c>
      <c r="D14762" s="22" t="s">
        <v>7700</v>
      </c>
      <c r="E14762" s="22"/>
    </row>
    <row r="14763" spans="1:5">
      <c r="A14763" s="22" t="s">
        <v>319</v>
      </c>
      <c r="B14763" s="22" t="s">
        <v>7527</v>
      </c>
      <c r="C14763" s="22" t="s">
        <v>7701</v>
      </c>
      <c r="D14763" s="22" t="s">
        <v>7701</v>
      </c>
      <c r="E14763" s="22"/>
    </row>
    <row r="14764" spans="1:5">
      <c r="A14764" s="22" t="s">
        <v>319</v>
      </c>
      <c r="B14764" s="22" t="s">
        <v>7527</v>
      </c>
      <c r="C14764" s="22" t="s">
        <v>7702</v>
      </c>
      <c r="D14764" s="22" t="s">
        <v>7702</v>
      </c>
      <c r="E14764" s="22"/>
    </row>
    <row r="14765" spans="1:5">
      <c r="A14765" s="22" t="s">
        <v>319</v>
      </c>
      <c r="B14765" s="22" t="s">
        <v>7527</v>
      </c>
      <c r="C14765" s="22" t="s">
        <v>7703</v>
      </c>
      <c r="D14765" s="22" t="s">
        <v>7703</v>
      </c>
      <c r="E14765" s="22"/>
    </row>
    <row r="14766" spans="1:5">
      <c r="A14766" s="22" t="s">
        <v>319</v>
      </c>
      <c r="B14766" s="22" t="s">
        <v>7527</v>
      </c>
      <c r="C14766" s="22" t="s">
        <v>7704</v>
      </c>
      <c r="D14766" s="22" t="s">
        <v>7704</v>
      </c>
      <c r="E14766" s="22"/>
    </row>
    <row r="14767" spans="1:5">
      <c r="A14767" s="22" t="s">
        <v>319</v>
      </c>
      <c r="B14767" s="22" t="s">
        <v>7527</v>
      </c>
      <c r="C14767" s="22" t="s">
        <v>7705</v>
      </c>
      <c r="D14767" s="22" t="s">
        <v>7705</v>
      </c>
      <c r="E14767" s="22"/>
    </row>
    <row r="14768" spans="1:5">
      <c r="A14768" s="22" t="s">
        <v>319</v>
      </c>
      <c r="B14768" s="22" t="s">
        <v>7527</v>
      </c>
      <c r="C14768" s="22" t="s">
        <v>7706</v>
      </c>
      <c r="D14768" s="22" t="s">
        <v>7706</v>
      </c>
      <c r="E14768" s="22"/>
    </row>
    <row r="14769" spans="1:5">
      <c r="A14769" s="22" t="s">
        <v>319</v>
      </c>
      <c r="B14769" s="22" t="s">
        <v>7527</v>
      </c>
      <c r="C14769" s="22" t="s">
        <v>7707</v>
      </c>
      <c r="D14769" s="22" t="s">
        <v>7707</v>
      </c>
      <c r="E14769" s="22"/>
    </row>
    <row r="14770" spans="1:5">
      <c r="A14770" s="22" t="s">
        <v>319</v>
      </c>
      <c r="B14770" s="22" t="s">
        <v>7527</v>
      </c>
      <c r="C14770" s="22" t="s">
        <v>7708</v>
      </c>
      <c r="D14770" s="22" t="s">
        <v>7708</v>
      </c>
      <c r="E14770" s="22"/>
    </row>
    <row r="14771" spans="1:5">
      <c r="A14771" s="22" t="s">
        <v>319</v>
      </c>
      <c r="B14771" s="22" t="s">
        <v>7527</v>
      </c>
      <c r="C14771" s="22" t="s">
        <v>7709</v>
      </c>
      <c r="D14771" s="22" t="s">
        <v>7709</v>
      </c>
      <c r="E14771" s="22"/>
    </row>
    <row r="14772" spans="1:5">
      <c r="A14772" s="22" t="s">
        <v>319</v>
      </c>
      <c r="B14772" s="22" t="s">
        <v>7527</v>
      </c>
      <c r="C14772" s="22" t="s">
        <v>7710</v>
      </c>
      <c r="D14772" s="22" t="s">
        <v>7711</v>
      </c>
      <c r="E14772" s="22"/>
    </row>
    <row r="14773" spans="1:5">
      <c r="A14773" s="22" t="s">
        <v>319</v>
      </c>
      <c r="B14773" s="22" t="s">
        <v>7527</v>
      </c>
      <c r="C14773" s="22" t="s">
        <v>7712</v>
      </c>
      <c r="D14773" s="22" t="s">
        <v>7712</v>
      </c>
      <c r="E14773" s="22"/>
    </row>
    <row r="14774" spans="1:5">
      <c r="A14774" s="22" t="s">
        <v>319</v>
      </c>
      <c r="B14774" s="22" t="s">
        <v>7527</v>
      </c>
      <c r="C14774" s="22" t="s">
        <v>7713</v>
      </c>
      <c r="D14774" s="22" t="s">
        <v>7713</v>
      </c>
      <c r="E14774" s="22"/>
    </row>
    <row r="14775" spans="1:5">
      <c r="A14775" s="22" t="s">
        <v>319</v>
      </c>
      <c r="B14775" s="22" t="s">
        <v>7527</v>
      </c>
      <c r="C14775" s="22" t="s">
        <v>7714</v>
      </c>
      <c r="D14775" s="22" t="s">
        <v>7714</v>
      </c>
      <c r="E14775" s="22"/>
    </row>
    <row r="14776" spans="1:5">
      <c r="A14776" s="22" t="s">
        <v>319</v>
      </c>
      <c r="B14776" s="22" t="s">
        <v>7527</v>
      </c>
      <c r="C14776" s="22" t="s">
        <v>7715</v>
      </c>
      <c r="D14776" s="22" t="s">
        <v>7715</v>
      </c>
      <c r="E14776" s="22"/>
    </row>
    <row r="14777" spans="1:5">
      <c r="A14777" s="22" t="s">
        <v>319</v>
      </c>
      <c r="B14777" s="22" t="s">
        <v>7527</v>
      </c>
      <c r="C14777" s="22" t="s">
        <v>7716</v>
      </c>
      <c r="D14777" s="22" t="s">
        <v>7717</v>
      </c>
      <c r="E14777" s="22"/>
    </row>
    <row r="14778" spans="1:5">
      <c r="A14778" s="22" t="s">
        <v>319</v>
      </c>
      <c r="B14778" s="22" t="s">
        <v>7527</v>
      </c>
      <c r="C14778" s="22" t="s">
        <v>7718</v>
      </c>
      <c r="D14778" s="22" t="s">
        <v>7718</v>
      </c>
      <c r="E14778" s="22"/>
    </row>
    <row r="14779" spans="1:5">
      <c r="A14779" s="22" t="s">
        <v>319</v>
      </c>
      <c r="B14779" s="22" t="s">
        <v>7527</v>
      </c>
      <c r="C14779" s="22" t="s">
        <v>7719</v>
      </c>
      <c r="D14779" s="22" t="s">
        <v>7719</v>
      </c>
      <c r="E14779" s="22"/>
    </row>
    <row r="14780" spans="1:5">
      <c r="A14780" s="22" t="s">
        <v>319</v>
      </c>
      <c r="B14780" s="22" t="s">
        <v>7527</v>
      </c>
      <c r="C14780" s="22" t="s">
        <v>7720</v>
      </c>
      <c r="D14780" s="22" t="s">
        <v>7720</v>
      </c>
      <c r="E14780" s="22"/>
    </row>
    <row r="14781" spans="1:5">
      <c r="A14781" s="22" t="s">
        <v>319</v>
      </c>
      <c r="B14781" s="22" t="s">
        <v>7527</v>
      </c>
      <c r="C14781" s="22" t="s">
        <v>7721</v>
      </c>
      <c r="D14781" s="22" t="s">
        <v>7721</v>
      </c>
      <c r="E14781" s="22"/>
    </row>
    <row r="14782" spans="1:5">
      <c r="A14782" s="22" t="s">
        <v>319</v>
      </c>
      <c r="B14782" s="22" t="s">
        <v>7527</v>
      </c>
      <c r="C14782" s="22" t="s">
        <v>7722</v>
      </c>
      <c r="D14782" s="22" t="s">
        <v>7722</v>
      </c>
      <c r="E14782" s="22"/>
    </row>
    <row r="14783" spans="1:5">
      <c r="A14783" s="22" t="s">
        <v>319</v>
      </c>
      <c r="B14783" s="22" t="s">
        <v>7527</v>
      </c>
      <c r="C14783" s="22" t="s">
        <v>7723</v>
      </c>
      <c r="D14783" s="22" t="s">
        <v>7724</v>
      </c>
      <c r="E14783" s="22"/>
    </row>
    <row r="14784" spans="1:5">
      <c r="A14784" s="22" t="s">
        <v>319</v>
      </c>
      <c r="B14784" s="22" t="s">
        <v>7527</v>
      </c>
      <c r="C14784" s="22" t="s">
        <v>7725</v>
      </c>
      <c r="D14784" s="22" t="s">
        <v>7726</v>
      </c>
      <c r="E14784" s="22"/>
    </row>
    <row r="14785" spans="1:5">
      <c r="A14785" s="22" t="s">
        <v>319</v>
      </c>
      <c r="B14785" s="22" t="s">
        <v>7527</v>
      </c>
      <c r="C14785" s="22" t="s">
        <v>7727</v>
      </c>
      <c r="D14785" s="22" t="s">
        <v>7727</v>
      </c>
      <c r="E14785" s="22"/>
    </row>
    <row r="14786" spans="1:5">
      <c r="A14786" s="22" t="s">
        <v>319</v>
      </c>
      <c r="B14786" s="22" t="s">
        <v>7527</v>
      </c>
      <c r="C14786" s="22" t="s">
        <v>7728</v>
      </c>
      <c r="D14786" s="22" t="s">
        <v>7728</v>
      </c>
      <c r="E14786" s="22"/>
    </row>
    <row r="14787" spans="1:5">
      <c r="A14787" s="22" t="s">
        <v>319</v>
      </c>
      <c r="B14787" s="22" t="s">
        <v>7527</v>
      </c>
      <c r="C14787" s="22" t="s">
        <v>7729</v>
      </c>
      <c r="D14787" s="22" t="s">
        <v>7729</v>
      </c>
      <c r="E14787" s="22"/>
    </row>
    <row r="14788" spans="1:5">
      <c r="A14788" s="22" t="s">
        <v>319</v>
      </c>
      <c r="B14788" s="22" t="s">
        <v>7527</v>
      </c>
      <c r="C14788" s="22" t="s">
        <v>7730</v>
      </c>
      <c r="D14788" s="22" t="s">
        <v>7731</v>
      </c>
      <c r="E14788" s="22"/>
    </row>
    <row r="14789" spans="1:5">
      <c r="A14789" s="22" t="s">
        <v>319</v>
      </c>
      <c r="B14789" s="22" t="s">
        <v>7527</v>
      </c>
      <c r="C14789" s="22" t="s">
        <v>7732</v>
      </c>
      <c r="D14789" s="22" t="s">
        <v>7733</v>
      </c>
      <c r="E14789" s="22"/>
    </row>
    <row r="14790" spans="1:5">
      <c r="A14790" s="22" t="s">
        <v>319</v>
      </c>
      <c r="B14790" s="22" t="s">
        <v>7527</v>
      </c>
      <c r="C14790" s="22" t="s">
        <v>7734</v>
      </c>
      <c r="D14790" s="22" t="s">
        <v>7734</v>
      </c>
      <c r="E14790" s="22"/>
    </row>
    <row r="14791" spans="1:5">
      <c r="A14791" s="22" t="s">
        <v>319</v>
      </c>
      <c r="B14791" s="22" t="s">
        <v>7527</v>
      </c>
      <c r="C14791" s="22" t="s">
        <v>7735</v>
      </c>
      <c r="D14791" s="22" t="s">
        <v>7735</v>
      </c>
      <c r="E14791" s="22"/>
    </row>
    <row r="14792" spans="1:5">
      <c r="A14792" s="22" t="s">
        <v>319</v>
      </c>
      <c r="B14792" s="22" t="s">
        <v>7527</v>
      </c>
      <c r="C14792" s="22" t="s">
        <v>7736</v>
      </c>
      <c r="D14792" s="22" t="s">
        <v>7736</v>
      </c>
      <c r="E14792" s="22"/>
    </row>
    <row r="14793" spans="1:5">
      <c r="A14793" s="22" t="s">
        <v>319</v>
      </c>
      <c r="B14793" s="22" t="s">
        <v>7527</v>
      </c>
      <c r="C14793" s="22" t="s">
        <v>7737</v>
      </c>
      <c r="D14793" s="22" t="s">
        <v>7738</v>
      </c>
      <c r="E14793" s="22"/>
    </row>
    <row r="14794" spans="1:5">
      <c r="A14794" s="22" t="s">
        <v>319</v>
      </c>
      <c r="B14794" s="22" t="s">
        <v>7527</v>
      </c>
      <c r="C14794" s="22" t="s">
        <v>7739</v>
      </c>
      <c r="D14794" s="22" t="s">
        <v>7739</v>
      </c>
      <c r="E14794" s="22"/>
    </row>
    <row r="14795" spans="1:5">
      <c r="A14795" s="22" t="s">
        <v>319</v>
      </c>
      <c r="B14795" s="22" t="s">
        <v>7527</v>
      </c>
      <c r="C14795" s="22" t="s">
        <v>7740</v>
      </c>
      <c r="D14795" s="22" t="s">
        <v>7740</v>
      </c>
      <c r="E14795" s="22"/>
    </row>
    <row r="14796" spans="1:5">
      <c r="A14796" s="22" t="s">
        <v>319</v>
      </c>
      <c r="B14796" s="22" t="s">
        <v>7527</v>
      </c>
      <c r="C14796" s="22" t="s">
        <v>7741</v>
      </c>
      <c r="D14796" s="22" t="s">
        <v>7741</v>
      </c>
      <c r="E14796" s="22"/>
    </row>
    <row r="14797" spans="1:5">
      <c r="A14797" s="22" t="s">
        <v>319</v>
      </c>
      <c r="B14797" s="22" t="s">
        <v>7527</v>
      </c>
      <c r="C14797" s="22" t="s">
        <v>7742</v>
      </c>
      <c r="D14797" s="22" t="s">
        <v>7742</v>
      </c>
      <c r="E14797" s="22"/>
    </row>
    <row r="14798" spans="1:5">
      <c r="A14798" s="22" t="s">
        <v>319</v>
      </c>
      <c r="B14798" s="22" t="s">
        <v>7527</v>
      </c>
      <c r="C14798" s="22" t="s">
        <v>7743</v>
      </c>
      <c r="D14798" s="22" t="s">
        <v>7743</v>
      </c>
      <c r="E14798" s="22"/>
    </row>
    <row r="14799" spans="1:5">
      <c r="A14799" s="22" t="s">
        <v>319</v>
      </c>
      <c r="B14799" s="22" t="s">
        <v>7527</v>
      </c>
      <c r="C14799" s="22" t="s">
        <v>7744</v>
      </c>
      <c r="D14799" s="22" t="s">
        <v>7744</v>
      </c>
      <c r="E14799" s="22"/>
    </row>
    <row r="14800" spans="1:5">
      <c r="A14800" s="22" t="s">
        <v>319</v>
      </c>
      <c r="B14800" s="22" t="s">
        <v>7527</v>
      </c>
      <c r="C14800" s="22" t="s">
        <v>7745</v>
      </c>
      <c r="D14800" s="22" t="s">
        <v>7745</v>
      </c>
      <c r="E14800" s="22"/>
    </row>
    <row r="14801" spans="1:5">
      <c r="A14801" s="22" t="s">
        <v>319</v>
      </c>
      <c r="B14801" s="22" t="s">
        <v>7527</v>
      </c>
      <c r="C14801" s="22" t="s">
        <v>7746</v>
      </c>
      <c r="D14801" s="22" t="s">
        <v>7747</v>
      </c>
      <c r="E14801" s="22"/>
    </row>
    <row r="14802" spans="1:5">
      <c r="A14802" s="22" t="s">
        <v>319</v>
      </c>
      <c r="B14802" s="22" t="s">
        <v>7527</v>
      </c>
      <c r="C14802" s="22" t="s">
        <v>7748</v>
      </c>
      <c r="D14802" s="22" t="s">
        <v>7748</v>
      </c>
      <c r="E14802" s="22"/>
    </row>
    <row r="14803" spans="1:5">
      <c r="A14803" s="22" t="s">
        <v>319</v>
      </c>
      <c r="B14803" s="22" t="s">
        <v>7527</v>
      </c>
      <c r="C14803" s="22" t="s">
        <v>7749</v>
      </c>
      <c r="D14803" s="22" t="s">
        <v>7749</v>
      </c>
      <c r="E14803" s="22"/>
    </row>
    <row r="14804" spans="1:5">
      <c r="A14804" s="22" t="s">
        <v>319</v>
      </c>
      <c r="B14804" s="22" t="s">
        <v>7527</v>
      </c>
      <c r="C14804" s="22" t="s">
        <v>7750</v>
      </c>
      <c r="D14804" s="22" t="s">
        <v>7750</v>
      </c>
      <c r="E14804" s="22"/>
    </row>
    <row r="14805" spans="1:5">
      <c r="A14805" s="22" t="s">
        <v>319</v>
      </c>
      <c r="B14805" s="22" t="s">
        <v>7527</v>
      </c>
      <c r="C14805" s="22" t="s">
        <v>7751</v>
      </c>
      <c r="D14805" s="22" t="s">
        <v>7751</v>
      </c>
      <c r="E14805" s="22"/>
    </row>
    <row r="14806" spans="1:5">
      <c r="A14806" s="22" t="s">
        <v>319</v>
      </c>
      <c r="B14806" s="22" t="s">
        <v>7527</v>
      </c>
      <c r="C14806" s="22" t="s">
        <v>7752</v>
      </c>
      <c r="D14806" s="22" t="s">
        <v>7752</v>
      </c>
      <c r="E14806" s="22"/>
    </row>
    <row r="14807" spans="1:5">
      <c r="A14807" s="22" t="s">
        <v>319</v>
      </c>
      <c r="B14807" s="22" t="s">
        <v>7527</v>
      </c>
      <c r="C14807" s="22" t="s">
        <v>7753</v>
      </c>
      <c r="D14807" s="22" t="s">
        <v>7753</v>
      </c>
      <c r="E14807" s="22"/>
    </row>
    <row r="14808" spans="1:5">
      <c r="A14808" s="22" t="s">
        <v>319</v>
      </c>
      <c r="B14808" s="22" t="s">
        <v>7527</v>
      </c>
      <c r="C14808" s="22" t="s">
        <v>7754</v>
      </c>
      <c r="D14808" s="22" t="s">
        <v>7755</v>
      </c>
      <c r="E14808" s="22"/>
    </row>
    <row r="14809" spans="1:5">
      <c r="A14809" s="22" t="s">
        <v>319</v>
      </c>
      <c r="B14809" s="22" t="s">
        <v>7527</v>
      </c>
      <c r="C14809" s="22" t="s">
        <v>7756</v>
      </c>
      <c r="D14809" s="22" t="s">
        <v>7756</v>
      </c>
      <c r="E14809" s="22"/>
    </row>
    <row r="14810" spans="1:5">
      <c r="A14810" s="22" t="s">
        <v>319</v>
      </c>
      <c r="B14810" s="22" t="s">
        <v>7527</v>
      </c>
      <c r="C14810" s="22" t="s">
        <v>7757</v>
      </c>
      <c r="D14810" s="22" t="s">
        <v>7757</v>
      </c>
      <c r="E14810" s="22"/>
    </row>
    <row r="14811" spans="1:5">
      <c r="A14811" s="22" t="s">
        <v>319</v>
      </c>
      <c r="B14811" s="22" t="s">
        <v>7527</v>
      </c>
      <c r="C14811" s="22" t="s">
        <v>7758</v>
      </c>
      <c r="D14811" s="22" t="s">
        <v>7759</v>
      </c>
      <c r="E14811" s="22"/>
    </row>
    <row r="14812" spans="1:5">
      <c r="A14812" s="22" t="s">
        <v>319</v>
      </c>
      <c r="B14812" s="22" t="s">
        <v>7527</v>
      </c>
      <c r="C14812" s="22" t="s">
        <v>7760</v>
      </c>
      <c r="D14812" s="22" t="s">
        <v>7761</v>
      </c>
      <c r="E14812" s="22"/>
    </row>
    <row r="14813" spans="1:5">
      <c r="A14813" s="22" t="s">
        <v>319</v>
      </c>
      <c r="B14813" s="22" t="s">
        <v>7527</v>
      </c>
      <c r="C14813" s="22" t="s">
        <v>7762</v>
      </c>
      <c r="D14813" s="22" t="s">
        <v>7763</v>
      </c>
      <c r="E14813" s="22"/>
    </row>
    <row r="14814" spans="1:5">
      <c r="A14814" s="22" t="s">
        <v>319</v>
      </c>
      <c r="B14814" s="22" t="s">
        <v>7527</v>
      </c>
      <c r="C14814" s="22" t="s">
        <v>7764</v>
      </c>
      <c r="D14814" s="22" t="s">
        <v>7764</v>
      </c>
      <c r="E14814" s="22"/>
    </row>
    <row r="14815" spans="1:5">
      <c r="A14815" s="22" t="s">
        <v>319</v>
      </c>
      <c r="B14815" s="22" t="s">
        <v>7527</v>
      </c>
      <c r="C14815" s="22" t="s">
        <v>7765</v>
      </c>
      <c r="D14815" s="22" t="s">
        <v>7766</v>
      </c>
      <c r="E14815" s="22"/>
    </row>
    <row r="14816" spans="1:5">
      <c r="A14816" s="22" t="s">
        <v>319</v>
      </c>
      <c r="B14816" s="22" t="s">
        <v>7527</v>
      </c>
      <c r="C14816" s="22" t="s">
        <v>7767</v>
      </c>
      <c r="D14816" s="22" t="s">
        <v>7768</v>
      </c>
      <c r="E14816" s="22"/>
    </row>
    <row r="14817" spans="1:5">
      <c r="A14817" s="22" t="s">
        <v>319</v>
      </c>
      <c r="B14817" s="22" t="s">
        <v>7527</v>
      </c>
      <c r="C14817" s="22" t="s">
        <v>7769</v>
      </c>
      <c r="D14817" s="22" t="s">
        <v>7769</v>
      </c>
      <c r="E14817" s="22"/>
    </row>
    <row r="14818" spans="1:5">
      <c r="A14818" s="22" t="s">
        <v>319</v>
      </c>
      <c r="B14818" s="22" t="s">
        <v>7527</v>
      </c>
      <c r="C14818" s="22" t="s">
        <v>7770</v>
      </c>
      <c r="D14818" s="22" t="s">
        <v>7770</v>
      </c>
      <c r="E14818" s="22"/>
    </row>
    <row r="14819" spans="1:5">
      <c r="A14819" s="22" t="s">
        <v>319</v>
      </c>
      <c r="B14819" s="22" t="s">
        <v>7527</v>
      </c>
      <c r="C14819" s="22" t="s">
        <v>7771</v>
      </c>
      <c r="D14819" s="22" t="s">
        <v>7772</v>
      </c>
      <c r="E14819" s="22"/>
    </row>
    <row r="14820" spans="1:5">
      <c r="A14820" s="22" t="s">
        <v>319</v>
      </c>
      <c r="B14820" s="22" t="s">
        <v>7527</v>
      </c>
      <c r="C14820" s="22" t="s">
        <v>7773</v>
      </c>
      <c r="D14820" s="22" t="s">
        <v>7773</v>
      </c>
      <c r="E14820" s="22"/>
    </row>
    <row r="14821" spans="1:5">
      <c r="A14821" s="22" t="s">
        <v>319</v>
      </c>
      <c r="B14821" s="22" t="s">
        <v>7527</v>
      </c>
      <c r="C14821" s="22" t="s">
        <v>7774</v>
      </c>
      <c r="D14821" s="22" t="s">
        <v>7775</v>
      </c>
      <c r="E14821" s="22"/>
    </row>
    <row r="14822" spans="1:5">
      <c r="A14822" s="22" t="s">
        <v>319</v>
      </c>
      <c r="B14822" s="22" t="s">
        <v>7527</v>
      </c>
      <c r="C14822" s="22" t="s">
        <v>7776</v>
      </c>
      <c r="D14822" s="22" t="s">
        <v>7776</v>
      </c>
      <c r="E14822" s="22"/>
    </row>
    <row r="14823" spans="1:5">
      <c r="A14823" s="22" t="s">
        <v>319</v>
      </c>
      <c r="B14823" s="22" t="s">
        <v>7527</v>
      </c>
      <c r="C14823" s="22" t="s">
        <v>7777</v>
      </c>
      <c r="D14823" s="22" t="s">
        <v>7777</v>
      </c>
      <c r="E14823" s="22"/>
    </row>
    <row r="14824" spans="1:5">
      <c r="A14824" s="22" t="s">
        <v>319</v>
      </c>
      <c r="B14824" s="22" t="s">
        <v>7527</v>
      </c>
      <c r="C14824" s="22" t="s">
        <v>7778</v>
      </c>
      <c r="D14824" s="22" t="s">
        <v>7778</v>
      </c>
      <c r="E14824" s="22"/>
    </row>
    <row r="14825" spans="1:5">
      <c r="A14825" s="22" t="s">
        <v>319</v>
      </c>
      <c r="B14825" s="22" t="s">
        <v>7527</v>
      </c>
      <c r="C14825" s="22" t="s">
        <v>7779</v>
      </c>
      <c r="D14825" s="22" t="s">
        <v>7779</v>
      </c>
      <c r="E14825" s="22"/>
    </row>
    <row r="14826" spans="1:5">
      <c r="A14826" s="22" t="s">
        <v>319</v>
      </c>
      <c r="B14826" s="22" t="s">
        <v>7527</v>
      </c>
      <c r="C14826" s="22" t="s">
        <v>7780</v>
      </c>
      <c r="D14826" s="22" t="s">
        <v>7780</v>
      </c>
      <c r="E14826" s="22"/>
    </row>
    <row r="14827" spans="1:5">
      <c r="A14827" s="22" t="s">
        <v>319</v>
      </c>
      <c r="B14827" s="22" t="s">
        <v>7527</v>
      </c>
      <c r="C14827" s="22" t="s">
        <v>7781</v>
      </c>
      <c r="D14827" s="22" t="s">
        <v>7781</v>
      </c>
      <c r="E14827" s="22"/>
    </row>
    <row r="14828" spans="1:5">
      <c r="A14828" s="22" t="s">
        <v>319</v>
      </c>
      <c r="B14828" s="22" t="s">
        <v>7527</v>
      </c>
      <c r="C14828" s="22" t="s">
        <v>7782</v>
      </c>
      <c r="D14828" s="22" t="s">
        <v>7782</v>
      </c>
      <c r="E14828" s="22"/>
    </row>
    <row r="14829" spans="1:5">
      <c r="A14829" s="22" t="s">
        <v>319</v>
      </c>
      <c r="B14829" s="22" t="s">
        <v>7527</v>
      </c>
      <c r="C14829" s="22" t="s">
        <v>7783</v>
      </c>
      <c r="D14829" s="22" t="s">
        <v>7783</v>
      </c>
      <c r="E14829" s="22"/>
    </row>
    <row r="14830" spans="1:5">
      <c r="A14830" s="22" t="s">
        <v>319</v>
      </c>
      <c r="B14830" s="22" t="s">
        <v>7527</v>
      </c>
      <c r="C14830" s="22" t="s">
        <v>7784</v>
      </c>
      <c r="D14830" s="22" t="s">
        <v>7785</v>
      </c>
      <c r="E14830" s="22"/>
    </row>
    <row r="14831" spans="1:5">
      <c r="A14831" s="22" t="s">
        <v>319</v>
      </c>
      <c r="B14831" s="22" t="s">
        <v>7527</v>
      </c>
      <c r="C14831" s="22" t="s">
        <v>7786</v>
      </c>
      <c r="D14831" s="22" t="s">
        <v>7787</v>
      </c>
      <c r="E14831" s="22"/>
    </row>
    <row r="14832" spans="1:5">
      <c r="A14832" s="22" t="s">
        <v>319</v>
      </c>
      <c r="B14832" s="22" t="s">
        <v>7527</v>
      </c>
      <c r="C14832" s="22" t="s">
        <v>7788</v>
      </c>
      <c r="D14832" s="22" t="s">
        <v>7788</v>
      </c>
      <c r="E14832" s="22"/>
    </row>
    <row r="14833" spans="1:5">
      <c r="A14833" s="22" t="s">
        <v>319</v>
      </c>
      <c r="B14833" s="22" t="s">
        <v>7527</v>
      </c>
      <c r="C14833" s="22" t="s">
        <v>7789</v>
      </c>
      <c r="D14833" s="22" t="s">
        <v>7789</v>
      </c>
      <c r="E14833" s="22"/>
    </row>
    <row r="14834" spans="1:5">
      <c r="A14834" s="22" t="s">
        <v>319</v>
      </c>
      <c r="B14834" s="22" t="s">
        <v>7527</v>
      </c>
      <c r="C14834" s="22" t="s">
        <v>7790</v>
      </c>
      <c r="D14834" s="22" t="s">
        <v>7791</v>
      </c>
      <c r="E14834" s="22"/>
    </row>
    <row r="14835" spans="1:5">
      <c r="A14835" s="22" t="s">
        <v>319</v>
      </c>
      <c r="B14835" s="22" t="s">
        <v>7527</v>
      </c>
      <c r="C14835" s="22" t="s">
        <v>7792</v>
      </c>
      <c r="D14835" s="22" t="s">
        <v>7793</v>
      </c>
      <c r="E14835" s="22"/>
    </row>
    <row r="14836" spans="1:5">
      <c r="A14836" s="22" t="s">
        <v>319</v>
      </c>
      <c r="B14836" s="22" t="s">
        <v>7527</v>
      </c>
      <c r="C14836" s="22" t="s">
        <v>7794</v>
      </c>
      <c r="D14836" s="22" t="s">
        <v>7795</v>
      </c>
      <c r="E14836" s="22"/>
    </row>
    <row r="14837" spans="1:5">
      <c r="A14837" s="22" t="s">
        <v>319</v>
      </c>
      <c r="B14837" s="22" t="s">
        <v>7527</v>
      </c>
      <c r="C14837" s="22" t="s">
        <v>7796</v>
      </c>
      <c r="D14837" s="22" t="s">
        <v>7796</v>
      </c>
      <c r="E14837" s="22"/>
    </row>
    <row r="14838" spans="1:5">
      <c r="A14838" s="22" t="s">
        <v>319</v>
      </c>
      <c r="B14838" s="22" t="s">
        <v>7527</v>
      </c>
      <c r="C14838" s="22" t="s">
        <v>7797</v>
      </c>
      <c r="D14838" s="22" t="s">
        <v>7798</v>
      </c>
      <c r="E14838" s="22"/>
    </row>
    <row r="14839" spans="1:5">
      <c r="A14839" s="22" t="s">
        <v>319</v>
      </c>
      <c r="B14839" s="22" t="s">
        <v>7527</v>
      </c>
      <c r="C14839" s="22" t="s">
        <v>7799</v>
      </c>
      <c r="D14839" s="22" t="s">
        <v>7799</v>
      </c>
      <c r="E14839" s="22"/>
    </row>
    <row r="14840" spans="1:5">
      <c r="A14840" s="22" t="s">
        <v>319</v>
      </c>
      <c r="B14840" s="22" t="s">
        <v>7527</v>
      </c>
      <c r="C14840" s="22" t="s">
        <v>7800</v>
      </c>
      <c r="D14840" s="22" t="s">
        <v>7800</v>
      </c>
      <c r="E14840" s="22"/>
    </row>
    <row r="14841" spans="1:5">
      <c r="A14841" s="22" t="s">
        <v>319</v>
      </c>
      <c r="B14841" s="22" t="s">
        <v>7527</v>
      </c>
      <c r="C14841" s="22" t="s">
        <v>7801</v>
      </c>
      <c r="D14841" s="22" t="s">
        <v>7801</v>
      </c>
      <c r="E14841" s="22"/>
    </row>
    <row r="14842" spans="1:5">
      <c r="A14842" s="22" t="s">
        <v>319</v>
      </c>
      <c r="B14842" s="22" t="s">
        <v>7527</v>
      </c>
      <c r="C14842" s="22" t="s">
        <v>7802</v>
      </c>
      <c r="D14842" s="22" t="s">
        <v>7802</v>
      </c>
      <c r="E14842" s="22"/>
    </row>
    <row r="14843" spans="1:5">
      <c r="A14843" s="22" t="s">
        <v>319</v>
      </c>
      <c r="B14843" s="22" t="s">
        <v>7527</v>
      </c>
      <c r="C14843" s="22" t="s">
        <v>7803</v>
      </c>
      <c r="D14843" s="22" t="s">
        <v>7803</v>
      </c>
      <c r="E14843" s="22"/>
    </row>
    <row r="14844" spans="1:5">
      <c r="A14844" s="22" t="s">
        <v>319</v>
      </c>
      <c r="B14844" s="22" t="s">
        <v>7527</v>
      </c>
      <c r="C14844" s="22" t="s">
        <v>7804</v>
      </c>
      <c r="D14844" s="22" t="s">
        <v>7804</v>
      </c>
      <c r="E14844" s="22"/>
    </row>
    <row r="14845" spans="1:5">
      <c r="A14845" s="22" t="s">
        <v>319</v>
      </c>
      <c r="B14845" s="22" t="s">
        <v>7527</v>
      </c>
      <c r="C14845" s="22" t="s">
        <v>7805</v>
      </c>
      <c r="D14845" s="22" t="s">
        <v>7805</v>
      </c>
      <c r="E14845" s="22"/>
    </row>
    <row r="14846" spans="1:5">
      <c r="A14846" s="22" t="s">
        <v>319</v>
      </c>
      <c r="B14846" s="22" t="s">
        <v>7527</v>
      </c>
      <c r="C14846" s="22" t="s">
        <v>7806</v>
      </c>
      <c r="D14846" s="22" t="s">
        <v>7806</v>
      </c>
      <c r="E14846" s="22"/>
    </row>
    <row r="14847" spans="1:5">
      <c r="A14847" s="22" t="s">
        <v>319</v>
      </c>
      <c r="B14847" s="22" t="s">
        <v>7527</v>
      </c>
      <c r="C14847" s="22" t="s">
        <v>7807</v>
      </c>
      <c r="D14847" s="22" t="s">
        <v>7808</v>
      </c>
      <c r="E14847" s="22"/>
    </row>
    <row r="14848" spans="1:5">
      <c r="A14848" s="22" t="s">
        <v>319</v>
      </c>
      <c r="B14848" s="22" t="s">
        <v>7527</v>
      </c>
      <c r="C14848" s="22" t="s">
        <v>7809</v>
      </c>
      <c r="D14848" s="22" t="s">
        <v>7809</v>
      </c>
      <c r="E14848" s="22"/>
    </row>
    <row r="14849" spans="1:5">
      <c r="A14849" s="22" t="s">
        <v>319</v>
      </c>
      <c r="B14849" s="22" t="s">
        <v>7527</v>
      </c>
      <c r="C14849" s="22" t="s">
        <v>7810</v>
      </c>
      <c r="D14849" s="22" t="s">
        <v>7810</v>
      </c>
      <c r="E14849" s="22"/>
    </row>
    <row r="14850" spans="1:5">
      <c r="A14850" s="22" t="s">
        <v>319</v>
      </c>
      <c r="B14850" s="22" t="s">
        <v>7527</v>
      </c>
      <c r="C14850" s="22" t="s">
        <v>7811</v>
      </c>
      <c r="D14850" s="22" t="s">
        <v>7811</v>
      </c>
      <c r="E14850" s="22"/>
    </row>
    <row r="14851" spans="1:5">
      <c r="A14851" s="22" t="s">
        <v>319</v>
      </c>
      <c r="B14851" s="22" t="s">
        <v>7527</v>
      </c>
      <c r="C14851" s="22" t="s">
        <v>7812</v>
      </c>
      <c r="D14851" s="22" t="s">
        <v>7813</v>
      </c>
      <c r="E14851" s="22"/>
    </row>
    <row r="14852" spans="1:5">
      <c r="A14852" s="22" t="s">
        <v>319</v>
      </c>
      <c r="B14852" s="22" t="s">
        <v>7527</v>
      </c>
      <c r="C14852" s="22" t="s">
        <v>7814</v>
      </c>
      <c r="D14852" s="22" t="s">
        <v>7815</v>
      </c>
      <c r="E14852" s="22"/>
    </row>
    <row r="14853" spans="1:5">
      <c r="A14853" s="22" t="s">
        <v>319</v>
      </c>
      <c r="B14853" s="22" t="s">
        <v>7527</v>
      </c>
      <c r="C14853" s="22" t="s">
        <v>7816</v>
      </c>
      <c r="D14853" s="22" t="s">
        <v>7817</v>
      </c>
      <c r="E14853" s="22"/>
    </row>
    <row r="14854" spans="1:5">
      <c r="A14854" s="22" t="s">
        <v>319</v>
      </c>
      <c r="B14854" s="22" t="s">
        <v>7527</v>
      </c>
      <c r="C14854" s="22" t="s">
        <v>7818</v>
      </c>
      <c r="D14854" s="22" t="s">
        <v>7819</v>
      </c>
      <c r="E14854" s="22"/>
    </row>
    <row r="14855" spans="1:5">
      <c r="A14855" s="22" t="s">
        <v>319</v>
      </c>
      <c r="B14855" s="22" t="s">
        <v>7527</v>
      </c>
      <c r="C14855" s="22" t="s">
        <v>7820</v>
      </c>
      <c r="D14855" s="22" t="s">
        <v>7820</v>
      </c>
      <c r="E14855" s="22"/>
    </row>
    <row r="14856" spans="1:5">
      <c r="A14856" s="22" t="s">
        <v>319</v>
      </c>
      <c r="B14856" s="22" t="s">
        <v>7527</v>
      </c>
      <c r="C14856" s="22" t="s">
        <v>7821</v>
      </c>
      <c r="D14856" s="22" t="s">
        <v>7822</v>
      </c>
      <c r="E14856" s="22"/>
    </row>
    <row r="14857" spans="1:5">
      <c r="A14857" s="22" t="s">
        <v>319</v>
      </c>
      <c r="B14857" s="22" t="s">
        <v>7527</v>
      </c>
      <c r="C14857" s="22" t="s">
        <v>7823</v>
      </c>
      <c r="D14857" s="22" t="s">
        <v>7824</v>
      </c>
      <c r="E14857" s="22"/>
    </row>
    <row r="14858" spans="1:5">
      <c r="A14858" s="22" t="s">
        <v>319</v>
      </c>
      <c r="B14858" s="22" t="s">
        <v>7527</v>
      </c>
      <c r="C14858" s="22" t="s">
        <v>7825</v>
      </c>
      <c r="D14858" s="22" t="s">
        <v>7825</v>
      </c>
      <c r="E14858" s="22"/>
    </row>
    <row r="14859" spans="1:5">
      <c r="A14859" s="22" t="s">
        <v>319</v>
      </c>
      <c r="B14859" s="22" t="s">
        <v>7527</v>
      </c>
      <c r="C14859" s="22" t="s">
        <v>7826</v>
      </c>
      <c r="D14859" s="22" t="s">
        <v>7826</v>
      </c>
      <c r="E14859" s="22"/>
    </row>
    <row r="14860" spans="1:5">
      <c r="A14860" s="22" t="s">
        <v>319</v>
      </c>
      <c r="B14860" s="22" t="s">
        <v>7527</v>
      </c>
      <c r="C14860" s="22" t="s">
        <v>7827</v>
      </c>
      <c r="D14860" s="22" t="s">
        <v>7827</v>
      </c>
      <c r="E14860" s="22"/>
    </row>
    <row r="14861" spans="1:5">
      <c r="A14861" s="22" t="s">
        <v>319</v>
      </c>
      <c r="B14861" s="22" t="s">
        <v>7527</v>
      </c>
      <c r="C14861" s="22" t="s">
        <v>7828</v>
      </c>
      <c r="D14861" s="22" t="s">
        <v>7828</v>
      </c>
      <c r="E14861" s="22"/>
    </row>
    <row r="14862" spans="1:5">
      <c r="A14862" s="22" t="s">
        <v>319</v>
      </c>
      <c r="B14862" s="22" t="s">
        <v>7527</v>
      </c>
      <c r="C14862" s="22" t="s">
        <v>7829</v>
      </c>
      <c r="D14862" s="22" t="s">
        <v>7830</v>
      </c>
      <c r="E14862" s="22"/>
    </row>
    <row r="14863" spans="1:5">
      <c r="A14863" s="22" t="s">
        <v>319</v>
      </c>
      <c r="B14863" s="22" t="s">
        <v>7527</v>
      </c>
      <c r="C14863" s="22" t="s">
        <v>7831</v>
      </c>
      <c r="D14863" s="22" t="s">
        <v>7831</v>
      </c>
      <c r="E14863" s="22"/>
    </row>
    <row r="14864" spans="1:5">
      <c r="A14864" s="22" t="s">
        <v>319</v>
      </c>
      <c r="B14864" s="22" t="s">
        <v>7527</v>
      </c>
      <c r="C14864" s="22" t="s">
        <v>7832</v>
      </c>
      <c r="D14864" s="22" t="s">
        <v>7833</v>
      </c>
      <c r="E14864" s="22"/>
    </row>
    <row r="14865" spans="1:5">
      <c r="A14865" s="22" t="s">
        <v>319</v>
      </c>
      <c r="B14865" s="22" t="s">
        <v>7527</v>
      </c>
      <c r="C14865" s="22" t="s">
        <v>7834</v>
      </c>
      <c r="D14865" s="22" t="s">
        <v>7834</v>
      </c>
      <c r="E14865" s="22"/>
    </row>
    <row r="14866" spans="1:5">
      <c r="A14866" s="22" t="s">
        <v>319</v>
      </c>
      <c r="B14866" s="22" t="s">
        <v>7527</v>
      </c>
      <c r="C14866" s="22" t="s">
        <v>7835</v>
      </c>
      <c r="D14866" s="22" t="s">
        <v>7836</v>
      </c>
      <c r="E14866" s="22"/>
    </row>
    <row r="14867" spans="1:5">
      <c r="A14867" s="22" t="s">
        <v>319</v>
      </c>
      <c r="B14867" s="22" t="s">
        <v>7527</v>
      </c>
      <c r="C14867" s="22" t="s">
        <v>7837</v>
      </c>
      <c r="D14867" s="22" t="s">
        <v>7838</v>
      </c>
      <c r="E14867" s="22"/>
    </row>
    <row r="14868" spans="1:5">
      <c r="A14868" s="22" t="s">
        <v>319</v>
      </c>
      <c r="B14868" s="22" t="s">
        <v>7527</v>
      </c>
      <c r="C14868" s="22" t="s">
        <v>7839</v>
      </c>
      <c r="D14868" s="22" t="s">
        <v>7840</v>
      </c>
      <c r="E14868" s="22"/>
    </row>
    <row r="14869" spans="1:5">
      <c r="A14869" s="22" t="s">
        <v>319</v>
      </c>
      <c r="B14869" s="22" t="s">
        <v>7527</v>
      </c>
      <c r="C14869" s="22" t="s">
        <v>7841</v>
      </c>
      <c r="D14869" s="22" t="s">
        <v>7842</v>
      </c>
      <c r="E14869" s="22"/>
    </row>
    <row r="14870" spans="1:5">
      <c r="A14870" s="22" t="s">
        <v>319</v>
      </c>
      <c r="B14870" s="22" t="s">
        <v>7527</v>
      </c>
      <c r="C14870" s="22" t="s">
        <v>7843</v>
      </c>
      <c r="D14870" s="22" t="s">
        <v>7843</v>
      </c>
      <c r="E14870" s="22"/>
    </row>
    <row r="14871" spans="1:5">
      <c r="A14871" s="22" t="s">
        <v>319</v>
      </c>
      <c r="B14871" s="22" t="s">
        <v>7527</v>
      </c>
      <c r="C14871" s="22" t="s">
        <v>7844</v>
      </c>
      <c r="D14871" s="22" t="s">
        <v>7845</v>
      </c>
      <c r="E14871" s="22"/>
    </row>
    <row r="14872" spans="1:5">
      <c r="A14872" s="22" t="s">
        <v>319</v>
      </c>
      <c r="B14872" s="22" t="s">
        <v>7527</v>
      </c>
      <c r="C14872" s="22" t="s">
        <v>7846</v>
      </c>
      <c r="D14872" s="22" t="s">
        <v>7847</v>
      </c>
      <c r="E14872" s="22"/>
    </row>
    <row r="14873" spans="1:5">
      <c r="A14873" s="22" t="s">
        <v>319</v>
      </c>
      <c r="B14873" s="22" t="s">
        <v>7527</v>
      </c>
      <c r="C14873" s="22" t="s">
        <v>7848</v>
      </c>
      <c r="D14873" s="22" t="s">
        <v>7849</v>
      </c>
      <c r="E14873" s="22"/>
    </row>
    <row r="14874" spans="1:5">
      <c r="A14874" s="22" t="s">
        <v>319</v>
      </c>
      <c r="B14874" s="22" t="s">
        <v>7527</v>
      </c>
      <c r="C14874" s="22" t="s">
        <v>7850</v>
      </c>
      <c r="D14874" s="22" t="s">
        <v>7851</v>
      </c>
      <c r="E14874" s="22"/>
    </row>
    <row r="14875" spans="1:5">
      <c r="A14875" s="22" t="s">
        <v>319</v>
      </c>
      <c r="B14875" s="22" t="s">
        <v>7527</v>
      </c>
      <c r="C14875" s="22" t="s">
        <v>7852</v>
      </c>
      <c r="D14875" s="22" t="s">
        <v>7853</v>
      </c>
      <c r="E14875" s="22"/>
    </row>
    <row r="14876" spans="1:5">
      <c r="A14876" s="22" t="s">
        <v>319</v>
      </c>
      <c r="B14876" s="22" t="s">
        <v>7527</v>
      </c>
      <c r="C14876" s="22" t="s">
        <v>7854</v>
      </c>
      <c r="D14876" s="22" t="s">
        <v>7855</v>
      </c>
      <c r="E14876" s="22"/>
    </row>
    <row r="14877" spans="1:5">
      <c r="A14877" s="22" t="s">
        <v>319</v>
      </c>
      <c r="B14877" s="22" t="s">
        <v>7527</v>
      </c>
      <c r="C14877" s="22" t="s">
        <v>7856</v>
      </c>
      <c r="D14877" s="22" t="s">
        <v>7857</v>
      </c>
      <c r="E14877" s="22"/>
    </row>
    <row r="14878" spans="1:5">
      <c r="A14878" s="22" t="s">
        <v>319</v>
      </c>
      <c r="B14878" s="22" t="s">
        <v>7527</v>
      </c>
      <c r="C14878" s="22" t="s">
        <v>7858</v>
      </c>
      <c r="D14878" s="22" t="s">
        <v>7858</v>
      </c>
      <c r="E14878" s="22"/>
    </row>
    <row r="14879" spans="1:5">
      <c r="A14879" s="22" t="s">
        <v>319</v>
      </c>
      <c r="B14879" s="22" t="s">
        <v>7527</v>
      </c>
      <c r="C14879" s="22" t="s">
        <v>7859</v>
      </c>
      <c r="D14879" s="22" t="s">
        <v>7859</v>
      </c>
      <c r="E14879" s="22"/>
    </row>
    <row r="14880" spans="1:5">
      <c r="A14880" s="22" t="s">
        <v>319</v>
      </c>
      <c r="B14880" s="22" t="s">
        <v>7527</v>
      </c>
      <c r="C14880" s="22" t="s">
        <v>7860</v>
      </c>
      <c r="D14880" s="22" t="s">
        <v>7861</v>
      </c>
      <c r="E14880" s="22"/>
    </row>
    <row r="14881" spans="1:5">
      <c r="A14881" s="22" t="s">
        <v>319</v>
      </c>
      <c r="B14881" s="22" t="s">
        <v>7527</v>
      </c>
      <c r="C14881" s="22" t="s">
        <v>7862</v>
      </c>
      <c r="D14881" s="22" t="s">
        <v>7863</v>
      </c>
      <c r="E14881" s="22"/>
    </row>
    <row r="14882" spans="1:5">
      <c r="A14882" s="22" t="s">
        <v>319</v>
      </c>
      <c r="B14882" s="22" t="s">
        <v>7527</v>
      </c>
      <c r="C14882" s="22" t="s">
        <v>7864</v>
      </c>
      <c r="D14882" s="22" t="s">
        <v>7865</v>
      </c>
      <c r="E14882" s="22"/>
    </row>
    <row r="14883" spans="1:5">
      <c r="A14883" s="22" t="s">
        <v>319</v>
      </c>
      <c r="B14883" s="22" t="s">
        <v>7527</v>
      </c>
      <c r="C14883" s="22" t="s">
        <v>7866</v>
      </c>
      <c r="D14883" s="22" t="s">
        <v>7866</v>
      </c>
      <c r="E14883" s="22"/>
    </row>
    <row r="14884" spans="1:5">
      <c r="A14884" s="22" t="s">
        <v>319</v>
      </c>
      <c r="B14884" s="22" t="s">
        <v>7527</v>
      </c>
      <c r="C14884" s="22" t="s">
        <v>7867</v>
      </c>
      <c r="D14884" s="22" t="s">
        <v>7868</v>
      </c>
      <c r="E14884" s="22"/>
    </row>
    <row r="14885" spans="1:5">
      <c r="A14885" s="22" t="s">
        <v>319</v>
      </c>
      <c r="B14885" s="22" t="s">
        <v>7527</v>
      </c>
      <c r="C14885" s="22" t="s">
        <v>7869</v>
      </c>
      <c r="D14885" s="22" t="s">
        <v>7869</v>
      </c>
      <c r="E14885" s="22"/>
    </row>
    <row r="14886" spans="1:5">
      <c r="A14886" s="22" t="s">
        <v>319</v>
      </c>
      <c r="B14886" s="22" t="s">
        <v>7527</v>
      </c>
      <c r="C14886" s="22" t="s">
        <v>7870</v>
      </c>
      <c r="D14886" s="22" t="s">
        <v>7870</v>
      </c>
      <c r="E14886" s="22"/>
    </row>
    <row r="14887" spans="1:5">
      <c r="A14887" s="22" t="s">
        <v>319</v>
      </c>
      <c r="B14887" s="22" t="s">
        <v>7527</v>
      </c>
      <c r="C14887" s="22" t="s">
        <v>7871</v>
      </c>
      <c r="D14887" s="22" t="s">
        <v>7871</v>
      </c>
      <c r="E14887" s="22"/>
    </row>
    <row r="14888" spans="1:5">
      <c r="A14888" s="22" t="s">
        <v>319</v>
      </c>
      <c r="B14888" s="22" t="s">
        <v>7527</v>
      </c>
      <c r="C14888" s="22" t="s">
        <v>7872</v>
      </c>
      <c r="D14888" s="22" t="s">
        <v>7872</v>
      </c>
      <c r="E14888" s="22"/>
    </row>
    <row r="14889" spans="1:5">
      <c r="A14889" s="22" t="s">
        <v>319</v>
      </c>
      <c r="B14889" s="22" t="s">
        <v>7527</v>
      </c>
      <c r="C14889" s="22" t="s">
        <v>7873</v>
      </c>
      <c r="D14889" s="22" t="s">
        <v>7873</v>
      </c>
      <c r="E14889" s="22"/>
    </row>
    <row r="14890" spans="1:5">
      <c r="A14890" s="22" t="s">
        <v>319</v>
      </c>
      <c r="B14890" s="22" t="s">
        <v>7527</v>
      </c>
      <c r="C14890" s="22" t="s">
        <v>7874</v>
      </c>
      <c r="D14890" s="22" t="s">
        <v>7874</v>
      </c>
      <c r="E14890" s="22"/>
    </row>
    <row r="14891" spans="1:5">
      <c r="A14891" s="22" t="s">
        <v>319</v>
      </c>
      <c r="B14891" s="22" t="s">
        <v>7527</v>
      </c>
      <c r="C14891" s="22" t="s">
        <v>7875</v>
      </c>
      <c r="D14891" s="22" t="s">
        <v>7875</v>
      </c>
      <c r="E14891" s="22"/>
    </row>
    <row r="14892" spans="1:5">
      <c r="A14892" s="22" t="s">
        <v>319</v>
      </c>
      <c r="B14892" s="22" t="s">
        <v>7527</v>
      </c>
      <c r="C14892" s="22" t="s">
        <v>7876</v>
      </c>
      <c r="D14892" s="22" t="s">
        <v>7877</v>
      </c>
      <c r="E14892" s="22"/>
    </row>
    <row r="14893" spans="1:5">
      <c r="A14893" s="22" t="s">
        <v>319</v>
      </c>
      <c r="B14893" s="22" t="s">
        <v>7527</v>
      </c>
      <c r="C14893" s="22" t="s">
        <v>7878</v>
      </c>
      <c r="D14893" s="22" t="s">
        <v>7879</v>
      </c>
      <c r="E14893" s="22"/>
    </row>
    <row r="14894" spans="1:5">
      <c r="A14894" s="22" t="s">
        <v>319</v>
      </c>
      <c r="B14894" s="22" t="s">
        <v>7527</v>
      </c>
      <c r="C14894" s="22" t="s">
        <v>7880</v>
      </c>
      <c r="D14894" s="22" t="s">
        <v>7880</v>
      </c>
      <c r="E14894" s="22"/>
    </row>
    <row r="14895" spans="1:5">
      <c r="A14895" s="22" t="s">
        <v>319</v>
      </c>
      <c r="B14895" s="22" t="s">
        <v>7527</v>
      </c>
      <c r="C14895" s="22" t="s">
        <v>7881</v>
      </c>
      <c r="D14895" s="22" t="s">
        <v>7881</v>
      </c>
      <c r="E14895" s="22"/>
    </row>
    <row r="14896" spans="1:5">
      <c r="A14896" s="22" t="s">
        <v>319</v>
      </c>
      <c r="B14896" s="22" t="s">
        <v>7527</v>
      </c>
      <c r="C14896" s="22" t="s">
        <v>7882</v>
      </c>
      <c r="D14896" s="22" t="s">
        <v>7883</v>
      </c>
      <c r="E14896" s="22"/>
    </row>
    <row r="14897" spans="1:5">
      <c r="A14897" s="22" t="s">
        <v>319</v>
      </c>
      <c r="B14897" s="22" t="s">
        <v>7527</v>
      </c>
      <c r="C14897" s="22" t="s">
        <v>7884</v>
      </c>
      <c r="D14897" s="22" t="s">
        <v>7884</v>
      </c>
      <c r="E14897" s="22"/>
    </row>
    <row r="14898" spans="1:5">
      <c r="A14898" s="22" t="s">
        <v>319</v>
      </c>
      <c r="B14898" s="22" t="s">
        <v>7527</v>
      </c>
      <c r="C14898" s="22" t="s">
        <v>7885</v>
      </c>
      <c r="D14898" s="22" t="s">
        <v>7886</v>
      </c>
      <c r="E14898" s="22"/>
    </row>
    <row r="14899" spans="1:5">
      <c r="A14899" s="22" t="s">
        <v>319</v>
      </c>
      <c r="B14899" s="22" t="s">
        <v>7527</v>
      </c>
      <c r="C14899" s="22" t="s">
        <v>7887</v>
      </c>
      <c r="D14899" s="22" t="s">
        <v>7888</v>
      </c>
      <c r="E14899" s="22"/>
    </row>
    <row r="14900" spans="1:5">
      <c r="A14900" s="22" t="s">
        <v>319</v>
      </c>
      <c r="B14900" s="22" t="s">
        <v>7527</v>
      </c>
      <c r="C14900" s="22" t="s">
        <v>7889</v>
      </c>
      <c r="D14900" s="22" t="s">
        <v>7890</v>
      </c>
      <c r="E14900" s="22"/>
    </row>
    <row r="14901" spans="1:5">
      <c r="A14901" s="22" t="s">
        <v>319</v>
      </c>
      <c r="B14901" s="22" t="s">
        <v>7527</v>
      </c>
      <c r="C14901" s="22" t="s">
        <v>7891</v>
      </c>
      <c r="D14901" s="22" t="s">
        <v>7891</v>
      </c>
      <c r="E14901" s="22"/>
    </row>
    <row r="14902" spans="1:5">
      <c r="A14902" s="22" t="s">
        <v>319</v>
      </c>
      <c r="B14902" s="22" t="s">
        <v>7527</v>
      </c>
      <c r="C14902" s="22" t="s">
        <v>7892</v>
      </c>
      <c r="D14902" s="22" t="s">
        <v>7893</v>
      </c>
      <c r="E14902" s="22"/>
    </row>
    <row r="14903" spans="1:5">
      <c r="A14903" s="22" t="s">
        <v>319</v>
      </c>
      <c r="B14903" s="22" t="s">
        <v>7527</v>
      </c>
      <c r="C14903" s="22" t="s">
        <v>7894</v>
      </c>
      <c r="D14903" s="22" t="s">
        <v>7895</v>
      </c>
      <c r="E14903" s="22"/>
    </row>
    <row r="14904" spans="1:5">
      <c r="A14904" s="22" t="s">
        <v>319</v>
      </c>
      <c r="B14904" s="22" t="s">
        <v>7527</v>
      </c>
      <c r="C14904" s="22" t="s">
        <v>7896</v>
      </c>
      <c r="D14904" s="22" t="s">
        <v>7896</v>
      </c>
      <c r="E14904" s="22"/>
    </row>
    <row r="14905" spans="1:5">
      <c r="A14905" s="22" t="s">
        <v>319</v>
      </c>
      <c r="B14905" s="22" t="s">
        <v>7527</v>
      </c>
      <c r="C14905" s="22" t="s">
        <v>7897</v>
      </c>
      <c r="D14905" s="22" t="s">
        <v>7898</v>
      </c>
      <c r="E14905" s="22"/>
    </row>
    <row r="14906" spans="1:5">
      <c r="A14906" s="22" t="s">
        <v>319</v>
      </c>
      <c r="B14906" s="22" t="s">
        <v>7527</v>
      </c>
      <c r="C14906" s="22" t="s">
        <v>7899</v>
      </c>
      <c r="D14906" s="22" t="s">
        <v>7899</v>
      </c>
      <c r="E14906" s="22"/>
    </row>
    <row r="14907" spans="1:5">
      <c r="A14907" s="22" t="s">
        <v>319</v>
      </c>
      <c r="B14907" s="22" t="s">
        <v>7527</v>
      </c>
      <c r="C14907" s="22" t="s">
        <v>7900</v>
      </c>
      <c r="D14907" s="22" t="s">
        <v>7901</v>
      </c>
      <c r="E14907" s="22"/>
    </row>
    <row r="14908" spans="1:5">
      <c r="A14908" s="22" t="s">
        <v>319</v>
      </c>
      <c r="B14908" s="22" t="s">
        <v>7527</v>
      </c>
      <c r="C14908" s="22" t="s">
        <v>7902</v>
      </c>
      <c r="D14908" s="22" t="s">
        <v>7903</v>
      </c>
      <c r="E14908" s="22"/>
    </row>
    <row r="14909" spans="1:5">
      <c r="A14909" s="22" t="s">
        <v>319</v>
      </c>
      <c r="B14909" s="22" t="s">
        <v>7527</v>
      </c>
      <c r="C14909" s="22" t="s">
        <v>7904</v>
      </c>
      <c r="D14909" s="22" t="s">
        <v>7904</v>
      </c>
      <c r="E14909" s="22"/>
    </row>
    <row r="14910" spans="1:5">
      <c r="A14910" s="22" t="s">
        <v>319</v>
      </c>
      <c r="B14910" s="22" t="s">
        <v>7527</v>
      </c>
      <c r="C14910" s="22" t="s">
        <v>7905</v>
      </c>
      <c r="D14910" s="22" t="s">
        <v>7906</v>
      </c>
      <c r="E14910" s="22"/>
    </row>
    <row r="14911" spans="1:5">
      <c r="A14911" s="22" t="s">
        <v>319</v>
      </c>
      <c r="B14911" s="22" t="s">
        <v>7527</v>
      </c>
      <c r="C14911" s="22" t="s">
        <v>7907</v>
      </c>
      <c r="D14911" s="22" t="s">
        <v>7907</v>
      </c>
      <c r="E14911" s="22"/>
    </row>
    <row r="14912" spans="1:5">
      <c r="A14912" s="22" t="s">
        <v>319</v>
      </c>
      <c r="B14912" s="22" t="s">
        <v>7527</v>
      </c>
      <c r="C14912" s="22" t="s">
        <v>7908</v>
      </c>
      <c r="D14912" s="22" t="s">
        <v>7908</v>
      </c>
      <c r="E14912" s="22"/>
    </row>
    <row r="14913" spans="1:5">
      <c r="A14913" s="22" t="s">
        <v>319</v>
      </c>
      <c r="B14913" s="22" t="s">
        <v>7527</v>
      </c>
      <c r="C14913" s="22" t="s">
        <v>7909</v>
      </c>
      <c r="D14913" s="22" t="s">
        <v>7909</v>
      </c>
      <c r="E14913" s="22"/>
    </row>
    <row r="14914" spans="1:5">
      <c r="A14914" s="22" t="s">
        <v>319</v>
      </c>
      <c r="B14914" s="22" t="s">
        <v>7527</v>
      </c>
      <c r="C14914" s="22" t="s">
        <v>7910</v>
      </c>
      <c r="D14914" s="22" t="s">
        <v>7910</v>
      </c>
      <c r="E14914" s="22"/>
    </row>
    <row r="14915" spans="1:5">
      <c r="A14915" s="22" t="s">
        <v>319</v>
      </c>
      <c r="B14915" s="22" t="s">
        <v>7527</v>
      </c>
      <c r="C14915" s="22" t="s">
        <v>7911</v>
      </c>
      <c r="D14915" s="22" t="s">
        <v>7912</v>
      </c>
      <c r="E14915" s="22"/>
    </row>
    <row r="14916" spans="1:5">
      <c r="A14916" s="22" t="s">
        <v>319</v>
      </c>
      <c r="B14916" s="22" t="s">
        <v>7527</v>
      </c>
      <c r="C14916" s="22" t="s">
        <v>7913</v>
      </c>
      <c r="D14916" s="22" t="s">
        <v>7913</v>
      </c>
      <c r="E14916" s="22"/>
    </row>
    <row r="14917" spans="1:5">
      <c r="A14917" s="22" t="s">
        <v>319</v>
      </c>
      <c r="B14917" s="22" t="s">
        <v>7527</v>
      </c>
      <c r="C14917" s="22" t="s">
        <v>7914</v>
      </c>
      <c r="D14917" s="22" t="s">
        <v>7915</v>
      </c>
      <c r="E14917" s="22"/>
    </row>
    <row r="14918" spans="1:5">
      <c r="A14918" s="22" t="s">
        <v>319</v>
      </c>
      <c r="B14918" s="22" t="s">
        <v>7527</v>
      </c>
      <c r="C14918" s="22" t="s">
        <v>7916</v>
      </c>
      <c r="D14918" s="22" t="s">
        <v>7916</v>
      </c>
      <c r="E14918" s="22"/>
    </row>
    <row r="14919" spans="1:5">
      <c r="A14919" s="22" t="s">
        <v>319</v>
      </c>
      <c r="B14919" s="22" t="s">
        <v>7527</v>
      </c>
      <c r="C14919" s="22" t="s">
        <v>7917</v>
      </c>
      <c r="D14919" s="22" t="s">
        <v>7918</v>
      </c>
      <c r="E14919" s="22"/>
    </row>
    <row r="14920" spans="1:5">
      <c r="A14920" s="22" t="s">
        <v>319</v>
      </c>
      <c r="B14920" s="22" t="s">
        <v>7527</v>
      </c>
      <c r="C14920" s="22" t="s">
        <v>7919</v>
      </c>
      <c r="D14920" s="22" t="s">
        <v>7920</v>
      </c>
      <c r="E14920" s="22"/>
    </row>
    <row r="14921" spans="1:5">
      <c r="A14921" s="22" t="s">
        <v>319</v>
      </c>
      <c r="B14921" s="22" t="s">
        <v>7527</v>
      </c>
      <c r="C14921" s="22" t="s">
        <v>7921</v>
      </c>
      <c r="D14921" s="22" t="s">
        <v>7922</v>
      </c>
      <c r="E14921" s="22"/>
    </row>
    <row r="14922" spans="1:5">
      <c r="A14922" s="22" t="s">
        <v>319</v>
      </c>
      <c r="B14922" s="22" t="s">
        <v>7527</v>
      </c>
      <c r="C14922" s="22" t="s">
        <v>7923</v>
      </c>
      <c r="D14922" s="22" t="s">
        <v>7924</v>
      </c>
      <c r="E14922" s="22"/>
    </row>
    <row r="14923" spans="1:5">
      <c r="A14923" s="22" t="s">
        <v>319</v>
      </c>
      <c r="B14923" s="22" t="s">
        <v>7527</v>
      </c>
      <c r="C14923" s="22" t="s">
        <v>7925</v>
      </c>
      <c r="D14923" s="22" t="s">
        <v>7926</v>
      </c>
      <c r="E14923" s="22"/>
    </row>
    <row r="14924" spans="1:5">
      <c r="A14924" s="22" t="s">
        <v>319</v>
      </c>
      <c r="B14924" s="22" t="s">
        <v>7527</v>
      </c>
      <c r="C14924" s="22" t="s">
        <v>7927</v>
      </c>
      <c r="D14924" s="22" t="s">
        <v>7928</v>
      </c>
      <c r="E14924" s="22"/>
    </row>
    <row r="14925" spans="1:5">
      <c r="A14925" s="22" t="s">
        <v>319</v>
      </c>
      <c r="B14925" s="22" t="s">
        <v>7527</v>
      </c>
      <c r="C14925" s="22" t="s">
        <v>7929</v>
      </c>
      <c r="D14925" s="22" t="s">
        <v>7929</v>
      </c>
      <c r="E14925" s="22"/>
    </row>
    <row r="14926" spans="1:5">
      <c r="A14926" s="22" t="s">
        <v>319</v>
      </c>
      <c r="B14926" s="22" t="s">
        <v>7527</v>
      </c>
      <c r="C14926" s="22" t="s">
        <v>7930</v>
      </c>
      <c r="D14926" s="22" t="s">
        <v>7930</v>
      </c>
      <c r="E14926" s="22"/>
    </row>
    <row r="14927" spans="1:5">
      <c r="A14927" s="22" t="s">
        <v>319</v>
      </c>
      <c r="B14927" s="22" t="s">
        <v>7527</v>
      </c>
      <c r="C14927" s="22" t="s">
        <v>7931</v>
      </c>
      <c r="D14927" s="22" t="s">
        <v>7931</v>
      </c>
      <c r="E14927" s="22"/>
    </row>
    <row r="14928" spans="1:5">
      <c r="A14928" s="22" t="s">
        <v>319</v>
      </c>
      <c r="B14928" s="22" t="s">
        <v>7527</v>
      </c>
      <c r="C14928" s="22" t="s">
        <v>7932</v>
      </c>
      <c r="D14928" s="22" t="s">
        <v>7932</v>
      </c>
      <c r="E14928" s="22"/>
    </row>
    <row r="14929" spans="1:5">
      <c r="A14929" s="22" t="s">
        <v>319</v>
      </c>
      <c r="B14929" s="22" t="s">
        <v>7527</v>
      </c>
      <c r="C14929" s="22" t="s">
        <v>7933</v>
      </c>
      <c r="D14929" s="22" t="s">
        <v>7934</v>
      </c>
      <c r="E14929" s="22"/>
    </row>
    <row r="14930" spans="1:5">
      <c r="A14930" s="22" t="s">
        <v>319</v>
      </c>
      <c r="B14930" s="22" t="s">
        <v>7527</v>
      </c>
      <c r="C14930" s="22" t="s">
        <v>7935</v>
      </c>
      <c r="D14930" s="22" t="s">
        <v>7936</v>
      </c>
      <c r="E14930" s="22"/>
    </row>
    <row r="14931" spans="1:5">
      <c r="A14931" s="22" t="s">
        <v>319</v>
      </c>
      <c r="B14931" s="22" t="s">
        <v>7527</v>
      </c>
      <c r="C14931" s="22" t="s">
        <v>7937</v>
      </c>
      <c r="D14931" s="22" t="s">
        <v>7937</v>
      </c>
      <c r="E14931" s="22"/>
    </row>
    <row r="14932" spans="1:5">
      <c r="A14932" s="22" t="s">
        <v>319</v>
      </c>
      <c r="B14932" s="22" t="s">
        <v>7527</v>
      </c>
      <c r="C14932" s="22" t="s">
        <v>7938</v>
      </c>
      <c r="D14932" s="22" t="s">
        <v>7938</v>
      </c>
      <c r="E14932" s="22"/>
    </row>
    <row r="14933" spans="1:5">
      <c r="A14933" s="22" t="s">
        <v>319</v>
      </c>
      <c r="B14933" s="22" t="s">
        <v>7527</v>
      </c>
      <c r="C14933" s="22" t="s">
        <v>7939</v>
      </c>
      <c r="D14933" s="22" t="s">
        <v>7940</v>
      </c>
      <c r="E14933" s="22"/>
    </row>
    <row r="14934" spans="1:5">
      <c r="A14934" s="22" t="s">
        <v>319</v>
      </c>
      <c r="B14934" s="22" t="s">
        <v>7527</v>
      </c>
      <c r="C14934" s="22" t="s">
        <v>7941</v>
      </c>
      <c r="D14934" s="22" t="s">
        <v>7942</v>
      </c>
      <c r="E14934" s="22"/>
    </row>
    <row r="14935" spans="1:5">
      <c r="A14935" s="22" t="s">
        <v>319</v>
      </c>
      <c r="B14935" s="22" t="s">
        <v>7527</v>
      </c>
      <c r="C14935" s="22" t="s">
        <v>7943</v>
      </c>
      <c r="D14935" s="22" t="s">
        <v>7944</v>
      </c>
      <c r="E14935" s="22"/>
    </row>
    <row r="14936" spans="1:5">
      <c r="A14936" s="22" t="s">
        <v>319</v>
      </c>
      <c r="B14936" s="22" t="s">
        <v>7527</v>
      </c>
      <c r="C14936" s="22" t="s">
        <v>7945</v>
      </c>
      <c r="D14936" s="22" t="s">
        <v>7946</v>
      </c>
      <c r="E14936" s="22"/>
    </row>
    <row r="14937" spans="1:5">
      <c r="A14937" s="22" t="s">
        <v>319</v>
      </c>
      <c r="B14937" s="22" t="s">
        <v>7527</v>
      </c>
      <c r="C14937" s="22" t="s">
        <v>7947</v>
      </c>
      <c r="D14937" s="22" t="s">
        <v>7948</v>
      </c>
      <c r="E14937" s="22"/>
    </row>
    <row r="14938" spans="1:5">
      <c r="A14938" s="22" t="s">
        <v>319</v>
      </c>
      <c r="B14938" s="22" t="s">
        <v>7527</v>
      </c>
      <c r="C14938" s="22" t="s">
        <v>7949</v>
      </c>
      <c r="D14938" s="22" t="s">
        <v>7950</v>
      </c>
      <c r="E14938" s="22"/>
    </row>
    <row r="14939" spans="1:5">
      <c r="A14939" s="22" t="s">
        <v>319</v>
      </c>
      <c r="B14939" s="22" t="s">
        <v>7527</v>
      </c>
      <c r="C14939" s="22" t="s">
        <v>7951</v>
      </c>
      <c r="D14939" s="22" t="s">
        <v>7951</v>
      </c>
      <c r="E14939" s="22"/>
    </row>
    <row r="14940" spans="1:5">
      <c r="A14940" s="22" t="s">
        <v>319</v>
      </c>
      <c r="B14940" s="22" t="s">
        <v>7527</v>
      </c>
      <c r="C14940" s="22" t="s">
        <v>7952</v>
      </c>
      <c r="D14940" s="22" t="s">
        <v>7953</v>
      </c>
      <c r="E14940" s="22"/>
    </row>
    <row r="14941" spans="1:5">
      <c r="A14941" s="22" t="s">
        <v>319</v>
      </c>
      <c r="B14941" s="22" t="s">
        <v>7527</v>
      </c>
      <c r="C14941" s="22" t="s">
        <v>7954</v>
      </c>
      <c r="D14941" s="22" t="s">
        <v>7955</v>
      </c>
      <c r="E14941" s="22"/>
    </row>
    <row r="14942" spans="1:5">
      <c r="A14942" s="22" t="s">
        <v>319</v>
      </c>
      <c r="B14942" s="22" t="s">
        <v>7527</v>
      </c>
      <c r="C14942" s="22" t="s">
        <v>7956</v>
      </c>
      <c r="D14942" s="22" t="s">
        <v>7957</v>
      </c>
      <c r="E14942" s="22"/>
    </row>
    <row r="14943" spans="1:5">
      <c r="A14943" s="22" t="s">
        <v>319</v>
      </c>
      <c r="B14943" s="22" t="s">
        <v>7527</v>
      </c>
      <c r="C14943" s="22" t="s">
        <v>7958</v>
      </c>
      <c r="D14943" s="22" t="s">
        <v>7959</v>
      </c>
      <c r="E14943" s="22"/>
    </row>
    <row r="14944" spans="1:5">
      <c r="A14944" s="22" t="s">
        <v>319</v>
      </c>
      <c r="B14944" s="22" t="s">
        <v>7527</v>
      </c>
      <c r="C14944" s="22" t="s">
        <v>7960</v>
      </c>
      <c r="D14944" s="22" t="s">
        <v>7961</v>
      </c>
      <c r="E14944" s="22"/>
    </row>
    <row r="14945" spans="1:5">
      <c r="A14945" s="22" t="s">
        <v>319</v>
      </c>
      <c r="B14945" s="22" t="s">
        <v>7527</v>
      </c>
      <c r="C14945" s="22" t="s">
        <v>7962</v>
      </c>
      <c r="D14945" s="22" t="s">
        <v>7962</v>
      </c>
      <c r="E14945" s="22"/>
    </row>
    <row r="14946" spans="1:5">
      <c r="A14946" s="22" t="s">
        <v>319</v>
      </c>
      <c r="B14946" s="22" t="s">
        <v>7527</v>
      </c>
      <c r="C14946" s="22" t="s">
        <v>7963</v>
      </c>
      <c r="D14946" s="22" t="s">
        <v>7963</v>
      </c>
      <c r="E14946" s="22"/>
    </row>
    <row r="14947" spans="1:5">
      <c r="A14947" s="22" t="s">
        <v>319</v>
      </c>
      <c r="B14947" s="22" t="s">
        <v>7527</v>
      </c>
      <c r="C14947" s="22" t="s">
        <v>7964</v>
      </c>
      <c r="D14947" s="22" t="s">
        <v>7964</v>
      </c>
      <c r="E14947" s="22"/>
    </row>
    <row r="14948" spans="1:5">
      <c r="A14948" s="22" t="s">
        <v>319</v>
      </c>
      <c r="B14948" s="22" t="s">
        <v>7527</v>
      </c>
      <c r="C14948" s="22" t="s">
        <v>7965</v>
      </c>
      <c r="D14948" s="22" t="s">
        <v>7965</v>
      </c>
      <c r="E14948" s="22"/>
    </row>
    <row r="14949" spans="1:5">
      <c r="A14949" s="22" t="s">
        <v>319</v>
      </c>
      <c r="B14949" s="22" t="s">
        <v>7527</v>
      </c>
      <c r="C14949" s="22" t="s">
        <v>7966</v>
      </c>
      <c r="D14949" s="22" t="s">
        <v>7966</v>
      </c>
      <c r="E14949" s="22"/>
    </row>
    <row r="14950" spans="1:5">
      <c r="A14950" s="22" t="s">
        <v>319</v>
      </c>
      <c r="B14950" s="22" t="s">
        <v>7527</v>
      </c>
      <c r="C14950" s="22" t="s">
        <v>7967</v>
      </c>
      <c r="D14950" s="22" t="s">
        <v>7968</v>
      </c>
      <c r="E14950" s="22"/>
    </row>
    <row r="14951" spans="1:5">
      <c r="A14951" s="22" t="s">
        <v>319</v>
      </c>
      <c r="B14951" s="22" t="s">
        <v>7527</v>
      </c>
      <c r="C14951" s="22" t="s">
        <v>7969</v>
      </c>
      <c r="D14951" s="22" t="s">
        <v>7969</v>
      </c>
      <c r="E14951" s="22"/>
    </row>
    <row r="14952" spans="1:5">
      <c r="A14952" s="22" t="s">
        <v>319</v>
      </c>
      <c r="B14952" s="22" t="s">
        <v>7527</v>
      </c>
      <c r="C14952" s="22" t="s">
        <v>7970</v>
      </c>
      <c r="D14952" s="22" t="s">
        <v>7970</v>
      </c>
      <c r="E14952" s="22"/>
    </row>
    <row r="14953" spans="1:5">
      <c r="A14953" s="22" t="s">
        <v>319</v>
      </c>
      <c r="B14953" s="22" t="s">
        <v>7527</v>
      </c>
      <c r="C14953" s="22" t="s">
        <v>7971</v>
      </c>
      <c r="D14953" s="22" t="s">
        <v>7971</v>
      </c>
      <c r="E14953" s="22"/>
    </row>
    <row r="14954" spans="1:5">
      <c r="A14954" s="22" t="s">
        <v>319</v>
      </c>
      <c r="B14954" s="22" t="s">
        <v>7527</v>
      </c>
      <c r="C14954" s="22" t="s">
        <v>7972</v>
      </c>
      <c r="D14954" s="22" t="s">
        <v>7973</v>
      </c>
      <c r="E14954" s="22"/>
    </row>
    <row r="14955" spans="1:5">
      <c r="A14955" s="22" t="s">
        <v>319</v>
      </c>
      <c r="B14955" s="22" t="s">
        <v>7527</v>
      </c>
      <c r="C14955" s="22" t="s">
        <v>7974</v>
      </c>
      <c r="D14955" s="22" t="s">
        <v>7975</v>
      </c>
      <c r="E14955" s="22"/>
    </row>
    <row r="14956" spans="1:5">
      <c r="A14956" s="22" t="s">
        <v>319</v>
      </c>
      <c r="B14956" s="22" t="s">
        <v>7527</v>
      </c>
      <c r="C14956" s="22" t="s">
        <v>7976</v>
      </c>
      <c r="D14956" s="22" t="s">
        <v>7976</v>
      </c>
      <c r="E14956" s="22"/>
    </row>
    <row r="14957" spans="1:5">
      <c r="A14957" s="22" t="s">
        <v>319</v>
      </c>
      <c r="B14957" s="22" t="s">
        <v>7527</v>
      </c>
      <c r="C14957" s="22" t="s">
        <v>7977</v>
      </c>
      <c r="D14957" s="22" t="s">
        <v>7978</v>
      </c>
      <c r="E14957" s="22"/>
    </row>
    <row r="14958" spans="1:5">
      <c r="A14958" s="22" t="s">
        <v>319</v>
      </c>
      <c r="B14958" s="22" t="s">
        <v>7527</v>
      </c>
      <c r="C14958" s="22" t="s">
        <v>7979</v>
      </c>
      <c r="D14958" s="22" t="s">
        <v>7980</v>
      </c>
      <c r="E14958" s="22"/>
    </row>
    <row r="14959" spans="1:5">
      <c r="A14959" s="22" t="s">
        <v>319</v>
      </c>
      <c r="B14959" s="22" t="s">
        <v>7527</v>
      </c>
      <c r="C14959" s="22" t="s">
        <v>7981</v>
      </c>
      <c r="D14959" s="22" t="s">
        <v>7982</v>
      </c>
      <c r="E14959" s="22"/>
    </row>
    <row r="14960" spans="1:5">
      <c r="A14960" s="22" t="s">
        <v>319</v>
      </c>
      <c r="B14960" s="22" t="s">
        <v>7527</v>
      </c>
      <c r="C14960" s="22" t="s">
        <v>7983</v>
      </c>
      <c r="D14960" s="22" t="s">
        <v>7983</v>
      </c>
      <c r="E14960" s="22"/>
    </row>
    <row r="14961" spans="1:5">
      <c r="A14961" s="22" t="s">
        <v>319</v>
      </c>
      <c r="B14961" s="22" t="s">
        <v>7527</v>
      </c>
      <c r="C14961" s="22" t="s">
        <v>7984</v>
      </c>
      <c r="D14961" s="22" t="s">
        <v>7984</v>
      </c>
      <c r="E14961" s="22"/>
    </row>
    <row r="14962" spans="1:5">
      <c r="A14962" s="22" t="s">
        <v>319</v>
      </c>
      <c r="B14962" s="22" t="s">
        <v>7527</v>
      </c>
      <c r="C14962" s="22" t="s">
        <v>7985</v>
      </c>
      <c r="D14962" s="22" t="s">
        <v>7985</v>
      </c>
      <c r="E14962" s="22"/>
    </row>
    <row r="14963" spans="1:5">
      <c r="A14963" s="22" t="s">
        <v>319</v>
      </c>
      <c r="B14963" s="22" t="s">
        <v>7527</v>
      </c>
      <c r="C14963" s="22" t="s">
        <v>7986</v>
      </c>
      <c r="D14963" s="22" t="s">
        <v>7987</v>
      </c>
      <c r="E14963" s="22"/>
    </row>
    <row r="14964" spans="1:5">
      <c r="A14964" s="22" t="s">
        <v>319</v>
      </c>
      <c r="B14964" s="22" t="s">
        <v>7527</v>
      </c>
      <c r="C14964" s="22" t="s">
        <v>7988</v>
      </c>
      <c r="D14964" s="22" t="s">
        <v>7989</v>
      </c>
      <c r="E14964" s="22"/>
    </row>
    <row r="14965" spans="1:5">
      <c r="A14965" s="22" t="s">
        <v>319</v>
      </c>
      <c r="B14965" s="22" t="s">
        <v>7527</v>
      </c>
      <c r="C14965" s="22" t="s">
        <v>7990</v>
      </c>
      <c r="D14965" s="22" t="s">
        <v>7991</v>
      </c>
      <c r="E14965" s="22"/>
    </row>
    <row r="14966" spans="1:5">
      <c r="A14966" s="22" t="s">
        <v>319</v>
      </c>
      <c r="B14966" s="22" t="s">
        <v>7527</v>
      </c>
      <c r="C14966" s="22" t="s">
        <v>7992</v>
      </c>
      <c r="D14966" s="22" t="s">
        <v>7993</v>
      </c>
      <c r="E14966" s="22"/>
    </row>
    <row r="14967" spans="1:5">
      <c r="A14967" s="22" t="s">
        <v>319</v>
      </c>
      <c r="B14967" s="22" t="s">
        <v>7527</v>
      </c>
      <c r="C14967" s="22" t="s">
        <v>7994</v>
      </c>
      <c r="D14967" s="22" t="s">
        <v>7995</v>
      </c>
      <c r="E14967" s="22"/>
    </row>
    <row r="14968" spans="1:5">
      <c r="A14968" s="22" t="s">
        <v>319</v>
      </c>
      <c r="B14968" s="22" t="s">
        <v>7527</v>
      </c>
      <c r="C14968" s="22" t="s">
        <v>7996</v>
      </c>
      <c r="D14968" s="22" t="s">
        <v>7997</v>
      </c>
      <c r="E14968" s="22"/>
    </row>
    <row r="14969" spans="1:5">
      <c r="A14969" s="22" t="s">
        <v>319</v>
      </c>
      <c r="B14969" s="22" t="s">
        <v>7527</v>
      </c>
      <c r="C14969" s="22" t="s">
        <v>7998</v>
      </c>
      <c r="D14969" s="22" t="s">
        <v>7998</v>
      </c>
      <c r="E14969" s="22"/>
    </row>
    <row r="14970" spans="1:5">
      <c r="A14970" s="22" t="s">
        <v>319</v>
      </c>
      <c r="B14970" s="22" t="s">
        <v>7527</v>
      </c>
      <c r="C14970" s="22" t="s">
        <v>7999</v>
      </c>
      <c r="D14970" s="22" t="s">
        <v>7999</v>
      </c>
      <c r="E14970" s="22"/>
    </row>
    <row r="14971" spans="1:5">
      <c r="A14971" s="22" t="s">
        <v>319</v>
      </c>
      <c r="B14971" s="22" t="s">
        <v>7527</v>
      </c>
      <c r="C14971" s="22" t="s">
        <v>8000</v>
      </c>
      <c r="D14971" s="22" t="s">
        <v>8000</v>
      </c>
      <c r="E14971" s="22"/>
    </row>
    <row r="14972" spans="1:5">
      <c r="A14972" s="22" t="s">
        <v>319</v>
      </c>
      <c r="B14972" s="22" t="s">
        <v>7527</v>
      </c>
      <c r="C14972" s="22" t="s">
        <v>8001</v>
      </c>
      <c r="D14972" s="22" t="s">
        <v>8002</v>
      </c>
      <c r="E14972" s="22"/>
    </row>
    <row r="14973" spans="1:5">
      <c r="A14973" s="22" t="s">
        <v>319</v>
      </c>
      <c r="B14973" s="22" t="s">
        <v>7527</v>
      </c>
      <c r="C14973" s="22" t="s">
        <v>8003</v>
      </c>
      <c r="D14973" s="22" t="s">
        <v>8003</v>
      </c>
      <c r="E14973" s="22"/>
    </row>
    <row r="14974" spans="1:5">
      <c r="A14974" s="22" t="s">
        <v>319</v>
      </c>
      <c r="B14974" s="22" t="s">
        <v>7527</v>
      </c>
      <c r="C14974" s="22" t="s">
        <v>8004</v>
      </c>
      <c r="D14974" s="22" t="s">
        <v>8004</v>
      </c>
      <c r="E14974" s="22"/>
    </row>
    <row r="14975" spans="1:5">
      <c r="A14975" s="22" t="s">
        <v>319</v>
      </c>
      <c r="B14975" s="22" t="s">
        <v>7527</v>
      </c>
      <c r="C14975" s="22" t="s">
        <v>8005</v>
      </c>
      <c r="D14975" s="22" t="s">
        <v>8005</v>
      </c>
      <c r="E14975" s="22"/>
    </row>
    <row r="14976" spans="1:5">
      <c r="A14976" s="22" t="s">
        <v>319</v>
      </c>
      <c r="B14976" s="22" t="s">
        <v>7527</v>
      </c>
      <c r="C14976" s="22" t="s">
        <v>8006</v>
      </c>
      <c r="D14976" s="22" t="s">
        <v>8007</v>
      </c>
      <c r="E14976" s="22"/>
    </row>
    <row r="14977" spans="1:5">
      <c r="A14977" s="22" t="s">
        <v>319</v>
      </c>
      <c r="B14977" s="22" t="s">
        <v>7527</v>
      </c>
      <c r="C14977" s="22" t="s">
        <v>8008</v>
      </c>
      <c r="D14977" s="22" t="s">
        <v>8009</v>
      </c>
      <c r="E14977" s="22"/>
    </row>
    <row r="14978" spans="1:5">
      <c r="A14978" s="22" t="s">
        <v>319</v>
      </c>
      <c r="B14978" s="22" t="s">
        <v>7527</v>
      </c>
      <c r="C14978" s="22" t="s">
        <v>8010</v>
      </c>
      <c r="D14978" s="22" t="s">
        <v>8011</v>
      </c>
      <c r="E14978" s="22"/>
    </row>
    <row r="14979" spans="1:5">
      <c r="A14979" s="22" t="s">
        <v>319</v>
      </c>
      <c r="B14979" s="22" t="s">
        <v>7527</v>
      </c>
      <c r="C14979" s="22" t="s">
        <v>8012</v>
      </c>
      <c r="D14979" s="22" t="s">
        <v>8013</v>
      </c>
      <c r="E14979" s="22"/>
    </row>
    <row r="14980" spans="1:5">
      <c r="A14980" s="22" t="s">
        <v>319</v>
      </c>
      <c r="B14980" s="22" t="s">
        <v>7527</v>
      </c>
      <c r="C14980" s="22" t="s">
        <v>8014</v>
      </c>
      <c r="D14980" s="22" t="s">
        <v>8014</v>
      </c>
      <c r="E14980" s="22"/>
    </row>
    <row r="14981" spans="1:5">
      <c r="A14981" s="22" t="s">
        <v>319</v>
      </c>
      <c r="B14981" s="22" t="s">
        <v>7527</v>
      </c>
      <c r="C14981" s="22" t="s">
        <v>8015</v>
      </c>
      <c r="D14981" s="22" t="s">
        <v>8015</v>
      </c>
      <c r="E14981" s="22"/>
    </row>
    <row r="14982" spans="1:5">
      <c r="A14982" s="22" t="s">
        <v>319</v>
      </c>
      <c r="B14982" s="22" t="s">
        <v>7527</v>
      </c>
      <c r="C14982" s="22" t="s">
        <v>8016</v>
      </c>
      <c r="D14982" s="22" t="s">
        <v>8017</v>
      </c>
      <c r="E14982" s="22"/>
    </row>
    <row r="14983" spans="1:5">
      <c r="A14983" s="22" t="s">
        <v>319</v>
      </c>
      <c r="B14983" s="22" t="s">
        <v>7527</v>
      </c>
      <c r="C14983" s="22" t="s">
        <v>8018</v>
      </c>
      <c r="D14983" s="22" t="s">
        <v>8019</v>
      </c>
      <c r="E14983" s="22"/>
    </row>
    <row r="14984" spans="1:5">
      <c r="A14984" s="22" t="s">
        <v>319</v>
      </c>
      <c r="B14984" s="22" t="s">
        <v>7527</v>
      </c>
      <c r="C14984" s="22" t="s">
        <v>8020</v>
      </c>
      <c r="D14984" s="22" t="s">
        <v>8020</v>
      </c>
      <c r="E14984" s="22"/>
    </row>
    <row r="14985" spans="1:5">
      <c r="A14985" s="22" t="s">
        <v>319</v>
      </c>
      <c r="B14985" s="22" t="s">
        <v>7527</v>
      </c>
      <c r="C14985" s="22" t="s">
        <v>8021</v>
      </c>
      <c r="D14985" s="22" t="s">
        <v>8021</v>
      </c>
      <c r="E14985" s="22"/>
    </row>
    <row r="14986" spans="1:5">
      <c r="A14986" s="22" t="s">
        <v>319</v>
      </c>
      <c r="B14986" s="22" t="s">
        <v>7527</v>
      </c>
      <c r="C14986" s="22" t="s">
        <v>8022</v>
      </c>
      <c r="D14986" s="22" t="s">
        <v>8022</v>
      </c>
      <c r="E14986" s="22"/>
    </row>
    <row r="14987" spans="1:5">
      <c r="A14987" s="22" t="s">
        <v>319</v>
      </c>
      <c r="B14987" s="22" t="s">
        <v>7527</v>
      </c>
      <c r="C14987" s="22" t="s">
        <v>8023</v>
      </c>
      <c r="D14987" s="22" t="s">
        <v>8023</v>
      </c>
      <c r="E14987" s="22"/>
    </row>
    <row r="14988" spans="1:5">
      <c r="A14988" s="22" t="s">
        <v>319</v>
      </c>
      <c r="B14988" s="22" t="s">
        <v>7527</v>
      </c>
      <c r="C14988" s="22" t="s">
        <v>8024</v>
      </c>
      <c r="D14988" s="22" t="s">
        <v>8024</v>
      </c>
      <c r="E14988" s="22"/>
    </row>
    <row r="14989" spans="1:5">
      <c r="A14989" s="22" t="s">
        <v>319</v>
      </c>
      <c r="B14989" s="22" t="s">
        <v>7527</v>
      </c>
      <c r="C14989" s="22" t="s">
        <v>8025</v>
      </c>
      <c r="D14989" s="22" t="s">
        <v>8025</v>
      </c>
      <c r="E14989" s="22"/>
    </row>
    <row r="14990" spans="1:5">
      <c r="A14990" s="22" t="s">
        <v>319</v>
      </c>
      <c r="B14990" s="22" t="s">
        <v>7527</v>
      </c>
      <c r="C14990" s="22" t="s">
        <v>8026</v>
      </c>
      <c r="D14990" s="22" t="s">
        <v>8026</v>
      </c>
      <c r="E14990" s="22"/>
    </row>
    <row r="14991" spans="1:5">
      <c r="A14991" s="22" t="s">
        <v>319</v>
      </c>
      <c r="B14991" s="22" t="s">
        <v>7527</v>
      </c>
      <c r="C14991" s="22" t="s">
        <v>8027</v>
      </c>
      <c r="D14991" s="22" t="s">
        <v>8027</v>
      </c>
      <c r="E14991" s="22"/>
    </row>
    <row r="14992" spans="1:5">
      <c r="A14992" s="22" t="s">
        <v>319</v>
      </c>
      <c r="B14992" s="22" t="s">
        <v>7527</v>
      </c>
      <c r="C14992" s="22" t="s">
        <v>8028</v>
      </c>
      <c r="D14992" s="22" t="s">
        <v>8028</v>
      </c>
      <c r="E14992" s="22"/>
    </row>
    <row r="14993" spans="1:5">
      <c r="A14993" s="22" t="s">
        <v>319</v>
      </c>
      <c r="B14993" s="22" t="s">
        <v>7527</v>
      </c>
      <c r="C14993" s="22" t="s">
        <v>8029</v>
      </c>
      <c r="D14993" s="22" t="s">
        <v>8029</v>
      </c>
      <c r="E14993" s="22"/>
    </row>
    <row r="14994" spans="1:5">
      <c r="A14994" s="22" t="s">
        <v>319</v>
      </c>
      <c r="B14994" s="22" t="s">
        <v>7527</v>
      </c>
      <c r="C14994" s="22" t="s">
        <v>8030</v>
      </c>
      <c r="D14994" s="22" t="s">
        <v>8030</v>
      </c>
      <c r="E14994" s="22"/>
    </row>
    <row r="14995" spans="1:5">
      <c r="A14995" s="22" t="s">
        <v>319</v>
      </c>
      <c r="B14995" s="22" t="s">
        <v>7527</v>
      </c>
      <c r="C14995" s="22" t="s">
        <v>8031</v>
      </c>
      <c r="D14995" s="22" t="s">
        <v>8031</v>
      </c>
      <c r="E14995" s="22"/>
    </row>
    <row r="14996" spans="1:5">
      <c r="A14996" s="22" t="s">
        <v>319</v>
      </c>
      <c r="B14996" s="22" t="s">
        <v>7527</v>
      </c>
      <c r="C14996" s="22" t="s">
        <v>8032</v>
      </c>
      <c r="D14996" s="22" t="s">
        <v>8032</v>
      </c>
      <c r="E14996" s="22"/>
    </row>
    <row r="14997" spans="1:5">
      <c r="A14997" s="22" t="s">
        <v>319</v>
      </c>
      <c r="B14997" s="22" t="s">
        <v>7527</v>
      </c>
      <c r="C14997" s="22" t="s">
        <v>8033</v>
      </c>
      <c r="D14997" s="22" t="s">
        <v>8033</v>
      </c>
      <c r="E14997" s="22"/>
    </row>
    <row r="14998" spans="1:5">
      <c r="A14998" s="22" t="s">
        <v>319</v>
      </c>
      <c r="B14998" s="22" t="s">
        <v>7527</v>
      </c>
      <c r="C14998" s="22" t="s">
        <v>8034</v>
      </c>
      <c r="D14998" s="22" t="s">
        <v>8034</v>
      </c>
      <c r="E14998" s="22"/>
    </row>
    <row r="14999" spans="1:5">
      <c r="A14999" s="22" t="s">
        <v>319</v>
      </c>
      <c r="B14999" s="22" t="s">
        <v>7527</v>
      </c>
      <c r="C14999" s="22" t="s">
        <v>8035</v>
      </c>
      <c r="D14999" s="22" t="s">
        <v>8035</v>
      </c>
      <c r="E14999" s="22"/>
    </row>
    <row r="15000" spans="1:5">
      <c r="A15000" s="22" t="s">
        <v>319</v>
      </c>
      <c r="B15000" s="22" t="s">
        <v>7527</v>
      </c>
      <c r="C15000" s="22" t="s">
        <v>8036</v>
      </c>
      <c r="D15000" s="22" t="s">
        <v>8036</v>
      </c>
      <c r="E15000" s="22"/>
    </row>
    <row r="15001" spans="1:5">
      <c r="A15001" s="22" t="s">
        <v>319</v>
      </c>
      <c r="B15001" s="22" t="s">
        <v>7527</v>
      </c>
      <c r="C15001" s="22" t="s">
        <v>8037</v>
      </c>
      <c r="D15001" s="22" t="s">
        <v>8037</v>
      </c>
      <c r="E15001" s="22"/>
    </row>
    <row r="15002" spans="1:5">
      <c r="A15002" s="22" t="s">
        <v>319</v>
      </c>
      <c r="B15002" s="22" t="s">
        <v>7527</v>
      </c>
      <c r="C15002" s="22" t="s">
        <v>8038</v>
      </c>
      <c r="D15002" s="22" t="s">
        <v>8038</v>
      </c>
      <c r="E15002" s="22"/>
    </row>
    <row r="15003" spans="1:5">
      <c r="A15003" s="22" t="s">
        <v>319</v>
      </c>
      <c r="B15003" s="22" t="s">
        <v>7527</v>
      </c>
      <c r="C15003" s="22" t="s">
        <v>8039</v>
      </c>
      <c r="D15003" s="22" t="s">
        <v>8039</v>
      </c>
      <c r="E15003" s="22"/>
    </row>
    <row r="15004" spans="1:5">
      <c r="A15004" s="22" t="s">
        <v>319</v>
      </c>
      <c r="B15004" s="22" t="s">
        <v>7527</v>
      </c>
      <c r="C15004" s="22" t="s">
        <v>8040</v>
      </c>
      <c r="D15004" s="22" t="s">
        <v>8040</v>
      </c>
      <c r="E15004" s="22"/>
    </row>
    <row r="15005" spans="1:5">
      <c r="A15005" s="22" t="s">
        <v>319</v>
      </c>
      <c r="B15005" s="22" t="s">
        <v>7527</v>
      </c>
      <c r="C15005" s="22" t="s">
        <v>8041</v>
      </c>
      <c r="D15005" s="22" t="s">
        <v>8041</v>
      </c>
      <c r="E15005" s="22"/>
    </row>
    <row r="15006" spans="1:5">
      <c r="A15006" s="22" t="s">
        <v>319</v>
      </c>
      <c r="B15006" s="22" t="s">
        <v>7527</v>
      </c>
      <c r="C15006" s="22" t="s">
        <v>8042</v>
      </c>
      <c r="D15006" s="22" t="s">
        <v>8042</v>
      </c>
      <c r="E15006" s="22"/>
    </row>
    <row r="15007" spans="1:5">
      <c r="A15007" s="22" t="s">
        <v>319</v>
      </c>
      <c r="B15007" s="22" t="s">
        <v>7527</v>
      </c>
      <c r="C15007" s="22" t="s">
        <v>8043</v>
      </c>
      <c r="D15007" s="22" t="s">
        <v>8043</v>
      </c>
      <c r="E15007" s="22"/>
    </row>
    <row r="15008" spans="1:5">
      <c r="A15008" s="22" t="s">
        <v>319</v>
      </c>
      <c r="B15008" s="22" t="s">
        <v>7527</v>
      </c>
      <c r="C15008" s="22" t="s">
        <v>8044</v>
      </c>
      <c r="D15008" s="22" t="s">
        <v>8044</v>
      </c>
      <c r="E15008" s="22"/>
    </row>
    <row r="15009" spans="1:5">
      <c r="A15009" s="22" t="s">
        <v>319</v>
      </c>
      <c r="B15009" s="22" t="s">
        <v>7527</v>
      </c>
      <c r="C15009" s="22" t="s">
        <v>8045</v>
      </c>
      <c r="D15009" s="22" t="s">
        <v>8045</v>
      </c>
      <c r="E15009" s="22"/>
    </row>
    <row r="15010" spans="1:5">
      <c r="A15010" s="22" t="s">
        <v>319</v>
      </c>
      <c r="B15010" s="22" t="s">
        <v>7527</v>
      </c>
      <c r="C15010" s="22" t="s">
        <v>8046</v>
      </c>
      <c r="D15010" s="22" t="s">
        <v>8046</v>
      </c>
      <c r="E15010" s="22"/>
    </row>
    <row r="15011" spans="1:5">
      <c r="A15011" s="22" t="s">
        <v>319</v>
      </c>
      <c r="B15011" s="22" t="s">
        <v>7527</v>
      </c>
      <c r="C15011" s="22" t="s">
        <v>8047</v>
      </c>
      <c r="D15011" s="22" t="s">
        <v>8047</v>
      </c>
      <c r="E15011" s="22"/>
    </row>
    <row r="15012" spans="1:5">
      <c r="A15012" s="22" t="s">
        <v>319</v>
      </c>
      <c r="B15012" s="22" t="s">
        <v>7527</v>
      </c>
      <c r="C15012" s="22" t="s">
        <v>8048</v>
      </c>
      <c r="D15012" s="22" t="s">
        <v>8048</v>
      </c>
      <c r="E15012" s="22"/>
    </row>
    <row r="15013" spans="1:5">
      <c r="A15013" s="22" t="s">
        <v>319</v>
      </c>
      <c r="B15013" s="22" t="s">
        <v>7527</v>
      </c>
      <c r="C15013" s="22" t="s">
        <v>8049</v>
      </c>
      <c r="D15013" s="22" t="s">
        <v>8049</v>
      </c>
      <c r="E15013" s="22"/>
    </row>
    <row r="15014" spans="1:5">
      <c r="A15014" s="22" t="s">
        <v>319</v>
      </c>
      <c r="B15014" s="22" t="s">
        <v>7527</v>
      </c>
      <c r="C15014" s="22" t="s">
        <v>8050</v>
      </c>
      <c r="D15014" s="22" t="s">
        <v>8050</v>
      </c>
      <c r="E15014" s="22"/>
    </row>
    <row r="15015" spans="1:5">
      <c r="A15015" s="22" t="s">
        <v>319</v>
      </c>
      <c r="B15015" s="22" t="s">
        <v>7527</v>
      </c>
      <c r="C15015" s="22" t="s">
        <v>8051</v>
      </c>
      <c r="D15015" s="22" t="s">
        <v>8051</v>
      </c>
      <c r="E15015" s="22"/>
    </row>
    <row r="15016" spans="1:5">
      <c r="A15016" s="22" t="s">
        <v>319</v>
      </c>
      <c r="B15016" s="22" t="s">
        <v>7527</v>
      </c>
      <c r="C15016" s="22" t="s">
        <v>8052</v>
      </c>
      <c r="D15016" s="22" t="s">
        <v>8052</v>
      </c>
      <c r="E15016" s="22"/>
    </row>
    <row r="15017" spans="1:5">
      <c r="A15017" s="22" t="s">
        <v>319</v>
      </c>
      <c r="B15017" s="22" t="s">
        <v>7527</v>
      </c>
      <c r="C15017" s="22" t="s">
        <v>8053</v>
      </c>
      <c r="D15017" s="22" t="s">
        <v>8053</v>
      </c>
      <c r="E15017" s="22"/>
    </row>
    <row r="15018" spans="1:5">
      <c r="A15018" s="22" t="s">
        <v>319</v>
      </c>
      <c r="B15018" s="22" t="s">
        <v>7527</v>
      </c>
      <c r="C15018" s="22" t="s">
        <v>8054</v>
      </c>
      <c r="D15018" s="22" t="s">
        <v>8054</v>
      </c>
      <c r="E15018" s="22"/>
    </row>
    <row r="15019" spans="1:5">
      <c r="A15019" s="22" t="s">
        <v>319</v>
      </c>
      <c r="B15019" s="22" t="s">
        <v>7527</v>
      </c>
      <c r="C15019" s="22" t="s">
        <v>8055</v>
      </c>
      <c r="D15019" s="22" t="s">
        <v>8055</v>
      </c>
      <c r="E15019" s="22"/>
    </row>
    <row r="15020" spans="1:5">
      <c r="A15020" s="22" t="s">
        <v>319</v>
      </c>
      <c r="B15020" s="22" t="s">
        <v>7527</v>
      </c>
      <c r="C15020" s="22" t="s">
        <v>8056</v>
      </c>
      <c r="D15020" s="22" t="s">
        <v>8056</v>
      </c>
      <c r="E15020" s="22"/>
    </row>
    <row r="15021" spans="1:5">
      <c r="A15021" s="22" t="s">
        <v>319</v>
      </c>
      <c r="B15021" s="22" t="s">
        <v>7527</v>
      </c>
      <c r="C15021" s="22" t="s">
        <v>8057</v>
      </c>
      <c r="D15021" s="22" t="s">
        <v>8057</v>
      </c>
      <c r="E15021" s="22"/>
    </row>
    <row r="15022" spans="1:5">
      <c r="A15022" s="22" t="s">
        <v>319</v>
      </c>
      <c r="B15022" s="22" t="s">
        <v>7527</v>
      </c>
      <c r="C15022" s="22" t="s">
        <v>8058</v>
      </c>
      <c r="D15022" s="22" t="s">
        <v>8058</v>
      </c>
      <c r="E15022" s="22"/>
    </row>
    <row r="15023" spans="1:5">
      <c r="A15023" s="22" t="s">
        <v>319</v>
      </c>
      <c r="B15023" s="22" t="s">
        <v>7527</v>
      </c>
      <c r="C15023" s="22" t="s">
        <v>8059</v>
      </c>
      <c r="D15023" s="22" t="s">
        <v>8059</v>
      </c>
      <c r="E15023" s="22"/>
    </row>
    <row r="15024" spans="1:5">
      <c r="A15024" s="22" t="s">
        <v>319</v>
      </c>
      <c r="B15024" s="22" t="s">
        <v>7527</v>
      </c>
      <c r="C15024" s="22" t="s">
        <v>8060</v>
      </c>
      <c r="D15024" s="22" t="s">
        <v>8060</v>
      </c>
      <c r="E15024" s="22"/>
    </row>
    <row r="15025" spans="1:5">
      <c r="A15025" s="22" t="s">
        <v>319</v>
      </c>
      <c r="B15025" s="22" t="s">
        <v>7527</v>
      </c>
      <c r="C15025" s="22" t="s">
        <v>8061</v>
      </c>
      <c r="D15025" s="22" t="s">
        <v>8061</v>
      </c>
      <c r="E15025" s="22"/>
    </row>
    <row r="15026" spans="1:5">
      <c r="A15026" s="22" t="s">
        <v>319</v>
      </c>
      <c r="B15026" s="22" t="s">
        <v>7527</v>
      </c>
      <c r="C15026" s="22" t="s">
        <v>8062</v>
      </c>
      <c r="D15026" s="22" t="s">
        <v>8063</v>
      </c>
      <c r="E15026" s="22"/>
    </row>
    <row r="15027" spans="1:5">
      <c r="A15027" s="22" t="s">
        <v>319</v>
      </c>
      <c r="B15027" s="22" t="s">
        <v>7527</v>
      </c>
      <c r="C15027" s="22" t="s">
        <v>8064</v>
      </c>
      <c r="D15027" s="22" t="s">
        <v>8064</v>
      </c>
      <c r="E15027" s="22"/>
    </row>
    <row r="15028" spans="1:5">
      <c r="A15028" s="22" t="s">
        <v>319</v>
      </c>
      <c r="B15028" s="22" t="s">
        <v>7527</v>
      </c>
      <c r="C15028" s="22" t="s">
        <v>8065</v>
      </c>
      <c r="D15028" s="22" t="s">
        <v>8066</v>
      </c>
      <c r="E15028" s="22"/>
    </row>
    <row r="15029" spans="1:5">
      <c r="A15029" s="22" t="s">
        <v>319</v>
      </c>
      <c r="B15029" s="22" t="s">
        <v>7527</v>
      </c>
      <c r="C15029" s="22" t="s">
        <v>8067</v>
      </c>
      <c r="D15029" s="22" t="s">
        <v>8067</v>
      </c>
      <c r="E15029" s="22"/>
    </row>
    <row r="15030" spans="1:5">
      <c r="A15030" s="22" t="s">
        <v>319</v>
      </c>
      <c r="B15030" s="22" t="s">
        <v>7527</v>
      </c>
      <c r="C15030" s="22" t="s">
        <v>8068</v>
      </c>
      <c r="D15030" s="22" t="s">
        <v>8068</v>
      </c>
      <c r="E15030" s="22"/>
    </row>
    <row r="15031" spans="1:5">
      <c r="A15031" s="22" t="s">
        <v>319</v>
      </c>
      <c r="B15031" s="22" t="s">
        <v>7527</v>
      </c>
      <c r="C15031" s="22" t="s">
        <v>8069</v>
      </c>
      <c r="D15031" s="22" t="s">
        <v>8070</v>
      </c>
      <c r="E15031" s="22"/>
    </row>
    <row r="15032" spans="1:5">
      <c r="A15032" s="22" t="s">
        <v>319</v>
      </c>
      <c r="B15032" s="22" t="s">
        <v>7527</v>
      </c>
      <c r="C15032" s="22" t="s">
        <v>8071</v>
      </c>
      <c r="D15032" s="22" t="s">
        <v>8072</v>
      </c>
      <c r="E15032" s="22"/>
    </row>
    <row r="15033" spans="1:5">
      <c r="A15033" s="22" t="s">
        <v>319</v>
      </c>
      <c r="B15033" s="22" t="s">
        <v>7527</v>
      </c>
      <c r="C15033" s="22" t="s">
        <v>8073</v>
      </c>
      <c r="D15033" s="22" t="s">
        <v>8073</v>
      </c>
      <c r="E15033" s="22"/>
    </row>
    <row r="15034" spans="1:5">
      <c r="A15034" s="22" t="s">
        <v>319</v>
      </c>
      <c r="B15034" s="22" t="s">
        <v>7527</v>
      </c>
      <c r="C15034" s="22" t="s">
        <v>8074</v>
      </c>
      <c r="D15034" s="22" t="s">
        <v>8075</v>
      </c>
      <c r="E15034" s="22"/>
    </row>
    <row r="15035" spans="1:5">
      <c r="A15035" s="22" t="s">
        <v>319</v>
      </c>
      <c r="B15035" s="22" t="s">
        <v>7527</v>
      </c>
      <c r="C15035" s="22" t="s">
        <v>8076</v>
      </c>
      <c r="D15035" s="22" t="s">
        <v>8076</v>
      </c>
      <c r="E15035" s="22"/>
    </row>
    <row r="15036" spans="1:5">
      <c r="A15036" s="22" t="s">
        <v>319</v>
      </c>
      <c r="B15036" s="22" t="s">
        <v>7527</v>
      </c>
      <c r="C15036" s="22" t="s">
        <v>8077</v>
      </c>
      <c r="D15036" s="22" t="s">
        <v>8078</v>
      </c>
      <c r="E15036" s="22"/>
    </row>
    <row r="15037" spans="1:5">
      <c r="A15037" s="22" t="s">
        <v>319</v>
      </c>
      <c r="B15037" s="22" t="s">
        <v>7527</v>
      </c>
      <c r="C15037" s="22" t="s">
        <v>8079</v>
      </c>
      <c r="D15037" s="22" t="s">
        <v>8080</v>
      </c>
      <c r="E15037" s="22"/>
    </row>
    <row r="15038" spans="1:5">
      <c r="A15038" s="22" t="s">
        <v>319</v>
      </c>
      <c r="B15038" s="22" t="s">
        <v>7527</v>
      </c>
      <c r="C15038" s="22" t="s">
        <v>8081</v>
      </c>
      <c r="D15038" s="22" t="s">
        <v>8082</v>
      </c>
      <c r="E15038" s="22"/>
    </row>
    <row r="15039" spans="1:5">
      <c r="A15039" s="22" t="s">
        <v>319</v>
      </c>
      <c r="B15039" s="22" t="s">
        <v>7527</v>
      </c>
      <c r="C15039" s="22" t="s">
        <v>8083</v>
      </c>
      <c r="D15039" s="22" t="s">
        <v>8084</v>
      </c>
      <c r="E15039" s="22"/>
    </row>
    <row r="15040" spans="1:5">
      <c r="A15040" s="22" t="s">
        <v>319</v>
      </c>
      <c r="B15040" s="22" t="s">
        <v>7527</v>
      </c>
      <c r="C15040" s="22" t="s">
        <v>8085</v>
      </c>
      <c r="D15040" s="22" t="s">
        <v>8086</v>
      </c>
      <c r="E15040" s="22"/>
    </row>
    <row r="15041" spans="1:5">
      <c r="A15041" s="22" t="s">
        <v>319</v>
      </c>
      <c r="B15041" s="22" t="s">
        <v>7527</v>
      </c>
      <c r="C15041" s="22" t="s">
        <v>8087</v>
      </c>
      <c r="D15041" s="22" t="s">
        <v>8088</v>
      </c>
      <c r="E15041" s="22"/>
    </row>
    <row r="15042" spans="1:5">
      <c r="A15042" s="22" t="s">
        <v>319</v>
      </c>
      <c r="B15042" s="22" t="s">
        <v>7527</v>
      </c>
      <c r="C15042" s="22" t="s">
        <v>8089</v>
      </c>
      <c r="D15042" s="22" t="s">
        <v>8089</v>
      </c>
      <c r="E15042" s="22"/>
    </row>
    <row r="15043" spans="1:5">
      <c r="A15043" s="22" t="s">
        <v>319</v>
      </c>
      <c r="B15043" s="22" t="s">
        <v>7527</v>
      </c>
      <c r="C15043" s="22" t="s">
        <v>8090</v>
      </c>
      <c r="D15043" s="22" t="s">
        <v>8090</v>
      </c>
      <c r="E15043" s="22"/>
    </row>
    <row r="15044" spans="1:5">
      <c r="A15044" s="22" t="s">
        <v>319</v>
      </c>
      <c r="B15044" s="22" t="s">
        <v>7527</v>
      </c>
      <c r="C15044" s="22" t="s">
        <v>8091</v>
      </c>
      <c r="D15044" s="22" t="s">
        <v>8092</v>
      </c>
      <c r="E15044" s="22"/>
    </row>
    <row r="15045" spans="1:5">
      <c r="A15045" s="22" t="s">
        <v>319</v>
      </c>
      <c r="B15045" s="22" t="s">
        <v>7527</v>
      </c>
      <c r="C15045" s="22" t="s">
        <v>8093</v>
      </c>
      <c r="D15045" s="22" t="s">
        <v>8093</v>
      </c>
      <c r="E15045" s="22"/>
    </row>
    <row r="15046" spans="1:5">
      <c r="A15046" s="22" t="s">
        <v>319</v>
      </c>
      <c r="B15046" s="22" t="s">
        <v>7527</v>
      </c>
      <c r="C15046" s="22" t="s">
        <v>8094</v>
      </c>
      <c r="D15046" s="22" t="s">
        <v>8094</v>
      </c>
      <c r="E15046" s="22"/>
    </row>
    <row r="15047" spans="1:5">
      <c r="A15047" s="22" t="s">
        <v>319</v>
      </c>
      <c r="B15047" s="22" t="s">
        <v>7527</v>
      </c>
      <c r="C15047" s="22" t="s">
        <v>8095</v>
      </c>
      <c r="D15047" s="22" t="s">
        <v>8095</v>
      </c>
      <c r="E15047" s="22"/>
    </row>
    <row r="15048" spans="1:5">
      <c r="A15048" s="22" t="s">
        <v>319</v>
      </c>
      <c r="B15048" s="22" t="s">
        <v>7527</v>
      </c>
      <c r="C15048" s="22" t="s">
        <v>8096</v>
      </c>
      <c r="D15048" s="22" t="s">
        <v>8096</v>
      </c>
      <c r="E15048" s="22"/>
    </row>
    <row r="15049" spans="1:5">
      <c r="A15049" s="22" t="s">
        <v>319</v>
      </c>
      <c r="B15049" s="22" t="s">
        <v>7527</v>
      </c>
      <c r="C15049" s="22" t="s">
        <v>8097</v>
      </c>
      <c r="D15049" s="22" t="s">
        <v>8098</v>
      </c>
      <c r="E15049" s="22"/>
    </row>
    <row r="15050" spans="1:5">
      <c r="A15050" s="22" t="s">
        <v>319</v>
      </c>
      <c r="B15050" s="22" t="s">
        <v>7527</v>
      </c>
      <c r="C15050" s="22" t="s">
        <v>8099</v>
      </c>
      <c r="D15050" s="22" t="s">
        <v>8099</v>
      </c>
      <c r="E15050" s="22"/>
    </row>
    <row r="15051" spans="1:5">
      <c r="A15051" s="22" t="s">
        <v>319</v>
      </c>
      <c r="B15051" s="22" t="s">
        <v>7527</v>
      </c>
      <c r="C15051" s="22" t="s">
        <v>8100</v>
      </c>
      <c r="D15051" s="22" t="s">
        <v>8100</v>
      </c>
      <c r="E15051" s="22"/>
    </row>
    <row r="15052" spans="1:5">
      <c r="A15052" s="22" t="s">
        <v>319</v>
      </c>
      <c r="B15052" s="22" t="s">
        <v>7527</v>
      </c>
      <c r="C15052" s="22" t="s">
        <v>8101</v>
      </c>
      <c r="D15052" s="22" t="s">
        <v>8101</v>
      </c>
      <c r="E15052" s="22"/>
    </row>
    <row r="15053" spans="1:5">
      <c r="A15053" s="22" t="s">
        <v>319</v>
      </c>
      <c r="B15053" s="22" t="s">
        <v>7527</v>
      </c>
      <c r="C15053" s="22" t="s">
        <v>8102</v>
      </c>
      <c r="D15053" s="22" t="s">
        <v>8102</v>
      </c>
      <c r="E15053" s="22"/>
    </row>
    <row r="15054" spans="1:5">
      <c r="A15054" s="22" t="s">
        <v>319</v>
      </c>
      <c r="B15054" s="22" t="s">
        <v>7527</v>
      </c>
      <c r="C15054" s="22" t="s">
        <v>8103</v>
      </c>
      <c r="D15054" s="22" t="s">
        <v>8104</v>
      </c>
      <c r="E15054" s="22"/>
    </row>
    <row r="15055" spans="1:5">
      <c r="A15055" s="22" t="s">
        <v>319</v>
      </c>
      <c r="B15055" s="22" t="s">
        <v>7527</v>
      </c>
      <c r="C15055" s="22" t="s">
        <v>8105</v>
      </c>
      <c r="D15055" s="22" t="s">
        <v>8105</v>
      </c>
      <c r="E15055" s="22"/>
    </row>
    <row r="15056" spans="1:5">
      <c r="A15056" s="22" t="s">
        <v>319</v>
      </c>
      <c r="B15056" s="22" t="s">
        <v>7527</v>
      </c>
      <c r="C15056" s="22" t="s">
        <v>8106</v>
      </c>
      <c r="D15056" s="22" t="s">
        <v>8106</v>
      </c>
      <c r="E15056" s="22"/>
    </row>
    <row r="15057" spans="1:5">
      <c r="A15057" s="22" t="s">
        <v>319</v>
      </c>
      <c r="B15057" s="22" t="s">
        <v>7527</v>
      </c>
      <c r="C15057" s="22" t="s">
        <v>8107</v>
      </c>
      <c r="D15057" s="22" t="s">
        <v>8108</v>
      </c>
      <c r="E15057" s="22"/>
    </row>
    <row r="15058" spans="1:5">
      <c r="A15058" s="22" t="s">
        <v>319</v>
      </c>
      <c r="B15058" s="22" t="s">
        <v>7527</v>
      </c>
      <c r="C15058" s="22" t="s">
        <v>8109</v>
      </c>
      <c r="D15058" s="22" t="s">
        <v>8109</v>
      </c>
      <c r="E15058" s="22"/>
    </row>
    <row r="15059" spans="1:5">
      <c r="A15059" s="22" t="s">
        <v>319</v>
      </c>
      <c r="B15059" s="22" t="s">
        <v>7527</v>
      </c>
      <c r="C15059" s="22" t="s">
        <v>8110</v>
      </c>
      <c r="D15059" s="22" t="s">
        <v>8110</v>
      </c>
      <c r="E15059" s="22"/>
    </row>
    <row r="15060" spans="1:5">
      <c r="A15060" s="22" t="s">
        <v>319</v>
      </c>
      <c r="B15060" s="22" t="s">
        <v>7527</v>
      </c>
      <c r="C15060" s="22" t="s">
        <v>8111</v>
      </c>
      <c r="D15060" s="22" t="s">
        <v>8111</v>
      </c>
      <c r="E15060" s="22"/>
    </row>
    <row r="15061" spans="1:5">
      <c r="A15061" s="22" t="s">
        <v>319</v>
      </c>
      <c r="B15061" s="22" t="s">
        <v>7527</v>
      </c>
      <c r="C15061" s="22" t="s">
        <v>8112</v>
      </c>
      <c r="D15061" s="22" t="s">
        <v>8113</v>
      </c>
      <c r="E15061" s="22"/>
    </row>
    <row r="15062" spans="1:5">
      <c r="A15062" s="22" t="s">
        <v>319</v>
      </c>
      <c r="B15062" s="22" t="s">
        <v>7527</v>
      </c>
      <c r="C15062" s="22" t="s">
        <v>8114</v>
      </c>
      <c r="D15062" s="22" t="s">
        <v>8114</v>
      </c>
      <c r="E15062" s="22"/>
    </row>
    <row r="15063" spans="1:5">
      <c r="A15063" s="22" t="s">
        <v>319</v>
      </c>
      <c r="B15063" s="22" t="s">
        <v>7527</v>
      </c>
      <c r="C15063" s="22" t="s">
        <v>8115</v>
      </c>
      <c r="D15063" s="22" t="s">
        <v>8115</v>
      </c>
      <c r="E15063" s="22"/>
    </row>
    <row r="15064" spans="1:5">
      <c r="A15064" s="22" t="s">
        <v>319</v>
      </c>
      <c r="B15064" s="22" t="s">
        <v>7527</v>
      </c>
      <c r="C15064" s="22" t="s">
        <v>8116</v>
      </c>
      <c r="D15064" s="22" t="s">
        <v>8116</v>
      </c>
      <c r="E15064" s="22"/>
    </row>
    <row r="15065" spans="1:5">
      <c r="A15065" s="22" t="s">
        <v>319</v>
      </c>
      <c r="B15065" s="22" t="s">
        <v>7527</v>
      </c>
      <c r="C15065" s="22" t="s">
        <v>8117</v>
      </c>
      <c r="D15065" s="22" t="s">
        <v>8117</v>
      </c>
      <c r="E15065" s="22"/>
    </row>
    <row r="15066" spans="1:5">
      <c r="A15066" s="22" t="s">
        <v>319</v>
      </c>
      <c r="B15066" s="22" t="s">
        <v>7527</v>
      </c>
      <c r="C15066" s="22" t="s">
        <v>8118</v>
      </c>
      <c r="D15066" s="22" t="s">
        <v>8118</v>
      </c>
      <c r="E15066" s="22"/>
    </row>
    <row r="15067" spans="1:5">
      <c r="A15067" s="22" t="s">
        <v>319</v>
      </c>
      <c r="B15067" s="22" t="s">
        <v>7527</v>
      </c>
      <c r="C15067" s="22" t="s">
        <v>8119</v>
      </c>
      <c r="D15067" s="22" t="s">
        <v>8119</v>
      </c>
      <c r="E15067" s="22"/>
    </row>
    <row r="15068" spans="1:5">
      <c r="A15068" s="22" t="s">
        <v>319</v>
      </c>
      <c r="B15068" s="22" t="s">
        <v>7527</v>
      </c>
      <c r="C15068" s="22" t="s">
        <v>8120</v>
      </c>
      <c r="D15068" s="22" t="s">
        <v>8120</v>
      </c>
      <c r="E15068" s="22"/>
    </row>
    <row r="15069" spans="1:5">
      <c r="A15069" s="22" t="s">
        <v>319</v>
      </c>
      <c r="B15069" s="22" t="s">
        <v>7527</v>
      </c>
      <c r="C15069" s="22" t="s">
        <v>8121</v>
      </c>
      <c r="D15069" s="22" t="s">
        <v>8121</v>
      </c>
      <c r="E15069" s="22"/>
    </row>
    <row r="15070" spans="1:5">
      <c r="A15070" s="22" t="s">
        <v>319</v>
      </c>
      <c r="B15070" s="22" t="s">
        <v>7527</v>
      </c>
      <c r="C15070" s="22" t="s">
        <v>8122</v>
      </c>
      <c r="D15070" s="22" t="s">
        <v>8123</v>
      </c>
      <c r="E15070" s="22"/>
    </row>
    <row r="15071" spans="1:5">
      <c r="A15071" s="22" t="s">
        <v>319</v>
      </c>
      <c r="B15071" s="22" t="s">
        <v>7527</v>
      </c>
      <c r="C15071" s="22" t="s">
        <v>8124</v>
      </c>
      <c r="D15071" s="22" t="s">
        <v>8124</v>
      </c>
      <c r="E15071" s="22"/>
    </row>
    <row r="15072" spans="1:5">
      <c r="A15072" s="22" t="s">
        <v>319</v>
      </c>
      <c r="B15072" s="22" t="s">
        <v>7527</v>
      </c>
      <c r="C15072" s="22" t="s">
        <v>8125</v>
      </c>
      <c r="D15072" s="22" t="s">
        <v>8125</v>
      </c>
      <c r="E15072" s="22"/>
    </row>
    <row r="15073" spans="1:5">
      <c r="A15073" s="22" t="s">
        <v>319</v>
      </c>
      <c r="B15073" s="22" t="s">
        <v>7527</v>
      </c>
      <c r="C15073" s="22" t="s">
        <v>8126</v>
      </c>
      <c r="D15073" s="22" t="s">
        <v>8126</v>
      </c>
      <c r="E15073" s="22"/>
    </row>
    <row r="15074" spans="1:5">
      <c r="A15074" s="22" t="s">
        <v>319</v>
      </c>
      <c r="B15074" s="22" t="s">
        <v>7527</v>
      </c>
      <c r="C15074" s="22" t="s">
        <v>8127</v>
      </c>
      <c r="D15074" s="22" t="s">
        <v>8127</v>
      </c>
      <c r="E15074" s="22"/>
    </row>
    <row r="15075" spans="1:5">
      <c r="A15075" s="22" t="s">
        <v>319</v>
      </c>
      <c r="B15075" s="22" t="s">
        <v>7527</v>
      </c>
      <c r="C15075" s="22" t="s">
        <v>8128</v>
      </c>
      <c r="D15075" s="22" t="s">
        <v>8128</v>
      </c>
      <c r="E15075" s="22"/>
    </row>
    <row r="15076" spans="1:5">
      <c r="A15076" s="22" t="s">
        <v>319</v>
      </c>
      <c r="B15076" s="22" t="s">
        <v>7527</v>
      </c>
      <c r="C15076" s="22" t="s">
        <v>8129</v>
      </c>
      <c r="D15076" s="22" t="s">
        <v>8129</v>
      </c>
      <c r="E15076" s="22"/>
    </row>
    <row r="15077" spans="1:5">
      <c r="A15077" s="22" t="s">
        <v>319</v>
      </c>
      <c r="B15077" s="22" t="s">
        <v>7527</v>
      </c>
      <c r="C15077" s="22" t="s">
        <v>8130</v>
      </c>
      <c r="D15077" s="22" t="s">
        <v>8130</v>
      </c>
      <c r="E15077" s="22"/>
    </row>
    <row r="15078" spans="1:5">
      <c r="A15078" s="22" t="s">
        <v>319</v>
      </c>
      <c r="B15078" s="22" t="s">
        <v>7527</v>
      </c>
      <c r="C15078" s="22" t="s">
        <v>8131</v>
      </c>
      <c r="D15078" s="22" t="s">
        <v>8131</v>
      </c>
      <c r="E15078" s="22"/>
    </row>
    <row r="15079" spans="1:5">
      <c r="A15079" s="22" t="s">
        <v>319</v>
      </c>
      <c r="B15079" s="22" t="s">
        <v>7527</v>
      </c>
      <c r="C15079" s="22" t="s">
        <v>8132</v>
      </c>
      <c r="D15079" s="22" t="s">
        <v>8132</v>
      </c>
      <c r="E15079" s="22"/>
    </row>
    <row r="15080" spans="1:5">
      <c r="A15080" s="22" t="s">
        <v>317</v>
      </c>
      <c r="B15080" s="22" t="s">
        <v>8133</v>
      </c>
      <c r="C15080" s="22"/>
      <c r="D15080" s="22"/>
      <c r="E15080" s="22" t="s">
        <v>8134</v>
      </c>
    </row>
    <row r="15081" spans="1:5">
      <c r="A15081" s="22" t="s">
        <v>317</v>
      </c>
      <c r="B15081" s="22" t="s">
        <v>8133</v>
      </c>
      <c r="C15081" s="22"/>
      <c r="D15081" s="22"/>
      <c r="E15081" s="22" t="s">
        <v>8135</v>
      </c>
    </row>
    <row r="15082" spans="1:5">
      <c r="A15082" s="22" t="s">
        <v>317</v>
      </c>
      <c r="B15082" s="22" t="s">
        <v>8133</v>
      </c>
      <c r="C15082" s="22"/>
      <c r="D15082" s="22"/>
      <c r="E15082" s="22" t="s">
        <v>8136</v>
      </c>
    </row>
    <row r="15083" spans="1:5">
      <c r="A15083" s="22" t="s">
        <v>317</v>
      </c>
      <c r="B15083" s="22" t="s">
        <v>8133</v>
      </c>
      <c r="C15083" s="22"/>
      <c r="D15083" s="22"/>
      <c r="E15083" s="22" t="s">
        <v>8137</v>
      </c>
    </row>
    <row r="15084" spans="1:5">
      <c r="A15084" s="22" t="s">
        <v>317</v>
      </c>
      <c r="B15084" s="22" t="s">
        <v>8133</v>
      </c>
      <c r="C15084" s="22"/>
      <c r="D15084" s="22"/>
      <c r="E15084" s="22" t="s">
        <v>8138</v>
      </c>
    </row>
    <row r="15085" spans="1:5">
      <c r="A15085" s="22" t="s">
        <v>317</v>
      </c>
      <c r="B15085" s="22" t="s">
        <v>8133</v>
      </c>
      <c r="C15085" s="22"/>
      <c r="D15085" s="22"/>
      <c r="E15085" s="22" t="s">
        <v>8139</v>
      </c>
    </row>
    <row r="15086" spans="1:5">
      <c r="A15086" s="22" t="s">
        <v>317</v>
      </c>
      <c r="B15086" s="22" t="s">
        <v>8133</v>
      </c>
      <c r="C15086" s="22"/>
      <c r="D15086" s="22"/>
      <c r="E15086" s="22" t="s">
        <v>8140</v>
      </c>
    </row>
    <row r="15087" spans="1:5">
      <c r="A15087" s="22" t="s">
        <v>317</v>
      </c>
      <c r="B15087" s="22" t="s">
        <v>8133</v>
      </c>
      <c r="C15087" s="22"/>
      <c r="D15087" s="22"/>
      <c r="E15087" s="22" t="s">
        <v>8141</v>
      </c>
    </row>
    <row r="15088" spans="1:5">
      <c r="A15088" s="22" t="s">
        <v>317</v>
      </c>
      <c r="B15088" s="22" t="s">
        <v>8133</v>
      </c>
      <c r="C15088" s="22"/>
      <c r="D15088" s="22"/>
      <c r="E15088" s="22" t="s">
        <v>8142</v>
      </c>
    </row>
    <row r="15089" spans="1:5">
      <c r="A15089" s="22" t="s">
        <v>317</v>
      </c>
      <c r="B15089" s="22" t="s">
        <v>8133</v>
      </c>
      <c r="C15089" s="22"/>
      <c r="D15089" s="22"/>
      <c r="E15089" s="22" t="s">
        <v>8143</v>
      </c>
    </row>
    <row r="15090" spans="1:5">
      <c r="A15090" s="22" t="s">
        <v>317</v>
      </c>
      <c r="B15090" s="22" t="s">
        <v>8133</v>
      </c>
      <c r="C15090" s="22"/>
      <c r="D15090" s="22"/>
      <c r="E15090" s="22" t="s">
        <v>8144</v>
      </c>
    </row>
    <row r="15091" spans="1:5">
      <c r="A15091" s="22" t="s">
        <v>317</v>
      </c>
      <c r="B15091" s="22" t="s">
        <v>8133</v>
      </c>
      <c r="C15091" s="22"/>
      <c r="D15091" s="22"/>
      <c r="E15091" s="22" t="s">
        <v>8145</v>
      </c>
    </row>
    <row r="15092" spans="1:5">
      <c r="A15092" s="22" t="s">
        <v>317</v>
      </c>
      <c r="B15092" s="22" t="s">
        <v>8133</v>
      </c>
      <c r="C15092" s="22"/>
      <c r="D15092" s="22"/>
      <c r="E15092" s="22" t="s">
        <v>8146</v>
      </c>
    </row>
    <row r="15093" spans="1:5">
      <c r="A15093" s="22" t="s">
        <v>317</v>
      </c>
      <c r="B15093" s="22" t="s">
        <v>8133</v>
      </c>
      <c r="C15093" s="22"/>
      <c r="D15093" s="22"/>
      <c r="E15093" s="22" t="s">
        <v>8147</v>
      </c>
    </row>
    <row r="15094" spans="1:5">
      <c r="A15094" s="22" t="s">
        <v>317</v>
      </c>
      <c r="B15094" s="22" t="s">
        <v>8133</v>
      </c>
      <c r="C15094" s="22"/>
      <c r="D15094" s="22"/>
      <c r="E15094" s="22" t="s">
        <v>8148</v>
      </c>
    </row>
    <row r="15095" spans="1:5">
      <c r="A15095" s="22" t="s">
        <v>317</v>
      </c>
      <c r="B15095" s="22" t="s">
        <v>8133</v>
      </c>
      <c r="C15095" s="22"/>
      <c r="D15095" s="22"/>
      <c r="E15095" s="22" t="s">
        <v>8149</v>
      </c>
    </row>
    <row r="15096" spans="1:5">
      <c r="A15096" s="22" t="s">
        <v>317</v>
      </c>
      <c r="B15096" s="22" t="s">
        <v>8133</v>
      </c>
      <c r="C15096" s="22"/>
      <c r="D15096" s="22"/>
      <c r="E15096" s="22" t="s">
        <v>8150</v>
      </c>
    </row>
    <row r="15097" spans="1:5">
      <c r="A15097" s="22" t="s">
        <v>317</v>
      </c>
      <c r="B15097" s="22" t="s">
        <v>8133</v>
      </c>
      <c r="C15097" s="22"/>
      <c r="D15097" s="22"/>
      <c r="E15097" s="22" t="s">
        <v>8151</v>
      </c>
    </row>
    <row r="15098" spans="1:5">
      <c r="A15098" s="22" t="s">
        <v>317</v>
      </c>
      <c r="B15098" s="22" t="s">
        <v>8133</v>
      </c>
      <c r="C15098" s="22"/>
      <c r="D15098" s="22"/>
      <c r="E15098" s="22" t="s">
        <v>8152</v>
      </c>
    </row>
    <row r="15099" spans="1:5">
      <c r="A15099" s="22" t="s">
        <v>317</v>
      </c>
      <c r="B15099" s="22" t="s">
        <v>8133</v>
      </c>
      <c r="C15099" s="22"/>
      <c r="D15099" s="22"/>
      <c r="E15099" s="22" t="s">
        <v>8153</v>
      </c>
    </row>
    <row r="15100" spans="1:5">
      <c r="A15100" s="22" t="s">
        <v>317</v>
      </c>
      <c r="B15100" s="22" t="s">
        <v>8133</v>
      </c>
      <c r="C15100" s="22"/>
      <c r="D15100" s="22"/>
      <c r="E15100" s="22" t="s">
        <v>8154</v>
      </c>
    </row>
    <row r="15101" spans="1:5">
      <c r="A15101" s="22" t="s">
        <v>317</v>
      </c>
      <c r="B15101" s="22" t="s">
        <v>8133</v>
      </c>
      <c r="C15101" s="22"/>
      <c r="D15101" s="22"/>
      <c r="E15101" s="22" t="s">
        <v>8155</v>
      </c>
    </row>
    <row r="15102" spans="1:5">
      <c r="A15102" s="22" t="s">
        <v>317</v>
      </c>
      <c r="B15102" s="22" t="s">
        <v>8133</v>
      </c>
      <c r="C15102" s="22"/>
      <c r="D15102" s="22"/>
      <c r="E15102" s="22" t="s">
        <v>8156</v>
      </c>
    </row>
    <row r="15103" spans="1:5">
      <c r="A15103" s="22" t="s">
        <v>317</v>
      </c>
      <c r="B15103" s="22" t="s">
        <v>8133</v>
      </c>
      <c r="C15103" s="22"/>
      <c r="D15103" s="22"/>
      <c r="E15103" s="22" t="s">
        <v>8157</v>
      </c>
    </row>
    <row r="15104" spans="1:5">
      <c r="A15104" s="22" t="s">
        <v>317</v>
      </c>
      <c r="B15104" s="22" t="s">
        <v>8133</v>
      </c>
      <c r="C15104" s="22"/>
      <c r="D15104" s="22"/>
      <c r="E15104" s="22" t="s">
        <v>8158</v>
      </c>
    </row>
    <row r="15105" spans="1:5">
      <c r="A15105" s="22" t="s">
        <v>317</v>
      </c>
      <c r="B15105" s="22" t="s">
        <v>8133</v>
      </c>
      <c r="C15105" s="22"/>
      <c r="D15105" s="22"/>
      <c r="E15105" s="22" t="s">
        <v>8159</v>
      </c>
    </row>
    <row r="15106" spans="1:5">
      <c r="A15106" s="22" t="s">
        <v>317</v>
      </c>
      <c r="B15106" s="22" t="s">
        <v>8133</v>
      </c>
      <c r="C15106" s="22"/>
      <c r="D15106" s="22"/>
      <c r="E15106" s="22" t="s">
        <v>8160</v>
      </c>
    </row>
    <row r="15107" spans="1:5">
      <c r="A15107" s="22" t="s">
        <v>317</v>
      </c>
      <c r="B15107" s="22" t="s">
        <v>8133</v>
      </c>
      <c r="C15107" s="22"/>
      <c r="D15107" s="22"/>
      <c r="E15107" s="22" t="s">
        <v>8161</v>
      </c>
    </row>
    <row r="15108" spans="1:5">
      <c r="A15108" s="22" t="s">
        <v>317</v>
      </c>
      <c r="B15108" s="22" t="s">
        <v>8133</v>
      </c>
      <c r="C15108" s="22"/>
      <c r="D15108" s="22"/>
      <c r="E15108" s="22" t="s">
        <v>8162</v>
      </c>
    </row>
    <row r="15109" spans="1:5">
      <c r="A15109" s="22" t="s">
        <v>317</v>
      </c>
      <c r="B15109" s="22" t="s">
        <v>8133</v>
      </c>
      <c r="C15109" s="22"/>
      <c r="D15109" s="22"/>
      <c r="E15109" s="22" t="s">
        <v>8163</v>
      </c>
    </row>
    <row r="15110" spans="1:5">
      <c r="A15110" s="22" t="s">
        <v>317</v>
      </c>
      <c r="B15110" s="22" t="s">
        <v>8133</v>
      </c>
      <c r="C15110" s="22"/>
      <c r="D15110" s="22"/>
      <c r="E15110" s="22" t="s">
        <v>8164</v>
      </c>
    </row>
    <row r="15111" spans="1:5">
      <c r="A15111" s="22" t="s">
        <v>317</v>
      </c>
      <c r="B15111" s="22" t="s">
        <v>8133</v>
      </c>
      <c r="C15111" s="22"/>
      <c r="D15111" s="22"/>
      <c r="E15111" s="22" t="s">
        <v>8165</v>
      </c>
    </row>
    <row r="15112" spans="1:5">
      <c r="A15112" s="22" t="s">
        <v>317</v>
      </c>
      <c r="B15112" s="22" t="s">
        <v>8133</v>
      </c>
      <c r="C15112" s="22"/>
      <c r="D15112" s="22"/>
      <c r="E15112" s="22" t="s">
        <v>8166</v>
      </c>
    </row>
    <row r="15113" spans="1:5">
      <c r="A15113" s="22" t="s">
        <v>317</v>
      </c>
      <c r="B15113" s="22" t="s">
        <v>8133</v>
      </c>
      <c r="C15113" s="22"/>
      <c r="D15113" s="22"/>
      <c r="E15113" s="22" t="s">
        <v>8167</v>
      </c>
    </row>
    <row r="15114" spans="1:5">
      <c r="A15114" s="22" t="s">
        <v>317</v>
      </c>
      <c r="B15114" s="22" t="s">
        <v>8133</v>
      </c>
      <c r="C15114" s="22"/>
      <c r="D15114" s="22"/>
      <c r="E15114" s="22" t="s">
        <v>8168</v>
      </c>
    </row>
    <row r="15115" spans="1:5">
      <c r="A15115" s="22" t="s">
        <v>317</v>
      </c>
      <c r="B15115" s="22" t="s">
        <v>8133</v>
      </c>
      <c r="C15115" s="22"/>
      <c r="D15115" s="22"/>
      <c r="E15115" s="22" t="s">
        <v>8169</v>
      </c>
    </row>
    <row r="15116" spans="1:5">
      <c r="A15116" s="22" t="s">
        <v>317</v>
      </c>
      <c r="B15116" s="22" t="s">
        <v>8133</v>
      </c>
      <c r="C15116" s="22"/>
      <c r="D15116" s="22"/>
      <c r="E15116" s="22" t="s">
        <v>8170</v>
      </c>
    </row>
    <row r="15117" spans="1:5">
      <c r="A15117" s="22" t="s">
        <v>317</v>
      </c>
      <c r="B15117" s="22" t="s">
        <v>8133</v>
      </c>
      <c r="C15117" s="22"/>
      <c r="D15117" s="22"/>
      <c r="E15117" s="22" t="s">
        <v>8171</v>
      </c>
    </row>
    <row r="15118" spans="1:5">
      <c r="A15118" s="22" t="s">
        <v>317</v>
      </c>
      <c r="B15118" s="22" t="s">
        <v>8133</v>
      </c>
      <c r="C15118" s="22"/>
      <c r="D15118" s="22"/>
      <c r="E15118" s="22" t="s">
        <v>8172</v>
      </c>
    </row>
    <row r="15119" spans="1:5">
      <c r="A15119" s="22" t="s">
        <v>317</v>
      </c>
      <c r="B15119" s="22" t="s">
        <v>8133</v>
      </c>
      <c r="C15119" s="22"/>
      <c r="D15119" s="22"/>
      <c r="E15119" s="22" t="s">
        <v>8173</v>
      </c>
    </row>
    <row r="15120" spans="1:5">
      <c r="A15120" s="22" t="s">
        <v>317</v>
      </c>
      <c r="B15120" s="22" t="s">
        <v>8133</v>
      </c>
      <c r="C15120" s="22"/>
      <c r="D15120" s="22"/>
      <c r="E15120" s="22" t="s">
        <v>8174</v>
      </c>
    </row>
    <row r="15121" spans="1:5">
      <c r="A15121" s="22" t="s">
        <v>317</v>
      </c>
      <c r="B15121" s="22" t="s">
        <v>8133</v>
      </c>
      <c r="C15121" s="22"/>
      <c r="D15121" s="22"/>
      <c r="E15121" s="22" t="s">
        <v>8175</v>
      </c>
    </row>
    <row r="15122" spans="1:5">
      <c r="A15122" s="22" t="s">
        <v>317</v>
      </c>
      <c r="B15122" s="22" t="s">
        <v>8133</v>
      </c>
      <c r="C15122" s="22"/>
      <c r="D15122" s="22"/>
      <c r="E15122" s="22" t="s">
        <v>8176</v>
      </c>
    </row>
    <row r="15123" spans="1:5">
      <c r="A15123" s="22" t="s">
        <v>317</v>
      </c>
      <c r="B15123" s="22" t="s">
        <v>8133</v>
      </c>
      <c r="C15123" s="22"/>
      <c r="D15123" s="22"/>
      <c r="E15123" s="22" t="s">
        <v>8177</v>
      </c>
    </row>
    <row r="15124" spans="1:5">
      <c r="A15124" s="22" t="s">
        <v>317</v>
      </c>
      <c r="B15124" s="22" t="s">
        <v>8133</v>
      </c>
      <c r="C15124" s="22"/>
      <c r="D15124" s="22"/>
      <c r="E15124" s="22" t="s">
        <v>8178</v>
      </c>
    </row>
    <row r="15125" spans="1:5">
      <c r="A15125" s="22" t="s">
        <v>317</v>
      </c>
      <c r="B15125" s="22" t="s">
        <v>8133</v>
      </c>
      <c r="C15125" s="22"/>
      <c r="D15125" s="22"/>
      <c r="E15125" s="22" t="s">
        <v>8179</v>
      </c>
    </row>
    <row r="15126" spans="1:5">
      <c r="A15126" s="22" t="s">
        <v>317</v>
      </c>
      <c r="B15126" s="22" t="s">
        <v>8133</v>
      </c>
      <c r="C15126" s="22"/>
      <c r="D15126" s="22"/>
      <c r="E15126" s="22" t="s">
        <v>8180</v>
      </c>
    </row>
    <row r="15127" spans="1:5">
      <c r="A15127" s="22" t="s">
        <v>317</v>
      </c>
      <c r="B15127" s="22" t="s">
        <v>8133</v>
      </c>
      <c r="C15127" s="22"/>
      <c r="D15127" s="22"/>
      <c r="E15127" s="22" t="s">
        <v>8181</v>
      </c>
    </row>
    <row r="15128" spans="1:5">
      <c r="A15128" s="22" t="s">
        <v>317</v>
      </c>
      <c r="B15128" s="22" t="s">
        <v>8133</v>
      </c>
      <c r="C15128" s="22"/>
      <c r="D15128" s="22"/>
      <c r="E15128" s="22" t="s">
        <v>8182</v>
      </c>
    </row>
    <row r="15129" spans="1:5">
      <c r="A15129" s="22" t="s">
        <v>317</v>
      </c>
      <c r="B15129" s="22" t="s">
        <v>8133</v>
      </c>
      <c r="C15129" s="22"/>
      <c r="D15129" s="22"/>
      <c r="E15129" s="22" t="s">
        <v>8183</v>
      </c>
    </row>
    <row r="15130" spans="1:5">
      <c r="A15130" s="22" t="s">
        <v>317</v>
      </c>
      <c r="B15130" s="22" t="s">
        <v>8133</v>
      </c>
      <c r="C15130" s="22"/>
      <c r="D15130" s="22"/>
      <c r="E15130" s="22" t="s">
        <v>8184</v>
      </c>
    </row>
    <row r="15131" spans="1:5">
      <c r="A15131" s="22" t="s">
        <v>317</v>
      </c>
      <c r="B15131" s="22" t="s">
        <v>8133</v>
      </c>
      <c r="C15131" s="22"/>
      <c r="D15131" s="22"/>
      <c r="E15131" s="22" t="s">
        <v>8185</v>
      </c>
    </row>
    <row r="15132" spans="1:5">
      <c r="A15132" s="22" t="s">
        <v>317</v>
      </c>
      <c r="B15132" s="22" t="s">
        <v>8133</v>
      </c>
      <c r="C15132" s="22"/>
      <c r="D15132" s="22"/>
      <c r="E15132" s="22" t="s">
        <v>8186</v>
      </c>
    </row>
    <row r="15133" spans="1:5">
      <c r="A15133" s="22" t="s">
        <v>317</v>
      </c>
      <c r="B15133" s="22" t="s">
        <v>8133</v>
      </c>
      <c r="C15133" s="22"/>
      <c r="D15133" s="22"/>
      <c r="E15133" s="22" t="s">
        <v>8187</v>
      </c>
    </row>
    <row r="15134" spans="1:5">
      <c r="A15134" s="22" t="s">
        <v>317</v>
      </c>
      <c r="B15134" s="22" t="s">
        <v>8133</v>
      </c>
      <c r="C15134" s="22"/>
      <c r="D15134" s="22"/>
      <c r="E15134" s="22" t="s">
        <v>8188</v>
      </c>
    </row>
    <row r="15135" spans="1:5">
      <c r="A15135" s="22" t="s">
        <v>317</v>
      </c>
      <c r="B15135" s="22" t="s">
        <v>8133</v>
      </c>
      <c r="C15135" s="22"/>
      <c r="D15135" s="22"/>
      <c r="E15135" s="22" t="s">
        <v>8189</v>
      </c>
    </row>
    <row r="15136" spans="1:5">
      <c r="A15136" s="22" t="s">
        <v>317</v>
      </c>
      <c r="B15136" s="22" t="s">
        <v>8133</v>
      </c>
      <c r="C15136" s="22"/>
      <c r="D15136" s="22"/>
      <c r="E15136" s="22" t="s">
        <v>8190</v>
      </c>
    </row>
    <row r="15137" spans="1:5">
      <c r="A15137" s="22" t="s">
        <v>317</v>
      </c>
      <c r="B15137" s="22" t="s">
        <v>8133</v>
      </c>
      <c r="C15137" s="22"/>
      <c r="D15137" s="22"/>
      <c r="E15137" s="22" t="s">
        <v>8191</v>
      </c>
    </row>
    <row r="15138" spans="1:5">
      <c r="A15138" s="22" t="s">
        <v>317</v>
      </c>
      <c r="B15138" s="22" t="s">
        <v>8133</v>
      </c>
      <c r="C15138" s="22"/>
      <c r="D15138" s="22"/>
      <c r="E15138" s="22" t="s">
        <v>8192</v>
      </c>
    </row>
    <row r="15139" spans="1:5">
      <c r="A15139" s="22" t="s">
        <v>317</v>
      </c>
      <c r="B15139" s="22" t="s">
        <v>8133</v>
      </c>
      <c r="C15139" s="22"/>
      <c r="D15139" s="22"/>
      <c r="E15139" s="22" t="s">
        <v>8193</v>
      </c>
    </row>
    <row r="15140" spans="1:5">
      <c r="A15140" s="22" t="s">
        <v>317</v>
      </c>
      <c r="B15140" s="22" t="s">
        <v>8133</v>
      </c>
      <c r="C15140" s="22"/>
      <c r="D15140" s="22"/>
      <c r="E15140" s="22" t="s">
        <v>8194</v>
      </c>
    </row>
    <row r="15141" spans="1:5">
      <c r="A15141" s="22" t="s">
        <v>317</v>
      </c>
      <c r="B15141" s="22" t="s">
        <v>8133</v>
      </c>
      <c r="C15141" s="22"/>
      <c r="D15141" s="22"/>
      <c r="E15141" s="22" t="s">
        <v>8195</v>
      </c>
    </row>
    <row r="15142" spans="1:5">
      <c r="A15142" s="22" t="s">
        <v>317</v>
      </c>
      <c r="B15142" s="22" t="s">
        <v>8133</v>
      </c>
      <c r="C15142" s="22"/>
      <c r="D15142" s="22"/>
      <c r="E15142" s="22" t="s">
        <v>8196</v>
      </c>
    </row>
    <row r="15143" spans="1:5">
      <c r="A15143" s="22" t="s">
        <v>317</v>
      </c>
      <c r="B15143" s="22" t="s">
        <v>8133</v>
      </c>
      <c r="C15143" s="22"/>
      <c r="D15143" s="22"/>
      <c r="E15143" s="22" t="s">
        <v>8197</v>
      </c>
    </row>
    <row r="15144" spans="1:5">
      <c r="A15144" s="22" t="s">
        <v>317</v>
      </c>
      <c r="B15144" s="22" t="s">
        <v>8133</v>
      </c>
      <c r="C15144" s="22"/>
      <c r="D15144" s="22"/>
      <c r="E15144" s="22" t="s">
        <v>8198</v>
      </c>
    </row>
    <row r="15145" spans="1:5">
      <c r="A15145" s="22" t="s">
        <v>317</v>
      </c>
      <c r="B15145" s="22" t="s">
        <v>8133</v>
      </c>
      <c r="C15145" s="22"/>
      <c r="D15145" s="22"/>
      <c r="E15145" s="22" t="s">
        <v>8199</v>
      </c>
    </row>
    <row r="15146" spans="1:5">
      <c r="A15146" s="22" t="s">
        <v>317</v>
      </c>
      <c r="B15146" s="22" t="s">
        <v>8133</v>
      </c>
      <c r="C15146" s="22"/>
      <c r="D15146" s="22"/>
      <c r="E15146" s="22" t="s">
        <v>8200</v>
      </c>
    </row>
    <row r="15147" spans="1:5">
      <c r="A15147" s="22" t="s">
        <v>317</v>
      </c>
      <c r="B15147" s="22" t="s">
        <v>8133</v>
      </c>
      <c r="C15147" s="22"/>
      <c r="D15147" s="22"/>
      <c r="E15147" s="22" t="s">
        <v>8201</v>
      </c>
    </row>
    <row r="15148" spans="1:5">
      <c r="A15148" s="22" t="s">
        <v>317</v>
      </c>
      <c r="B15148" s="22" t="s">
        <v>8133</v>
      </c>
      <c r="C15148" s="22"/>
      <c r="D15148" s="22"/>
      <c r="E15148" s="22" t="s">
        <v>8202</v>
      </c>
    </row>
    <row r="15149" spans="1:5">
      <c r="A15149" s="22" t="s">
        <v>317</v>
      </c>
      <c r="B15149" s="22" t="s">
        <v>8133</v>
      </c>
      <c r="C15149" s="22"/>
      <c r="D15149" s="22"/>
      <c r="E15149" s="22" t="s">
        <v>8203</v>
      </c>
    </row>
    <row r="15150" spans="1:5">
      <c r="A15150" s="22" t="s">
        <v>317</v>
      </c>
      <c r="B15150" s="22" t="s">
        <v>8133</v>
      </c>
      <c r="C15150" s="22"/>
      <c r="D15150" s="22"/>
      <c r="E15150" s="22" t="s">
        <v>8204</v>
      </c>
    </row>
    <row r="15151" spans="1:5">
      <c r="A15151" s="22" t="s">
        <v>317</v>
      </c>
      <c r="B15151" s="22" t="s">
        <v>8133</v>
      </c>
      <c r="C15151" s="22"/>
      <c r="D15151" s="22"/>
      <c r="E15151" s="22" t="s">
        <v>8205</v>
      </c>
    </row>
    <row r="15152" spans="1:5">
      <c r="A15152" s="22" t="s">
        <v>317</v>
      </c>
      <c r="B15152" s="22" t="s">
        <v>8133</v>
      </c>
      <c r="C15152" s="22"/>
      <c r="D15152" s="22"/>
      <c r="E15152" s="22" t="s">
        <v>8206</v>
      </c>
    </row>
    <row r="15153" spans="1:5">
      <c r="A15153" s="22" t="s">
        <v>317</v>
      </c>
      <c r="B15153" s="22" t="s">
        <v>8133</v>
      </c>
      <c r="C15153" s="22"/>
      <c r="D15153" s="22"/>
      <c r="E15153" s="22" t="s">
        <v>8207</v>
      </c>
    </row>
    <row r="15154" spans="1:5">
      <c r="A15154" s="22" t="s">
        <v>317</v>
      </c>
      <c r="B15154" s="22" t="s">
        <v>8133</v>
      </c>
      <c r="C15154" s="22"/>
      <c r="D15154" s="22"/>
      <c r="E15154" s="22" t="s">
        <v>8208</v>
      </c>
    </row>
    <row r="15155" spans="1:5">
      <c r="A15155" s="22" t="s">
        <v>317</v>
      </c>
      <c r="B15155" s="22" t="s">
        <v>8133</v>
      </c>
      <c r="C15155" s="22"/>
      <c r="D15155" s="22"/>
      <c r="E15155" s="22" t="s">
        <v>8209</v>
      </c>
    </row>
    <row r="15156" spans="1:5">
      <c r="A15156" s="22" t="s">
        <v>317</v>
      </c>
      <c r="B15156" s="22" t="s">
        <v>8133</v>
      </c>
      <c r="C15156" s="22"/>
      <c r="D15156" s="22"/>
      <c r="E15156" s="22" t="s">
        <v>8210</v>
      </c>
    </row>
    <row r="15157" spans="1:5">
      <c r="A15157" s="22" t="s">
        <v>317</v>
      </c>
      <c r="B15157" s="22" t="s">
        <v>8133</v>
      </c>
      <c r="C15157" s="22"/>
      <c r="D15157" s="22"/>
      <c r="E15157" s="22" t="s">
        <v>8211</v>
      </c>
    </row>
    <row r="15158" spans="1:5">
      <c r="A15158" s="22" t="s">
        <v>317</v>
      </c>
      <c r="B15158" s="22" t="s">
        <v>8133</v>
      </c>
      <c r="C15158" s="22"/>
      <c r="D15158" s="22"/>
      <c r="E15158" s="22" t="s">
        <v>8212</v>
      </c>
    </row>
    <row r="15159" spans="1:5">
      <c r="A15159" s="22" t="s">
        <v>317</v>
      </c>
      <c r="B15159" s="22" t="s">
        <v>8133</v>
      </c>
      <c r="C15159" s="22"/>
      <c r="D15159" s="22"/>
      <c r="E15159" s="22" t="s">
        <v>8213</v>
      </c>
    </row>
    <row r="15160" spans="1:5">
      <c r="A15160" s="22" t="s">
        <v>317</v>
      </c>
      <c r="B15160" s="22" t="s">
        <v>8133</v>
      </c>
      <c r="C15160" s="22"/>
      <c r="D15160" s="22"/>
      <c r="E15160" s="22" t="s">
        <v>8214</v>
      </c>
    </row>
    <row r="15161" spans="1:5">
      <c r="A15161" s="22" t="s">
        <v>317</v>
      </c>
      <c r="B15161" s="22" t="s">
        <v>8133</v>
      </c>
      <c r="C15161" s="22"/>
      <c r="D15161" s="22"/>
      <c r="E15161" s="22" t="s">
        <v>8215</v>
      </c>
    </row>
    <row r="15162" spans="1:5">
      <c r="A15162" s="22" t="s">
        <v>317</v>
      </c>
      <c r="B15162" s="22" t="s">
        <v>8133</v>
      </c>
      <c r="C15162" s="22"/>
      <c r="D15162" s="22"/>
      <c r="E15162" s="22" t="s">
        <v>8216</v>
      </c>
    </row>
    <row r="15163" spans="1:5">
      <c r="A15163" s="22" t="s">
        <v>317</v>
      </c>
      <c r="B15163" s="22" t="s">
        <v>8133</v>
      </c>
      <c r="C15163" s="22"/>
      <c r="D15163" s="22"/>
      <c r="E15163" s="22" t="s">
        <v>8217</v>
      </c>
    </row>
    <row r="15164" spans="1:5">
      <c r="A15164" s="22" t="s">
        <v>317</v>
      </c>
      <c r="B15164" s="22" t="s">
        <v>8133</v>
      </c>
      <c r="C15164" s="22"/>
      <c r="D15164" s="22"/>
      <c r="E15164" s="22" t="s">
        <v>8218</v>
      </c>
    </row>
    <row r="15165" spans="1:5">
      <c r="A15165" s="22" t="s">
        <v>317</v>
      </c>
      <c r="B15165" s="22" t="s">
        <v>8133</v>
      </c>
      <c r="C15165" s="22"/>
      <c r="D15165" s="22"/>
      <c r="E15165" s="22" t="s">
        <v>8219</v>
      </c>
    </row>
    <row r="15166" spans="1:5">
      <c r="A15166" s="22" t="s">
        <v>317</v>
      </c>
      <c r="B15166" s="22" t="s">
        <v>8133</v>
      </c>
      <c r="C15166" s="22"/>
      <c r="D15166" s="22"/>
      <c r="E15166" s="22" t="s">
        <v>8220</v>
      </c>
    </row>
    <row r="15167" spans="1:5">
      <c r="A15167" s="22" t="s">
        <v>317</v>
      </c>
      <c r="B15167" s="22" t="s">
        <v>8133</v>
      </c>
      <c r="C15167" s="22"/>
      <c r="D15167" s="22"/>
      <c r="E15167" s="22" t="s">
        <v>8221</v>
      </c>
    </row>
    <row r="15168" spans="1:5">
      <c r="A15168" s="22" t="s">
        <v>317</v>
      </c>
      <c r="B15168" s="22" t="s">
        <v>8133</v>
      </c>
      <c r="C15168" s="22"/>
      <c r="D15168" s="22"/>
      <c r="E15168" s="22" t="s">
        <v>8222</v>
      </c>
    </row>
    <row r="15169" spans="1:5">
      <c r="A15169" s="22" t="s">
        <v>317</v>
      </c>
      <c r="B15169" s="22" t="s">
        <v>8133</v>
      </c>
      <c r="C15169" s="22"/>
      <c r="D15169" s="22"/>
      <c r="E15169" s="22" t="s">
        <v>8223</v>
      </c>
    </row>
    <row r="15170" spans="1:5">
      <c r="A15170" s="22" t="s">
        <v>317</v>
      </c>
      <c r="B15170" s="22" t="s">
        <v>8133</v>
      </c>
      <c r="C15170" s="22"/>
      <c r="D15170" s="22"/>
      <c r="E15170" s="22" t="s">
        <v>8224</v>
      </c>
    </row>
    <row r="15171" spans="1:5">
      <c r="A15171" s="22" t="s">
        <v>317</v>
      </c>
      <c r="B15171" s="22" t="s">
        <v>8133</v>
      </c>
      <c r="C15171" s="22"/>
      <c r="D15171" s="22"/>
      <c r="E15171" s="22" t="s">
        <v>8225</v>
      </c>
    </row>
    <row r="15172" spans="1:5">
      <c r="A15172" s="22" t="s">
        <v>317</v>
      </c>
      <c r="B15172" s="22" t="s">
        <v>8133</v>
      </c>
      <c r="C15172" s="22"/>
      <c r="D15172" s="22"/>
      <c r="E15172" s="22" t="s">
        <v>8226</v>
      </c>
    </row>
    <row r="15173" spans="1:5">
      <c r="A15173" s="22" t="s">
        <v>317</v>
      </c>
      <c r="B15173" s="22" t="s">
        <v>8133</v>
      </c>
      <c r="C15173" s="22"/>
      <c r="D15173" s="22"/>
      <c r="E15173" s="22" t="s">
        <v>8227</v>
      </c>
    </row>
    <row r="15174" spans="1:5">
      <c r="A15174" s="22" t="s">
        <v>317</v>
      </c>
      <c r="B15174" s="22" t="s">
        <v>8133</v>
      </c>
      <c r="C15174" s="22"/>
      <c r="D15174" s="22"/>
      <c r="E15174" s="22" t="s">
        <v>8228</v>
      </c>
    </row>
    <row r="15175" spans="1:5">
      <c r="A15175" s="22" t="s">
        <v>317</v>
      </c>
      <c r="B15175" s="22" t="s">
        <v>8133</v>
      </c>
      <c r="C15175" s="22"/>
      <c r="D15175" s="22"/>
      <c r="E15175" s="22" t="s">
        <v>8229</v>
      </c>
    </row>
    <row r="15176" spans="1:5">
      <c r="A15176" s="22" t="s">
        <v>317</v>
      </c>
      <c r="B15176" s="22" t="s">
        <v>8133</v>
      </c>
      <c r="C15176" s="22"/>
      <c r="D15176" s="22"/>
      <c r="E15176" s="22" t="s">
        <v>8230</v>
      </c>
    </row>
    <row r="15177" spans="1:5">
      <c r="A15177" s="22" t="s">
        <v>317</v>
      </c>
      <c r="B15177" s="22" t="s">
        <v>8133</v>
      </c>
      <c r="C15177" s="22"/>
      <c r="D15177" s="22"/>
      <c r="E15177" s="22" t="s">
        <v>8231</v>
      </c>
    </row>
    <row r="15178" spans="1:5">
      <c r="A15178" s="22" t="s">
        <v>317</v>
      </c>
      <c r="B15178" s="22" t="s">
        <v>8133</v>
      </c>
      <c r="C15178" s="22"/>
      <c r="D15178" s="22"/>
      <c r="E15178" s="22" t="s">
        <v>8232</v>
      </c>
    </row>
    <row r="15179" spans="1:5">
      <c r="A15179" s="22" t="s">
        <v>317</v>
      </c>
      <c r="B15179" s="22" t="s">
        <v>8133</v>
      </c>
      <c r="C15179" s="22"/>
      <c r="D15179" s="22"/>
      <c r="E15179" s="22" t="s">
        <v>8233</v>
      </c>
    </row>
    <row r="15180" spans="1:5">
      <c r="A15180" s="22" t="s">
        <v>317</v>
      </c>
      <c r="B15180" s="22" t="s">
        <v>8133</v>
      </c>
      <c r="C15180" s="22"/>
      <c r="D15180" s="22"/>
      <c r="E15180" s="22" t="s">
        <v>8234</v>
      </c>
    </row>
    <row r="15181" spans="1:5">
      <c r="A15181" s="22" t="s">
        <v>317</v>
      </c>
      <c r="B15181" s="22" t="s">
        <v>8133</v>
      </c>
      <c r="C15181" s="22"/>
      <c r="D15181" s="22"/>
      <c r="E15181" s="22" t="s">
        <v>8235</v>
      </c>
    </row>
    <row r="15182" spans="1:5">
      <c r="A15182" s="22" t="s">
        <v>317</v>
      </c>
      <c r="B15182" s="22" t="s">
        <v>8133</v>
      </c>
      <c r="C15182" s="22"/>
      <c r="D15182" s="22"/>
      <c r="E15182" s="22" t="s">
        <v>8236</v>
      </c>
    </row>
    <row r="15183" spans="1:5">
      <c r="A15183" s="22" t="s">
        <v>317</v>
      </c>
      <c r="B15183" s="22" t="s">
        <v>8133</v>
      </c>
      <c r="C15183" s="22"/>
      <c r="D15183" s="22"/>
      <c r="E15183" s="22" t="s">
        <v>8237</v>
      </c>
    </row>
    <row r="15184" spans="1:5">
      <c r="A15184" s="22" t="s">
        <v>317</v>
      </c>
      <c r="B15184" s="22" t="s">
        <v>8133</v>
      </c>
      <c r="C15184" s="22"/>
      <c r="D15184" s="22"/>
      <c r="E15184" s="22" t="s">
        <v>8238</v>
      </c>
    </row>
    <row r="15185" spans="1:5">
      <c r="A15185" s="22" t="s">
        <v>317</v>
      </c>
      <c r="B15185" s="22" t="s">
        <v>8133</v>
      </c>
      <c r="C15185" s="23"/>
      <c r="D15185" s="23"/>
      <c r="E15185" s="22" t="s">
        <v>8239</v>
      </c>
    </row>
    <row r="15186" spans="1:5">
      <c r="A15186" s="22" t="s">
        <v>317</v>
      </c>
      <c r="B15186" s="22" t="s">
        <v>8133</v>
      </c>
      <c r="C15186" s="23"/>
      <c r="D15186" s="23"/>
      <c r="E15186" s="22" t="s">
        <v>8240</v>
      </c>
    </row>
    <row r="15187" spans="1:5">
      <c r="A15187" s="22" t="s">
        <v>317</v>
      </c>
      <c r="B15187" s="22" t="s">
        <v>8133</v>
      </c>
      <c r="C15187" s="23"/>
      <c r="D15187" s="23"/>
      <c r="E15187" s="22" t="s">
        <v>8241</v>
      </c>
    </row>
    <row r="15188" spans="1:5">
      <c r="A15188" s="22" t="s">
        <v>317</v>
      </c>
      <c r="B15188" s="22" t="s">
        <v>8133</v>
      </c>
      <c r="C15188" s="23"/>
      <c r="D15188" s="23"/>
      <c r="E15188" s="22" t="s">
        <v>8242</v>
      </c>
    </row>
    <row r="15189" spans="1:5">
      <c r="A15189" s="22" t="s">
        <v>317</v>
      </c>
      <c r="B15189" s="22" t="s">
        <v>8133</v>
      </c>
      <c r="C15189" s="23"/>
      <c r="D15189" s="23"/>
      <c r="E15189" s="22" t="s">
        <v>8243</v>
      </c>
    </row>
    <row r="15190" spans="1:5">
      <c r="A15190" s="22" t="s">
        <v>317</v>
      </c>
      <c r="B15190" s="22" t="s">
        <v>8133</v>
      </c>
      <c r="C15190" s="23"/>
      <c r="D15190" s="23"/>
      <c r="E15190" s="22" t="s">
        <v>8244</v>
      </c>
    </row>
    <row r="15191" spans="1:5">
      <c r="A15191" s="22" t="s">
        <v>317</v>
      </c>
      <c r="B15191" s="22" t="s">
        <v>8133</v>
      </c>
      <c r="C15191" s="23"/>
      <c r="D15191" s="23"/>
      <c r="E15191" s="22" t="s">
        <v>8245</v>
      </c>
    </row>
    <row r="15192" spans="1:5">
      <c r="A15192" s="22" t="s">
        <v>317</v>
      </c>
      <c r="B15192" s="22" t="s">
        <v>8133</v>
      </c>
      <c r="C15192" s="23"/>
      <c r="D15192" s="23"/>
      <c r="E15192" s="22" t="s">
        <v>8246</v>
      </c>
    </row>
    <row r="15193" spans="1:5">
      <c r="A15193" s="22" t="s">
        <v>317</v>
      </c>
      <c r="B15193" s="22" t="s">
        <v>8133</v>
      </c>
      <c r="C15193" s="23"/>
      <c r="D15193" s="23"/>
      <c r="E15193" s="22" t="s">
        <v>8247</v>
      </c>
    </row>
    <row r="15194" spans="1:5">
      <c r="A15194" s="22" t="s">
        <v>317</v>
      </c>
      <c r="B15194" s="22" t="s">
        <v>8133</v>
      </c>
      <c r="C15194" s="23"/>
      <c r="D15194" s="23"/>
      <c r="E15194" s="22" t="s">
        <v>8248</v>
      </c>
    </row>
    <row r="15195" spans="1:5">
      <c r="A15195" s="22" t="s">
        <v>317</v>
      </c>
      <c r="B15195" s="22" t="s">
        <v>8133</v>
      </c>
      <c r="C15195" s="23"/>
      <c r="D15195" s="23"/>
      <c r="E15195" s="22" t="s">
        <v>8249</v>
      </c>
    </row>
    <row r="15196" spans="1:5">
      <c r="A15196" s="22" t="s">
        <v>317</v>
      </c>
      <c r="B15196" s="22" t="s">
        <v>8133</v>
      </c>
      <c r="C15196" s="23"/>
      <c r="D15196" s="23"/>
      <c r="E15196" s="22" t="s">
        <v>8250</v>
      </c>
    </row>
    <row r="15197" spans="1:5">
      <c r="A15197" s="22" t="s">
        <v>317</v>
      </c>
      <c r="B15197" s="22" t="s">
        <v>8133</v>
      </c>
      <c r="C15197" s="23"/>
      <c r="D15197" s="23"/>
      <c r="E15197" s="22" t="s">
        <v>8251</v>
      </c>
    </row>
    <row r="15198" spans="1:5">
      <c r="A15198" s="22" t="s">
        <v>317</v>
      </c>
      <c r="B15198" s="22" t="s">
        <v>8133</v>
      </c>
      <c r="C15198" s="23"/>
      <c r="D15198" s="23"/>
      <c r="E15198" s="22" t="s">
        <v>8252</v>
      </c>
    </row>
    <row r="15199" spans="1:5">
      <c r="A15199" s="22" t="s">
        <v>317</v>
      </c>
      <c r="B15199" s="22" t="s">
        <v>8133</v>
      </c>
      <c r="C15199" s="23"/>
      <c r="D15199" s="23"/>
      <c r="E15199" s="22" t="s">
        <v>8253</v>
      </c>
    </row>
    <row r="15200" spans="1:5">
      <c r="A15200" s="22" t="s">
        <v>317</v>
      </c>
      <c r="B15200" s="22" t="s">
        <v>8133</v>
      </c>
      <c r="C15200" s="23"/>
      <c r="D15200" s="23"/>
      <c r="E15200" s="22" t="s">
        <v>8254</v>
      </c>
    </row>
    <row r="15201" spans="1:5">
      <c r="A15201" s="22" t="s">
        <v>317</v>
      </c>
      <c r="B15201" s="22" t="s">
        <v>8133</v>
      </c>
      <c r="C15201" s="23"/>
      <c r="D15201" s="23"/>
      <c r="E15201" s="22" t="s">
        <v>8255</v>
      </c>
    </row>
    <row r="15202" spans="1:5">
      <c r="A15202" s="22" t="s">
        <v>317</v>
      </c>
      <c r="B15202" s="22" t="s">
        <v>8133</v>
      </c>
      <c r="C15202" s="23"/>
      <c r="D15202" s="23"/>
      <c r="E15202" s="22" t="s">
        <v>8256</v>
      </c>
    </row>
    <row r="15203" spans="1:5">
      <c r="A15203" s="22" t="s">
        <v>317</v>
      </c>
      <c r="B15203" s="22" t="s">
        <v>8133</v>
      </c>
      <c r="C15203" s="23"/>
      <c r="D15203" s="23"/>
      <c r="E15203" s="22" t="s">
        <v>8257</v>
      </c>
    </row>
    <row r="15204" spans="1:5">
      <c r="A15204" s="22" t="s">
        <v>317</v>
      </c>
      <c r="B15204" s="22" t="s">
        <v>8133</v>
      </c>
      <c r="C15204" s="23"/>
      <c r="D15204" s="23"/>
      <c r="E15204" s="22" t="s">
        <v>8258</v>
      </c>
    </row>
    <row r="15205" spans="1:5">
      <c r="A15205" s="22" t="s">
        <v>317</v>
      </c>
      <c r="B15205" s="22" t="s">
        <v>8133</v>
      </c>
      <c r="C15205" s="23"/>
      <c r="D15205" s="23"/>
      <c r="E15205" s="22" t="s">
        <v>8259</v>
      </c>
    </row>
    <row r="15206" spans="1:5">
      <c r="A15206" s="22" t="s">
        <v>317</v>
      </c>
      <c r="B15206" s="22" t="s">
        <v>8133</v>
      </c>
      <c r="C15206" s="23"/>
      <c r="D15206" s="23"/>
      <c r="E15206" s="22" t="s">
        <v>8260</v>
      </c>
    </row>
    <row r="15207" spans="1:5">
      <c r="A15207" s="22" t="s">
        <v>317</v>
      </c>
      <c r="B15207" s="22" t="s">
        <v>8133</v>
      </c>
      <c r="C15207" s="23"/>
      <c r="D15207" s="23"/>
      <c r="E15207" s="22" t="s">
        <v>8261</v>
      </c>
    </row>
    <row r="15208" spans="1:5">
      <c r="A15208" s="22" t="s">
        <v>317</v>
      </c>
      <c r="B15208" s="22" t="s">
        <v>8133</v>
      </c>
      <c r="C15208" s="23"/>
      <c r="D15208" s="23"/>
      <c r="E15208" s="22" t="s">
        <v>8262</v>
      </c>
    </row>
    <row r="15209" spans="1:5">
      <c r="A15209" s="22" t="s">
        <v>317</v>
      </c>
      <c r="B15209" s="22" t="s">
        <v>8133</v>
      </c>
      <c r="C15209" s="23"/>
      <c r="D15209" s="23"/>
      <c r="E15209" s="22" t="s">
        <v>8263</v>
      </c>
    </row>
    <row r="15210" spans="1:5">
      <c r="A15210" s="22" t="s">
        <v>317</v>
      </c>
      <c r="B15210" s="22" t="s">
        <v>8133</v>
      </c>
      <c r="C15210" s="23"/>
      <c r="D15210" s="23"/>
      <c r="E15210" s="22" t="s">
        <v>8264</v>
      </c>
    </row>
    <row r="15211" spans="1:5">
      <c r="A15211" s="22" t="s">
        <v>317</v>
      </c>
      <c r="B15211" s="22" t="s">
        <v>8133</v>
      </c>
      <c r="C15211" s="23"/>
      <c r="D15211" s="23"/>
      <c r="E15211" s="22" t="s">
        <v>8265</v>
      </c>
    </row>
    <row r="15212" spans="1:5">
      <c r="A15212" s="22" t="s">
        <v>317</v>
      </c>
      <c r="B15212" s="22" t="s">
        <v>8133</v>
      </c>
      <c r="C15212" s="23"/>
      <c r="D15212" s="23"/>
      <c r="E15212" s="22" t="s">
        <v>8266</v>
      </c>
    </row>
    <row r="15213" spans="1:5">
      <c r="A15213" s="22" t="s">
        <v>317</v>
      </c>
      <c r="B15213" s="22" t="s">
        <v>8133</v>
      </c>
      <c r="C15213" s="23"/>
      <c r="D15213" s="23"/>
      <c r="E15213" s="22" t="s">
        <v>8267</v>
      </c>
    </row>
    <row r="15214" spans="1:5">
      <c r="A15214" s="22" t="s">
        <v>317</v>
      </c>
      <c r="B15214" s="22" t="s">
        <v>8133</v>
      </c>
      <c r="C15214" s="23"/>
      <c r="D15214" s="23"/>
      <c r="E15214" s="22" t="s">
        <v>8268</v>
      </c>
    </row>
    <row r="15215" spans="1:5">
      <c r="A15215" s="22" t="s">
        <v>317</v>
      </c>
      <c r="B15215" s="22" t="s">
        <v>8133</v>
      </c>
      <c r="C15215" s="23"/>
      <c r="D15215" s="23"/>
      <c r="E15215" s="22" t="s">
        <v>8269</v>
      </c>
    </row>
    <row r="15216" spans="1:5">
      <c r="A15216" s="22" t="s">
        <v>317</v>
      </c>
      <c r="B15216" s="22" t="s">
        <v>8133</v>
      </c>
      <c r="C15216" s="23"/>
      <c r="D15216" s="23"/>
      <c r="E15216" s="22" t="s">
        <v>8270</v>
      </c>
    </row>
    <row r="15217" spans="1:5">
      <c r="A15217" s="22" t="s">
        <v>317</v>
      </c>
      <c r="B15217" s="22" t="s">
        <v>8133</v>
      </c>
      <c r="C15217" s="23"/>
      <c r="D15217" s="23"/>
      <c r="E15217" s="22" t="s">
        <v>8271</v>
      </c>
    </row>
    <row r="15218" spans="1:5">
      <c r="A15218" s="22" t="s">
        <v>317</v>
      </c>
      <c r="B15218" s="22" t="s">
        <v>8133</v>
      </c>
      <c r="C15218" s="23"/>
      <c r="D15218" s="23"/>
      <c r="E15218" s="22" t="s">
        <v>8272</v>
      </c>
    </row>
    <row r="15219" spans="1:5">
      <c r="A15219" s="22" t="s">
        <v>317</v>
      </c>
      <c r="B15219" s="22" t="s">
        <v>8133</v>
      </c>
      <c r="C15219" s="23"/>
      <c r="D15219" s="23"/>
      <c r="E15219" s="22" t="s">
        <v>8273</v>
      </c>
    </row>
    <row r="15220" spans="1:5">
      <c r="A15220" s="22" t="s">
        <v>317</v>
      </c>
      <c r="B15220" s="22" t="s">
        <v>8133</v>
      </c>
      <c r="C15220" s="23"/>
      <c r="D15220" s="23"/>
      <c r="E15220" s="22" t="s">
        <v>8274</v>
      </c>
    </row>
    <row r="15221" spans="1:5">
      <c r="A15221" s="22" t="s">
        <v>317</v>
      </c>
      <c r="B15221" s="22" t="s">
        <v>8133</v>
      </c>
      <c r="C15221" s="23"/>
      <c r="D15221" s="23"/>
      <c r="E15221" s="22" t="s">
        <v>8275</v>
      </c>
    </row>
    <row r="15222" spans="1:5">
      <c r="A15222" s="22" t="s">
        <v>317</v>
      </c>
      <c r="B15222" s="22" t="s">
        <v>8133</v>
      </c>
      <c r="C15222" s="23"/>
      <c r="D15222" s="23"/>
      <c r="E15222" s="22" t="s">
        <v>8276</v>
      </c>
    </row>
    <row r="15223" spans="1:5">
      <c r="A15223" s="22" t="s">
        <v>317</v>
      </c>
      <c r="B15223" s="22" t="s">
        <v>8133</v>
      </c>
      <c r="C15223" s="23"/>
      <c r="D15223" s="23"/>
      <c r="E15223" s="22" t="s">
        <v>8277</v>
      </c>
    </row>
    <row r="15224" spans="1:5">
      <c r="A15224" s="22" t="s">
        <v>317</v>
      </c>
      <c r="B15224" s="22" t="s">
        <v>8133</v>
      </c>
      <c r="C15224" s="23"/>
      <c r="D15224" s="23"/>
      <c r="E15224" s="22" t="s">
        <v>8278</v>
      </c>
    </row>
    <row r="15225" spans="1:5">
      <c r="A15225" s="22" t="s">
        <v>317</v>
      </c>
      <c r="B15225" s="22" t="s">
        <v>8133</v>
      </c>
      <c r="C15225" s="23"/>
      <c r="D15225" s="23"/>
      <c r="E15225" s="22" t="s">
        <v>8279</v>
      </c>
    </row>
    <row r="15226" spans="1:5">
      <c r="A15226" s="22" t="s">
        <v>317</v>
      </c>
      <c r="B15226" s="22" t="s">
        <v>8133</v>
      </c>
      <c r="C15226" s="23"/>
      <c r="D15226" s="23"/>
      <c r="E15226" s="22" t="s">
        <v>8280</v>
      </c>
    </row>
    <row r="15227" spans="1:5">
      <c r="A15227" s="22" t="s">
        <v>317</v>
      </c>
      <c r="B15227" s="22" t="s">
        <v>8133</v>
      </c>
      <c r="C15227" s="23"/>
      <c r="D15227" s="23"/>
      <c r="E15227" s="22" t="s">
        <v>8281</v>
      </c>
    </row>
    <row r="15228" spans="1:5">
      <c r="A15228" s="22" t="s">
        <v>317</v>
      </c>
      <c r="B15228" s="22" t="s">
        <v>8133</v>
      </c>
      <c r="C15228" s="23"/>
      <c r="D15228" s="23"/>
      <c r="E15228" s="22" t="s">
        <v>8282</v>
      </c>
    </row>
    <row r="15229" spans="1:5">
      <c r="A15229" s="22" t="s">
        <v>317</v>
      </c>
      <c r="B15229" s="22" t="s">
        <v>8133</v>
      </c>
      <c r="C15229" s="23"/>
      <c r="D15229" s="23"/>
      <c r="E15229" s="22" t="s">
        <v>8283</v>
      </c>
    </row>
    <row r="15230" spans="1:5">
      <c r="A15230" s="22" t="s">
        <v>317</v>
      </c>
      <c r="B15230" s="22" t="s">
        <v>8133</v>
      </c>
      <c r="C15230" s="23"/>
      <c r="D15230" s="23"/>
      <c r="E15230" s="22" t="s">
        <v>8284</v>
      </c>
    </row>
    <row r="15231" spans="1:5">
      <c r="A15231" s="22" t="s">
        <v>317</v>
      </c>
      <c r="B15231" s="22" t="s">
        <v>8133</v>
      </c>
      <c r="C15231" s="23"/>
      <c r="D15231" s="23"/>
      <c r="E15231" s="22" t="s">
        <v>8285</v>
      </c>
    </row>
    <row r="15232" spans="1:5">
      <c r="A15232" s="22" t="s">
        <v>317</v>
      </c>
      <c r="B15232" s="22" t="s">
        <v>8133</v>
      </c>
      <c r="C15232" s="23"/>
      <c r="D15232" s="23"/>
      <c r="E15232" s="22" t="s">
        <v>8286</v>
      </c>
    </row>
    <row r="15233" spans="1:5">
      <c r="A15233" s="22" t="s">
        <v>317</v>
      </c>
      <c r="B15233" s="22" t="s">
        <v>8133</v>
      </c>
      <c r="C15233" s="23"/>
      <c r="D15233" s="23"/>
      <c r="E15233" s="22" t="s">
        <v>8287</v>
      </c>
    </row>
    <row r="15234" spans="1:5">
      <c r="A15234" s="22" t="s">
        <v>317</v>
      </c>
      <c r="B15234" s="22" t="s">
        <v>8133</v>
      </c>
      <c r="C15234" s="23"/>
      <c r="D15234" s="23"/>
      <c r="E15234" s="22" t="s">
        <v>8288</v>
      </c>
    </row>
    <row r="15235" spans="1:5">
      <c r="A15235" s="22" t="s">
        <v>317</v>
      </c>
      <c r="B15235" s="22" t="s">
        <v>8133</v>
      </c>
      <c r="C15235" s="23"/>
      <c r="D15235" s="23"/>
      <c r="E15235" s="22" t="s">
        <v>8289</v>
      </c>
    </row>
    <row r="15236" spans="1:5">
      <c r="A15236" s="22" t="s">
        <v>317</v>
      </c>
      <c r="B15236" s="22" t="s">
        <v>8133</v>
      </c>
      <c r="C15236" s="23"/>
      <c r="D15236" s="23"/>
      <c r="E15236" s="22" t="s">
        <v>8290</v>
      </c>
    </row>
    <row r="15237" spans="1:5">
      <c r="A15237" s="22" t="s">
        <v>317</v>
      </c>
      <c r="B15237" s="22" t="s">
        <v>8133</v>
      </c>
      <c r="C15237" s="23"/>
      <c r="D15237" s="23"/>
      <c r="E15237" s="22" t="s">
        <v>8291</v>
      </c>
    </row>
    <row r="15238" spans="1:5">
      <c r="A15238" s="22" t="s">
        <v>317</v>
      </c>
      <c r="B15238" s="22" t="s">
        <v>8133</v>
      </c>
      <c r="C15238" s="23"/>
      <c r="D15238" s="23"/>
      <c r="E15238" s="22" t="s">
        <v>8292</v>
      </c>
    </row>
    <row r="15239" spans="1:5">
      <c r="A15239" s="22" t="s">
        <v>317</v>
      </c>
      <c r="B15239" s="22" t="s">
        <v>8133</v>
      </c>
      <c r="C15239" s="23"/>
      <c r="D15239" s="23"/>
      <c r="E15239" s="22" t="s">
        <v>8293</v>
      </c>
    </row>
    <row r="15240" spans="1:5">
      <c r="A15240" s="22" t="s">
        <v>317</v>
      </c>
      <c r="B15240" s="22" t="s">
        <v>8133</v>
      </c>
      <c r="C15240" s="23"/>
      <c r="D15240" s="23"/>
      <c r="E15240" s="22" t="s">
        <v>8294</v>
      </c>
    </row>
    <row r="15241" spans="1:5">
      <c r="A15241" s="22" t="s">
        <v>317</v>
      </c>
      <c r="B15241" s="22" t="s">
        <v>8133</v>
      </c>
      <c r="C15241" s="23"/>
      <c r="D15241" s="23"/>
      <c r="E15241" s="22" t="s">
        <v>8295</v>
      </c>
    </row>
    <row r="15242" spans="1:5">
      <c r="A15242" s="22" t="s">
        <v>317</v>
      </c>
      <c r="B15242" s="22" t="s">
        <v>8133</v>
      </c>
      <c r="C15242" s="23"/>
      <c r="D15242" s="23"/>
      <c r="E15242" s="22" t="s">
        <v>8296</v>
      </c>
    </row>
    <row r="15243" spans="1:5">
      <c r="A15243" s="22" t="s">
        <v>317</v>
      </c>
      <c r="B15243" s="22" t="s">
        <v>8133</v>
      </c>
      <c r="C15243" s="23"/>
      <c r="D15243" s="23"/>
      <c r="E15243" s="22" t="s">
        <v>8297</v>
      </c>
    </row>
    <row r="15244" spans="1:5">
      <c r="A15244" s="22" t="s">
        <v>317</v>
      </c>
      <c r="B15244" s="22" t="s">
        <v>8133</v>
      </c>
      <c r="C15244" s="23"/>
      <c r="D15244" s="23"/>
      <c r="E15244" s="22" t="s">
        <v>8298</v>
      </c>
    </row>
    <row r="15245" spans="1:5">
      <c r="A15245" s="22" t="s">
        <v>317</v>
      </c>
      <c r="B15245" s="22" t="s">
        <v>8133</v>
      </c>
      <c r="C15245" s="23"/>
      <c r="D15245" s="23"/>
      <c r="E15245" s="22" t="s">
        <v>8299</v>
      </c>
    </row>
    <row r="15246" spans="1:5">
      <c r="A15246" s="22" t="s">
        <v>317</v>
      </c>
      <c r="B15246" s="22" t="s">
        <v>8133</v>
      </c>
      <c r="C15246" s="23"/>
      <c r="D15246" s="23"/>
      <c r="E15246" s="22" t="s">
        <v>8300</v>
      </c>
    </row>
    <row r="15247" spans="1:5">
      <c r="A15247" s="22" t="s">
        <v>317</v>
      </c>
      <c r="B15247" s="22" t="s">
        <v>8133</v>
      </c>
      <c r="C15247" s="23"/>
      <c r="D15247" s="23"/>
      <c r="E15247" s="22" t="s">
        <v>8301</v>
      </c>
    </row>
    <row r="15248" spans="1:5">
      <c r="A15248" s="22" t="s">
        <v>317</v>
      </c>
      <c r="B15248" s="22" t="s">
        <v>8133</v>
      </c>
      <c r="C15248" s="23"/>
      <c r="D15248" s="23"/>
      <c r="E15248" s="22" t="s">
        <v>8302</v>
      </c>
    </row>
    <row r="15249" spans="1:5">
      <c r="A15249" s="22" t="s">
        <v>317</v>
      </c>
      <c r="B15249" s="22" t="s">
        <v>8133</v>
      </c>
      <c r="C15249" s="23"/>
      <c r="D15249" s="23"/>
      <c r="E15249" s="22" t="s">
        <v>8303</v>
      </c>
    </row>
    <row r="15250" spans="1:5">
      <c r="A15250" s="22" t="s">
        <v>317</v>
      </c>
      <c r="B15250" s="22" t="s">
        <v>8133</v>
      </c>
      <c r="C15250" s="23"/>
      <c r="D15250" s="23"/>
      <c r="E15250" s="22" t="s">
        <v>8304</v>
      </c>
    </row>
    <row r="15251" spans="1:5">
      <c r="A15251" s="22" t="s">
        <v>317</v>
      </c>
      <c r="B15251" s="22" t="s">
        <v>8133</v>
      </c>
      <c r="C15251" s="23"/>
      <c r="D15251" s="23"/>
      <c r="E15251" s="22" t="s">
        <v>8305</v>
      </c>
    </row>
    <row r="15252" spans="1:5">
      <c r="A15252" s="22" t="s">
        <v>317</v>
      </c>
      <c r="B15252" s="22" t="s">
        <v>8133</v>
      </c>
      <c r="C15252" s="23"/>
      <c r="D15252" s="23"/>
      <c r="E15252" s="22" t="s">
        <v>8306</v>
      </c>
    </row>
    <row r="15253" spans="1:5">
      <c r="A15253" s="22" t="s">
        <v>317</v>
      </c>
      <c r="B15253" s="22" t="s">
        <v>8133</v>
      </c>
      <c r="C15253" s="23"/>
      <c r="D15253" s="23"/>
      <c r="E15253" s="22" t="s">
        <v>8307</v>
      </c>
    </row>
    <row r="15254" spans="1:5">
      <c r="A15254" s="22" t="s">
        <v>317</v>
      </c>
      <c r="B15254" s="22" t="s">
        <v>8133</v>
      </c>
      <c r="C15254" s="23"/>
      <c r="D15254" s="23"/>
      <c r="E15254" s="22" t="s">
        <v>8308</v>
      </c>
    </row>
    <row r="15255" spans="1:5">
      <c r="A15255" s="22" t="s">
        <v>317</v>
      </c>
      <c r="B15255" s="22" t="s">
        <v>8133</v>
      </c>
      <c r="C15255" s="23"/>
      <c r="D15255" s="23"/>
      <c r="E15255" s="22" t="s">
        <v>8309</v>
      </c>
    </row>
    <row r="15256" spans="1:5">
      <c r="A15256" s="22" t="s">
        <v>317</v>
      </c>
      <c r="B15256" s="22" t="s">
        <v>8133</v>
      </c>
      <c r="C15256" s="23"/>
      <c r="D15256" s="23"/>
      <c r="E15256" s="22" t="s">
        <v>8310</v>
      </c>
    </row>
    <row r="15257" spans="1:5">
      <c r="A15257" s="22" t="s">
        <v>317</v>
      </c>
      <c r="B15257" s="22" t="s">
        <v>8133</v>
      </c>
      <c r="C15257" s="23"/>
      <c r="D15257" s="23"/>
      <c r="E15257" s="22" t="s">
        <v>8311</v>
      </c>
    </row>
    <row r="15258" spans="1:5">
      <c r="A15258" s="22" t="s">
        <v>317</v>
      </c>
      <c r="B15258" s="22" t="s">
        <v>8133</v>
      </c>
      <c r="C15258" s="23"/>
      <c r="D15258" s="23"/>
      <c r="E15258" s="22" t="s">
        <v>8312</v>
      </c>
    </row>
    <row r="15259" spans="1:5">
      <c r="A15259" s="22" t="s">
        <v>317</v>
      </c>
      <c r="B15259" s="22" t="s">
        <v>8133</v>
      </c>
      <c r="C15259" s="23"/>
      <c r="D15259" s="23"/>
      <c r="E15259" s="22" t="s">
        <v>8313</v>
      </c>
    </row>
    <row r="15260" spans="1:5">
      <c r="A15260" s="22" t="s">
        <v>317</v>
      </c>
      <c r="B15260" s="22" t="s">
        <v>8133</v>
      </c>
      <c r="C15260" s="23"/>
      <c r="D15260" s="23"/>
      <c r="E15260" s="22" t="s">
        <v>8314</v>
      </c>
    </row>
    <row r="15261" spans="1:5">
      <c r="A15261" s="22" t="s">
        <v>317</v>
      </c>
      <c r="B15261" s="22" t="s">
        <v>8133</v>
      </c>
      <c r="C15261" s="23"/>
      <c r="D15261" s="23"/>
      <c r="E15261" s="22" t="s">
        <v>8315</v>
      </c>
    </row>
    <row r="15262" spans="1:5">
      <c r="A15262" s="22" t="s">
        <v>317</v>
      </c>
      <c r="B15262" s="22" t="s">
        <v>8133</v>
      </c>
      <c r="C15262" s="23"/>
      <c r="D15262" s="23"/>
      <c r="E15262" s="22" t="s">
        <v>8316</v>
      </c>
    </row>
    <row r="15263" spans="1:5">
      <c r="A15263" s="22" t="s">
        <v>317</v>
      </c>
      <c r="B15263" s="22" t="s">
        <v>8133</v>
      </c>
      <c r="C15263" s="23"/>
      <c r="D15263" s="23"/>
      <c r="E15263" s="22" t="s">
        <v>8317</v>
      </c>
    </row>
    <row r="15264" spans="1:5">
      <c r="A15264" s="22" t="s">
        <v>317</v>
      </c>
      <c r="B15264" s="22" t="s">
        <v>8133</v>
      </c>
      <c r="C15264" s="23"/>
      <c r="D15264" s="23"/>
      <c r="E15264" s="22" t="s">
        <v>8318</v>
      </c>
    </row>
    <row r="15265" spans="1:5">
      <c r="A15265" s="22" t="s">
        <v>317</v>
      </c>
      <c r="B15265" s="22" t="s">
        <v>8133</v>
      </c>
      <c r="C15265" s="23"/>
      <c r="D15265" s="23"/>
      <c r="E15265" s="22" t="s">
        <v>8319</v>
      </c>
    </row>
    <row r="15266" spans="1:5">
      <c r="A15266" s="22" t="s">
        <v>317</v>
      </c>
      <c r="B15266" s="22" t="s">
        <v>8133</v>
      </c>
      <c r="C15266" s="23"/>
      <c r="D15266" s="23"/>
      <c r="E15266" s="22" t="s">
        <v>8320</v>
      </c>
    </row>
    <row r="15267" spans="1:5">
      <c r="A15267" s="22" t="s">
        <v>317</v>
      </c>
      <c r="B15267" s="22" t="s">
        <v>8133</v>
      </c>
      <c r="C15267" s="23"/>
      <c r="D15267" s="23"/>
      <c r="E15267" s="22" t="s">
        <v>8321</v>
      </c>
    </row>
    <row r="15268" spans="1:5">
      <c r="A15268" s="22" t="s">
        <v>317</v>
      </c>
      <c r="B15268" s="22" t="s">
        <v>8133</v>
      </c>
      <c r="C15268" s="23"/>
      <c r="D15268" s="23"/>
      <c r="E15268" s="22" t="s">
        <v>8322</v>
      </c>
    </row>
    <row r="15269" spans="1:5">
      <c r="A15269" s="22" t="s">
        <v>317</v>
      </c>
      <c r="B15269" s="22" t="s">
        <v>8133</v>
      </c>
      <c r="C15269" s="23"/>
      <c r="D15269" s="23"/>
      <c r="E15269" s="22" t="s">
        <v>8323</v>
      </c>
    </row>
    <row r="15270" spans="1:5">
      <c r="A15270" s="22" t="s">
        <v>317</v>
      </c>
      <c r="B15270" s="22" t="s">
        <v>8133</v>
      </c>
      <c r="C15270" s="23"/>
      <c r="D15270" s="23"/>
      <c r="E15270" s="22" t="s">
        <v>8324</v>
      </c>
    </row>
    <row r="15271" spans="1:5">
      <c r="A15271" s="22" t="s">
        <v>317</v>
      </c>
      <c r="B15271" s="22" t="s">
        <v>8133</v>
      </c>
      <c r="C15271" s="23"/>
      <c r="D15271" s="23"/>
      <c r="E15271" s="22" t="s">
        <v>8325</v>
      </c>
    </row>
    <row r="15272" spans="1:5">
      <c r="A15272" s="22" t="s">
        <v>317</v>
      </c>
      <c r="B15272" s="22" t="s">
        <v>8133</v>
      </c>
      <c r="C15272" s="23"/>
      <c r="D15272" s="23"/>
      <c r="E15272" s="22" t="s">
        <v>8326</v>
      </c>
    </row>
    <row r="15273" spans="1:5">
      <c r="A15273" s="22" t="s">
        <v>317</v>
      </c>
      <c r="B15273" s="22" t="s">
        <v>8133</v>
      </c>
      <c r="C15273" s="23"/>
      <c r="D15273" s="23"/>
      <c r="E15273" s="22" t="s">
        <v>8327</v>
      </c>
    </row>
    <row r="15274" spans="1:5">
      <c r="A15274" s="22" t="s">
        <v>317</v>
      </c>
      <c r="B15274" s="22" t="s">
        <v>8133</v>
      </c>
      <c r="C15274" s="23"/>
      <c r="D15274" s="23"/>
      <c r="E15274" s="22" t="s">
        <v>8328</v>
      </c>
    </row>
    <row r="15275" spans="1:5">
      <c r="A15275" s="22" t="s">
        <v>317</v>
      </c>
      <c r="B15275" s="22" t="s">
        <v>8133</v>
      </c>
      <c r="C15275" s="23"/>
      <c r="D15275" s="23"/>
      <c r="E15275" s="22" t="s">
        <v>8329</v>
      </c>
    </row>
    <row r="15276" spans="1:5">
      <c r="A15276" s="22" t="s">
        <v>317</v>
      </c>
      <c r="B15276" s="22" t="s">
        <v>8133</v>
      </c>
      <c r="C15276" s="23"/>
      <c r="D15276" s="23"/>
      <c r="E15276" s="22" t="s">
        <v>8330</v>
      </c>
    </row>
    <row r="15277" spans="1:5">
      <c r="A15277" s="22" t="s">
        <v>317</v>
      </c>
      <c r="B15277" s="22" t="s">
        <v>8133</v>
      </c>
      <c r="C15277" s="23"/>
      <c r="D15277" s="23"/>
      <c r="E15277" s="22" t="s">
        <v>8331</v>
      </c>
    </row>
    <row r="15278" spans="1:5">
      <c r="A15278" s="22" t="s">
        <v>317</v>
      </c>
      <c r="B15278" s="22" t="s">
        <v>8133</v>
      </c>
      <c r="C15278" s="23"/>
      <c r="D15278" s="23"/>
      <c r="E15278" s="22" t="s">
        <v>8332</v>
      </c>
    </row>
    <row r="15279" spans="1:5">
      <c r="A15279" s="22" t="s">
        <v>317</v>
      </c>
      <c r="B15279" s="22" t="s">
        <v>8133</v>
      </c>
      <c r="C15279" s="23"/>
      <c r="D15279" s="23"/>
      <c r="E15279" s="22" t="s">
        <v>8333</v>
      </c>
    </row>
    <row r="15280" spans="1:5">
      <c r="A15280" s="22" t="s">
        <v>317</v>
      </c>
      <c r="B15280" s="22" t="s">
        <v>8133</v>
      </c>
      <c r="C15280" s="23"/>
      <c r="D15280" s="23"/>
      <c r="E15280" s="22" t="s">
        <v>8334</v>
      </c>
    </row>
    <row r="15281" spans="1:5">
      <c r="A15281" s="22" t="s">
        <v>317</v>
      </c>
      <c r="B15281" s="22" t="s">
        <v>8133</v>
      </c>
      <c r="C15281" s="23"/>
      <c r="D15281" s="23"/>
      <c r="E15281" s="22" t="s">
        <v>8335</v>
      </c>
    </row>
    <row r="15282" spans="1:5">
      <c r="A15282" s="22" t="s">
        <v>317</v>
      </c>
      <c r="B15282" s="22" t="s">
        <v>8133</v>
      </c>
      <c r="C15282" s="23"/>
      <c r="D15282" s="23"/>
      <c r="E15282" s="22" t="s">
        <v>8336</v>
      </c>
    </row>
    <row r="15283" spans="1:5">
      <c r="A15283" s="22" t="s">
        <v>317</v>
      </c>
      <c r="B15283" s="22" t="s">
        <v>8133</v>
      </c>
      <c r="C15283" s="23"/>
      <c r="D15283" s="23"/>
      <c r="E15283" s="22" t="s">
        <v>8337</v>
      </c>
    </row>
    <row r="15284" spans="1:5">
      <c r="A15284" s="22" t="s">
        <v>317</v>
      </c>
      <c r="B15284" s="22" t="s">
        <v>8133</v>
      </c>
      <c r="C15284" s="23"/>
      <c r="D15284" s="23"/>
      <c r="E15284" s="22" t="s">
        <v>8338</v>
      </c>
    </row>
    <row r="15285" spans="1:5">
      <c r="A15285" s="22" t="s">
        <v>317</v>
      </c>
      <c r="B15285" s="22" t="s">
        <v>8133</v>
      </c>
      <c r="C15285" s="23"/>
      <c r="D15285" s="23"/>
      <c r="E15285" s="22" t="s">
        <v>8339</v>
      </c>
    </row>
    <row r="15286" spans="1:5">
      <c r="A15286" s="22" t="s">
        <v>317</v>
      </c>
      <c r="B15286" s="22" t="s">
        <v>8133</v>
      </c>
      <c r="C15286" s="23"/>
      <c r="D15286" s="23"/>
      <c r="E15286" s="22" t="s">
        <v>8340</v>
      </c>
    </row>
    <row r="15287" spans="1:5">
      <c r="A15287" s="22" t="s">
        <v>317</v>
      </c>
      <c r="B15287" s="22" t="s">
        <v>8133</v>
      </c>
      <c r="C15287" s="23"/>
      <c r="D15287" s="23"/>
      <c r="E15287" s="22" t="s">
        <v>8341</v>
      </c>
    </row>
    <row r="15288" spans="1:5">
      <c r="A15288" s="22" t="s">
        <v>317</v>
      </c>
      <c r="B15288" s="22" t="s">
        <v>8133</v>
      </c>
      <c r="C15288" s="23"/>
      <c r="D15288" s="23"/>
      <c r="E15288" s="22" t="s">
        <v>8342</v>
      </c>
    </row>
    <row r="15289" spans="1:5">
      <c r="A15289" s="22" t="s">
        <v>317</v>
      </c>
      <c r="B15289" s="22" t="s">
        <v>8133</v>
      </c>
      <c r="C15289" s="23"/>
      <c r="D15289" s="23"/>
      <c r="E15289" s="22" t="s">
        <v>8343</v>
      </c>
    </row>
    <row r="15290" spans="1:5">
      <c r="A15290" s="22" t="s">
        <v>317</v>
      </c>
      <c r="B15290" s="22" t="s">
        <v>8133</v>
      </c>
      <c r="C15290" s="23"/>
      <c r="D15290" s="23"/>
      <c r="E15290" s="22" t="s">
        <v>8344</v>
      </c>
    </row>
    <row r="15291" spans="1:5">
      <c r="A15291" s="22" t="s">
        <v>317</v>
      </c>
      <c r="B15291" s="22" t="s">
        <v>8133</v>
      </c>
      <c r="C15291" s="23"/>
      <c r="D15291" s="23"/>
      <c r="E15291" s="22" t="s">
        <v>8345</v>
      </c>
    </row>
    <row r="15292" spans="1:5">
      <c r="A15292" s="22" t="s">
        <v>317</v>
      </c>
      <c r="B15292" s="22" t="s">
        <v>8133</v>
      </c>
      <c r="C15292" s="23"/>
      <c r="D15292" s="23"/>
      <c r="E15292" s="22" t="s">
        <v>8346</v>
      </c>
    </row>
    <row r="15293" spans="1:5">
      <c r="A15293" s="22" t="s">
        <v>317</v>
      </c>
      <c r="B15293" s="22" t="s">
        <v>8133</v>
      </c>
      <c r="C15293" s="23"/>
      <c r="D15293" s="23"/>
      <c r="E15293" s="22" t="s">
        <v>8347</v>
      </c>
    </row>
    <row r="15294" spans="1:5">
      <c r="A15294" s="22" t="s">
        <v>317</v>
      </c>
      <c r="B15294" s="22" t="s">
        <v>8133</v>
      </c>
      <c r="C15294" s="23"/>
      <c r="D15294" s="23"/>
      <c r="E15294" s="22" t="s">
        <v>8348</v>
      </c>
    </row>
    <row r="15295" spans="1:5">
      <c r="A15295" s="22" t="s">
        <v>317</v>
      </c>
      <c r="B15295" s="22" t="s">
        <v>8133</v>
      </c>
      <c r="C15295" s="23"/>
      <c r="D15295" s="23"/>
      <c r="E15295" s="22" t="s">
        <v>8349</v>
      </c>
    </row>
    <row r="15296" spans="1:5">
      <c r="A15296" s="22" t="s">
        <v>317</v>
      </c>
      <c r="B15296" s="22" t="s">
        <v>8133</v>
      </c>
      <c r="C15296" s="23"/>
      <c r="D15296" s="23"/>
      <c r="E15296" s="22" t="s">
        <v>8350</v>
      </c>
    </row>
    <row r="15297" spans="1:5">
      <c r="A15297" s="22" t="s">
        <v>317</v>
      </c>
      <c r="B15297" s="22" t="s">
        <v>8133</v>
      </c>
      <c r="C15297" s="23"/>
      <c r="D15297" s="23"/>
      <c r="E15297" s="22" t="s">
        <v>8351</v>
      </c>
    </row>
    <row r="15298" spans="1:5">
      <c r="A15298" s="22" t="s">
        <v>317</v>
      </c>
      <c r="B15298" s="22" t="s">
        <v>8133</v>
      </c>
      <c r="C15298" s="23"/>
      <c r="D15298" s="23"/>
      <c r="E15298" s="22" t="s">
        <v>8352</v>
      </c>
    </row>
    <row r="15299" spans="1:5">
      <c r="A15299" s="22" t="s">
        <v>317</v>
      </c>
      <c r="B15299" s="22" t="s">
        <v>8133</v>
      </c>
      <c r="C15299" s="23"/>
      <c r="D15299" s="23"/>
      <c r="E15299" s="22" t="s">
        <v>8353</v>
      </c>
    </row>
    <row r="15300" spans="1:5">
      <c r="A15300" s="22" t="s">
        <v>317</v>
      </c>
      <c r="B15300" s="22" t="s">
        <v>8133</v>
      </c>
      <c r="C15300" s="23"/>
      <c r="D15300" s="23"/>
      <c r="E15300" s="22" t="s">
        <v>8354</v>
      </c>
    </row>
    <row r="15301" spans="1:5">
      <c r="A15301" s="22" t="s">
        <v>317</v>
      </c>
      <c r="B15301" s="22" t="s">
        <v>8133</v>
      </c>
      <c r="C15301" s="23"/>
      <c r="D15301" s="23"/>
      <c r="E15301" s="22" t="s">
        <v>8355</v>
      </c>
    </row>
    <row r="15302" spans="1:5">
      <c r="A15302" s="22" t="s">
        <v>317</v>
      </c>
      <c r="B15302" s="22" t="s">
        <v>8133</v>
      </c>
      <c r="C15302" s="23"/>
      <c r="D15302" s="23"/>
      <c r="E15302" s="22" t="s">
        <v>8356</v>
      </c>
    </row>
    <row r="15303" spans="1:5">
      <c r="A15303" s="22" t="s">
        <v>317</v>
      </c>
      <c r="B15303" s="22" t="s">
        <v>8133</v>
      </c>
      <c r="C15303" s="23"/>
      <c r="D15303" s="23"/>
      <c r="E15303" s="22" t="s">
        <v>8357</v>
      </c>
    </row>
    <row r="15304" spans="1:5">
      <c r="A15304" s="22" t="s">
        <v>317</v>
      </c>
      <c r="B15304" s="22" t="s">
        <v>8133</v>
      </c>
      <c r="C15304" s="23"/>
      <c r="D15304" s="23"/>
      <c r="E15304" s="22" t="s">
        <v>8358</v>
      </c>
    </row>
    <row r="15305" spans="1:5">
      <c r="A15305" s="22" t="s">
        <v>317</v>
      </c>
      <c r="B15305" s="22" t="s">
        <v>8133</v>
      </c>
      <c r="C15305" s="23"/>
      <c r="D15305" s="23"/>
      <c r="E15305" s="22" t="s">
        <v>8359</v>
      </c>
    </row>
    <row r="15306" spans="1:5">
      <c r="A15306" s="22" t="s">
        <v>317</v>
      </c>
      <c r="B15306" s="22" t="s">
        <v>8133</v>
      </c>
      <c r="C15306" s="23"/>
      <c r="D15306" s="23"/>
      <c r="E15306" s="22" t="s">
        <v>8360</v>
      </c>
    </row>
    <row r="15307" spans="1:5">
      <c r="A15307" s="22" t="s">
        <v>317</v>
      </c>
      <c r="B15307" s="22" t="s">
        <v>8133</v>
      </c>
      <c r="C15307" s="23"/>
      <c r="D15307" s="23"/>
      <c r="E15307" s="22" t="s">
        <v>8361</v>
      </c>
    </row>
    <row r="15308" spans="1:5">
      <c r="A15308" s="22" t="s">
        <v>317</v>
      </c>
      <c r="B15308" s="22" t="s">
        <v>8133</v>
      </c>
      <c r="C15308" s="23"/>
      <c r="D15308" s="23"/>
      <c r="E15308" s="22" t="s">
        <v>8362</v>
      </c>
    </row>
    <row r="15309" spans="1:5">
      <c r="A15309" s="22" t="s">
        <v>317</v>
      </c>
      <c r="B15309" s="22" t="s">
        <v>8133</v>
      </c>
      <c r="C15309" s="23"/>
      <c r="D15309" s="23"/>
      <c r="E15309" s="22" t="s">
        <v>8363</v>
      </c>
    </row>
    <row r="15310" spans="1:5">
      <c r="A15310" s="22" t="s">
        <v>317</v>
      </c>
      <c r="B15310" s="22" t="s">
        <v>8133</v>
      </c>
      <c r="C15310" s="23"/>
      <c r="D15310" s="23"/>
      <c r="E15310" s="22" t="s">
        <v>8364</v>
      </c>
    </row>
    <row r="15311" spans="1:5">
      <c r="A15311" s="22" t="s">
        <v>317</v>
      </c>
      <c r="B15311" s="22" t="s">
        <v>8133</v>
      </c>
      <c r="C15311" s="23"/>
      <c r="D15311" s="23"/>
      <c r="E15311" s="22" t="s">
        <v>8365</v>
      </c>
    </row>
    <row r="15312" spans="1:5">
      <c r="A15312" s="22" t="s">
        <v>317</v>
      </c>
      <c r="B15312" s="22" t="s">
        <v>8133</v>
      </c>
      <c r="C15312" s="23"/>
      <c r="D15312" s="23"/>
      <c r="E15312" s="22" t="s">
        <v>8366</v>
      </c>
    </row>
    <row r="15313" spans="1:5">
      <c r="A15313" s="22" t="s">
        <v>317</v>
      </c>
      <c r="B15313" s="22" t="s">
        <v>8133</v>
      </c>
      <c r="C15313" s="23"/>
      <c r="D15313" s="23"/>
      <c r="E15313" s="22" t="s">
        <v>8367</v>
      </c>
    </row>
    <row r="15314" spans="1:5">
      <c r="A15314" s="22" t="s">
        <v>317</v>
      </c>
      <c r="B15314" s="22" t="s">
        <v>8133</v>
      </c>
      <c r="C15314" s="23"/>
      <c r="D15314" s="23"/>
      <c r="E15314" s="22" t="s">
        <v>8368</v>
      </c>
    </row>
    <row r="15315" spans="1:5">
      <c r="A15315" s="22" t="s">
        <v>317</v>
      </c>
      <c r="B15315" s="22" t="s">
        <v>8133</v>
      </c>
      <c r="C15315" s="23"/>
      <c r="D15315" s="23"/>
      <c r="E15315" s="22" t="s">
        <v>8369</v>
      </c>
    </row>
    <row r="15316" spans="1:5">
      <c r="A15316" s="22" t="s">
        <v>317</v>
      </c>
      <c r="B15316" s="22" t="s">
        <v>8133</v>
      </c>
      <c r="C15316" s="23"/>
      <c r="D15316" s="23"/>
      <c r="E15316" s="22" t="s">
        <v>8370</v>
      </c>
    </row>
    <row r="15317" spans="1:5">
      <c r="A15317" s="22" t="s">
        <v>317</v>
      </c>
      <c r="B15317" s="22" t="s">
        <v>8133</v>
      </c>
      <c r="C15317" s="23"/>
      <c r="D15317" s="23"/>
      <c r="E15317" s="22" t="s">
        <v>8371</v>
      </c>
    </row>
    <row r="15318" spans="1:5">
      <c r="A15318" s="22" t="s">
        <v>317</v>
      </c>
      <c r="B15318" s="22" t="s">
        <v>8133</v>
      </c>
      <c r="C15318" s="23"/>
      <c r="D15318" s="23"/>
      <c r="E15318" s="22" t="s">
        <v>8372</v>
      </c>
    </row>
    <row r="15319" spans="1:5">
      <c r="A15319" s="22" t="s">
        <v>317</v>
      </c>
      <c r="B15319" s="22" t="s">
        <v>8133</v>
      </c>
      <c r="C15319" s="23"/>
      <c r="D15319" s="23"/>
      <c r="E15319" s="22" t="s">
        <v>8373</v>
      </c>
    </row>
    <row r="15320" spans="1:5">
      <c r="A15320" s="22" t="s">
        <v>317</v>
      </c>
      <c r="B15320" s="22" t="s">
        <v>8133</v>
      </c>
      <c r="C15320" s="23"/>
      <c r="D15320" s="23"/>
      <c r="E15320" s="22" t="s">
        <v>8374</v>
      </c>
    </row>
    <row r="15321" spans="1:5">
      <c r="A15321" s="22" t="s">
        <v>317</v>
      </c>
      <c r="B15321" s="22" t="s">
        <v>8133</v>
      </c>
      <c r="C15321" s="23"/>
      <c r="D15321" s="23"/>
      <c r="E15321" s="22" t="s">
        <v>8375</v>
      </c>
    </row>
    <row r="15322" spans="1:5">
      <c r="A15322" s="22" t="s">
        <v>317</v>
      </c>
      <c r="B15322" s="22" t="s">
        <v>8133</v>
      </c>
      <c r="C15322" s="23"/>
      <c r="D15322" s="23"/>
      <c r="E15322" s="22" t="s">
        <v>8376</v>
      </c>
    </row>
    <row r="15323" spans="1:5">
      <c r="A15323" s="22" t="s">
        <v>317</v>
      </c>
      <c r="B15323" s="22" t="s">
        <v>8133</v>
      </c>
      <c r="C15323" s="23"/>
      <c r="D15323" s="23"/>
      <c r="E15323" s="22" t="s">
        <v>8377</v>
      </c>
    </row>
    <row r="15324" spans="1:5">
      <c r="A15324" s="22" t="s">
        <v>317</v>
      </c>
      <c r="B15324" s="22" t="s">
        <v>8133</v>
      </c>
      <c r="C15324" s="23"/>
      <c r="D15324" s="23"/>
      <c r="E15324" s="22" t="s">
        <v>8378</v>
      </c>
    </row>
    <row r="15325" spans="1:5">
      <c r="A15325" s="22" t="s">
        <v>317</v>
      </c>
      <c r="B15325" s="22" t="s">
        <v>8133</v>
      </c>
      <c r="C15325" s="23"/>
      <c r="D15325" s="23"/>
      <c r="E15325" s="22" t="s">
        <v>8379</v>
      </c>
    </row>
    <row r="15326" spans="1:5">
      <c r="A15326" s="22" t="s">
        <v>317</v>
      </c>
      <c r="B15326" s="22" t="s">
        <v>8133</v>
      </c>
      <c r="C15326" s="23"/>
      <c r="D15326" s="23"/>
      <c r="E15326" s="22" t="s">
        <v>8380</v>
      </c>
    </row>
    <row r="15327" spans="1:5">
      <c r="A15327" s="22" t="s">
        <v>317</v>
      </c>
      <c r="B15327" s="22" t="s">
        <v>8133</v>
      </c>
      <c r="C15327" s="23"/>
      <c r="D15327" s="23"/>
      <c r="E15327" s="22" t="s">
        <v>8381</v>
      </c>
    </row>
    <row r="15328" spans="1:5">
      <c r="A15328" s="22" t="s">
        <v>317</v>
      </c>
      <c r="B15328" s="22" t="s">
        <v>8133</v>
      </c>
      <c r="C15328" s="23"/>
      <c r="D15328" s="23"/>
      <c r="E15328" s="22" t="s">
        <v>8382</v>
      </c>
    </row>
    <row r="15329" spans="1:5">
      <c r="A15329" s="22" t="s">
        <v>317</v>
      </c>
      <c r="B15329" s="22" t="s">
        <v>8133</v>
      </c>
      <c r="C15329" s="23"/>
      <c r="D15329" s="23"/>
      <c r="E15329" s="22" t="s">
        <v>8383</v>
      </c>
    </row>
    <row r="15330" spans="1:5">
      <c r="A15330" s="22" t="s">
        <v>317</v>
      </c>
      <c r="B15330" s="22" t="s">
        <v>8133</v>
      </c>
      <c r="C15330" s="23"/>
      <c r="D15330" s="23"/>
      <c r="E15330" s="22" t="s">
        <v>8384</v>
      </c>
    </row>
    <row r="15331" spans="1:5">
      <c r="A15331" s="22" t="s">
        <v>317</v>
      </c>
      <c r="B15331" s="22" t="s">
        <v>8133</v>
      </c>
      <c r="C15331" s="23"/>
      <c r="D15331" s="23"/>
      <c r="E15331" s="22" t="s">
        <v>8385</v>
      </c>
    </row>
    <row r="15332" spans="1:5">
      <c r="A15332" s="22" t="s">
        <v>317</v>
      </c>
      <c r="B15332" s="22" t="s">
        <v>8133</v>
      </c>
      <c r="C15332" s="23"/>
      <c r="D15332" s="23"/>
      <c r="E15332" s="22" t="s">
        <v>8386</v>
      </c>
    </row>
    <row r="15333" spans="1:5">
      <c r="A15333" s="22" t="s">
        <v>317</v>
      </c>
      <c r="B15333" s="22" t="s">
        <v>8133</v>
      </c>
      <c r="C15333" s="23"/>
      <c r="D15333" s="23"/>
      <c r="E15333" s="22" t="s">
        <v>8387</v>
      </c>
    </row>
    <row r="15334" spans="1:5">
      <c r="A15334" s="22" t="s">
        <v>317</v>
      </c>
      <c r="B15334" s="22" t="s">
        <v>8133</v>
      </c>
      <c r="C15334" s="23"/>
      <c r="D15334" s="23"/>
      <c r="E15334" s="22" t="s">
        <v>8388</v>
      </c>
    </row>
    <row r="15335" spans="1:5">
      <c r="A15335" s="22" t="s">
        <v>317</v>
      </c>
      <c r="B15335" s="22" t="s">
        <v>8133</v>
      </c>
      <c r="C15335" s="23"/>
      <c r="D15335" s="23"/>
      <c r="E15335" s="22" t="s">
        <v>8389</v>
      </c>
    </row>
    <row r="15336" spans="1:5">
      <c r="A15336" s="22" t="s">
        <v>317</v>
      </c>
      <c r="B15336" s="22" t="s">
        <v>8133</v>
      </c>
      <c r="C15336" s="23"/>
      <c r="D15336" s="23"/>
      <c r="E15336" s="22" t="s">
        <v>8390</v>
      </c>
    </row>
    <row r="15337" spans="1:5">
      <c r="A15337" s="22" t="s">
        <v>317</v>
      </c>
      <c r="B15337" s="22" t="s">
        <v>8133</v>
      </c>
      <c r="C15337" s="23"/>
      <c r="D15337" s="23"/>
      <c r="E15337" s="22" t="s">
        <v>8391</v>
      </c>
    </row>
    <row r="15338" spans="1:5">
      <c r="A15338" s="22" t="s">
        <v>317</v>
      </c>
      <c r="B15338" s="22" t="s">
        <v>8133</v>
      </c>
      <c r="C15338" s="23"/>
      <c r="D15338" s="23"/>
      <c r="E15338" s="22" t="s">
        <v>8392</v>
      </c>
    </row>
    <row r="15339" spans="1:5">
      <c r="A15339" s="22" t="s">
        <v>317</v>
      </c>
      <c r="B15339" s="22" t="s">
        <v>8133</v>
      </c>
      <c r="C15339" s="23"/>
      <c r="D15339" s="23"/>
      <c r="E15339" s="22" t="s">
        <v>8393</v>
      </c>
    </row>
    <row r="15340" spans="1:5">
      <c r="A15340" s="22" t="s">
        <v>317</v>
      </c>
      <c r="B15340" s="22" t="s">
        <v>8133</v>
      </c>
      <c r="C15340" s="23"/>
      <c r="D15340" s="23"/>
      <c r="E15340" s="22" t="s">
        <v>8394</v>
      </c>
    </row>
    <row r="15341" spans="1:5">
      <c r="A15341" s="22" t="s">
        <v>317</v>
      </c>
      <c r="B15341" s="22" t="s">
        <v>8133</v>
      </c>
      <c r="C15341" s="23"/>
      <c r="D15341" s="23"/>
      <c r="E15341" s="22" t="s">
        <v>8395</v>
      </c>
    </row>
    <row r="15342" spans="1:5">
      <c r="A15342" s="22" t="s">
        <v>317</v>
      </c>
      <c r="B15342" s="22" t="s">
        <v>8133</v>
      </c>
      <c r="C15342" s="23"/>
      <c r="D15342" s="23"/>
      <c r="E15342" s="22" t="s">
        <v>8396</v>
      </c>
    </row>
    <row r="15343" spans="1:5">
      <c r="A15343" s="22" t="s">
        <v>317</v>
      </c>
      <c r="B15343" s="22" t="s">
        <v>8133</v>
      </c>
      <c r="C15343" s="23"/>
      <c r="D15343" s="23"/>
      <c r="E15343" s="22" t="s">
        <v>8397</v>
      </c>
    </row>
    <row r="15344" spans="1:5">
      <c r="A15344" s="22" t="s">
        <v>317</v>
      </c>
      <c r="B15344" s="22" t="s">
        <v>8133</v>
      </c>
      <c r="C15344" s="23"/>
      <c r="D15344" s="23"/>
      <c r="E15344" s="22" t="s">
        <v>8398</v>
      </c>
    </row>
    <row r="15345" spans="1:5">
      <c r="A15345" s="22" t="s">
        <v>317</v>
      </c>
      <c r="B15345" s="22" t="s">
        <v>8133</v>
      </c>
      <c r="C15345" s="23"/>
      <c r="D15345" s="23"/>
      <c r="E15345" s="22" t="s">
        <v>8399</v>
      </c>
    </row>
    <row r="15346" spans="1:5">
      <c r="A15346" s="22" t="s">
        <v>317</v>
      </c>
      <c r="B15346" s="22" t="s">
        <v>8133</v>
      </c>
      <c r="C15346" s="23"/>
      <c r="D15346" s="23"/>
      <c r="E15346" s="22" t="s">
        <v>8400</v>
      </c>
    </row>
    <row r="15347" spans="1:5">
      <c r="A15347" s="22" t="s">
        <v>317</v>
      </c>
      <c r="B15347" s="22" t="s">
        <v>8133</v>
      </c>
      <c r="C15347" s="23"/>
      <c r="D15347" s="23"/>
      <c r="E15347" s="22" t="s">
        <v>8401</v>
      </c>
    </row>
    <row r="15348" spans="1:5">
      <c r="A15348" s="22" t="s">
        <v>317</v>
      </c>
      <c r="B15348" s="22" t="s">
        <v>8133</v>
      </c>
      <c r="C15348" s="23"/>
      <c r="D15348" s="23"/>
      <c r="E15348" s="22" t="s">
        <v>8402</v>
      </c>
    </row>
    <row r="15349" spans="1:5">
      <c r="A15349" s="22" t="s">
        <v>317</v>
      </c>
      <c r="B15349" s="22" t="s">
        <v>8133</v>
      </c>
      <c r="C15349" s="23"/>
      <c r="D15349" s="23"/>
      <c r="E15349" s="22" t="s">
        <v>8403</v>
      </c>
    </row>
    <row r="15350" spans="1:5">
      <c r="A15350" s="22" t="s">
        <v>317</v>
      </c>
      <c r="B15350" s="22" t="s">
        <v>8133</v>
      </c>
      <c r="C15350" s="23"/>
      <c r="D15350" s="23"/>
      <c r="E15350" s="22" t="s">
        <v>8404</v>
      </c>
    </row>
    <row r="15351" spans="1:5">
      <c r="A15351" s="22" t="s">
        <v>317</v>
      </c>
      <c r="B15351" s="22" t="s">
        <v>8133</v>
      </c>
      <c r="C15351" s="23"/>
      <c r="D15351" s="23"/>
      <c r="E15351" s="22" t="s">
        <v>8405</v>
      </c>
    </row>
    <row r="15352" spans="1:5">
      <c r="A15352" s="22" t="s">
        <v>317</v>
      </c>
      <c r="B15352" s="22" t="s">
        <v>8133</v>
      </c>
      <c r="C15352" s="23"/>
      <c r="D15352" s="23"/>
      <c r="E15352" s="22" t="s">
        <v>8406</v>
      </c>
    </row>
    <row r="15353" spans="1:5">
      <c r="A15353" s="22" t="s">
        <v>317</v>
      </c>
      <c r="B15353" s="22" t="s">
        <v>8133</v>
      </c>
      <c r="C15353" s="23"/>
      <c r="D15353" s="23"/>
      <c r="E15353" s="22" t="s">
        <v>8407</v>
      </c>
    </row>
    <row r="15354" spans="1:5">
      <c r="A15354" s="22" t="s">
        <v>317</v>
      </c>
      <c r="B15354" s="22" t="s">
        <v>8133</v>
      </c>
      <c r="C15354" s="23"/>
      <c r="D15354" s="23"/>
      <c r="E15354" s="22" t="s">
        <v>8408</v>
      </c>
    </row>
    <row r="15355" spans="1:5">
      <c r="A15355" s="22" t="s">
        <v>317</v>
      </c>
      <c r="B15355" s="22" t="s">
        <v>8133</v>
      </c>
      <c r="C15355" s="23"/>
      <c r="D15355" s="23"/>
      <c r="E15355" s="22" t="s">
        <v>8409</v>
      </c>
    </row>
    <row r="15356" spans="1:5">
      <c r="A15356" s="22" t="s">
        <v>317</v>
      </c>
      <c r="B15356" s="22" t="s">
        <v>8133</v>
      </c>
      <c r="C15356" s="23"/>
      <c r="D15356" s="23"/>
      <c r="E15356" s="22" t="s">
        <v>8410</v>
      </c>
    </row>
    <row r="15357" spans="1:5">
      <c r="A15357" s="22" t="s">
        <v>317</v>
      </c>
      <c r="B15357" s="22" t="s">
        <v>8133</v>
      </c>
      <c r="C15357" s="23"/>
      <c r="D15357" s="23"/>
      <c r="E15357" s="22" t="s">
        <v>8411</v>
      </c>
    </row>
    <row r="15358" spans="1:5">
      <c r="A15358" s="22" t="s">
        <v>317</v>
      </c>
      <c r="B15358" s="22" t="s">
        <v>8133</v>
      </c>
      <c r="C15358" s="23"/>
      <c r="D15358" s="23"/>
      <c r="E15358" s="22" t="s">
        <v>8412</v>
      </c>
    </row>
    <row r="15359" spans="1:5">
      <c r="A15359" s="22" t="s">
        <v>317</v>
      </c>
      <c r="B15359" s="22" t="s">
        <v>8133</v>
      </c>
      <c r="C15359" s="23"/>
      <c r="D15359" s="23"/>
      <c r="E15359" s="22" t="s">
        <v>8413</v>
      </c>
    </row>
    <row r="15360" spans="1:5">
      <c r="A15360" s="22" t="s">
        <v>317</v>
      </c>
      <c r="B15360" s="22" t="s">
        <v>8133</v>
      </c>
      <c r="C15360" s="23"/>
      <c r="D15360" s="23"/>
      <c r="E15360" s="22" t="s">
        <v>8414</v>
      </c>
    </row>
    <row r="15361" spans="1:5">
      <c r="A15361" s="22" t="s">
        <v>317</v>
      </c>
      <c r="B15361" s="22" t="s">
        <v>8133</v>
      </c>
      <c r="C15361" s="23"/>
      <c r="D15361" s="23"/>
      <c r="E15361" s="22" t="s">
        <v>8415</v>
      </c>
    </row>
    <row r="15362" spans="1:5">
      <c r="A15362" s="22" t="s">
        <v>317</v>
      </c>
      <c r="B15362" s="22" t="s">
        <v>8133</v>
      </c>
      <c r="C15362" s="23"/>
      <c r="D15362" s="23"/>
      <c r="E15362" s="22" t="s">
        <v>8416</v>
      </c>
    </row>
    <row r="15363" spans="1:5">
      <c r="A15363" s="22" t="s">
        <v>317</v>
      </c>
      <c r="B15363" s="22" t="s">
        <v>8133</v>
      </c>
      <c r="C15363" s="23"/>
      <c r="D15363" s="23"/>
      <c r="E15363" s="22" t="s">
        <v>8417</v>
      </c>
    </row>
    <row r="15364" spans="1:5">
      <c r="A15364" s="22" t="s">
        <v>317</v>
      </c>
      <c r="B15364" s="22" t="s">
        <v>8133</v>
      </c>
      <c r="C15364" s="23"/>
      <c r="D15364" s="23"/>
      <c r="E15364" s="22" t="s">
        <v>8418</v>
      </c>
    </row>
    <row r="15365" spans="1:5">
      <c r="A15365" s="22" t="s">
        <v>317</v>
      </c>
      <c r="B15365" s="22" t="s">
        <v>8133</v>
      </c>
      <c r="C15365" s="23"/>
      <c r="D15365" s="23"/>
      <c r="E15365" s="22" t="s">
        <v>8419</v>
      </c>
    </row>
    <row r="15366" spans="1:5">
      <c r="A15366" s="22" t="s">
        <v>317</v>
      </c>
      <c r="B15366" s="22" t="s">
        <v>8133</v>
      </c>
      <c r="C15366" s="23"/>
      <c r="D15366" s="23"/>
      <c r="E15366" s="22" t="s">
        <v>8420</v>
      </c>
    </row>
    <row r="15367" spans="1:5">
      <c r="A15367" s="22" t="s">
        <v>317</v>
      </c>
      <c r="B15367" s="22" t="s">
        <v>8133</v>
      </c>
      <c r="C15367" s="23"/>
      <c r="D15367" s="23"/>
      <c r="E15367" s="22" t="s">
        <v>8421</v>
      </c>
    </row>
    <row r="15368" spans="1:5">
      <c r="A15368" s="22" t="s">
        <v>317</v>
      </c>
      <c r="B15368" s="22" t="s">
        <v>8133</v>
      </c>
      <c r="C15368" s="23"/>
      <c r="D15368" s="23"/>
      <c r="E15368" s="22" t="s">
        <v>8422</v>
      </c>
    </row>
    <row r="15369" spans="1:5">
      <c r="A15369" s="22" t="s">
        <v>317</v>
      </c>
      <c r="B15369" s="22" t="s">
        <v>8133</v>
      </c>
      <c r="C15369" s="23"/>
      <c r="D15369" s="23"/>
      <c r="E15369" s="22" t="s">
        <v>8423</v>
      </c>
    </row>
    <row r="15370" spans="1:5">
      <c r="A15370" s="22" t="s">
        <v>317</v>
      </c>
      <c r="B15370" s="22" t="s">
        <v>8133</v>
      </c>
      <c r="C15370" s="23"/>
      <c r="D15370" s="23"/>
      <c r="E15370" s="22" t="s">
        <v>8424</v>
      </c>
    </row>
    <row r="15371" spans="1:5">
      <c r="A15371" s="22" t="s">
        <v>317</v>
      </c>
      <c r="B15371" s="22" t="s">
        <v>8133</v>
      </c>
      <c r="C15371" s="23"/>
      <c r="D15371" s="23"/>
      <c r="E15371" s="22" t="s">
        <v>8425</v>
      </c>
    </row>
    <row r="15372" spans="1:5">
      <c r="A15372" s="22" t="s">
        <v>317</v>
      </c>
      <c r="B15372" s="22" t="s">
        <v>8133</v>
      </c>
      <c r="C15372" s="23"/>
      <c r="D15372" s="23"/>
      <c r="E15372" s="22" t="s">
        <v>8426</v>
      </c>
    </row>
    <row r="15373" spans="1:5">
      <c r="A15373" s="22" t="s">
        <v>317</v>
      </c>
      <c r="B15373" s="22" t="s">
        <v>8133</v>
      </c>
      <c r="C15373" s="23"/>
      <c r="D15373" s="23"/>
      <c r="E15373" s="22" t="s">
        <v>8427</v>
      </c>
    </row>
    <row r="15374" spans="1:5">
      <c r="A15374" s="22" t="s">
        <v>317</v>
      </c>
      <c r="B15374" s="22" t="s">
        <v>8133</v>
      </c>
      <c r="C15374" s="23"/>
      <c r="D15374" s="23"/>
      <c r="E15374" s="22" t="s">
        <v>8428</v>
      </c>
    </row>
    <row r="15375" spans="1:5">
      <c r="A15375" s="22" t="s">
        <v>317</v>
      </c>
      <c r="B15375" s="22" t="s">
        <v>8133</v>
      </c>
      <c r="C15375" s="23"/>
      <c r="D15375" s="23"/>
      <c r="E15375" s="22" t="s">
        <v>8429</v>
      </c>
    </row>
    <row r="15376" spans="1:5">
      <c r="A15376" s="22" t="s">
        <v>317</v>
      </c>
      <c r="B15376" s="22" t="s">
        <v>8133</v>
      </c>
      <c r="C15376" s="23"/>
      <c r="D15376" s="23"/>
      <c r="E15376" s="22" t="s">
        <v>8430</v>
      </c>
    </row>
    <row r="15377" spans="1:5">
      <c r="A15377" s="22" t="s">
        <v>317</v>
      </c>
      <c r="B15377" s="22" t="s">
        <v>8133</v>
      </c>
      <c r="C15377" s="23"/>
      <c r="D15377" s="23"/>
      <c r="E15377" s="22" t="s">
        <v>8431</v>
      </c>
    </row>
    <row r="15378" spans="1:5">
      <c r="A15378" s="22" t="s">
        <v>317</v>
      </c>
      <c r="B15378" s="22" t="s">
        <v>8133</v>
      </c>
      <c r="C15378" s="23"/>
      <c r="D15378" s="23"/>
      <c r="E15378" s="22" t="s">
        <v>8432</v>
      </c>
    </row>
    <row r="15379" spans="1:5">
      <c r="A15379" s="22" t="s">
        <v>317</v>
      </c>
      <c r="B15379" s="22" t="s">
        <v>8133</v>
      </c>
      <c r="C15379" s="23"/>
      <c r="D15379" s="23"/>
      <c r="E15379" s="22" t="s">
        <v>8433</v>
      </c>
    </row>
    <row r="15380" spans="1:5">
      <c r="A15380" s="22" t="s">
        <v>317</v>
      </c>
      <c r="B15380" s="22" t="s">
        <v>8133</v>
      </c>
      <c r="C15380" s="23"/>
      <c r="D15380" s="23"/>
      <c r="E15380" s="22" t="s">
        <v>8434</v>
      </c>
    </row>
    <row r="15381" spans="1:5">
      <c r="A15381" s="22" t="s">
        <v>317</v>
      </c>
      <c r="B15381" s="22" t="s">
        <v>8133</v>
      </c>
      <c r="C15381" s="23"/>
      <c r="D15381" s="23"/>
      <c r="E15381" s="22" t="s">
        <v>8435</v>
      </c>
    </row>
    <row r="15382" spans="1:5">
      <c r="A15382" s="22" t="s">
        <v>317</v>
      </c>
      <c r="B15382" s="22" t="s">
        <v>8133</v>
      </c>
      <c r="C15382" s="23"/>
      <c r="D15382" s="23"/>
      <c r="E15382" s="22" t="s">
        <v>8436</v>
      </c>
    </row>
    <row r="15383" spans="1:5">
      <c r="A15383" s="22" t="s">
        <v>317</v>
      </c>
      <c r="B15383" s="22" t="s">
        <v>8133</v>
      </c>
      <c r="C15383" s="23"/>
      <c r="D15383" s="23"/>
      <c r="E15383" s="22" t="s">
        <v>8437</v>
      </c>
    </row>
    <row r="15384" spans="1:5">
      <c r="A15384" s="22" t="s">
        <v>317</v>
      </c>
      <c r="B15384" s="22" t="s">
        <v>8133</v>
      </c>
      <c r="C15384" s="23"/>
      <c r="D15384" s="23"/>
      <c r="E15384" s="22" t="s">
        <v>8438</v>
      </c>
    </row>
    <row r="15385" spans="1:5">
      <c r="A15385" s="22" t="s">
        <v>317</v>
      </c>
      <c r="B15385" s="22" t="s">
        <v>8133</v>
      </c>
      <c r="C15385" s="23"/>
      <c r="D15385" s="23"/>
      <c r="E15385" s="22" t="s">
        <v>8439</v>
      </c>
    </row>
    <row r="15386" spans="1:5">
      <c r="A15386" s="22" t="s">
        <v>317</v>
      </c>
      <c r="B15386" s="22" t="s">
        <v>8133</v>
      </c>
      <c r="C15386" s="23"/>
      <c r="D15386" s="23"/>
      <c r="E15386" s="22" t="s">
        <v>8440</v>
      </c>
    </row>
    <row r="15387" spans="1:5">
      <c r="A15387" s="22" t="s">
        <v>317</v>
      </c>
      <c r="B15387" s="22" t="s">
        <v>8133</v>
      </c>
      <c r="C15387" s="23"/>
      <c r="D15387" s="23"/>
      <c r="E15387" s="22" t="s">
        <v>8441</v>
      </c>
    </row>
    <row r="15388" spans="1:5">
      <c r="A15388" s="22" t="s">
        <v>317</v>
      </c>
      <c r="B15388" s="22" t="s">
        <v>8133</v>
      </c>
      <c r="C15388" s="23"/>
      <c r="D15388" s="23"/>
      <c r="E15388" s="22" t="s">
        <v>8442</v>
      </c>
    </row>
    <row r="15389" spans="1:5">
      <c r="A15389" s="22" t="s">
        <v>317</v>
      </c>
      <c r="B15389" s="22" t="s">
        <v>8133</v>
      </c>
      <c r="C15389" s="23"/>
      <c r="D15389" s="23"/>
      <c r="E15389" s="22" t="s">
        <v>8443</v>
      </c>
    </row>
    <row r="15390" spans="1:5">
      <c r="A15390" s="22" t="s">
        <v>317</v>
      </c>
      <c r="B15390" s="22" t="s">
        <v>8133</v>
      </c>
      <c r="C15390" s="23"/>
      <c r="D15390" s="23"/>
      <c r="E15390" s="22" t="s">
        <v>8444</v>
      </c>
    </row>
    <row r="15391" spans="1:5">
      <c r="A15391" s="22" t="s">
        <v>317</v>
      </c>
      <c r="B15391" s="22" t="s">
        <v>8133</v>
      </c>
      <c r="C15391" s="23"/>
      <c r="D15391" s="23"/>
      <c r="E15391" s="22" t="s">
        <v>8445</v>
      </c>
    </row>
    <row r="15392" spans="1:5">
      <c r="A15392" s="22" t="s">
        <v>317</v>
      </c>
      <c r="B15392" s="22" t="s">
        <v>8133</v>
      </c>
      <c r="C15392" s="23"/>
      <c r="D15392" s="23"/>
      <c r="E15392" s="22" t="s">
        <v>8446</v>
      </c>
    </row>
    <row r="15393" spans="1:5">
      <c r="A15393" s="22" t="s">
        <v>317</v>
      </c>
      <c r="B15393" s="22" t="s">
        <v>8133</v>
      </c>
      <c r="C15393" s="23"/>
      <c r="D15393" s="23"/>
      <c r="E15393" s="22" t="s">
        <v>8447</v>
      </c>
    </row>
    <row r="15394" spans="1:5">
      <c r="A15394" s="22" t="s">
        <v>317</v>
      </c>
      <c r="B15394" s="22" t="s">
        <v>8133</v>
      </c>
      <c r="C15394" s="23"/>
      <c r="D15394" s="23"/>
      <c r="E15394" s="22" t="s">
        <v>8448</v>
      </c>
    </row>
    <row r="15395" spans="1:5">
      <c r="A15395" s="22" t="s">
        <v>317</v>
      </c>
      <c r="B15395" s="22" t="s">
        <v>8133</v>
      </c>
      <c r="C15395" s="23"/>
      <c r="D15395" s="23"/>
      <c r="E15395" s="22" t="s">
        <v>8449</v>
      </c>
    </row>
    <row r="15396" spans="1:5">
      <c r="A15396" s="22" t="s">
        <v>317</v>
      </c>
      <c r="B15396" s="22" t="s">
        <v>8133</v>
      </c>
      <c r="C15396" s="23"/>
      <c r="D15396" s="23"/>
      <c r="E15396" s="22" t="s">
        <v>8450</v>
      </c>
    </row>
    <row r="15397" spans="1:5">
      <c r="A15397" s="22" t="s">
        <v>317</v>
      </c>
      <c r="B15397" s="22" t="s">
        <v>8133</v>
      </c>
      <c r="C15397" s="23"/>
      <c r="D15397" s="23"/>
      <c r="E15397" s="22" t="s">
        <v>8451</v>
      </c>
    </row>
    <row r="15398" spans="1:5">
      <c r="A15398" s="22" t="s">
        <v>317</v>
      </c>
      <c r="B15398" s="22" t="s">
        <v>8133</v>
      </c>
      <c r="C15398" s="23"/>
      <c r="D15398" s="23"/>
      <c r="E15398" s="22" t="s">
        <v>8452</v>
      </c>
    </row>
    <row r="15399" spans="1:5">
      <c r="A15399" s="22" t="s">
        <v>317</v>
      </c>
      <c r="B15399" s="22" t="s">
        <v>8133</v>
      </c>
      <c r="C15399" s="23"/>
      <c r="D15399" s="23"/>
      <c r="E15399" s="22" t="s">
        <v>8453</v>
      </c>
    </row>
    <row r="15400" spans="1:5">
      <c r="A15400" s="22" t="s">
        <v>317</v>
      </c>
      <c r="B15400" s="22" t="s">
        <v>8133</v>
      </c>
      <c r="C15400" s="23"/>
      <c r="D15400" s="23"/>
      <c r="E15400" s="22" t="s">
        <v>8454</v>
      </c>
    </row>
    <row r="15401" spans="1:5">
      <c r="A15401" s="22" t="s">
        <v>317</v>
      </c>
      <c r="B15401" s="22" t="s">
        <v>8133</v>
      </c>
      <c r="C15401" s="23"/>
      <c r="D15401" s="23"/>
      <c r="E15401" s="22" t="s">
        <v>8455</v>
      </c>
    </row>
    <row r="15402" spans="1:5">
      <c r="A15402" s="22" t="s">
        <v>317</v>
      </c>
      <c r="B15402" s="22" t="s">
        <v>8133</v>
      </c>
      <c r="C15402" s="23"/>
      <c r="D15402" s="23"/>
      <c r="E15402" s="22" t="s">
        <v>8456</v>
      </c>
    </row>
    <row r="15403" spans="1:5">
      <c r="A15403" s="22" t="s">
        <v>317</v>
      </c>
      <c r="B15403" s="22" t="s">
        <v>8133</v>
      </c>
      <c r="C15403" s="23"/>
      <c r="D15403" s="23"/>
      <c r="E15403" s="22" t="s">
        <v>8457</v>
      </c>
    </row>
    <row r="15404" spans="1:5">
      <c r="A15404" s="22" t="s">
        <v>317</v>
      </c>
      <c r="B15404" s="22" t="s">
        <v>8133</v>
      </c>
      <c r="C15404" s="23"/>
      <c r="D15404" s="23"/>
      <c r="E15404" s="22" t="s">
        <v>8458</v>
      </c>
    </row>
    <row r="15405" spans="1:5">
      <c r="A15405" s="22" t="s">
        <v>317</v>
      </c>
      <c r="B15405" s="22" t="s">
        <v>8133</v>
      </c>
      <c r="C15405" s="23"/>
      <c r="D15405" s="23"/>
      <c r="E15405" s="22" t="s">
        <v>8459</v>
      </c>
    </row>
    <row r="15406" spans="1:5">
      <c r="A15406" s="22" t="s">
        <v>317</v>
      </c>
      <c r="B15406" s="22" t="s">
        <v>8133</v>
      </c>
      <c r="C15406" s="23"/>
      <c r="D15406" s="23"/>
      <c r="E15406" s="22" t="s">
        <v>8460</v>
      </c>
    </row>
    <row r="15407" spans="1:5">
      <c r="A15407" s="22" t="s">
        <v>317</v>
      </c>
      <c r="B15407" s="22" t="s">
        <v>8133</v>
      </c>
      <c r="C15407" s="23"/>
      <c r="D15407" s="23"/>
      <c r="E15407" s="22" t="s">
        <v>8461</v>
      </c>
    </row>
    <row r="15408" spans="1:5">
      <c r="A15408" s="22" t="s">
        <v>317</v>
      </c>
      <c r="B15408" s="22" t="s">
        <v>8133</v>
      </c>
      <c r="C15408" s="23"/>
      <c r="D15408" s="23"/>
      <c r="E15408" s="22" t="s">
        <v>8462</v>
      </c>
    </row>
    <row r="15409" spans="1:5">
      <c r="A15409" s="22" t="s">
        <v>317</v>
      </c>
      <c r="B15409" s="22" t="s">
        <v>8133</v>
      </c>
      <c r="C15409" s="23"/>
      <c r="D15409" s="23"/>
      <c r="E15409" s="22" t="s">
        <v>8463</v>
      </c>
    </row>
    <row r="15410" spans="1:5">
      <c r="A15410" s="22" t="s">
        <v>317</v>
      </c>
      <c r="B15410" s="22" t="s">
        <v>8133</v>
      </c>
      <c r="C15410" s="23"/>
      <c r="D15410" s="23"/>
      <c r="E15410" s="22" t="s">
        <v>8464</v>
      </c>
    </row>
    <row r="15411" spans="1:5">
      <c r="A15411" s="22" t="s">
        <v>317</v>
      </c>
      <c r="B15411" s="22" t="s">
        <v>8133</v>
      </c>
      <c r="C15411" s="23"/>
      <c r="D15411" s="23"/>
      <c r="E15411" s="22" t="s">
        <v>8465</v>
      </c>
    </row>
    <row r="15412" spans="1:5">
      <c r="A15412" s="22" t="s">
        <v>317</v>
      </c>
      <c r="B15412" s="22" t="s">
        <v>8133</v>
      </c>
      <c r="C15412" s="23"/>
      <c r="D15412" s="23"/>
      <c r="E15412" s="22" t="s">
        <v>8466</v>
      </c>
    </row>
    <row r="15413" spans="1:5">
      <c r="A15413" s="22" t="s">
        <v>317</v>
      </c>
      <c r="B15413" s="22" t="s">
        <v>8133</v>
      </c>
      <c r="C15413" s="23"/>
      <c r="D15413" s="23"/>
      <c r="E15413" s="22" t="s">
        <v>8467</v>
      </c>
    </row>
    <row r="15414" spans="1:5">
      <c r="A15414" s="22" t="s">
        <v>317</v>
      </c>
      <c r="B15414" s="22" t="s">
        <v>8133</v>
      </c>
      <c r="C15414" s="23"/>
      <c r="D15414" s="23"/>
      <c r="E15414" s="22" t="s">
        <v>8468</v>
      </c>
    </row>
    <row r="15415" spans="1:5">
      <c r="A15415" s="22" t="s">
        <v>317</v>
      </c>
      <c r="B15415" s="22" t="s">
        <v>8133</v>
      </c>
      <c r="C15415" s="23"/>
      <c r="D15415" s="23"/>
      <c r="E15415" s="22" t="s">
        <v>8469</v>
      </c>
    </row>
    <row r="15416" spans="1:5">
      <c r="A15416" s="22" t="s">
        <v>317</v>
      </c>
      <c r="B15416" s="22" t="s">
        <v>8133</v>
      </c>
      <c r="C15416" s="23"/>
      <c r="D15416" s="23"/>
      <c r="E15416" s="22" t="s">
        <v>8470</v>
      </c>
    </row>
    <row r="15417" spans="1:5">
      <c r="A15417" s="22" t="s">
        <v>317</v>
      </c>
      <c r="B15417" s="22" t="s">
        <v>8133</v>
      </c>
      <c r="C15417" s="23"/>
      <c r="D15417" s="23"/>
      <c r="E15417" s="22" t="s">
        <v>8471</v>
      </c>
    </row>
    <row r="15418" spans="1:5">
      <c r="A15418" s="22" t="s">
        <v>317</v>
      </c>
      <c r="B15418" s="22" t="s">
        <v>8133</v>
      </c>
      <c r="C15418" s="23"/>
      <c r="D15418" s="23"/>
      <c r="E15418" s="22" t="s">
        <v>8472</v>
      </c>
    </row>
    <row r="15419" spans="1:5">
      <c r="A15419" s="22" t="s">
        <v>317</v>
      </c>
      <c r="B15419" s="22" t="s">
        <v>8133</v>
      </c>
      <c r="C15419" s="23"/>
      <c r="D15419" s="23"/>
      <c r="E15419" s="22" t="s">
        <v>8473</v>
      </c>
    </row>
    <row r="15420" spans="1:5">
      <c r="A15420" s="22" t="s">
        <v>317</v>
      </c>
      <c r="B15420" s="22" t="s">
        <v>8133</v>
      </c>
      <c r="C15420" s="23"/>
      <c r="D15420" s="23"/>
      <c r="E15420" s="22" t="s">
        <v>8474</v>
      </c>
    </row>
    <row r="15421" spans="1:5">
      <c r="A15421" s="22" t="s">
        <v>317</v>
      </c>
      <c r="B15421" s="22" t="s">
        <v>8133</v>
      </c>
      <c r="C15421" s="23"/>
      <c r="D15421" s="23"/>
      <c r="E15421" s="22" t="s">
        <v>8475</v>
      </c>
    </row>
    <row r="15422" spans="1:5">
      <c r="A15422" s="22" t="s">
        <v>317</v>
      </c>
      <c r="B15422" s="22" t="s">
        <v>8133</v>
      </c>
      <c r="C15422" s="23"/>
      <c r="D15422" s="23"/>
      <c r="E15422" s="22" t="s">
        <v>8476</v>
      </c>
    </row>
    <row r="15423" spans="1:5">
      <c r="A15423" s="22" t="s">
        <v>317</v>
      </c>
      <c r="B15423" s="22" t="s">
        <v>8133</v>
      </c>
      <c r="C15423" s="23"/>
      <c r="D15423" s="23"/>
      <c r="E15423" s="22" t="s">
        <v>8477</v>
      </c>
    </row>
    <row r="15424" spans="1:5">
      <c r="A15424" s="22" t="s">
        <v>317</v>
      </c>
      <c r="B15424" s="22" t="s">
        <v>8133</v>
      </c>
      <c r="C15424" s="23"/>
      <c r="D15424" s="23"/>
      <c r="E15424" s="22" t="s">
        <v>8478</v>
      </c>
    </row>
    <row r="15425" spans="1:5">
      <c r="A15425" s="22" t="s">
        <v>317</v>
      </c>
      <c r="B15425" s="22" t="s">
        <v>8133</v>
      </c>
      <c r="C15425" s="23"/>
      <c r="D15425" s="23"/>
      <c r="E15425" s="22" t="s">
        <v>8479</v>
      </c>
    </row>
    <row r="15426" spans="1:5">
      <c r="A15426" s="22" t="s">
        <v>317</v>
      </c>
      <c r="B15426" s="22" t="s">
        <v>8133</v>
      </c>
      <c r="C15426" s="23"/>
      <c r="D15426" s="23"/>
      <c r="E15426" s="22" t="s">
        <v>8480</v>
      </c>
    </row>
    <row r="15427" spans="1:5">
      <c r="A15427" s="22" t="s">
        <v>317</v>
      </c>
      <c r="B15427" s="22" t="s">
        <v>8133</v>
      </c>
      <c r="C15427" s="23"/>
      <c r="D15427" s="23"/>
      <c r="E15427" s="22" t="s">
        <v>8481</v>
      </c>
    </row>
    <row r="15428" spans="1:5">
      <c r="A15428" s="22" t="s">
        <v>317</v>
      </c>
      <c r="B15428" s="22" t="s">
        <v>8133</v>
      </c>
      <c r="C15428" s="23"/>
      <c r="D15428" s="23"/>
      <c r="E15428" s="22" t="s">
        <v>8482</v>
      </c>
    </row>
    <row r="15429" spans="1:5">
      <c r="A15429" s="22" t="s">
        <v>317</v>
      </c>
      <c r="B15429" s="22" t="s">
        <v>8133</v>
      </c>
      <c r="C15429" s="23"/>
      <c r="D15429" s="23"/>
      <c r="E15429" s="22" t="s">
        <v>8483</v>
      </c>
    </row>
    <row r="15430" spans="1:5">
      <c r="A15430" s="22" t="s">
        <v>317</v>
      </c>
      <c r="B15430" s="22" t="s">
        <v>8133</v>
      </c>
      <c r="C15430" s="23"/>
      <c r="D15430" s="23"/>
      <c r="E15430" s="22" t="s">
        <v>8484</v>
      </c>
    </row>
    <row r="15431" spans="1:5">
      <c r="A15431" s="22" t="s">
        <v>317</v>
      </c>
      <c r="B15431" s="22" t="s">
        <v>8133</v>
      </c>
      <c r="C15431" s="23"/>
      <c r="D15431" s="23"/>
      <c r="E15431" s="22" t="s">
        <v>8485</v>
      </c>
    </row>
    <row r="15432" spans="1:5">
      <c r="A15432" s="22" t="s">
        <v>317</v>
      </c>
      <c r="B15432" s="22" t="s">
        <v>8133</v>
      </c>
      <c r="C15432" s="23"/>
      <c r="D15432" s="23"/>
      <c r="E15432" s="22" t="s">
        <v>5753</v>
      </c>
    </row>
    <row r="15433" spans="1:5">
      <c r="A15433" s="22" t="s">
        <v>317</v>
      </c>
      <c r="B15433" s="22" t="s">
        <v>8133</v>
      </c>
      <c r="C15433" s="23"/>
      <c r="D15433" s="23"/>
      <c r="E15433" s="22" t="s">
        <v>8486</v>
      </c>
    </row>
    <row r="15434" spans="1:5">
      <c r="A15434" s="22" t="s">
        <v>317</v>
      </c>
      <c r="B15434" s="22" t="s">
        <v>8133</v>
      </c>
      <c r="C15434" s="23"/>
      <c r="D15434" s="23"/>
      <c r="E15434" s="22" t="s">
        <v>8487</v>
      </c>
    </row>
    <row r="15435" spans="1:5">
      <c r="A15435" s="22" t="s">
        <v>317</v>
      </c>
      <c r="B15435" s="22" t="s">
        <v>8133</v>
      </c>
      <c r="C15435" s="23"/>
      <c r="D15435" s="23"/>
      <c r="E15435" s="22" t="s">
        <v>8488</v>
      </c>
    </row>
    <row r="15436" spans="1:5">
      <c r="A15436" s="22" t="s">
        <v>317</v>
      </c>
      <c r="B15436" s="22" t="s">
        <v>8133</v>
      </c>
      <c r="C15436" s="23"/>
      <c r="D15436" s="23"/>
      <c r="E15436" s="22" t="s">
        <v>8489</v>
      </c>
    </row>
    <row r="15437" spans="1:5">
      <c r="A15437" s="22" t="s">
        <v>317</v>
      </c>
      <c r="B15437" s="22" t="s">
        <v>8133</v>
      </c>
      <c r="C15437" s="23"/>
      <c r="D15437" s="23"/>
      <c r="E15437" s="22" t="s">
        <v>8490</v>
      </c>
    </row>
    <row r="15438" spans="1:5">
      <c r="A15438" s="22" t="s">
        <v>317</v>
      </c>
      <c r="B15438" s="22" t="s">
        <v>8133</v>
      </c>
      <c r="C15438" s="23"/>
      <c r="D15438" s="23"/>
      <c r="E15438" s="22" t="s">
        <v>8491</v>
      </c>
    </row>
    <row r="15439" spans="1:5">
      <c r="A15439" s="22" t="s">
        <v>317</v>
      </c>
      <c r="B15439" s="22" t="s">
        <v>8133</v>
      </c>
      <c r="C15439" s="23"/>
      <c r="D15439" s="23"/>
      <c r="E15439" s="22" t="s">
        <v>8492</v>
      </c>
    </row>
    <row r="15440" spans="1:5">
      <c r="A15440" s="22" t="s">
        <v>317</v>
      </c>
      <c r="B15440" s="22" t="s">
        <v>8133</v>
      </c>
      <c r="C15440" s="23"/>
      <c r="D15440" s="23"/>
      <c r="E15440" s="22" t="s">
        <v>8493</v>
      </c>
    </row>
    <row r="15441" spans="1:5">
      <c r="A15441" s="22" t="s">
        <v>317</v>
      </c>
      <c r="B15441" s="22" t="s">
        <v>8133</v>
      </c>
      <c r="C15441" s="23"/>
      <c r="D15441" s="23"/>
      <c r="E15441" s="22" t="s">
        <v>8494</v>
      </c>
    </row>
    <row r="15442" spans="1:5">
      <c r="A15442" s="22" t="s">
        <v>317</v>
      </c>
      <c r="B15442" s="22" t="s">
        <v>8133</v>
      </c>
      <c r="C15442" s="23"/>
      <c r="D15442" s="23"/>
      <c r="E15442" s="22" t="s">
        <v>8495</v>
      </c>
    </row>
    <row r="15443" spans="1:5">
      <c r="A15443" s="22" t="s">
        <v>317</v>
      </c>
      <c r="B15443" s="22" t="s">
        <v>8133</v>
      </c>
      <c r="C15443" s="23"/>
      <c r="D15443" s="23"/>
      <c r="E15443" s="22" t="s">
        <v>8496</v>
      </c>
    </row>
    <row r="15444" spans="1:5">
      <c r="A15444" s="22" t="s">
        <v>317</v>
      </c>
      <c r="B15444" s="22" t="s">
        <v>8133</v>
      </c>
      <c r="C15444" s="23"/>
      <c r="D15444" s="23"/>
      <c r="E15444" s="22" t="s">
        <v>8497</v>
      </c>
    </row>
    <row r="15445" spans="1:5">
      <c r="A15445" s="22" t="s">
        <v>317</v>
      </c>
      <c r="B15445" s="22" t="s">
        <v>8133</v>
      </c>
      <c r="C15445" s="23"/>
      <c r="D15445" s="23"/>
      <c r="E15445" s="22" t="s">
        <v>8498</v>
      </c>
    </row>
    <row r="15446" spans="1:5">
      <c r="A15446" s="22" t="s">
        <v>317</v>
      </c>
      <c r="B15446" s="22" t="s">
        <v>8133</v>
      </c>
      <c r="C15446" s="23"/>
      <c r="D15446" s="23"/>
      <c r="E15446" s="22" t="s">
        <v>8499</v>
      </c>
    </row>
    <row r="15447" spans="1:5">
      <c r="A15447" s="22" t="s">
        <v>317</v>
      </c>
      <c r="B15447" s="22" t="s">
        <v>8133</v>
      </c>
      <c r="C15447" s="23"/>
      <c r="D15447" s="23"/>
      <c r="E15447" s="22" t="s">
        <v>8500</v>
      </c>
    </row>
    <row r="15448" spans="1:5">
      <c r="A15448" s="22" t="s">
        <v>317</v>
      </c>
      <c r="B15448" s="22" t="s">
        <v>8133</v>
      </c>
      <c r="C15448" s="23"/>
      <c r="D15448" s="23"/>
      <c r="E15448" s="22" t="s">
        <v>8501</v>
      </c>
    </row>
    <row r="15449" spans="1:5">
      <c r="A15449" s="22" t="s">
        <v>317</v>
      </c>
      <c r="B15449" s="22" t="s">
        <v>8133</v>
      </c>
      <c r="C15449" s="23"/>
      <c r="D15449" s="23"/>
      <c r="E15449" s="22" t="s">
        <v>8502</v>
      </c>
    </row>
    <row r="15450" spans="1:5">
      <c r="A15450" s="22" t="s">
        <v>317</v>
      </c>
      <c r="B15450" s="22" t="s">
        <v>8133</v>
      </c>
      <c r="C15450" s="23"/>
      <c r="D15450" s="23"/>
      <c r="E15450" s="22" t="s">
        <v>8503</v>
      </c>
    </row>
    <row r="15451" spans="1:5">
      <c r="A15451" s="22" t="s">
        <v>317</v>
      </c>
      <c r="B15451" s="22" t="s">
        <v>8133</v>
      </c>
      <c r="C15451" s="23"/>
      <c r="D15451" s="23"/>
      <c r="E15451" s="22" t="s">
        <v>8504</v>
      </c>
    </row>
    <row r="15452" spans="1:5">
      <c r="A15452" s="22" t="s">
        <v>317</v>
      </c>
      <c r="B15452" s="22" t="s">
        <v>8133</v>
      </c>
      <c r="C15452" s="23"/>
      <c r="D15452" s="23"/>
      <c r="E15452" s="22" t="s">
        <v>8505</v>
      </c>
    </row>
    <row r="15453" spans="1:5">
      <c r="A15453" s="22" t="s">
        <v>317</v>
      </c>
      <c r="B15453" s="22" t="s">
        <v>8133</v>
      </c>
      <c r="C15453" s="23"/>
      <c r="D15453" s="23"/>
      <c r="E15453" s="22" t="s">
        <v>8506</v>
      </c>
    </row>
    <row r="15454" spans="1:5">
      <c r="A15454" s="22" t="s">
        <v>317</v>
      </c>
      <c r="B15454" s="22" t="s">
        <v>8133</v>
      </c>
      <c r="C15454" s="23"/>
      <c r="D15454" s="23"/>
      <c r="E15454" s="22" t="s">
        <v>8507</v>
      </c>
    </row>
    <row r="15455" spans="1:5">
      <c r="A15455" s="22" t="s">
        <v>317</v>
      </c>
      <c r="B15455" s="22" t="s">
        <v>8133</v>
      </c>
      <c r="C15455" s="23"/>
      <c r="D15455" s="23"/>
      <c r="E15455" s="22" t="s">
        <v>8508</v>
      </c>
    </row>
    <row r="15456" spans="1:5">
      <c r="A15456" s="22" t="s">
        <v>317</v>
      </c>
      <c r="B15456" s="22" t="s">
        <v>8133</v>
      </c>
      <c r="C15456" s="23"/>
      <c r="D15456" s="23"/>
      <c r="E15456" s="22" t="s">
        <v>8509</v>
      </c>
    </row>
    <row r="15457" spans="1:5">
      <c r="A15457" s="22" t="s">
        <v>317</v>
      </c>
      <c r="B15457" s="22" t="s">
        <v>8133</v>
      </c>
      <c r="C15457" s="23"/>
      <c r="D15457" s="23"/>
      <c r="E15457" s="22" t="s">
        <v>8510</v>
      </c>
    </row>
    <row r="15458" spans="1:5">
      <c r="A15458" s="22" t="s">
        <v>317</v>
      </c>
      <c r="B15458" s="22" t="s">
        <v>8133</v>
      </c>
      <c r="C15458" s="23"/>
      <c r="D15458" s="23"/>
      <c r="E15458" s="22" t="s">
        <v>8511</v>
      </c>
    </row>
    <row r="15459" spans="1:5">
      <c r="A15459" s="22" t="s">
        <v>317</v>
      </c>
      <c r="B15459" s="22" t="s">
        <v>8133</v>
      </c>
      <c r="C15459" s="23"/>
      <c r="D15459" s="23"/>
      <c r="E15459" s="22" t="s">
        <v>8512</v>
      </c>
    </row>
    <row r="15460" spans="1:5">
      <c r="A15460" s="22" t="s">
        <v>317</v>
      </c>
      <c r="B15460" s="22" t="s">
        <v>8133</v>
      </c>
      <c r="C15460" s="23"/>
      <c r="D15460" s="23"/>
      <c r="E15460" s="22" t="s">
        <v>8513</v>
      </c>
    </row>
    <row r="15461" spans="1:5">
      <c r="A15461" s="22" t="s">
        <v>317</v>
      </c>
      <c r="B15461" s="22" t="s">
        <v>8133</v>
      </c>
      <c r="C15461" s="23"/>
      <c r="D15461" s="23"/>
      <c r="E15461" s="22" t="s">
        <v>8514</v>
      </c>
    </row>
    <row r="15462" spans="1:5">
      <c r="A15462" s="22" t="s">
        <v>317</v>
      </c>
      <c r="B15462" s="22" t="s">
        <v>8133</v>
      </c>
      <c r="C15462" s="23"/>
      <c r="D15462" s="23"/>
      <c r="E15462" s="22" t="s">
        <v>8515</v>
      </c>
    </row>
    <row r="15463" spans="1:5">
      <c r="A15463" s="22" t="s">
        <v>317</v>
      </c>
      <c r="B15463" s="22" t="s">
        <v>8133</v>
      </c>
      <c r="C15463" s="23"/>
      <c r="D15463" s="23"/>
      <c r="E15463" s="22" t="s">
        <v>8516</v>
      </c>
    </row>
    <row r="15464" spans="1:5">
      <c r="A15464" s="22" t="s">
        <v>317</v>
      </c>
      <c r="B15464" s="22" t="s">
        <v>8133</v>
      </c>
      <c r="C15464" s="23"/>
      <c r="D15464" s="23"/>
      <c r="E15464" s="22" t="s">
        <v>8517</v>
      </c>
    </row>
    <row r="15465" spans="1:5">
      <c r="A15465" s="22" t="s">
        <v>317</v>
      </c>
      <c r="B15465" s="22" t="s">
        <v>8133</v>
      </c>
      <c r="C15465" s="23"/>
      <c r="D15465" s="23"/>
      <c r="E15465" s="22" t="s">
        <v>8518</v>
      </c>
    </row>
    <row r="15466" spans="1:5">
      <c r="A15466" s="22" t="s">
        <v>317</v>
      </c>
      <c r="B15466" s="22" t="s">
        <v>8133</v>
      </c>
      <c r="C15466" s="23"/>
      <c r="D15466" s="23"/>
      <c r="E15466" s="22" t="s">
        <v>8519</v>
      </c>
    </row>
    <row r="15467" spans="1:5">
      <c r="A15467" s="22" t="s">
        <v>317</v>
      </c>
      <c r="B15467" s="22" t="s">
        <v>8133</v>
      </c>
      <c r="C15467" s="23"/>
      <c r="D15467" s="23"/>
      <c r="E15467" s="22" t="s">
        <v>8520</v>
      </c>
    </row>
    <row r="15468" spans="1:5">
      <c r="A15468" s="22" t="s">
        <v>317</v>
      </c>
      <c r="B15468" s="22" t="s">
        <v>8133</v>
      </c>
      <c r="C15468" s="23"/>
      <c r="D15468" s="23"/>
      <c r="E15468" s="22" t="s">
        <v>8521</v>
      </c>
    </row>
    <row r="15469" spans="1:5">
      <c r="A15469" s="22" t="s">
        <v>317</v>
      </c>
      <c r="B15469" s="22" t="s">
        <v>8133</v>
      </c>
      <c r="C15469" s="23"/>
      <c r="D15469" s="23"/>
      <c r="E15469" s="22" t="s">
        <v>8522</v>
      </c>
    </row>
    <row r="15470" spans="1:5">
      <c r="A15470" s="22" t="s">
        <v>317</v>
      </c>
      <c r="B15470" s="22" t="s">
        <v>8133</v>
      </c>
      <c r="C15470" s="23"/>
      <c r="D15470" s="23"/>
      <c r="E15470" s="22" t="s">
        <v>8523</v>
      </c>
    </row>
    <row r="15471" spans="1:5">
      <c r="A15471" s="22" t="s">
        <v>317</v>
      </c>
      <c r="B15471" s="22" t="s">
        <v>8133</v>
      </c>
      <c r="C15471" s="23"/>
      <c r="D15471" s="23"/>
      <c r="E15471" s="22" t="s">
        <v>8524</v>
      </c>
    </row>
    <row r="15472" spans="1:5">
      <c r="A15472" s="22" t="s">
        <v>317</v>
      </c>
      <c r="B15472" s="22" t="s">
        <v>8133</v>
      </c>
      <c r="C15472" s="23"/>
      <c r="D15472" s="23"/>
      <c r="E15472" s="22" t="s">
        <v>8525</v>
      </c>
    </row>
    <row r="15473" spans="1:5">
      <c r="A15473" s="22" t="s">
        <v>317</v>
      </c>
      <c r="B15473" s="22" t="s">
        <v>8133</v>
      </c>
      <c r="C15473" s="23"/>
      <c r="D15473" s="23"/>
      <c r="E15473" s="22" t="s">
        <v>8526</v>
      </c>
    </row>
    <row r="15474" spans="1:5">
      <c r="A15474" s="22" t="s">
        <v>317</v>
      </c>
      <c r="B15474" s="22" t="s">
        <v>8133</v>
      </c>
      <c r="C15474" s="23"/>
      <c r="D15474" s="23"/>
      <c r="E15474" s="22" t="s">
        <v>8527</v>
      </c>
    </row>
    <row r="15475" spans="1:5">
      <c r="A15475" s="22" t="s">
        <v>317</v>
      </c>
      <c r="B15475" s="22" t="s">
        <v>8133</v>
      </c>
      <c r="C15475" s="23"/>
      <c r="D15475" s="23"/>
      <c r="E15475" s="22" t="s">
        <v>8528</v>
      </c>
    </row>
    <row r="15476" spans="1:5">
      <c r="A15476" s="22" t="s">
        <v>317</v>
      </c>
      <c r="B15476" s="22" t="s">
        <v>8133</v>
      </c>
      <c r="C15476" s="23"/>
      <c r="D15476" s="23"/>
      <c r="E15476" s="22" t="s">
        <v>8529</v>
      </c>
    </row>
    <row r="15477" spans="1:5">
      <c r="A15477" s="22" t="s">
        <v>317</v>
      </c>
      <c r="B15477" s="22" t="s">
        <v>8133</v>
      </c>
      <c r="C15477" s="23"/>
      <c r="D15477" s="23"/>
      <c r="E15477" s="22" t="s">
        <v>8530</v>
      </c>
    </row>
    <row r="15478" spans="1:5">
      <c r="A15478" s="22" t="s">
        <v>317</v>
      </c>
      <c r="B15478" s="22" t="s">
        <v>8133</v>
      </c>
      <c r="C15478" s="23"/>
      <c r="D15478" s="23"/>
      <c r="E15478" s="22" t="s">
        <v>8531</v>
      </c>
    </row>
    <row r="15479" spans="1:5">
      <c r="A15479" s="22" t="s">
        <v>317</v>
      </c>
      <c r="B15479" s="22" t="s">
        <v>8133</v>
      </c>
      <c r="C15479" s="23"/>
      <c r="D15479" s="23"/>
      <c r="E15479" s="22" t="s">
        <v>8532</v>
      </c>
    </row>
    <row r="15480" spans="1:5">
      <c r="A15480" s="22" t="s">
        <v>317</v>
      </c>
      <c r="B15480" s="22" t="s">
        <v>8133</v>
      </c>
      <c r="C15480" s="23"/>
      <c r="D15480" s="23"/>
      <c r="E15480" s="22" t="s">
        <v>8533</v>
      </c>
    </row>
    <row r="15481" spans="1:5">
      <c r="A15481" s="22" t="s">
        <v>317</v>
      </c>
      <c r="B15481" s="22" t="s">
        <v>8133</v>
      </c>
      <c r="C15481" s="23"/>
      <c r="D15481" s="23"/>
      <c r="E15481" s="22" t="s">
        <v>8534</v>
      </c>
    </row>
    <row r="15482" spans="1:5">
      <c r="A15482" s="22" t="s">
        <v>317</v>
      </c>
      <c r="B15482" s="22" t="s">
        <v>8133</v>
      </c>
      <c r="C15482" s="23"/>
      <c r="D15482" s="23"/>
      <c r="E15482" s="22" t="s">
        <v>8535</v>
      </c>
    </row>
    <row r="15483" spans="1:5">
      <c r="A15483" s="22" t="s">
        <v>317</v>
      </c>
      <c r="B15483" s="22" t="s">
        <v>8133</v>
      </c>
      <c r="C15483" s="23"/>
      <c r="D15483" s="23"/>
      <c r="E15483" s="22" t="s">
        <v>8536</v>
      </c>
    </row>
    <row r="15484" spans="1:5">
      <c r="A15484" s="22" t="s">
        <v>317</v>
      </c>
      <c r="B15484" s="22" t="s">
        <v>8133</v>
      </c>
      <c r="C15484" s="23"/>
      <c r="D15484" s="23"/>
      <c r="E15484" s="22" t="s">
        <v>8537</v>
      </c>
    </row>
    <row r="15485" spans="1:5">
      <c r="A15485" s="22" t="s">
        <v>317</v>
      </c>
      <c r="B15485" s="22" t="s">
        <v>8133</v>
      </c>
      <c r="C15485" s="23"/>
      <c r="D15485" s="23"/>
      <c r="E15485" s="22" t="s">
        <v>8538</v>
      </c>
    </row>
    <row r="15486" spans="1:5">
      <c r="A15486" s="22" t="s">
        <v>317</v>
      </c>
      <c r="B15486" s="22" t="s">
        <v>8133</v>
      </c>
      <c r="C15486" s="23"/>
      <c r="D15486" s="23"/>
      <c r="E15486" s="22" t="s">
        <v>8539</v>
      </c>
    </row>
    <row r="15487" spans="1:5">
      <c r="A15487" s="22" t="s">
        <v>317</v>
      </c>
      <c r="B15487" s="22" t="s">
        <v>8133</v>
      </c>
      <c r="C15487" s="23"/>
      <c r="D15487" s="23"/>
      <c r="E15487" s="22" t="s">
        <v>8540</v>
      </c>
    </row>
    <row r="15488" spans="1:5">
      <c r="A15488" s="22" t="s">
        <v>317</v>
      </c>
      <c r="B15488" s="22" t="s">
        <v>8133</v>
      </c>
      <c r="C15488" s="23"/>
      <c r="D15488" s="23"/>
      <c r="E15488" s="22" t="s">
        <v>8541</v>
      </c>
    </row>
    <row r="15489" spans="1:5">
      <c r="A15489" s="22" t="s">
        <v>317</v>
      </c>
      <c r="B15489" s="22" t="s">
        <v>8133</v>
      </c>
      <c r="C15489" s="23"/>
      <c r="D15489" s="23"/>
      <c r="E15489" s="22" t="s">
        <v>8542</v>
      </c>
    </row>
    <row r="15490" spans="1:5">
      <c r="A15490" s="22" t="s">
        <v>317</v>
      </c>
      <c r="B15490" s="22" t="s">
        <v>8133</v>
      </c>
      <c r="C15490" s="23"/>
      <c r="D15490" s="23"/>
      <c r="E15490" s="22" t="s">
        <v>8543</v>
      </c>
    </row>
    <row r="15491" spans="1:5">
      <c r="A15491" s="22" t="s">
        <v>317</v>
      </c>
      <c r="B15491" s="22" t="s">
        <v>8133</v>
      </c>
      <c r="C15491" s="23"/>
      <c r="D15491" s="23"/>
      <c r="E15491" s="22" t="s">
        <v>8544</v>
      </c>
    </row>
    <row r="15492" spans="1:5">
      <c r="A15492" s="22" t="s">
        <v>317</v>
      </c>
      <c r="B15492" s="22" t="s">
        <v>8133</v>
      </c>
      <c r="C15492" s="23"/>
      <c r="D15492" s="23"/>
      <c r="E15492" s="22" t="s">
        <v>8545</v>
      </c>
    </row>
    <row r="15493" spans="1:5">
      <c r="A15493" s="22" t="s">
        <v>317</v>
      </c>
      <c r="B15493" s="22" t="s">
        <v>8133</v>
      </c>
      <c r="C15493" s="23"/>
      <c r="D15493" s="23"/>
      <c r="E15493" s="22" t="s">
        <v>8546</v>
      </c>
    </row>
    <row r="15494" spans="1:5">
      <c r="A15494" s="22" t="s">
        <v>317</v>
      </c>
      <c r="B15494" s="22" t="s">
        <v>8133</v>
      </c>
      <c r="C15494" s="23"/>
      <c r="D15494" s="23"/>
      <c r="E15494" s="22" t="s">
        <v>8547</v>
      </c>
    </row>
    <row r="15495" spans="1:5">
      <c r="A15495" s="22" t="s">
        <v>317</v>
      </c>
      <c r="B15495" s="22" t="s">
        <v>8133</v>
      </c>
      <c r="C15495" s="23"/>
      <c r="D15495" s="23"/>
      <c r="E15495" s="22" t="s">
        <v>8548</v>
      </c>
    </row>
    <row r="15496" spans="1:5">
      <c r="A15496" s="22" t="s">
        <v>426</v>
      </c>
      <c r="B15496" s="22" t="s">
        <v>8549</v>
      </c>
      <c r="C15496" s="23" t="s">
        <v>8550</v>
      </c>
      <c r="D15496" s="23" t="s">
        <v>8551</v>
      </c>
      <c r="E15496" s="22"/>
    </row>
    <row r="15497" spans="1:5">
      <c r="A15497" s="22" t="s">
        <v>426</v>
      </c>
      <c r="B15497" s="22" t="s">
        <v>8549</v>
      </c>
      <c r="C15497" s="23" t="s">
        <v>8552</v>
      </c>
      <c r="D15497" s="23" t="s">
        <v>8553</v>
      </c>
      <c r="E15497" s="22"/>
    </row>
    <row r="15498" spans="1:5">
      <c r="A15498" s="22" t="s">
        <v>426</v>
      </c>
      <c r="B15498" s="22" t="s">
        <v>8549</v>
      </c>
      <c r="C15498" s="23" t="s">
        <v>8554</v>
      </c>
      <c r="D15498" s="23" t="s">
        <v>8555</v>
      </c>
      <c r="E15498" s="22"/>
    </row>
    <row r="15499" spans="1:5">
      <c r="A15499" s="22" t="s">
        <v>458</v>
      </c>
      <c r="B15499" s="22" t="s">
        <v>8556</v>
      </c>
      <c r="C15499" s="23" t="s">
        <v>4027</v>
      </c>
      <c r="D15499" s="23" t="s">
        <v>8557</v>
      </c>
      <c r="E15499" s="22"/>
    </row>
    <row r="15500" spans="1:5">
      <c r="A15500" s="22" t="s">
        <v>458</v>
      </c>
      <c r="B15500" s="22" t="s">
        <v>8556</v>
      </c>
      <c r="C15500" s="23" t="s">
        <v>8558</v>
      </c>
      <c r="D15500" s="23" t="s">
        <v>4030</v>
      </c>
      <c r="E15500" s="22"/>
    </row>
    <row r="15501" spans="1:5">
      <c r="A15501" s="22" t="s">
        <v>480</v>
      </c>
      <c r="B15501" s="22" t="s">
        <v>8559</v>
      </c>
      <c r="C15501" s="23" t="s">
        <v>8560</v>
      </c>
      <c r="D15501" s="23" t="s">
        <v>6961</v>
      </c>
      <c r="E15501" s="22"/>
    </row>
    <row r="15502" spans="1:5">
      <c r="A15502" s="22" t="s">
        <v>480</v>
      </c>
      <c r="B15502" s="22" t="s">
        <v>8559</v>
      </c>
      <c r="C15502" s="23" t="s">
        <v>8561</v>
      </c>
      <c r="D15502" s="23" t="s">
        <v>8562</v>
      </c>
      <c r="E15502" s="22"/>
    </row>
    <row r="15503" spans="1:5">
      <c r="A15503" s="22" t="s">
        <v>480</v>
      </c>
      <c r="B15503" s="22" t="s">
        <v>8559</v>
      </c>
      <c r="C15503" s="23" t="s">
        <v>7227</v>
      </c>
      <c r="D15503" s="23" t="s">
        <v>8563</v>
      </c>
      <c r="E15503" s="22"/>
    </row>
    <row r="15504" spans="1:5">
      <c r="A15504" s="22" t="s">
        <v>480</v>
      </c>
      <c r="B15504" s="22" t="s">
        <v>8559</v>
      </c>
      <c r="C15504" s="23" t="s">
        <v>8564</v>
      </c>
      <c r="D15504" s="23" t="s">
        <v>8565</v>
      </c>
      <c r="E15504" s="22"/>
    </row>
    <row r="15505" spans="1:5">
      <c r="A15505" s="22" t="s">
        <v>480</v>
      </c>
      <c r="B15505" s="22" t="s">
        <v>8559</v>
      </c>
      <c r="C15505" s="23" t="s">
        <v>8566</v>
      </c>
      <c r="D15505" s="23" t="s">
        <v>8567</v>
      </c>
      <c r="E15505" s="22"/>
    </row>
    <row r="15506" spans="1:5">
      <c r="A15506" s="22" t="s">
        <v>480</v>
      </c>
      <c r="B15506" s="22" t="s">
        <v>8559</v>
      </c>
      <c r="C15506" s="23" t="s">
        <v>8568</v>
      </c>
      <c r="D15506" s="23" t="s">
        <v>8569</v>
      </c>
      <c r="E15506" s="22"/>
    </row>
    <row r="15507" spans="1:5">
      <c r="A15507" s="22" t="s">
        <v>480</v>
      </c>
      <c r="B15507" s="22" t="s">
        <v>8559</v>
      </c>
      <c r="C15507" s="23" t="s">
        <v>8570</v>
      </c>
      <c r="D15507" s="23" t="s">
        <v>8571</v>
      </c>
      <c r="E15507" s="22"/>
    </row>
    <row r="15508" spans="1:5">
      <c r="A15508" s="22" t="s">
        <v>480</v>
      </c>
      <c r="B15508" s="22" t="s">
        <v>8559</v>
      </c>
      <c r="C15508" s="23" t="s">
        <v>8572</v>
      </c>
      <c r="D15508" s="23" t="s">
        <v>8573</v>
      </c>
      <c r="E15508" s="22"/>
    </row>
    <row r="15509" spans="1:5">
      <c r="A15509" s="22" t="s">
        <v>480</v>
      </c>
      <c r="B15509" s="22" t="s">
        <v>8559</v>
      </c>
      <c r="C15509" s="23" t="s">
        <v>8574</v>
      </c>
      <c r="D15509" s="23" t="s">
        <v>6630</v>
      </c>
      <c r="E15509" s="22"/>
    </row>
    <row r="15510" spans="1:5">
      <c r="A15510" s="22" t="s">
        <v>480</v>
      </c>
      <c r="B15510" s="22" t="s">
        <v>8559</v>
      </c>
      <c r="C15510" s="23" t="s">
        <v>8575</v>
      </c>
      <c r="D15510" s="23" t="s">
        <v>8576</v>
      </c>
      <c r="E15510" s="22"/>
    </row>
    <row r="15511" spans="1:5">
      <c r="A15511" s="22" t="s">
        <v>480</v>
      </c>
      <c r="B15511" s="22" t="s">
        <v>8559</v>
      </c>
      <c r="C15511" s="23" t="s">
        <v>8577</v>
      </c>
      <c r="D15511" s="23" t="s">
        <v>8578</v>
      </c>
      <c r="E15511" s="22"/>
    </row>
    <row r="15512" spans="1:5">
      <c r="A15512" s="22" t="s">
        <v>480</v>
      </c>
      <c r="B15512" s="22" t="s">
        <v>8559</v>
      </c>
      <c r="C15512" s="23" t="s">
        <v>8579</v>
      </c>
      <c r="D15512" s="23" t="s">
        <v>8580</v>
      </c>
      <c r="E15512" s="22"/>
    </row>
    <row r="15513" spans="1:5">
      <c r="A15513" s="22" t="s">
        <v>480</v>
      </c>
      <c r="B15513" s="22" t="s">
        <v>8559</v>
      </c>
      <c r="C15513" s="23" t="s">
        <v>8581</v>
      </c>
      <c r="D15513" s="23" t="s">
        <v>8582</v>
      </c>
      <c r="E15513" s="22"/>
    </row>
    <row r="15514" spans="1:5">
      <c r="A15514" s="22" t="s">
        <v>480</v>
      </c>
      <c r="B15514" s="22" t="s">
        <v>8559</v>
      </c>
      <c r="C15514" s="23" t="s">
        <v>8583</v>
      </c>
      <c r="D15514" s="23" t="s">
        <v>8584</v>
      </c>
      <c r="E15514" s="22"/>
    </row>
    <row r="15515" spans="1:5">
      <c r="A15515" s="22" t="s">
        <v>480</v>
      </c>
      <c r="B15515" s="22" t="s">
        <v>8559</v>
      </c>
      <c r="C15515" s="23" t="s">
        <v>8585</v>
      </c>
      <c r="D15515" s="23" t="s">
        <v>8586</v>
      </c>
      <c r="E15515" s="22"/>
    </row>
    <row r="15516" spans="1:5">
      <c r="A15516" s="22" t="s">
        <v>480</v>
      </c>
      <c r="B15516" s="22" t="s">
        <v>8559</v>
      </c>
      <c r="C15516" s="23" t="s">
        <v>8587</v>
      </c>
      <c r="D15516" s="23" t="s">
        <v>8588</v>
      </c>
      <c r="E15516" s="22"/>
    </row>
    <row r="15517" spans="1:5">
      <c r="A15517" s="22" t="s">
        <v>480</v>
      </c>
      <c r="B15517" s="22" t="s">
        <v>8559</v>
      </c>
      <c r="C15517" s="23" t="s">
        <v>8589</v>
      </c>
      <c r="D15517" s="23" t="s">
        <v>8590</v>
      </c>
      <c r="E15517" s="22"/>
    </row>
    <row r="15518" spans="1:5">
      <c r="A15518" s="22" t="s">
        <v>480</v>
      </c>
      <c r="B15518" s="22" t="s">
        <v>8559</v>
      </c>
      <c r="C15518" s="23" t="s">
        <v>8591</v>
      </c>
      <c r="D15518" s="23" t="s">
        <v>8592</v>
      </c>
      <c r="E15518" s="22"/>
    </row>
    <row r="15519" spans="1:5">
      <c r="A15519" s="22" t="s">
        <v>480</v>
      </c>
      <c r="B15519" s="22" t="s">
        <v>8559</v>
      </c>
      <c r="C15519" s="23" t="s">
        <v>8593</v>
      </c>
      <c r="D15519" s="23" t="s">
        <v>8594</v>
      </c>
      <c r="E15519" s="22"/>
    </row>
    <row r="15520" spans="1:5">
      <c r="A15520" s="22" t="s">
        <v>480</v>
      </c>
      <c r="B15520" s="22" t="s">
        <v>8559</v>
      </c>
      <c r="C15520" s="23" t="s">
        <v>8595</v>
      </c>
      <c r="D15520" s="23" t="s">
        <v>8596</v>
      </c>
      <c r="E15520" s="22"/>
    </row>
    <row r="15521" spans="1:5">
      <c r="A15521" s="22" t="s">
        <v>480</v>
      </c>
      <c r="B15521" s="22" t="s">
        <v>8559</v>
      </c>
      <c r="C15521" s="23" t="s">
        <v>8597</v>
      </c>
      <c r="D15521" s="23" t="s">
        <v>8598</v>
      </c>
      <c r="E15521" s="22"/>
    </row>
    <row r="15522" spans="1:5">
      <c r="A15522" s="22" t="s">
        <v>480</v>
      </c>
      <c r="B15522" s="22" t="s">
        <v>8559</v>
      </c>
      <c r="C15522" s="23" t="s">
        <v>8599</v>
      </c>
      <c r="D15522" s="23" t="s">
        <v>8600</v>
      </c>
      <c r="E15522" s="22"/>
    </row>
    <row r="15523" spans="1:5">
      <c r="A15523" s="22" t="s">
        <v>480</v>
      </c>
      <c r="B15523" s="22" t="s">
        <v>8559</v>
      </c>
      <c r="C15523" s="23" t="s">
        <v>8601</v>
      </c>
      <c r="D15523" s="23" t="s">
        <v>8602</v>
      </c>
      <c r="E15523" s="22"/>
    </row>
    <row r="15524" spans="1:5">
      <c r="A15524" s="22" t="s">
        <v>480</v>
      </c>
      <c r="B15524" s="22" t="s">
        <v>8559</v>
      </c>
      <c r="C15524" s="23" t="s">
        <v>8603</v>
      </c>
      <c r="D15524" s="23" t="s">
        <v>8604</v>
      </c>
      <c r="E15524" s="22"/>
    </row>
    <row r="15525" spans="1:5">
      <c r="A15525" s="22" t="s">
        <v>480</v>
      </c>
      <c r="B15525" s="22" t="s">
        <v>8559</v>
      </c>
      <c r="C15525" s="23" t="s">
        <v>8605</v>
      </c>
      <c r="D15525" s="23" t="s">
        <v>8606</v>
      </c>
      <c r="E15525" s="22"/>
    </row>
    <row r="15526" spans="1:5">
      <c r="A15526" s="22" t="s">
        <v>480</v>
      </c>
      <c r="B15526" s="22" t="s">
        <v>8559</v>
      </c>
      <c r="C15526" s="23" t="s">
        <v>8607</v>
      </c>
      <c r="D15526" s="23" t="s">
        <v>8608</v>
      </c>
      <c r="E15526" s="22"/>
    </row>
    <row r="15527" spans="1:5">
      <c r="A15527" s="22" t="s">
        <v>480</v>
      </c>
      <c r="B15527" s="22" t="s">
        <v>8559</v>
      </c>
      <c r="C15527" s="23" t="s">
        <v>8609</v>
      </c>
      <c r="D15527" s="23" t="s">
        <v>8610</v>
      </c>
      <c r="E15527" s="22"/>
    </row>
    <row r="15528" spans="1:5">
      <c r="A15528" s="22" t="s">
        <v>480</v>
      </c>
      <c r="B15528" s="22" t="s">
        <v>8559</v>
      </c>
      <c r="C15528" s="23" t="s">
        <v>8611</v>
      </c>
      <c r="D15528" s="23" t="s">
        <v>8612</v>
      </c>
      <c r="E15528" s="22"/>
    </row>
    <row r="15529" spans="1:5">
      <c r="A15529" s="22" t="s">
        <v>480</v>
      </c>
      <c r="B15529" s="22" t="s">
        <v>8559</v>
      </c>
      <c r="C15529" s="23" t="s">
        <v>8613</v>
      </c>
      <c r="D15529" s="23" t="s">
        <v>7458</v>
      </c>
      <c r="E15529" s="22"/>
    </row>
    <row r="15530" spans="1:5">
      <c r="A15530" s="22" t="s">
        <v>480</v>
      </c>
      <c r="B15530" s="22" t="s">
        <v>8559</v>
      </c>
      <c r="C15530" s="23">
        <v>42600</v>
      </c>
      <c r="D15530" s="23">
        <v>42600</v>
      </c>
      <c r="E15530" s="22"/>
    </row>
    <row r="15531" spans="1:5">
      <c r="A15531" s="22" t="s">
        <v>480</v>
      </c>
      <c r="B15531" s="22" t="s">
        <v>8559</v>
      </c>
      <c r="C15531" s="23">
        <v>42940</v>
      </c>
      <c r="D15531" s="23">
        <v>42940</v>
      </c>
      <c r="E15531" s="22"/>
    </row>
    <row r="15532" spans="1:5">
      <c r="A15532" s="22" t="s">
        <v>480</v>
      </c>
      <c r="B15532" s="22" t="s">
        <v>8559</v>
      </c>
      <c r="C15532" s="23">
        <v>42960</v>
      </c>
      <c r="D15532" s="23">
        <v>42960</v>
      </c>
      <c r="E15532" s="22"/>
    </row>
    <row r="15533" spans="1:5">
      <c r="A15533" s="22" t="s">
        <v>480</v>
      </c>
      <c r="B15533" s="22" t="s">
        <v>8559</v>
      </c>
      <c r="C15533" s="23" t="s">
        <v>8614</v>
      </c>
      <c r="D15533" s="23" t="s">
        <v>8615</v>
      </c>
      <c r="E15533" s="22"/>
    </row>
    <row r="15534" spans="1:5">
      <c r="A15534" s="22" t="s">
        <v>480</v>
      </c>
      <c r="B15534" s="22" t="s">
        <v>8559</v>
      </c>
      <c r="C15534" s="23">
        <v>45000</v>
      </c>
      <c r="D15534" s="23">
        <v>45799</v>
      </c>
      <c r="E15534" s="22"/>
    </row>
    <row r="15535" spans="1:5">
      <c r="A15535" s="22" t="s">
        <v>480</v>
      </c>
      <c r="B15535" s="22" t="s">
        <v>8559</v>
      </c>
      <c r="C15535" s="23" t="s">
        <v>6620</v>
      </c>
      <c r="D15535" s="23" t="s">
        <v>8616</v>
      </c>
      <c r="E15535" s="22"/>
    </row>
    <row r="15536" spans="1:5">
      <c r="A15536" s="22" t="s">
        <v>480</v>
      </c>
      <c r="B15536" s="22" t="s">
        <v>8559</v>
      </c>
      <c r="C15536" s="23" t="s">
        <v>8617</v>
      </c>
      <c r="D15536" s="23" t="s">
        <v>8618</v>
      </c>
      <c r="E15536" s="22"/>
    </row>
    <row r="15537" spans="1:5">
      <c r="A15537" s="22" t="s">
        <v>480</v>
      </c>
      <c r="B15537" s="22" t="s">
        <v>8559</v>
      </c>
      <c r="C15537" s="23" t="s">
        <v>8619</v>
      </c>
      <c r="D15537" s="23" t="s">
        <v>8620</v>
      </c>
      <c r="E15537" s="22"/>
    </row>
    <row r="15538" spans="1:5">
      <c r="A15538" s="22" t="s">
        <v>480</v>
      </c>
      <c r="B15538" s="22" t="s">
        <v>8559</v>
      </c>
      <c r="C15538" s="23" t="s">
        <v>8621</v>
      </c>
      <c r="D15538" s="23" t="s">
        <v>8622</v>
      </c>
      <c r="E15538" s="22"/>
    </row>
    <row r="15539" spans="1:5">
      <c r="A15539" s="22" t="s">
        <v>480</v>
      </c>
      <c r="B15539" s="22" t="s">
        <v>8559</v>
      </c>
      <c r="C15539" s="23" t="s">
        <v>8623</v>
      </c>
      <c r="D15539" s="23" t="s">
        <v>8624</v>
      </c>
      <c r="E15539" s="22"/>
    </row>
    <row r="15540" spans="1:5">
      <c r="A15540" s="22" t="s">
        <v>480</v>
      </c>
      <c r="B15540" s="22" t="s">
        <v>8559</v>
      </c>
      <c r="C15540" s="23" t="s">
        <v>8625</v>
      </c>
      <c r="D15540" s="23" t="s">
        <v>8626</v>
      </c>
      <c r="E15540" s="22"/>
    </row>
    <row r="15541" spans="1:5">
      <c r="A15541" s="22" t="s">
        <v>480</v>
      </c>
      <c r="B15541" s="22" t="s">
        <v>8559</v>
      </c>
      <c r="C15541" s="23" t="s">
        <v>8627</v>
      </c>
      <c r="D15541" s="23" t="s">
        <v>8628</v>
      </c>
      <c r="E15541" s="22"/>
    </row>
    <row r="15542" spans="1:5">
      <c r="A15542" s="22" t="s">
        <v>480</v>
      </c>
      <c r="B15542" s="22" t="s">
        <v>8559</v>
      </c>
      <c r="C15542" s="23" t="s">
        <v>8629</v>
      </c>
      <c r="D15542" s="23" t="s">
        <v>8630</v>
      </c>
      <c r="E15542" s="22"/>
    </row>
    <row r="15543" spans="1:5">
      <c r="A15543" s="22" t="s">
        <v>480</v>
      </c>
      <c r="B15543" s="22" t="s">
        <v>8559</v>
      </c>
      <c r="C15543" s="23" t="s">
        <v>8631</v>
      </c>
      <c r="D15543" s="23" t="s">
        <v>8632</v>
      </c>
      <c r="E15543" s="22"/>
    </row>
    <row r="15544" spans="1:5">
      <c r="A15544" s="22" t="s">
        <v>480</v>
      </c>
      <c r="B15544" s="22" t="s">
        <v>8559</v>
      </c>
      <c r="C15544" s="23" t="s">
        <v>8633</v>
      </c>
      <c r="D15544" s="23" t="s">
        <v>8634</v>
      </c>
      <c r="E15544" s="22"/>
    </row>
    <row r="15545" spans="1:5">
      <c r="A15545" s="22" t="s">
        <v>480</v>
      </c>
      <c r="B15545" s="22" t="s">
        <v>8559</v>
      </c>
      <c r="C15545" s="23" t="s">
        <v>8635</v>
      </c>
      <c r="D15545" s="23" t="s">
        <v>8636</v>
      </c>
      <c r="E15545" s="22"/>
    </row>
    <row r="15546" spans="1:5">
      <c r="A15546" s="22" t="s">
        <v>480</v>
      </c>
      <c r="B15546" s="22" t="s">
        <v>8559</v>
      </c>
      <c r="C15546" s="23" t="s">
        <v>8637</v>
      </c>
      <c r="D15546" s="23" t="s">
        <v>6957</v>
      </c>
      <c r="E15546" s="22"/>
    </row>
    <row r="15547" spans="1:5">
      <c r="A15547" s="22" t="s">
        <v>480</v>
      </c>
      <c r="B15547" s="22" t="s">
        <v>8559</v>
      </c>
      <c r="C15547" s="23" t="s">
        <v>8638</v>
      </c>
      <c r="D15547" s="23" t="s">
        <v>8639</v>
      </c>
      <c r="E15547" s="22"/>
    </row>
    <row r="15548" spans="1:5">
      <c r="A15548" s="22" t="s">
        <v>480</v>
      </c>
      <c r="B15548" s="22" t="s">
        <v>8559</v>
      </c>
      <c r="C15548" s="23" t="s">
        <v>8640</v>
      </c>
      <c r="D15548" s="23" t="s">
        <v>8641</v>
      </c>
      <c r="E15548" s="22"/>
    </row>
    <row r="15549" spans="1:5">
      <c r="A15549" s="22" t="s">
        <v>480</v>
      </c>
      <c r="B15549" s="22" t="s">
        <v>8559</v>
      </c>
      <c r="C15549" s="23" t="s">
        <v>8642</v>
      </c>
      <c r="D15549" s="23" t="s">
        <v>8643</v>
      </c>
      <c r="E15549" s="22"/>
    </row>
    <row r="15550" spans="1:5">
      <c r="A15550" s="22" t="s">
        <v>480</v>
      </c>
      <c r="B15550" s="22" t="s">
        <v>8559</v>
      </c>
      <c r="C15550" s="23" t="s">
        <v>8644</v>
      </c>
      <c r="D15550" s="23" t="s">
        <v>8645</v>
      </c>
      <c r="E15550" s="22"/>
    </row>
    <row r="15551" spans="1:5">
      <c r="A15551" s="22" t="s">
        <v>480</v>
      </c>
      <c r="B15551" s="22" t="s">
        <v>8559</v>
      </c>
      <c r="C15551" s="23" t="s">
        <v>8646</v>
      </c>
      <c r="D15551" s="23" t="s">
        <v>8647</v>
      </c>
      <c r="E15551" s="22"/>
    </row>
    <row r="15552" spans="1:5">
      <c r="A15552" s="22" t="s">
        <v>480</v>
      </c>
      <c r="B15552" s="22" t="s">
        <v>8559</v>
      </c>
      <c r="C15552" s="23" t="s">
        <v>8648</v>
      </c>
      <c r="D15552" s="23" t="s">
        <v>8649</v>
      </c>
      <c r="E15552" s="22"/>
    </row>
    <row r="15553" spans="1:5">
      <c r="A15553" s="22" t="s">
        <v>480</v>
      </c>
      <c r="B15553" s="22" t="s">
        <v>8559</v>
      </c>
      <c r="C15553" s="23" t="s">
        <v>8650</v>
      </c>
      <c r="D15553" s="23" t="s">
        <v>8651</v>
      </c>
      <c r="E15553" s="22"/>
    </row>
    <row r="15554" spans="1:5">
      <c r="A15554" s="22" t="s">
        <v>480</v>
      </c>
      <c r="B15554" s="22" t="s">
        <v>8559</v>
      </c>
      <c r="C15554" s="23" t="s">
        <v>8652</v>
      </c>
      <c r="D15554" s="23" t="s">
        <v>8653</v>
      </c>
      <c r="E15554" s="22"/>
    </row>
    <row r="15555" spans="1:5">
      <c r="A15555" s="22" t="s">
        <v>480</v>
      </c>
      <c r="B15555" s="22" t="s">
        <v>8559</v>
      </c>
      <c r="C15555" s="23" t="s">
        <v>8654</v>
      </c>
      <c r="D15555" s="23" t="s">
        <v>8655</v>
      </c>
      <c r="E15555" s="22"/>
    </row>
    <row r="15556" spans="1:5">
      <c r="A15556" s="22" t="s">
        <v>318</v>
      </c>
      <c r="B15556" s="22" t="s">
        <v>8656</v>
      </c>
      <c r="C15556" s="23" t="s">
        <v>8657</v>
      </c>
      <c r="D15556" s="23" t="s">
        <v>8657</v>
      </c>
      <c r="E15556" s="22" t="s">
        <v>8658</v>
      </c>
    </row>
    <row r="15557" spans="1:5">
      <c r="A15557" s="22" t="s">
        <v>318</v>
      </c>
      <c r="B15557" s="22" t="s">
        <v>8656</v>
      </c>
      <c r="C15557" s="23" t="s">
        <v>8659</v>
      </c>
      <c r="D15557" s="23" t="s">
        <v>8660</v>
      </c>
      <c r="E15557" s="22" t="s">
        <v>8658</v>
      </c>
    </row>
    <row r="15558" spans="1:5">
      <c r="A15558" s="22" t="s">
        <v>318</v>
      </c>
      <c r="B15558" s="22" t="s">
        <v>8656</v>
      </c>
      <c r="C15558" s="23" t="s">
        <v>8661</v>
      </c>
      <c r="D15558" s="23" t="s">
        <v>8662</v>
      </c>
      <c r="E15558" s="22" t="s">
        <v>8658</v>
      </c>
    </row>
    <row r="15559" spans="1:5">
      <c r="A15559" s="22" t="s">
        <v>318</v>
      </c>
      <c r="B15559" s="22" t="s">
        <v>8656</v>
      </c>
      <c r="C15559" s="23" t="s">
        <v>8663</v>
      </c>
      <c r="D15559" s="23" t="s">
        <v>8664</v>
      </c>
      <c r="E15559" s="22" t="s">
        <v>8658</v>
      </c>
    </row>
    <row r="15560" spans="1:5">
      <c r="A15560" s="22" t="s">
        <v>318</v>
      </c>
      <c r="B15560" s="22" t="s">
        <v>8656</v>
      </c>
      <c r="C15560" s="23" t="s">
        <v>8665</v>
      </c>
      <c r="D15560" s="23" t="s">
        <v>8666</v>
      </c>
      <c r="E15560" s="22" t="s">
        <v>8658</v>
      </c>
    </row>
    <row r="15561" spans="1:5">
      <c r="A15561" s="22" t="s">
        <v>318</v>
      </c>
      <c r="B15561" s="22" t="s">
        <v>8656</v>
      </c>
      <c r="C15561" s="23" t="s">
        <v>8667</v>
      </c>
      <c r="D15561" s="23" t="s">
        <v>8667</v>
      </c>
      <c r="E15561" s="22" t="s">
        <v>8658</v>
      </c>
    </row>
    <row r="15562" spans="1:5">
      <c r="A15562" s="22" t="s">
        <v>318</v>
      </c>
      <c r="B15562" s="22" t="s">
        <v>8656</v>
      </c>
      <c r="C15562" s="23" t="s">
        <v>8668</v>
      </c>
      <c r="D15562" s="23" t="s">
        <v>8669</v>
      </c>
      <c r="E15562" s="22" t="s">
        <v>8658</v>
      </c>
    </row>
    <row r="15563" spans="1:5">
      <c r="A15563" s="22" t="s">
        <v>318</v>
      </c>
      <c r="B15563" s="22" t="s">
        <v>8656</v>
      </c>
      <c r="C15563" s="23" t="s">
        <v>8670</v>
      </c>
      <c r="D15563" s="23" t="s">
        <v>8671</v>
      </c>
      <c r="E15563" s="22" t="s">
        <v>8658</v>
      </c>
    </row>
    <row r="15564" spans="1:5">
      <c r="A15564" s="22" t="s">
        <v>318</v>
      </c>
      <c r="B15564" s="22" t="s">
        <v>8656</v>
      </c>
      <c r="C15564" s="23" t="s">
        <v>8672</v>
      </c>
      <c r="D15564" s="23" t="s">
        <v>8673</v>
      </c>
      <c r="E15564" s="22" t="s">
        <v>8658</v>
      </c>
    </row>
    <row r="15565" spans="1:5">
      <c r="A15565" s="22" t="s">
        <v>318</v>
      </c>
      <c r="B15565" s="22" t="s">
        <v>8656</v>
      </c>
      <c r="C15565" s="23" t="s">
        <v>8674</v>
      </c>
      <c r="D15565" s="23" t="s">
        <v>8675</v>
      </c>
      <c r="E15565" s="22" t="s">
        <v>8658</v>
      </c>
    </row>
    <row r="15566" spans="1:5">
      <c r="A15566" s="22" t="s">
        <v>318</v>
      </c>
      <c r="B15566" s="22" t="s">
        <v>8656</v>
      </c>
      <c r="C15566" s="23" t="s">
        <v>8676</v>
      </c>
      <c r="D15566" s="23" t="s">
        <v>8677</v>
      </c>
      <c r="E15566" s="22" t="s">
        <v>8658</v>
      </c>
    </row>
    <row r="15567" spans="1:5">
      <c r="A15567" s="22" t="s">
        <v>318</v>
      </c>
      <c r="B15567" s="22" t="s">
        <v>8656</v>
      </c>
      <c r="C15567" s="23" t="s">
        <v>8678</v>
      </c>
      <c r="D15567" s="23" t="s">
        <v>8679</v>
      </c>
      <c r="E15567" s="22" t="s">
        <v>8658</v>
      </c>
    </row>
    <row r="15568" spans="1:5">
      <c r="A15568" s="22" t="s">
        <v>318</v>
      </c>
      <c r="B15568" s="22" t="s">
        <v>8656</v>
      </c>
      <c r="C15568" s="23" t="s">
        <v>8680</v>
      </c>
      <c r="D15568" s="23" t="s">
        <v>8681</v>
      </c>
      <c r="E15568" s="22" t="s">
        <v>8658</v>
      </c>
    </row>
    <row r="15569" spans="1:5">
      <c r="A15569" s="22" t="s">
        <v>318</v>
      </c>
      <c r="B15569" s="22" t="s">
        <v>8656</v>
      </c>
      <c r="C15569" s="23" t="s">
        <v>8682</v>
      </c>
      <c r="D15569" s="23" t="s">
        <v>8683</v>
      </c>
      <c r="E15569" s="22" t="s">
        <v>8658</v>
      </c>
    </row>
    <row r="15570" spans="1:5">
      <c r="A15570" s="22" t="s">
        <v>318</v>
      </c>
      <c r="B15570" s="22" t="s">
        <v>8656</v>
      </c>
      <c r="C15570" s="23" t="s">
        <v>8684</v>
      </c>
      <c r="D15570" s="23" t="s">
        <v>8685</v>
      </c>
      <c r="E15570" s="22" t="s">
        <v>8658</v>
      </c>
    </row>
    <row r="15571" spans="1:5">
      <c r="A15571" s="22" t="s">
        <v>318</v>
      </c>
      <c r="B15571" s="22" t="s">
        <v>8656</v>
      </c>
      <c r="C15571" s="23" t="s">
        <v>8686</v>
      </c>
      <c r="D15571" s="23" t="s">
        <v>8687</v>
      </c>
      <c r="E15571" s="22" t="s">
        <v>8658</v>
      </c>
    </row>
    <row r="15572" spans="1:5">
      <c r="A15572" s="22" t="s">
        <v>318</v>
      </c>
      <c r="B15572" s="22" t="s">
        <v>8656</v>
      </c>
      <c r="C15572" s="23" t="s">
        <v>8688</v>
      </c>
      <c r="D15572" s="23" t="s">
        <v>8689</v>
      </c>
      <c r="E15572" s="22" t="s">
        <v>8658</v>
      </c>
    </row>
    <row r="15573" spans="1:5">
      <c r="A15573" s="22" t="s">
        <v>318</v>
      </c>
      <c r="B15573" s="22" t="s">
        <v>8656</v>
      </c>
      <c r="C15573" s="23" t="s">
        <v>8690</v>
      </c>
      <c r="D15573" s="23" t="s">
        <v>8691</v>
      </c>
      <c r="E15573" s="22" t="s">
        <v>8658</v>
      </c>
    </row>
    <row r="15574" spans="1:5">
      <c r="A15574" s="22" t="s">
        <v>318</v>
      </c>
      <c r="B15574" s="22" t="s">
        <v>8656</v>
      </c>
      <c r="C15574" s="23" t="s">
        <v>8692</v>
      </c>
      <c r="D15574" s="23" t="s">
        <v>8693</v>
      </c>
      <c r="E15574" s="22" t="s">
        <v>8658</v>
      </c>
    </row>
    <row r="15575" spans="1:5">
      <c r="A15575" s="22" t="s">
        <v>318</v>
      </c>
      <c r="B15575" s="22" t="s">
        <v>8656</v>
      </c>
      <c r="C15575" s="23" t="s">
        <v>8694</v>
      </c>
      <c r="D15575" s="23" t="s">
        <v>8695</v>
      </c>
      <c r="E15575" s="22" t="s">
        <v>8658</v>
      </c>
    </row>
    <row r="15576" spans="1:5">
      <c r="A15576" s="22" t="s">
        <v>318</v>
      </c>
      <c r="B15576" s="22" t="s">
        <v>8656</v>
      </c>
      <c r="C15576" s="23" t="s">
        <v>8696</v>
      </c>
      <c r="D15576" s="23" t="s">
        <v>8697</v>
      </c>
      <c r="E15576" s="22" t="s">
        <v>8658</v>
      </c>
    </row>
    <row r="15577" spans="1:5">
      <c r="A15577" s="22" t="s">
        <v>318</v>
      </c>
      <c r="B15577" s="22" t="s">
        <v>8656</v>
      </c>
      <c r="C15577" s="23" t="s">
        <v>8698</v>
      </c>
      <c r="D15577" s="23" t="s">
        <v>8698</v>
      </c>
      <c r="E15577" s="22" t="s">
        <v>8658</v>
      </c>
    </row>
    <row r="15578" spans="1:5">
      <c r="A15578" s="22" t="s">
        <v>318</v>
      </c>
      <c r="B15578" s="22" t="s">
        <v>8656</v>
      </c>
      <c r="C15578" s="23" t="s">
        <v>8699</v>
      </c>
      <c r="D15578" s="23" t="s">
        <v>8700</v>
      </c>
      <c r="E15578" s="22" t="s">
        <v>8658</v>
      </c>
    </row>
    <row r="15579" spans="1:5">
      <c r="A15579" s="22" t="s">
        <v>318</v>
      </c>
      <c r="B15579" s="22" t="s">
        <v>8656</v>
      </c>
      <c r="C15579" s="23" t="s">
        <v>8701</v>
      </c>
      <c r="D15579" s="23" t="s">
        <v>8702</v>
      </c>
      <c r="E15579" s="22" t="s">
        <v>8658</v>
      </c>
    </row>
    <row r="15580" spans="1:5">
      <c r="A15580" s="22" t="s">
        <v>318</v>
      </c>
      <c r="B15580" s="22" t="s">
        <v>8656</v>
      </c>
      <c r="C15580" s="23" t="s">
        <v>8703</v>
      </c>
      <c r="D15580" s="23" t="s">
        <v>8704</v>
      </c>
      <c r="E15580" s="22" t="s">
        <v>8658</v>
      </c>
    </row>
    <row r="15581" spans="1:5">
      <c r="A15581" s="22" t="s">
        <v>318</v>
      </c>
      <c r="B15581" s="22" t="s">
        <v>8656</v>
      </c>
      <c r="C15581" s="23" t="s">
        <v>8705</v>
      </c>
      <c r="D15581" s="23" t="s">
        <v>8706</v>
      </c>
      <c r="E15581" s="22" t="s">
        <v>8658</v>
      </c>
    </row>
    <row r="15582" spans="1:5">
      <c r="A15582" s="22" t="s">
        <v>318</v>
      </c>
      <c r="B15582" s="22" t="s">
        <v>8656</v>
      </c>
      <c r="C15582" s="23" t="s">
        <v>8707</v>
      </c>
      <c r="D15582" s="23" t="s">
        <v>8708</v>
      </c>
      <c r="E15582" s="22" t="s">
        <v>8658</v>
      </c>
    </row>
    <row r="15583" spans="1:5">
      <c r="A15583" s="22" t="s">
        <v>318</v>
      </c>
      <c r="B15583" s="22" t="s">
        <v>8656</v>
      </c>
      <c r="C15583" s="23" t="s">
        <v>8709</v>
      </c>
      <c r="D15583" s="23" t="s">
        <v>8710</v>
      </c>
      <c r="E15583" s="22" t="s">
        <v>8658</v>
      </c>
    </row>
    <row r="15584" spans="1:5">
      <c r="A15584" s="22" t="s">
        <v>318</v>
      </c>
      <c r="B15584" s="22" t="s">
        <v>8656</v>
      </c>
      <c r="C15584" s="23" t="s">
        <v>8711</v>
      </c>
      <c r="D15584" s="23" t="s">
        <v>8712</v>
      </c>
      <c r="E15584" s="22" t="s">
        <v>8658</v>
      </c>
    </row>
    <row r="15585" spans="1:5">
      <c r="A15585" s="22" t="s">
        <v>318</v>
      </c>
      <c r="B15585" s="22" t="s">
        <v>8656</v>
      </c>
      <c r="C15585" s="23" t="s">
        <v>8713</v>
      </c>
      <c r="D15585" s="23" t="s">
        <v>8714</v>
      </c>
      <c r="E15585" s="22" t="s">
        <v>8658</v>
      </c>
    </row>
    <row r="15586" spans="1:5">
      <c r="A15586" s="22" t="s">
        <v>318</v>
      </c>
      <c r="B15586" s="22" t="s">
        <v>8656</v>
      </c>
      <c r="C15586" s="23" t="s">
        <v>8715</v>
      </c>
      <c r="D15586" s="23" t="s">
        <v>8716</v>
      </c>
      <c r="E15586" s="22" t="s">
        <v>8658</v>
      </c>
    </row>
    <row r="15587" spans="1:5">
      <c r="A15587" s="22" t="s">
        <v>318</v>
      </c>
      <c r="B15587" s="22" t="s">
        <v>8656</v>
      </c>
      <c r="C15587" s="23" t="s">
        <v>8717</v>
      </c>
      <c r="D15587" s="23" t="s">
        <v>8718</v>
      </c>
      <c r="E15587" s="22" t="s">
        <v>8658</v>
      </c>
    </row>
    <row r="15588" spans="1:5">
      <c r="A15588" s="22" t="s">
        <v>318</v>
      </c>
      <c r="B15588" s="22" t="s">
        <v>8656</v>
      </c>
      <c r="C15588" s="23" t="s">
        <v>8719</v>
      </c>
      <c r="D15588" s="23" t="s">
        <v>8720</v>
      </c>
      <c r="E15588" s="22" t="s">
        <v>8658</v>
      </c>
    </row>
    <row r="15589" spans="1:5">
      <c r="A15589" s="22" t="s">
        <v>318</v>
      </c>
      <c r="B15589" s="22" t="s">
        <v>8656</v>
      </c>
      <c r="C15589" s="23" t="s">
        <v>8721</v>
      </c>
      <c r="D15589" s="23" t="s">
        <v>8722</v>
      </c>
      <c r="E15589" s="22" t="s">
        <v>8658</v>
      </c>
    </row>
    <row r="15590" spans="1:5">
      <c r="A15590" s="22" t="s">
        <v>318</v>
      </c>
      <c r="B15590" s="22" t="s">
        <v>8656</v>
      </c>
      <c r="C15590" s="23" t="s">
        <v>8723</v>
      </c>
      <c r="D15590" s="23" t="s">
        <v>8724</v>
      </c>
      <c r="E15590" s="22" t="s">
        <v>8658</v>
      </c>
    </row>
    <row r="15591" spans="1:5">
      <c r="A15591" s="22" t="s">
        <v>318</v>
      </c>
      <c r="B15591" s="22" t="s">
        <v>8656</v>
      </c>
      <c r="C15591" s="23" t="s">
        <v>8725</v>
      </c>
      <c r="D15591" s="23" t="s">
        <v>8580</v>
      </c>
      <c r="E15591" s="22" t="s">
        <v>8658</v>
      </c>
    </row>
    <row r="15592" spans="1:5">
      <c r="A15592" s="22" t="s">
        <v>318</v>
      </c>
      <c r="B15592" s="22" t="s">
        <v>8656</v>
      </c>
      <c r="C15592" s="23" t="s">
        <v>8726</v>
      </c>
      <c r="D15592" s="23" t="s">
        <v>8727</v>
      </c>
      <c r="E15592" s="22" t="s">
        <v>8658</v>
      </c>
    </row>
    <row r="15593" spans="1:5">
      <c r="A15593" s="22" t="s">
        <v>318</v>
      </c>
      <c r="B15593" s="22" t="s">
        <v>8656</v>
      </c>
      <c r="C15593" s="23" t="s">
        <v>8728</v>
      </c>
      <c r="D15593" s="23" t="s">
        <v>8729</v>
      </c>
      <c r="E15593" s="22" t="s">
        <v>8658</v>
      </c>
    </row>
    <row r="15594" spans="1:5">
      <c r="A15594" s="22" t="s">
        <v>318</v>
      </c>
      <c r="B15594" s="22" t="s">
        <v>8656</v>
      </c>
      <c r="C15594" s="23" t="s">
        <v>8730</v>
      </c>
      <c r="D15594" s="23" t="s">
        <v>8582</v>
      </c>
      <c r="E15594" s="22" t="s">
        <v>8658</v>
      </c>
    </row>
    <row r="15595" spans="1:5">
      <c r="A15595" s="22" t="s">
        <v>318</v>
      </c>
      <c r="B15595" s="22" t="s">
        <v>8656</v>
      </c>
      <c r="C15595" s="23" t="s">
        <v>8731</v>
      </c>
      <c r="D15595" s="23" t="s">
        <v>8732</v>
      </c>
      <c r="E15595" s="22" t="s">
        <v>8658</v>
      </c>
    </row>
    <row r="15596" spans="1:5">
      <c r="A15596" s="22" t="s">
        <v>318</v>
      </c>
      <c r="B15596" s="22" t="s">
        <v>8656</v>
      </c>
      <c r="C15596" s="23" t="s">
        <v>8733</v>
      </c>
      <c r="D15596" s="23" t="s">
        <v>8734</v>
      </c>
      <c r="E15596" s="22" t="s">
        <v>8658</v>
      </c>
    </row>
    <row r="15597" spans="1:5">
      <c r="A15597" s="22" t="s">
        <v>318</v>
      </c>
      <c r="B15597" s="22" t="s">
        <v>8656</v>
      </c>
      <c r="C15597" s="23" t="s">
        <v>8735</v>
      </c>
      <c r="D15597" s="23" t="s">
        <v>8736</v>
      </c>
      <c r="E15597" s="22" t="s">
        <v>8658</v>
      </c>
    </row>
    <row r="15598" spans="1:5">
      <c r="A15598" s="22" t="s">
        <v>318</v>
      </c>
      <c r="B15598" s="22" t="s">
        <v>8656</v>
      </c>
      <c r="C15598" s="23" t="s">
        <v>8737</v>
      </c>
      <c r="D15598" s="23" t="s">
        <v>8738</v>
      </c>
      <c r="E15598" s="22" t="s">
        <v>8658</v>
      </c>
    </row>
    <row r="15599" spans="1:5">
      <c r="A15599" s="22" t="s">
        <v>318</v>
      </c>
      <c r="B15599" s="22" t="s">
        <v>8656</v>
      </c>
      <c r="C15599" s="23" t="s">
        <v>8739</v>
      </c>
      <c r="D15599" s="23" t="s">
        <v>8740</v>
      </c>
      <c r="E15599" s="22" t="s">
        <v>8658</v>
      </c>
    </row>
    <row r="15600" spans="1:5">
      <c r="A15600" s="22" t="s">
        <v>318</v>
      </c>
      <c r="B15600" s="22" t="s">
        <v>8656</v>
      </c>
      <c r="C15600" s="23" t="s">
        <v>8741</v>
      </c>
      <c r="D15600" s="23" t="s">
        <v>8742</v>
      </c>
      <c r="E15600" s="22" t="s">
        <v>8658</v>
      </c>
    </row>
    <row r="15601" spans="1:5">
      <c r="A15601" s="22" t="s">
        <v>318</v>
      </c>
      <c r="B15601" s="22" t="s">
        <v>8656</v>
      </c>
      <c r="C15601" s="23" t="s">
        <v>8743</v>
      </c>
      <c r="D15601" s="23" t="s">
        <v>7187</v>
      </c>
      <c r="E15601" s="22" t="s">
        <v>8658</v>
      </c>
    </row>
    <row r="15602" spans="1:5">
      <c r="A15602" s="22" t="s">
        <v>318</v>
      </c>
      <c r="B15602" s="22" t="s">
        <v>8656</v>
      </c>
      <c r="C15602" s="23" t="s">
        <v>8744</v>
      </c>
      <c r="D15602" s="23" t="s">
        <v>8744</v>
      </c>
      <c r="E15602" s="22" t="s">
        <v>8658</v>
      </c>
    </row>
    <row r="15603" spans="1:5">
      <c r="A15603" s="22" t="s">
        <v>318</v>
      </c>
      <c r="B15603" s="22" t="s">
        <v>8656</v>
      </c>
      <c r="C15603" s="23" t="s">
        <v>8745</v>
      </c>
      <c r="D15603" s="23" t="s">
        <v>8746</v>
      </c>
      <c r="E15603" s="22" t="s">
        <v>8658</v>
      </c>
    </row>
    <row r="15604" spans="1:5">
      <c r="A15604" s="22" t="s">
        <v>318</v>
      </c>
      <c r="B15604" s="22" t="s">
        <v>8656</v>
      </c>
      <c r="C15604" s="23" t="s">
        <v>8747</v>
      </c>
      <c r="D15604" s="23" t="s">
        <v>8748</v>
      </c>
      <c r="E15604" s="22" t="s">
        <v>8658</v>
      </c>
    </row>
    <row r="15605" spans="1:5">
      <c r="A15605" s="22" t="s">
        <v>318</v>
      </c>
      <c r="B15605" s="22" t="s">
        <v>8656</v>
      </c>
      <c r="C15605" s="23" t="s">
        <v>8749</v>
      </c>
      <c r="D15605" s="23" t="s">
        <v>8750</v>
      </c>
      <c r="E15605" s="22" t="s">
        <v>8658</v>
      </c>
    </row>
    <row r="15606" spans="1:5">
      <c r="A15606" s="22" t="s">
        <v>318</v>
      </c>
      <c r="B15606" s="22" t="s">
        <v>8656</v>
      </c>
      <c r="C15606" s="23" t="s">
        <v>8751</v>
      </c>
      <c r="D15606" s="23" t="s">
        <v>8752</v>
      </c>
      <c r="E15606" s="22" t="s">
        <v>8658</v>
      </c>
    </row>
    <row r="15607" spans="1:5">
      <c r="A15607" s="22" t="s">
        <v>318</v>
      </c>
      <c r="B15607" s="22" t="s">
        <v>8656</v>
      </c>
      <c r="C15607" s="23" t="s">
        <v>8753</v>
      </c>
      <c r="D15607" s="23" t="s">
        <v>8754</v>
      </c>
      <c r="E15607" s="22" t="s">
        <v>8658</v>
      </c>
    </row>
    <row r="15608" spans="1:5">
      <c r="A15608" s="22" t="s">
        <v>318</v>
      </c>
      <c r="B15608" s="22" t="s">
        <v>8656</v>
      </c>
      <c r="C15608" s="23" t="s">
        <v>8755</v>
      </c>
      <c r="D15608" s="23" t="s">
        <v>8756</v>
      </c>
      <c r="E15608" s="22" t="s">
        <v>8658</v>
      </c>
    </row>
    <row r="15609" spans="1:5">
      <c r="A15609" s="22" t="s">
        <v>318</v>
      </c>
      <c r="B15609" s="22" t="s">
        <v>8656</v>
      </c>
      <c r="C15609" s="23" t="s">
        <v>8757</v>
      </c>
      <c r="D15609" s="23" t="s">
        <v>8588</v>
      </c>
      <c r="E15609" s="22" t="s">
        <v>8658</v>
      </c>
    </row>
    <row r="15610" spans="1:5">
      <c r="A15610" s="22" t="s">
        <v>318</v>
      </c>
      <c r="B15610" s="22" t="s">
        <v>8656</v>
      </c>
      <c r="C15610" s="23" t="s">
        <v>8758</v>
      </c>
      <c r="D15610" s="23" t="s">
        <v>8759</v>
      </c>
      <c r="E15610" s="22" t="s">
        <v>8658</v>
      </c>
    </row>
    <row r="15611" spans="1:5">
      <c r="A15611" s="22" t="s">
        <v>318</v>
      </c>
      <c r="B15611" s="22" t="s">
        <v>8656</v>
      </c>
      <c r="C15611" s="23" t="s">
        <v>8760</v>
      </c>
      <c r="D15611" s="23" t="s">
        <v>8761</v>
      </c>
      <c r="E15611" s="22" t="s">
        <v>8658</v>
      </c>
    </row>
    <row r="15612" spans="1:5">
      <c r="A15612" s="22" t="s">
        <v>318</v>
      </c>
      <c r="B15612" s="22" t="s">
        <v>8656</v>
      </c>
      <c r="C15612" s="23" t="s">
        <v>8762</v>
      </c>
      <c r="D15612" s="23" t="s">
        <v>8763</v>
      </c>
      <c r="E15612" s="22" t="s">
        <v>8658</v>
      </c>
    </row>
    <row r="15613" spans="1:5">
      <c r="A15613" s="22" t="s">
        <v>318</v>
      </c>
      <c r="B15613" s="22" t="s">
        <v>8656</v>
      </c>
      <c r="C15613" s="23" t="s">
        <v>8764</v>
      </c>
      <c r="D15613" s="23" t="s">
        <v>8765</v>
      </c>
      <c r="E15613" s="22" t="s">
        <v>8658</v>
      </c>
    </row>
    <row r="15614" spans="1:5">
      <c r="A15614" s="22" t="s">
        <v>318</v>
      </c>
      <c r="B15614" s="22" t="s">
        <v>8656</v>
      </c>
      <c r="C15614" s="23" t="s">
        <v>8766</v>
      </c>
      <c r="D15614" s="23" t="s">
        <v>8767</v>
      </c>
      <c r="E15614" s="22" t="s">
        <v>8658</v>
      </c>
    </row>
    <row r="15615" spans="1:5">
      <c r="A15615" s="22" t="s">
        <v>318</v>
      </c>
      <c r="B15615" s="22" t="s">
        <v>8656</v>
      </c>
      <c r="C15615" s="23" t="s">
        <v>8768</v>
      </c>
      <c r="D15615" s="23" t="s">
        <v>8768</v>
      </c>
      <c r="E15615" s="22" t="s">
        <v>8658</v>
      </c>
    </row>
    <row r="15616" spans="1:5">
      <c r="A15616" s="22" t="s">
        <v>318</v>
      </c>
      <c r="B15616" s="22" t="s">
        <v>8656</v>
      </c>
      <c r="C15616" s="23" t="s">
        <v>8769</v>
      </c>
      <c r="D15616" s="23" t="s">
        <v>8770</v>
      </c>
      <c r="E15616" s="22" t="s">
        <v>8658</v>
      </c>
    </row>
    <row r="15617" spans="1:5">
      <c r="A15617" s="22" t="s">
        <v>318</v>
      </c>
      <c r="B15617" s="22" t="s">
        <v>8656</v>
      </c>
      <c r="C15617" s="23" t="s">
        <v>8771</v>
      </c>
      <c r="D15617" s="23" t="s">
        <v>8772</v>
      </c>
      <c r="E15617" s="22" t="s">
        <v>8658</v>
      </c>
    </row>
    <row r="15618" spans="1:5">
      <c r="A15618" s="22" t="s">
        <v>318</v>
      </c>
      <c r="B15618" s="22" t="s">
        <v>8656</v>
      </c>
      <c r="C15618" s="23" t="s">
        <v>8773</v>
      </c>
      <c r="D15618" s="23" t="s">
        <v>8773</v>
      </c>
      <c r="E15618" s="22" t="s">
        <v>8658</v>
      </c>
    </row>
    <row r="15619" spans="1:5">
      <c r="A15619" s="22" t="s">
        <v>318</v>
      </c>
      <c r="B15619" s="22" t="s">
        <v>8656</v>
      </c>
      <c r="C15619" s="23" t="s">
        <v>8774</v>
      </c>
      <c r="D15619" s="23" t="s">
        <v>8774</v>
      </c>
      <c r="E15619" s="22" t="s">
        <v>8658</v>
      </c>
    </row>
    <row r="15620" spans="1:5">
      <c r="A15620" s="22" t="s">
        <v>318</v>
      </c>
      <c r="B15620" s="22" t="s">
        <v>8656</v>
      </c>
      <c r="C15620" s="23" t="s">
        <v>8775</v>
      </c>
      <c r="D15620" s="23" t="s">
        <v>8776</v>
      </c>
      <c r="E15620" s="22" t="s">
        <v>8658</v>
      </c>
    </row>
    <row r="15621" spans="1:5">
      <c r="A15621" s="22" t="s">
        <v>318</v>
      </c>
      <c r="B15621" s="22" t="s">
        <v>8656</v>
      </c>
      <c r="C15621" s="23" t="s">
        <v>8777</v>
      </c>
      <c r="D15621" s="23" t="s">
        <v>8778</v>
      </c>
      <c r="E15621" s="22" t="s">
        <v>8658</v>
      </c>
    </row>
    <row r="15622" spans="1:5">
      <c r="A15622" s="22" t="s">
        <v>318</v>
      </c>
      <c r="B15622" s="22" t="s">
        <v>8656</v>
      </c>
      <c r="C15622" s="23" t="s">
        <v>8779</v>
      </c>
      <c r="D15622" s="23" t="s">
        <v>8779</v>
      </c>
      <c r="E15622" s="22" t="s">
        <v>8658</v>
      </c>
    </row>
    <row r="15623" spans="1:5">
      <c r="A15623" s="22" t="s">
        <v>318</v>
      </c>
      <c r="B15623" s="22" t="s">
        <v>8656</v>
      </c>
      <c r="C15623" s="23" t="s">
        <v>8780</v>
      </c>
      <c r="D15623" s="23" t="s">
        <v>8781</v>
      </c>
      <c r="E15623" s="22" t="s">
        <v>8658</v>
      </c>
    </row>
    <row r="15624" spans="1:5">
      <c r="A15624" s="22" t="s">
        <v>318</v>
      </c>
      <c r="B15624" s="22" t="s">
        <v>8656</v>
      </c>
      <c r="C15624" s="23" t="s">
        <v>8782</v>
      </c>
      <c r="D15624" s="23" t="s">
        <v>8782</v>
      </c>
      <c r="E15624" s="22" t="s">
        <v>8658</v>
      </c>
    </row>
    <row r="15625" spans="1:5">
      <c r="A15625" s="22" t="s">
        <v>318</v>
      </c>
      <c r="B15625" s="22" t="s">
        <v>8656</v>
      </c>
      <c r="C15625" s="23" t="s">
        <v>8783</v>
      </c>
      <c r="D15625" s="23" t="s">
        <v>8784</v>
      </c>
      <c r="E15625" s="22" t="s">
        <v>8658</v>
      </c>
    </row>
    <row r="15626" spans="1:5">
      <c r="A15626" s="22" t="s">
        <v>318</v>
      </c>
      <c r="B15626" s="22" t="s">
        <v>8656</v>
      </c>
      <c r="C15626" s="23" t="s">
        <v>8785</v>
      </c>
      <c r="D15626" s="23" t="s">
        <v>8786</v>
      </c>
      <c r="E15626" s="22" t="s">
        <v>8658</v>
      </c>
    </row>
    <row r="15627" spans="1:5">
      <c r="A15627" s="22" t="s">
        <v>318</v>
      </c>
      <c r="B15627" s="22" t="s">
        <v>8656</v>
      </c>
      <c r="C15627" s="23" t="s">
        <v>8787</v>
      </c>
      <c r="D15627" s="23" t="s">
        <v>8788</v>
      </c>
      <c r="E15627" s="22" t="s">
        <v>8658</v>
      </c>
    </row>
    <row r="15628" spans="1:5">
      <c r="A15628" s="22" t="s">
        <v>318</v>
      </c>
      <c r="B15628" s="22" t="s">
        <v>8656</v>
      </c>
      <c r="C15628" s="23" t="s">
        <v>8789</v>
      </c>
      <c r="D15628" s="23" t="s">
        <v>8790</v>
      </c>
      <c r="E15628" s="22" t="s">
        <v>8658</v>
      </c>
    </row>
    <row r="15629" spans="1:5">
      <c r="A15629" s="22" t="s">
        <v>318</v>
      </c>
      <c r="B15629" s="22" t="s">
        <v>8656</v>
      </c>
      <c r="C15629" s="23" t="s">
        <v>8791</v>
      </c>
      <c r="D15629" s="23" t="s">
        <v>8791</v>
      </c>
      <c r="E15629" s="22" t="s">
        <v>8658</v>
      </c>
    </row>
    <row r="15630" spans="1:5">
      <c r="A15630" s="22" t="s">
        <v>318</v>
      </c>
      <c r="B15630" s="22" t="s">
        <v>8656</v>
      </c>
      <c r="C15630" s="23" t="s">
        <v>8792</v>
      </c>
      <c r="D15630" s="23" t="s">
        <v>8793</v>
      </c>
      <c r="E15630" s="22" t="s">
        <v>8658</v>
      </c>
    </row>
    <row r="15631" spans="1:5">
      <c r="A15631" s="22" t="s">
        <v>318</v>
      </c>
      <c r="B15631" s="22" t="s">
        <v>8656</v>
      </c>
      <c r="C15631" s="23" t="s">
        <v>8794</v>
      </c>
      <c r="D15631" s="23" t="s">
        <v>8795</v>
      </c>
      <c r="E15631" s="22" t="s">
        <v>8658</v>
      </c>
    </row>
    <row r="15632" spans="1:5">
      <c r="A15632" s="22" t="s">
        <v>318</v>
      </c>
      <c r="B15632" s="22" t="s">
        <v>8656</v>
      </c>
      <c r="C15632" s="23" t="s">
        <v>8796</v>
      </c>
      <c r="D15632" s="23" t="s">
        <v>8797</v>
      </c>
      <c r="E15632" s="22" t="s">
        <v>8658</v>
      </c>
    </row>
    <row r="15633" spans="1:5">
      <c r="A15633" s="22" t="s">
        <v>318</v>
      </c>
      <c r="B15633" s="22" t="s">
        <v>8656</v>
      </c>
      <c r="C15633" s="23" t="s">
        <v>8798</v>
      </c>
      <c r="D15633" s="23" t="s">
        <v>8799</v>
      </c>
      <c r="E15633" s="22" t="s">
        <v>8658</v>
      </c>
    </row>
    <row r="15634" spans="1:5">
      <c r="A15634" s="22" t="s">
        <v>318</v>
      </c>
      <c r="B15634" s="22" t="s">
        <v>8656</v>
      </c>
      <c r="C15634" s="23" t="s">
        <v>8800</v>
      </c>
      <c r="D15634" s="23" t="s">
        <v>8801</v>
      </c>
      <c r="E15634" s="22" t="s">
        <v>8658</v>
      </c>
    </row>
    <row r="15635" spans="1:5">
      <c r="A15635" s="22" t="s">
        <v>318</v>
      </c>
      <c r="B15635" s="22" t="s">
        <v>8656</v>
      </c>
      <c r="C15635" s="23" t="s">
        <v>8802</v>
      </c>
      <c r="D15635" s="23" t="s">
        <v>8802</v>
      </c>
      <c r="E15635" s="22" t="s">
        <v>8658</v>
      </c>
    </row>
    <row r="15636" spans="1:5">
      <c r="A15636" s="22" t="s">
        <v>318</v>
      </c>
      <c r="B15636" s="22" t="s">
        <v>8656</v>
      </c>
      <c r="C15636" s="23" t="s">
        <v>8803</v>
      </c>
      <c r="D15636" s="23" t="s">
        <v>8803</v>
      </c>
      <c r="E15636" s="22" t="s">
        <v>8658</v>
      </c>
    </row>
    <row r="15637" spans="1:5">
      <c r="A15637" s="22" t="s">
        <v>318</v>
      </c>
      <c r="B15637" s="22" t="s">
        <v>8656</v>
      </c>
      <c r="C15637" s="23" t="s">
        <v>8804</v>
      </c>
      <c r="D15637" s="23" t="s">
        <v>8804</v>
      </c>
      <c r="E15637" s="22" t="s">
        <v>8658</v>
      </c>
    </row>
    <row r="15638" spans="1:5">
      <c r="A15638" s="22" t="s">
        <v>318</v>
      </c>
      <c r="B15638" s="22" t="s">
        <v>8656</v>
      </c>
      <c r="C15638" s="23" t="s">
        <v>8805</v>
      </c>
      <c r="D15638" s="23" t="s">
        <v>8805</v>
      </c>
      <c r="E15638" s="22" t="s">
        <v>8658</v>
      </c>
    </row>
    <row r="15639" spans="1:5">
      <c r="A15639" s="22" t="s">
        <v>318</v>
      </c>
      <c r="B15639" s="22" t="s">
        <v>8656</v>
      </c>
      <c r="C15639" s="23" t="s">
        <v>8806</v>
      </c>
      <c r="D15639" s="23" t="s">
        <v>8807</v>
      </c>
      <c r="E15639" s="22" t="s">
        <v>8658</v>
      </c>
    </row>
    <row r="15640" spans="1:5">
      <c r="A15640" s="22" t="s">
        <v>318</v>
      </c>
      <c r="B15640" s="22" t="s">
        <v>8656</v>
      </c>
      <c r="C15640" s="23" t="s">
        <v>8808</v>
      </c>
      <c r="D15640" s="23" t="s">
        <v>8809</v>
      </c>
      <c r="E15640" s="22" t="s">
        <v>8658</v>
      </c>
    </row>
    <row r="15641" spans="1:5">
      <c r="A15641" s="22" t="s">
        <v>318</v>
      </c>
      <c r="B15641" s="22" t="s">
        <v>8656</v>
      </c>
      <c r="C15641" s="23" t="s">
        <v>8810</v>
      </c>
      <c r="D15641" s="23" t="s">
        <v>8811</v>
      </c>
      <c r="E15641" s="22" t="s">
        <v>8658</v>
      </c>
    </row>
    <row r="15642" spans="1:5">
      <c r="A15642" s="22" t="s">
        <v>318</v>
      </c>
      <c r="B15642" s="22" t="s">
        <v>8656</v>
      </c>
      <c r="C15642" s="23" t="s">
        <v>8812</v>
      </c>
      <c r="D15642" s="23" t="s">
        <v>8812</v>
      </c>
      <c r="E15642" s="22" t="s">
        <v>8658</v>
      </c>
    </row>
    <row r="15643" spans="1:5">
      <c r="A15643" s="22" t="s">
        <v>318</v>
      </c>
      <c r="B15643" s="22" t="s">
        <v>8656</v>
      </c>
      <c r="C15643" s="23" t="s">
        <v>8813</v>
      </c>
      <c r="D15643" s="23" t="s">
        <v>8813</v>
      </c>
      <c r="E15643" s="22" t="s">
        <v>8658</v>
      </c>
    </row>
    <row r="15644" spans="1:5">
      <c r="A15644" s="22" t="s">
        <v>318</v>
      </c>
      <c r="B15644" s="22" t="s">
        <v>8656</v>
      </c>
      <c r="C15644" s="23" t="s">
        <v>8814</v>
      </c>
      <c r="D15644" s="23" t="s">
        <v>8814</v>
      </c>
      <c r="E15644" s="22" t="s">
        <v>8658</v>
      </c>
    </row>
    <row r="15645" spans="1:5">
      <c r="A15645" s="22" t="s">
        <v>318</v>
      </c>
      <c r="B15645" s="22" t="s">
        <v>8656</v>
      </c>
      <c r="C15645" s="23" t="s">
        <v>7456</v>
      </c>
      <c r="D15645" s="23" t="s">
        <v>7456</v>
      </c>
      <c r="E15645" s="22" t="s">
        <v>8658</v>
      </c>
    </row>
    <row r="15646" spans="1:5">
      <c r="A15646" s="22" t="s">
        <v>318</v>
      </c>
      <c r="B15646" s="22" t="s">
        <v>8656</v>
      </c>
      <c r="C15646" s="23" t="s">
        <v>8815</v>
      </c>
      <c r="D15646" s="23" t="s">
        <v>8815</v>
      </c>
      <c r="E15646" s="22" t="s">
        <v>8658</v>
      </c>
    </row>
    <row r="15647" spans="1:5">
      <c r="A15647" s="22" t="s">
        <v>318</v>
      </c>
      <c r="B15647" s="22" t="s">
        <v>8656</v>
      </c>
      <c r="C15647" s="23" t="s">
        <v>8816</v>
      </c>
      <c r="D15647" s="23" t="s">
        <v>8816</v>
      </c>
      <c r="E15647" s="22" t="s">
        <v>8658</v>
      </c>
    </row>
    <row r="15648" spans="1:5">
      <c r="A15648" s="22" t="s">
        <v>318</v>
      </c>
      <c r="B15648" s="22" t="s">
        <v>8656</v>
      </c>
      <c r="C15648" s="23" t="s">
        <v>8817</v>
      </c>
      <c r="D15648" s="23" t="s">
        <v>8817</v>
      </c>
      <c r="E15648" s="22" t="s">
        <v>8658</v>
      </c>
    </row>
    <row r="15649" spans="1:5">
      <c r="A15649" s="22" t="s">
        <v>318</v>
      </c>
      <c r="B15649" s="22" t="s">
        <v>8656</v>
      </c>
      <c r="C15649" s="23" t="s">
        <v>8818</v>
      </c>
      <c r="D15649" s="23" t="s">
        <v>8819</v>
      </c>
      <c r="E15649" s="22" t="s">
        <v>8658</v>
      </c>
    </row>
    <row r="15650" spans="1:5">
      <c r="A15650" s="22" t="s">
        <v>318</v>
      </c>
      <c r="B15650" s="22" t="s">
        <v>8656</v>
      </c>
      <c r="C15650" s="23" t="s">
        <v>8820</v>
      </c>
      <c r="D15650" s="23" t="s">
        <v>8821</v>
      </c>
      <c r="E15650" s="22" t="s">
        <v>8658</v>
      </c>
    </row>
    <row r="15651" spans="1:5">
      <c r="A15651" s="22" t="s">
        <v>318</v>
      </c>
      <c r="B15651" s="22" t="s">
        <v>8656</v>
      </c>
      <c r="C15651" s="23" t="s">
        <v>8822</v>
      </c>
      <c r="D15651" s="23" t="s">
        <v>8822</v>
      </c>
      <c r="E15651" s="22" t="s">
        <v>8658</v>
      </c>
    </row>
    <row r="15652" spans="1:5">
      <c r="A15652" s="22" t="s">
        <v>318</v>
      </c>
      <c r="B15652" s="22" t="s">
        <v>8656</v>
      </c>
      <c r="C15652" s="23" t="s">
        <v>8823</v>
      </c>
      <c r="D15652" s="23" t="s">
        <v>8823</v>
      </c>
      <c r="E15652" s="22" t="s">
        <v>8658</v>
      </c>
    </row>
    <row r="15653" spans="1:5">
      <c r="A15653" s="22" t="s">
        <v>318</v>
      </c>
      <c r="B15653" s="22" t="s">
        <v>8656</v>
      </c>
      <c r="C15653" s="23" t="s">
        <v>8824</v>
      </c>
      <c r="D15653" s="23" t="s">
        <v>8825</v>
      </c>
      <c r="E15653" s="22" t="s">
        <v>8658</v>
      </c>
    </row>
    <row r="15654" spans="1:5">
      <c r="A15654" s="22" t="s">
        <v>318</v>
      </c>
      <c r="B15654" s="22" t="s">
        <v>8656</v>
      </c>
      <c r="C15654" s="23" t="s">
        <v>8826</v>
      </c>
      <c r="D15654" s="23" t="s">
        <v>8827</v>
      </c>
      <c r="E15654" s="22" t="s">
        <v>8658</v>
      </c>
    </row>
    <row r="15655" spans="1:5">
      <c r="A15655" s="22" t="s">
        <v>318</v>
      </c>
      <c r="B15655" s="22" t="s">
        <v>8656</v>
      </c>
      <c r="C15655" s="23" t="s">
        <v>8828</v>
      </c>
      <c r="D15655" s="23" t="s">
        <v>8829</v>
      </c>
      <c r="E15655" s="22" t="s">
        <v>8658</v>
      </c>
    </row>
    <row r="15656" spans="1:5">
      <c r="A15656" s="22" t="s">
        <v>318</v>
      </c>
      <c r="B15656" s="22" t="s">
        <v>8656</v>
      </c>
      <c r="C15656" s="23" t="s">
        <v>8830</v>
      </c>
      <c r="D15656" s="23" t="s">
        <v>8831</v>
      </c>
      <c r="E15656" s="22" t="s">
        <v>8658</v>
      </c>
    </row>
    <row r="15657" spans="1:5">
      <c r="A15657" s="22" t="s">
        <v>318</v>
      </c>
      <c r="B15657" s="22" t="s">
        <v>8656</v>
      </c>
      <c r="C15657" s="23" t="s">
        <v>8832</v>
      </c>
      <c r="D15657" s="23" t="s">
        <v>8833</v>
      </c>
      <c r="E15657" s="22" t="s">
        <v>8658</v>
      </c>
    </row>
    <row r="15658" spans="1:5">
      <c r="A15658" s="22" t="s">
        <v>318</v>
      </c>
      <c r="B15658" s="22" t="s">
        <v>8656</v>
      </c>
      <c r="C15658" s="23" t="s">
        <v>8834</v>
      </c>
      <c r="D15658" s="23" t="s">
        <v>8835</v>
      </c>
      <c r="E15658" s="22" t="s">
        <v>8658</v>
      </c>
    </row>
    <row r="15659" spans="1:5">
      <c r="A15659" s="22" t="s">
        <v>318</v>
      </c>
      <c r="B15659" s="22" t="s">
        <v>8656</v>
      </c>
      <c r="C15659" s="23" t="s">
        <v>8836</v>
      </c>
      <c r="D15659" s="23" t="s">
        <v>8836</v>
      </c>
      <c r="E15659" s="22" t="s">
        <v>8658</v>
      </c>
    </row>
    <row r="15660" spans="1:5">
      <c r="A15660" s="22" t="s">
        <v>318</v>
      </c>
      <c r="B15660" s="22" t="s">
        <v>8656</v>
      </c>
      <c r="C15660" s="23" t="s">
        <v>8837</v>
      </c>
      <c r="D15660" s="23" t="s">
        <v>8837</v>
      </c>
      <c r="E15660" s="22" t="s">
        <v>8658</v>
      </c>
    </row>
    <row r="15661" spans="1:5">
      <c r="A15661" s="22" t="s">
        <v>318</v>
      </c>
      <c r="B15661" s="22" t="s">
        <v>8656</v>
      </c>
      <c r="C15661" s="23" t="s">
        <v>8838</v>
      </c>
      <c r="D15661" s="23" t="s">
        <v>8839</v>
      </c>
      <c r="E15661" s="22" t="s">
        <v>8658</v>
      </c>
    </row>
    <row r="15662" spans="1:5">
      <c r="A15662" s="22" t="s">
        <v>318</v>
      </c>
      <c r="B15662" s="22" t="s">
        <v>8656</v>
      </c>
      <c r="C15662" s="23" t="s">
        <v>8840</v>
      </c>
      <c r="D15662" s="23" t="s">
        <v>8841</v>
      </c>
      <c r="E15662" s="22" t="s">
        <v>8658</v>
      </c>
    </row>
    <row r="15663" spans="1:5">
      <c r="A15663" s="22" t="s">
        <v>318</v>
      </c>
      <c r="B15663" s="22" t="s">
        <v>8656</v>
      </c>
      <c r="C15663" s="23" t="s">
        <v>8842</v>
      </c>
      <c r="D15663" s="23" t="s">
        <v>8843</v>
      </c>
      <c r="E15663" s="22" t="s">
        <v>8658</v>
      </c>
    </row>
    <row r="15664" spans="1:5">
      <c r="A15664" s="22" t="s">
        <v>318</v>
      </c>
      <c r="B15664" s="22" t="s">
        <v>8656</v>
      </c>
      <c r="C15664" s="23" t="s">
        <v>8844</v>
      </c>
      <c r="D15664" s="23" t="s">
        <v>8845</v>
      </c>
      <c r="E15664" s="22" t="s">
        <v>8658</v>
      </c>
    </row>
    <row r="15665" spans="1:5">
      <c r="A15665" s="22" t="s">
        <v>318</v>
      </c>
      <c r="B15665" s="22" t="s">
        <v>8656</v>
      </c>
      <c r="C15665" s="23" t="s">
        <v>8846</v>
      </c>
      <c r="D15665" s="23" t="s">
        <v>8846</v>
      </c>
      <c r="E15665" s="22" t="s">
        <v>8658</v>
      </c>
    </row>
    <row r="15666" spans="1:5">
      <c r="A15666" s="22" t="s">
        <v>318</v>
      </c>
      <c r="B15666" s="22" t="s">
        <v>8656</v>
      </c>
      <c r="C15666" s="23" t="s">
        <v>8847</v>
      </c>
      <c r="D15666" s="23" t="s">
        <v>8847</v>
      </c>
      <c r="E15666" s="22" t="s">
        <v>8658</v>
      </c>
    </row>
    <row r="15667" spans="1:5">
      <c r="A15667" s="22" t="s">
        <v>318</v>
      </c>
      <c r="B15667" s="22" t="s">
        <v>8656</v>
      </c>
      <c r="C15667" s="23" t="s">
        <v>8848</v>
      </c>
      <c r="D15667" s="23" t="s">
        <v>8849</v>
      </c>
      <c r="E15667" s="22" t="s">
        <v>8658</v>
      </c>
    </row>
    <row r="15668" spans="1:5">
      <c r="A15668" s="22" t="s">
        <v>318</v>
      </c>
      <c r="B15668" s="22" t="s">
        <v>8656</v>
      </c>
      <c r="C15668" s="23" t="s">
        <v>8850</v>
      </c>
      <c r="D15668" s="23" t="s">
        <v>8851</v>
      </c>
      <c r="E15668" s="22" t="s">
        <v>8658</v>
      </c>
    </row>
    <row r="15669" spans="1:5">
      <c r="A15669" s="22" t="s">
        <v>318</v>
      </c>
      <c r="B15669" s="22" t="s">
        <v>8656</v>
      </c>
      <c r="C15669" s="23" t="s">
        <v>8852</v>
      </c>
      <c r="D15669" s="23" t="s">
        <v>8853</v>
      </c>
      <c r="E15669" s="22" t="s">
        <v>8658</v>
      </c>
    </row>
    <row r="15670" spans="1:5">
      <c r="A15670" s="22" t="s">
        <v>318</v>
      </c>
      <c r="B15670" s="22" t="s">
        <v>8656</v>
      </c>
      <c r="C15670" s="23" t="s">
        <v>8854</v>
      </c>
      <c r="D15670" s="23" t="s">
        <v>8855</v>
      </c>
      <c r="E15670" s="22" t="s">
        <v>8658</v>
      </c>
    </row>
    <row r="15671" spans="1:5">
      <c r="A15671" s="22" t="s">
        <v>318</v>
      </c>
      <c r="B15671" s="22" t="s">
        <v>8656</v>
      </c>
      <c r="C15671" s="23" t="s">
        <v>8856</v>
      </c>
      <c r="D15671" s="23" t="s">
        <v>8857</v>
      </c>
      <c r="E15671" s="22" t="s">
        <v>8658</v>
      </c>
    </row>
    <row r="15672" spans="1:5">
      <c r="A15672" s="22" t="s">
        <v>318</v>
      </c>
      <c r="B15672" s="22" t="s">
        <v>8656</v>
      </c>
      <c r="C15672" s="23" t="s">
        <v>8858</v>
      </c>
      <c r="D15672" s="23" t="s">
        <v>8600</v>
      </c>
      <c r="E15672" s="22" t="s">
        <v>8658</v>
      </c>
    </row>
    <row r="15673" spans="1:5">
      <c r="A15673" s="22" t="s">
        <v>318</v>
      </c>
      <c r="B15673" s="22" t="s">
        <v>8656</v>
      </c>
      <c r="C15673" s="23" t="s">
        <v>8859</v>
      </c>
      <c r="D15673" s="23" t="s">
        <v>8602</v>
      </c>
      <c r="E15673" s="22" t="s">
        <v>8658</v>
      </c>
    </row>
    <row r="15674" spans="1:5">
      <c r="A15674" s="22" t="s">
        <v>318</v>
      </c>
      <c r="B15674" s="22" t="s">
        <v>8656</v>
      </c>
      <c r="C15674" s="23" t="s">
        <v>8860</v>
      </c>
      <c r="D15674" s="23" t="s">
        <v>8604</v>
      </c>
      <c r="E15674" s="22" t="s">
        <v>8658</v>
      </c>
    </row>
    <row r="15675" spans="1:5">
      <c r="A15675" s="22" t="s">
        <v>318</v>
      </c>
      <c r="B15675" s="22" t="s">
        <v>8656</v>
      </c>
      <c r="C15675" s="23" t="s">
        <v>8861</v>
      </c>
      <c r="D15675" s="23" t="s">
        <v>8862</v>
      </c>
      <c r="E15675" s="22" t="s">
        <v>8658</v>
      </c>
    </row>
    <row r="15676" spans="1:5">
      <c r="A15676" s="22" t="s">
        <v>318</v>
      </c>
      <c r="B15676" s="22" t="s">
        <v>8656</v>
      </c>
      <c r="C15676" s="23" t="s">
        <v>8863</v>
      </c>
      <c r="D15676" s="23" t="s">
        <v>8864</v>
      </c>
      <c r="E15676" s="22" t="s">
        <v>8658</v>
      </c>
    </row>
    <row r="15677" spans="1:5">
      <c r="A15677" s="22" t="s">
        <v>318</v>
      </c>
      <c r="B15677" s="22" t="s">
        <v>8656</v>
      </c>
      <c r="C15677" s="23" t="s">
        <v>8865</v>
      </c>
      <c r="D15677" s="23" t="s">
        <v>8866</v>
      </c>
      <c r="E15677" s="22" t="s">
        <v>8658</v>
      </c>
    </row>
    <row r="15678" spans="1:5">
      <c r="A15678" s="22" t="s">
        <v>318</v>
      </c>
      <c r="B15678" s="22" t="s">
        <v>8656</v>
      </c>
      <c r="C15678" s="23" t="s">
        <v>8867</v>
      </c>
      <c r="D15678" s="23" t="s">
        <v>8606</v>
      </c>
      <c r="E15678" s="22" t="s">
        <v>8658</v>
      </c>
    </row>
    <row r="15679" spans="1:5">
      <c r="A15679" s="22" t="s">
        <v>318</v>
      </c>
      <c r="B15679" s="22" t="s">
        <v>8656</v>
      </c>
      <c r="C15679" s="23" t="s">
        <v>8868</v>
      </c>
      <c r="D15679" s="23" t="s">
        <v>8869</v>
      </c>
      <c r="E15679" s="22" t="s">
        <v>8658</v>
      </c>
    </row>
    <row r="15680" spans="1:5">
      <c r="A15680" s="22" t="s">
        <v>318</v>
      </c>
      <c r="B15680" s="22" t="s">
        <v>8656</v>
      </c>
      <c r="C15680" s="23" t="s">
        <v>8870</v>
      </c>
      <c r="D15680" s="23" t="s">
        <v>8608</v>
      </c>
      <c r="E15680" s="22" t="s">
        <v>8658</v>
      </c>
    </row>
    <row r="15681" spans="1:5">
      <c r="A15681" s="22" t="s">
        <v>318</v>
      </c>
      <c r="B15681" s="22" t="s">
        <v>8656</v>
      </c>
      <c r="C15681" s="23" t="s">
        <v>8871</v>
      </c>
      <c r="D15681" s="23" t="s">
        <v>8872</v>
      </c>
      <c r="E15681" s="22" t="s">
        <v>8658</v>
      </c>
    </row>
    <row r="15682" spans="1:5">
      <c r="A15682" s="22" t="s">
        <v>318</v>
      </c>
      <c r="B15682" s="22" t="s">
        <v>8656</v>
      </c>
      <c r="C15682" s="23" t="s">
        <v>8873</v>
      </c>
      <c r="D15682" s="23" t="s">
        <v>8874</v>
      </c>
      <c r="E15682" s="22" t="s">
        <v>8658</v>
      </c>
    </row>
    <row r="15683" spans="1:5">
      <c r="A15683" s="22" t="s">
        <v>318</v>
      </c>
      <c r="B15683" s="22" t="s">
        <v>8656</v>
      </c>
      <c r="C15683" s="23" t="s">
        <v>8611</v>
      </c>
      <c r="D15683" s="23" t="s">
        <v>8875</v>
      </c>
      <c r="E15683" s="22" t="s">
        <v>8658</v>
      </c>
    </row>
    <row r="15684" spans="1:5">
      <c r="A15684" s="22" t="s">
        <v>318</v>
      </c>
      <c r="B15684" s="22" t="s">
        <v>8656</v>
      </c>
      <c r="C15684" s="23" t="s">
        <v>8876</v>
      </c>
      <c r="D15684" s="23" t="s">
        <v>8613</v>
      </c>
      <c r="E15684" s="22" t="s">
        <v>8658</v>
      </c>
    </row>
    <row r="15685" spans="1:5">
      <c r="A15685" s="22" t="s">
        <v>318</v>
      </c>
      <c r="B15685" s="22" t="s">
        <v>8656</v>
      </c>
      <c r="C15685" s="23" t="s">
        <v>8877</v>
      </c>
      <c r="D15685" s="23" t="s">
        <v>8878</v>
      </c>
      <c r="E15685" s="22" t="s">
        <v>8658</v>
      </c>
    </row>
    <row r="15686" spans="1:5">
      <c r="A15686" s="22" t="s">
        <v>318</v>
      </c>
      <c r="B15686" s="22" t="s">
        <v>8656</v>
      </c>
      <c r="C15686" s="23" t="s">
        <v>8879</v>
      </c>
      <c r="D15686" s="23" t="s">
        <v>8880</v>
      </c>
      <c r="E15686" s="22" t="s">
        <v>8658</v>
      </c>
    </row>
    <row r="15687" spans="1:5">
      <c r="A15687" s="22" t="s">
        <v>318</v>
      </c>
      <c r="B15687" s="22" t="s">
        <v>8656</v>
      </c>
      <c r="C15687" s="23" t="s">
        <v>8881</v>
      </c>
      <c r="D15687" s="23" t="s">
        <v>8882</v>
      </c>
      <c r="E15687" s="22" t="s">
        <v>8658</v>
      </c>
    </row>
    <row r="15688" spans="1:5">
      <c r="A15688" s="22" t="s">
        <v>318</v>
      </c>
      <c r="B15688" s="22" t="s">
        <v>8656</v>
      </c>
      <c r="C15688" s="23" t="s">
        <v>8883</v>
      </c>
      <c r="D15688" s="23" t="s">
        <v>8884</v>
      </c>
      <c r="E15688" s="22" t="s">
        <v>8658</v>
      </c>
    </row>
    <row r="15689" spans="1:5">
      <c r="A15689" s="22" t="s">
        <v>318</v>
      </c>
      <c r="B15689" s="22" t="s">
        <v>8656</v>
      </c>
      <c r="C15689" s="23" t="s">
        <v>8885</v>
      </c>
      <c r="D15689" s="23" t="s">
        <v>8886</v>
      </c>
      <c r="E15689" s="22" t="s">
        <v>8658</v>
      </c>
    </row>
    <row r="15690" spans="1:5">
      <c r="A15690" s="22" t="s">
        <v>318</v>
      </c>
      <c r="B15690" s="22" t="s">
        <v>8656</v>
      </c>
      <c r="C15690" s="23" t="s">
        <v>8887</v>
      </c>
      <c r="D15690" s="23" t="s">
        <v>8888</v>
      </c>
      <c r="E15690" s="22" t="s">
        <v>8658</v>
      </c>
    </row>
    <row r="15691" spans="1:5">
      <c r="A15691" s="22" t="s">
        <v>318</v>
      </c>
      <c r="B15691" s="22" t="s">
        <v>8656</v>
      </c>
      <c r="C15691" s="23" t="s">
        <v>8889</v>
      </c>
      <c r="D15691" s="23" t="s">
        <v>8890</v>
      </c>
      <c r="E15691" s="22" t="s">
        <v>8658</v>
      </c>
    </row>
    <row r="15692" spans="1:5">
      <c r="A15692" s="22" t="s">
        <v>318</v>
      </c>
      <c r="B15692" s="22" t="s">
        <v>8656</v>
      </c>
      <c r="C15692" s="23" t="s">
        <v>8891</v>
      </c>
      <c r="D15692" s="23" t="s">
        <v>8892</v>
      </c>
      <c r="E15692" s="22" t="s">
        <v>8658</v>
      </c>
    </row>
    <row r="15693" spans="1:5">
      <c r="A15693" s="22" t="s">
        <v>318</v>
      </c>
      <c r="B15693" s="22" t="s">
        <v>8656</v>
      </c>
      <c r="C15693" s="23" t="s">
        <v>8893</v>
      </c>
      <c r="D15693" s="23" t="s">
        <v>8894</v>
      </c>
      <c r="E15693" s="22" t="s">
        <v>8658</v>
      </c>
    </row>
    <row r="15694" spans="1:5">
      <c r="A15694" s="22" t="s">
        <v>318</v>
      </c>
      <c r="B15694" s="22" t="s">
        <v>8656</v>
      </c>
      <c r="C15694" s="23" t="s">
        <v>8895</v>
      </c>
      <c r="D15694" s="23" t="s">
        <v>8895</v>
      </c>
      <c r="E15694" s="22" t="s">
        <v>8658</v>
      </c>
    </row>
    <row r="15695" spans="1:5">
      <c r="A15695" s="22" t="s">
        <v>318</v>
      </c>
      <c r="B15695" s="22" t="s">
        <v>8656</v>
      </c>
      <c r="C15695" s="23" t="s">
        <v>8896</v>
      </c>
      <c r="D15695" s="23" t="s">
        <v>8897</v>
      </c>
      <c r="E15695" s="22" t="s">
        <v>8658</v>
      </c>
    </row>
    <row r="15696" spans="1:5">
      <c r="A15696" s="22" t="s">
        <v>318</v>
      </c>
      <c r="B15696" s="22" t="s">
        <v>8656</v>
      </c>
      <c r="C15696" s="23" t="s">
        <v>8898</v>
      </c>
      <c r="D15696" s="23" t="s">
        <v>8899</v>
      </c>
      <c r="E15696" s="22" t="s">
        <v>8658</v>
      </c>
    </row>
    <row r="15697" spans="1:5">
      <c r="A15697" s="22" t="s">
        <v>318</v>
      </c>
      <c r="B15697" s="22" t="s">
        <v>8656</v>
      </c>
      <c r="C15697" s="23" t="s">
        <v>8900</v>
      </c>
      <c r="D15697" s="23" t="s">
        <v>8900</v>
      </c>
      <c r="E15697" s="22" t="s">
        <v>8658</v>
      </c>
    </row>
    <row r="15698" spans="1:5">
      <c r="A15698" s="22" t="s">
        <v>318</v>
      </c>
      <c r="B15698" s="22" t="s">
        <v>8656</v>
      </c>
      <c r="C15698" s="23" t="s">
        <v>8901</v>
      </c>
      <c r="D15698" s="23" t="s">
        <v>8902</v>
      </c>
      <c r="E15698" s="22" t="s">
        <v>8658</v>
      </c>
    </row>
    <row r="15699" spans="1:5">
      <c r="A15699" s="22" t="s">
        <v>318</v>
      </c>
      <c r="B15699" s="22" t="s">
        <v>8656</v>
      </c>
      <c r="C15699" s="23" t="s">
        <v>8903</v>
      </c>
      <c r="D15699" s="23" t="s">
        <v>8904</v>
      </c>
      <c r="E15699" s="22" t="s">
        <v>8658</v>
      </c>
    </row>
    <row r="15700" spans="1:5">
      <c r="A15700" s="22" t="s">
        <v>318</v>
      </c>
      <c r="B15700" s="22" t="s">
        <v>8656</v>
      </c>
      <c r="C15700" s="23" t="s">
        <v>8905</v>
      </c>
      <c r="D15700" s="23" t="s">
        <v>8906</v>
      </c>
      <c r="E15700" s="22" t="s">
        <v>8658</v>
      </c>
    </row>
    <row r="15701" spans="1:5">
      <c r="A15701" s="22" t="s">
        <v>318</v>
      </c>
      <c r="B15701" s="22" t="s">
        <v>8656</v>
      </c>
      <c r="C15701" s="23" t="s">
        <v>8907</v>
      </c>
      <c r="D15701" s="23" t="s">
        <v>8908</v>
      </c>
      <c r="E15701" s="22" t="s">
        <v>8658</v>
      </c>
    </row>
    <row r="15702" spans="1:5">
      <c r="A15702" s="22" t="s">
        <v>318</v>
      </c>
      <c r="B15702" s="22" t="s">
        <v>8656</v>
      </c>
      <c r="C15702" s="23" t="s">
        <v>8909</v>
      </c>
      <c r="D15702" s="23" t="s">
        <v>8909</v>
      </c>
      <c r="E15702" s="22" t="s">
        <v>8658</v>
      </c>
    </row>
    <row r="15703" spans="1:5">
      <c r="A15703" s="22" t="s">
        <v>318</v>
      </c>
      <c r="B15703" s="22" t="s">
        <v>8656</v>
      </c>
      <c r="C15703" s="23" t="s">
        <v>8910</v>
      </c>
      <c r="D15703" s="23" t="s">
        <v>7458</v>
      </c>
      <c r="E15703" s="22" t="s">
        <v>8658</v>
      </c>
    </row>
    <row r="15704" spans="1:5">
      <c r="A15704" s="22" t="s">
        <v>318</v>
      </c>
      <c r="B15704" s="22" t="s">
        <v>8656</v>
      </c>
      <c r="C15704" s="23" t="s">
        <v>8911</v>
      </c>
      <c r="D15704" s="23" t="s">
        <v>8912</v>
      </c>
      <c r="E15704" s="22" t="s">
        <v>8658</v>
      </c>
    </row>
    <row r="15705" spans="1:5">
      <c r="A15705" s="22" t="s">
        <v>318</v>
      </c>
      <c r="B15705" s="22" t="s">
        <v>8656</v>
      </c>
      <c r="C15705" s="23" t="s">
        <v>8913</v>
      </c>
      <c r="D15705" s="23" t="s">
        <v>8914</v>
      </c>
      <c r="E15705" s="22" t="s">
        <v>8658</v>
      </c>
    </row>
    <row r="15706" spans="1:5">
      <c r="A15706" s="22" t="s">
        <v>318</v>
      </c>
      <c r="B15706" s="22" t="s">
        <v>8656</v>
      </c>
      <c r="C15706" s="23" t="s">
        <v>8915</v>
      </c>
      <c r="D15706" s="23" t="s">
        <v>8916</v>
      </c>
      <c r="E15706" s="22" t="s">
        <v>8658</v>
      </c>
    </row>
    <row r="15707" spans="1:5">
      <c r="A15707" s="22" t="s">
        <v>318</v>
      </c>
      <c r="B15707" s="22" t="s">
        <v>8656</v>
      </c>
      <c r="C15707" s="23" t="s">
        <v>8917</v>
      </c>
      <c r="D15707" s="23" t="s">
        <v>8918</v>
      </c>
      <c r="E15707" s="22" t="s">
        <v>8658</v>
      </c>
    </row>
    <row r="15708" spans="1:5">
      <c r="A15708" s="22" t="s">
        <v>318</v>
      </c>
      <c r="B15708" s="22" t="s">
        <v>8656</v>
      </c>
      <c r="C15708" s="23" t="s">
        <v>8919</v>
      </c>
      <c r="D15708" s="23" t="s">
        <v>8919</v>
      </c>
      <c r="E15708" s="22" t="s">
        <v>8658</v>
      </c>
    </row>
    <row r="15709" spans="1:5">
      <c r="A15709" s="22" t="s">
        <v>318</v>
      </c>
      <c r="B15709" s="22" t="s">
        <v>8656</v>
      </c>
      <c r="C15709" s="23" t="s">
        <v>8920</v>
      </c>
      <c r="D15709" s="23" t="s">
        <v>8921</v>
      </c>
      <c r="E15709" s="22" t="s">
        <v>8658</v>
      </c>
    </row>
    <row r="15710" spans="1:5">
      <c r="A15710" s="22" t="s">
        <v>318</v>
      </c>
      <c r="B15710" s="22" t="s">
        <v>8656</v>
      </c>
      <c r="C15710" s="23" t="s">
        <v>8922</v>
      </c>
      <c r="D15710" s="23" t="s">
        <v>8923</v>
      </c>
      <c r="E15710" s="22" t="s">
        <v>8658</v>
      </c>
    </row>
    <row r="15711" spans="1:5">
      <c r="A15711" s="22" t="s">
        <v>318</v>
      </c>
      <c r="B15711" s="22" t="s">
        <v>8656</v>
      </c>
      <c r="C15711" s="23" t="s">
        <v>8924</v>
      </c>
      <c r="D15711" s="23" t="s">
        <v>8924</v>
      </c>
      <c r="E15711" s="22" t="s">
        <v>8658</v>
      </c>
    </row>
    <row r="15712" spans="1:5">
      <c r="A15712" s="22" t="s">
        <v>318</v>
      </c>
      <c r="B15712" s="22" t="s">
        <v>8656</v>
      </c>
      <c r="C15712" s="23" t="s">
        <v>8925</v>
      </c>
      <c r="D15712" s="23" t="s">
        <v>8926</v>
      </c>
      <c r="E15712" s="22" t="s">
        <v>8658</v>
      </c>
    </row>
    <row r="15713" spans="1:5">
      <c r="A15713" s="22" t="s">
        <v>318</v>
      </c>
      <c r="B15713" s="22" t="s">
        <v>8656</v>
      </c>
      <c r="C15713" s="23" t="s">
        <v>8927</v>
      </c>
      <c r="D15713" s="23" t="s">
        <v>8928</v>
      </c>
      <c r="E15713" s="22" t="s">
        <v>8658</v>
      </c>
    </row>
    <row r="15714" spans="1:5">
      <c r="A15714" s="22" t="s">
        <v>318</v>
      </c>
      <c r="B15714" s="22" t="s">
        <v>8656</v>
      </c>
      <c r="C15714" s="23" t="s">
        <v>8929</v>
      </c>
      <c r="D15714" s="23" t="s">
        <v>8930</v>
      </c>
      <c r="E15714" s="22" t="s">
        <v>8658</v>
      </c>
    </row>
    <row r="15715" spans="1:5">
      <c r="A15715" s="22" t="s">
        <v>318</v>
      </c>
      <c r="B15715" s="22" t="s">
        <v>8656</v>
      </c>
      <c r="C15715" s="23" t="s">
        <v>8931</v>
      </c>
      <c r="D15715" s="23" t="s">
        <v>8932</v>
      </c>
      <c r="E15715" s="22"/>
    </row>
    <row r="15716" spans="1:5">
      <c r="A15716" s="22" t="s">
        <v>318</v>
      </c>
      <c r="B15716" s="22" t="s">
        <v>8656</v>
      </c>
      <c r="C15716" s="23" t="s">
        <v>8933</v>
      </c>
      <c r="D15716" s="23" t="s">
        <v>8934</v>
      </c>
      <c r="E15716" s="22"/>
    </row>
    <row r="15717" spans="1:5">
      <c r="A15717" s="22" t="s">
        <v>318</v>
      </c>
      <c r="B15717" s="22" t="s">
        <v>8656</v>
      </c>
      <c r="C15717" s="23" t="s">
        <v>8935</v>
      </c>
      <c r="D15717" s="23" t="s">
        <v>8936</v>
      </c>
      <c r="E15717" s="22"/>
    </row>
    <row r="15718" spans="1:5">
      <c r="A15718" s="22" t="s">
        <v>318</v>
      </c>
      <c r="B15718" s="22" t="s">
        <v>8656</v>
      </c>
      <c r="C15718" s="23" t="s">
        <v>8937</v>
      </c>
      <c r="D15718" s="23" t="s">
        <v>8938</v>
      </c>
      <c r="E15718" s="22"/>
    </row>
    <row r="15719" spans="1:5">
      <c r="A15719" s="22" t="s">
        <v>318</v>
      </c>
      <c r="B15719" s="22" t="s">
        <v>8656</v>
      </c>
      <c r="C15719" s="23" t="s">
        <v>8939</v>
      </c>
      <c r="D15719" s="23" t="s">
        <v>8940</v>
      </c>
      <c r="E15719" s="22"/>
    </row>
    <row r="15720" spans="1:5">
      <c r="A15720" s="22" t="s">
        <v>318</v>
      </c>
      <c r="B15720" s="22" t="s">
        <v>8656</v>
      </c>
      <c r="C15720" s="23" t="s">
        <v>8941</v>
      </c>
      <c r="D15720" s="23" t="s">
        <v>8942</v>
      </c>
      <c r="E15720" s="22"/>
    </row>
    <row r="15721" spans="1:5">
      <c r="A15721" s="22" t="s">
        <v>318</v>
      </c>
      <c r="B15721" s="22" t="s">
        <v>8656</v>
      </c>
      <c r="C15721" s="23" t="s">
        <v>8943</v>
      </c>
      <c r="D15721" s="23" t="s">
        <v>8944</v>
      </c>
      <c r="E15721" s="22"/>
    </row>
    <row r="15722" spans="1:5">
      <c r="A15722" s="22" t="s">
        <v>318</v>
      </c>
      <c r="B15722" s="22" t="s">
        <v>8656</v>
      </c>
      <c r="C15722" s="23" t="s">
        <v>8945</v>
      </c>
      <c r="D15722" s="23" t="s">
        <v>8946</v>
      </c>
      <c r="E15722" s="22"/>
    </row>
    <row r="15723" spans="1:5">
      <c r="A15723" s="22" t="s">
        <v>318</v>
      </c>
      <c r="B15723" s="22" t="s">
        <v>8656</v>
      </c>
      <c r="C15723" s="23" t="s">
        <v>8947</v>
      </c>
      <c r="D15723" s="23">
        <v>44007</v>
      </c>
      <c r="E15723" s="22"/>
    </row>
    <row r="15724" spans="1:5">
      <c r="A15724" s="22" t="s">
        <v>318</v>
      </c>
      <c r="B15724" s="22" t="s">
        <v>8656</v>
      </c>
      <c r="C15724" s="23" t="s">
        <v>7778</v>
      </c>
      <c r="D15724" s="23" t="s">
        <v>8948</v>
      </c>
      <c r="E15724" s="22" t="s">
        <v>8658</v>
      </c>
    </row>
    <row r="15725" spans="1:5">
      <c r="A15725" s="22" t="s">
        <v>318</v>
      </c>
      <c r="B15725" s="22" t="s">
        <v>8656</v>
      </c>
      <c r="C15725" s="23" t="s">
        <v>8949</v>
      </c>
      <c r="D15725" s="23" t="s">
        <v>8949</v>
      </c>
      <c r="E15725" s="22" t="s">
        <v>8658</v>
      </c>
    </row>
    <row r="15726" spans="1:5">
      <c r="A15726" s="22" t="s">
        <v>318</v>
      </c>
      <c r="B15726" s="22" t="s">
        <v>8656</v>
      </c>
      <c r="C15726" s="23" t="s">
        <v>8950</v>
      </c>
      <c r="D15726" s="23" t="s">
        <v>8951</v>
      </c>
      <c r="E15726" s="22" t="s">
        <v>8658</v>
      </c>
    </row>
    <row r="15727" spans="1:5">
      <c r="A15727" s="22" t="s">
        <v>318</v>
      </c>
      <c r="B15727" s="22" t="s">
        <v>8656</v>
      </c>
      <c r="C15727" s="23" t="s">
        <v>8952</v>
      </c>
      <c r="D15727" s="23" t="s">
        <v>8953</v>
      </c>
      <c r="E15727" s="22" t="s">
        <v>8658</v>
      </c>
    </row>
    <row r="15728" spans="1:5">
      <c r="A15728" s="22" t="s">
        <v>318</v>
      </c>
      <c r="B15728" s="22" t="s">
        <v>8656</v>
      </c>
      <c r="C15728" s="23" t="s">
        <v>8954</v>
      </c>
      <c r="D15728" s="23" t="s">
        <v>8955</v>
      </c>
      <c r="E15728" s="22" t="s">
        <v>8658</v>
      </c>
    </row>
    <row r="15729" spans="1:5">
      <c r="A15729" s="22" t="s">
        <v>318</v>
      </c>
      <c r="B15729" s="22" t="s">
        <v>8656</v>
      </c>
      <c r="C15729" s="23" t="s">
        <v>8956</v>
      </c>
      <c r="D15729" s="23" t="s">
        <v>8957</v>
      </c>
      <c r="E15729" s="22" t="s">
        <v>8658</v>
      </c>
    </row>
    <row r="15730" spans="1:5">
      <c r="A15730" s="22" t="s">
        <v>318</v>
      </c>
      <c r="B15730" s="22" t="s">
        <v>8656</v>
      </c>
      <c r="C15730" s="23" t="s">
        <v>8958</v>
      </c>
      <c r="D15730" s="23" t="s">
        <v>8959</v>
      </c>
      <c r="E15730" s="22" t="s">
        <v>8658</v>
      </c>
    </row>
    <row r="15731" spans="1:5">
      <c r="A15731" s="22" t="s">
        <v>318</v>
      </c>
      <c r="B15731" s="22" t="s">
        <v>8656</v>
      </c>
      <c r="C15731" s="23" t="s">
        <v>8960</v>
      </c>
      <c r="D15731" s="23" t="s">
        <v>8961</v>
      </c>
      <c r="E15731" s="22" t="s">
        <v>8658</v>
      </c>
    </row>
    <row r="15732" spans="1:5">
      <c r="A15732" s="22" t="s">
        <v>318</v>
      </c>
      <c r="B15732" s="22" t="s">
        <v>8656</v>
      </c>
      <c r="C15732" s="23" t="s">
        <v>8962</v>
      </c>
      <c r="D15732" s="23" t="s">
        <v>8962</v>
      </c>
      <c r="E15732" s="22" t="s">
        <v>8658</v>
      </c>
    </row>
    <row r="15733" spans="1:5">
      <c r="A15733" s="22" t="s">
        <v>318</v>
      </c>
      <c r="B15733" s="22" t="s">
        <v>8656</v>
      </c>
      <c r="C15733" s="23" t="s">
        <v>8963</v>
      </c>
      <c r="D15733" s="23" t="s">
        <v>8963</v>
      </c>
      <c r="E15733" s="22" t="s">
        <v>8658</v>
      </c>
    </row>
    <row r="15734" spans="1:5">
      <c r="A15734" s="22" t="s">
        <v>318</v>
      </c>
      <c r="B15734" s="22" t="s">
        <v>8656</v>
      </c>
      <c r="C15734" s="23" t="s">
        <v>8964</v>
      </c>
      <c r="D15734" s="23" t="s">
        <v>8965</v>
      </c>
      <c r="E15734" s="22" t="s">
        <v>8658</v>
      </c>
    </row>
    <row r="15735" spans="1:5">
      <c r="A15735" s="22" t="s">
        <v>318</v>
      </c>
      <c r="B15735" s="22" t="s">
        <v>8656</v>
      </c>
      <c r="C15735" s="23" t="s">
        <v>8966</v>
      </c>
      <c r="D15735" s="23" t="s">
        <v>8966</v>
      </c>
      <c r="E15735" s="22" t="s">
        <v>8658</v>
      </c>
    </row>
    <row r="15736" spans="1:5">
      <c r="A15736" s="22" t="s">
        <v>318</v>
      </c>
      <c r="B15736" s="22" t="s">
        <v>8656</v>
      </c>
      <c r="C15736" s="23" t="s">
        <v>8967</v>
      </c>
      <c r="D15736" s="23" t="s">
        <v>8968</v>
      </c>
      <c r="E15736" s="22" t="s">
        <v>8658</v>
      </c>
    </row>
    <row r="15737" spans="1:5">
      <c r="A15737" s="22" t="s">
        <v>318</v>
      </c>
      <c r="B15737" s="22" t="s">
        <v>8656</v>
      </c>
      <c r="C15737" s="23" t="s">
        <v>8969</v>
      </c>
      <c r="D15737" s="23" t="s">
        <v>8970</v>
      </c>
      <c r="E15737" s="22" t="s">
        <v>8658</v>
      </c>
    </row>
    <row r="15738" spans="1:5">
      <c r="A15738" s="22" t="s">
        <v>318</v>
      </c>
      <c r="B15738" s="22" t="s">
        <v>8656</v>
      </c>
      <c r="C15738" s="23" t="s">
        <v>8971</v>
      </c>
      <c r="D15738" s="23" t="s">
        <v>8972</v>
      </c>
      <c r="E15738" s="22" t="s">
        <v>8658</v>
      </c>
    </row>
    <row r="15739" spans="1:5">
      <c r="A15739" s="22" t="s">
        <v>318</v>
      </c>
      <c r="B15739" s="22" t="s">
        <v>8656</v>
      </c>
      <c r="C15739" s="23" t="s">
        <v>8973</v>
      </c>
      <c r="D15739" s="23" t="s">
        <v>8974</v>
      </c>
      <c r="E15739" s="22" t="s">
        <v>8658</v>
      </c>
    </row>
    <row r="15740" spans="1:5">
      <c r="A15740" s="22" t="s">
        <v>318</v>
      </c>
      <c r="B15740" s="22" t="s">
        <v>8656</v>
      </c>
      <c r="C15740" s="23" t="s">
        <v>8975</v>
      </c>
      <c r="D15740" s="23" t="s">
        <v>8976</v>
      </c>
      <c r="E15740" s="22" t="s">
        <v>8658</v>
      </c>
    </row>
    <row r="15741" spans="1:5">
      <c r="A15741" s="22" t="s">
        <v>318</v>
      </c>
      <c r="B15741" s="22" t="s">
        <v>8656</v>
      </c>
      <c r="C15741" s="23" t="s">
        <v>8977</v>
      </c>
      <c r="D15741" s="23" t="s">
        <v>8977</v>
      </c>
      <c r="E15741" s="22" t="s">
        <v>8658</v>
      </c>
    </row>
    <row r="15742" spans="1:5">
      <c r="A15742" s="22" t="s">
        <v>318</v>
      </c>
      <c r="B15742" s="22" t="s">
        <v>8656</v>
      </c>
      <c r="C15742" s="23" t="s">
        <v>8978</v>
      </c>
      <c r="D15742" s="23" t="s">
        <v>8979</v>
      </c>
      <c r="E15742" s="22" t="s">
        <v>8658</v>
      </c>
    </row>
    <row r="15743" spans="1:5">
      <c r="A15743" s="22" t="s">
        <v>318</v>
      </c>
      <c r="B15743" s="22" t="s">
        <v>8656</v>
      </c>
      <c r="C15743" s="23" t="s">
        <v>8980</v>
      </c>
      <c r="D15743" s="23" t="s">
        <v>8981</v>
      </c>
      <c r="E15743" s="22" t="s">
        <v>8658</v>
      </c>
    </row>
    <row r="15744" spans="1:5">
      <c r="A15744" s="22" t="s">
        <v>318</v>
      </c>
      <c r="B15744" s="22" t="s">
        <v>8656</v>
      </c>
      <c r="C15744" s="23" t="s">
        <v>8982</v>
      </c>
      <c r="D15744" s="23" t="s">
        <v>8983</v>
      </c>
      <c r="E15744" s="22" t="s">
        <v>8658</v>
      </c>
    </row>
    <row r="15745" spans="1:5">
      <c r="A15745" s="22" t="s">
        <v>318</v>
      </c>
      <c r="B15745" s="22" t="s">
        <v>8656</v>
      </c>
      <c r="C15745" s="23" t="s">
        <v>8984</v>
      </c>
      <c r="D15745" s="23" t="s">
        <v>8985</v>
      </c>
      <c r="E15745" s="22" t="s">
        <v>8658</v>
      </c>
    </row>
    <row r="15746" spans="1:5">
      <c r="A15746" s="22" t="s">
        <v>318</v>
      </c>
      <c r="B15746" s="22" t="s">
        <v>8656</v>
      </c>
      <c r="C15746" s="23" t="s">
        <v>8986</v>
      </c>
      <c r="D15746" s="23" t="s">
        <v>8987</v>
      </c>
      <c r="E15746" s="22" t="s">
        <v>8658</v>
      </c>
    </row>
    <row r="15747" spans="1:5">
      <c r="A15747" s="22" t="s">
        <v>318</v>
      </c>
      <c r="B15747" s="22" t="s">
        <v>8656</v>
      </c>
      <c r="C15747" s="23" t="s">
        <v>8988</v>
      </c>
      <c r="D15747" s="23" t="s">
        <v>8989</v>
      </c>
      <c r="E15747" s="22" t="s">
        <v>8658</v>
      </c>
    </row>
    <row r="15748" spans="1:5">
      <c r="A15748" s="22" t="s">
        <v>318</v>
      </c>
      <c r="B15748" s="22" t="s">
        <v>8656</v>
      </c>
      <c r="C15748" s="23" t="s">
        <v>8990</v>
      </c>
      <c r="D15748" s="23" t="s">
        <v>8991</v>
      </c>
      <c r="E15748" s="22" t="s">
        <v>8658</v>
      </c>
    </row>
    <row r="15749" spans="1:5">
      <c r="A15749" s="22" t="s">
        <v>318</v>
      </c>
      <c r="B15749" s="22" t="s">
        <v>8656</v>
      </c>
      <c r="C15749" s="23" t="s">
        <v>8992</v>
      </c>
      <c r="D15749" s="23" t="s">
        <v>8993</v>
      </c>
      <c r="E15749" s="22" t="s">
        <v>8658</v>
      </c>
    </row>
    <row r="15750" spans="1:5">
      <c r="A15750" s="22" t="s">
        <v>318</v>
      </c>
      <c r="B15750" s="22" t="s">
        <v>8656</v>
      </c>
      <c r="C15750" s="23" t="s">
        <v>8994</v>
      </c>
      <c r="D15750" s="23" t="s">
        <v>8995</v>
      </c>
      <c r="E15750" s="22" t="s">
        <v>8658</v>
      </c>
    </row>
    <row r="15751" spans="1:5">
      <c r="A15751" s="22" t="s">
        <v>318</v>
      </c>
      <c r="B15751" s="22" t="s">
        <v>8656</v>
      </c>
      <c r="C15751" s="23" t="s">
        <v>8996</v>
      </c>
      <c r="D15751" s="23" t="s">
        <v>8996</v>
      </c>
      <c r="E15751" s="22" t="s">
        <v>8658</v>
      </c>
    </row>
    <row r="15752" spans="1:5">
      <c r="A15752" s="22" t="s">
        <v>318</v>
      </c>
      <c r="B15752" s="22" t="s">
        <v>8656</v>
      </c>
      <c r="C15752" s="23" t="s">
        <v>8997</v>
      </c>
      <c r="D15752" s="23" t="s">
        <v>8998</v>
      </c>
      <c r="E15752" s="22" t="s">
        <v>8658</v>
      </c>
    </row>
    <row r="15753" spans="1:5">
      <c r="A15753" s="22" t="s">
        <v>318</v>
      </c>
      <c r="B15753" s="22" t="s">
        <v>8656</v>
      </c>
      <c r="C15753" s="23" t="s">
        <v>8999</v>
      </c>
      <c r="D15753" s="23" t="s">
        <v>9000</v>
      </c>
      <c r="E15753" s="22" t="s">
        <v>8658</v>
      </c>
    </row>
    <row r="15754" spans="1:5">
      <c r="A15754" s="22" t="s">
        <v>318</v>
      </c>
      <c r="B15754" s="22" t="s">
        <v>8656</v>
      </c>
      <c r="C15754" s="23" t="s">
        <v>9001</v>
      </c>
      <c r="D15754" s="23" t="s">
        <v>9002</v>
      </c>
      <c r="E15754" s="22" t="s">
        <v>8658</v>
      </c>
    </row>
    <row r="15755" spans="1:5">
      <c r="A15755" s="22" t="s">
        <v>318</v>
      </c>
      <c r="B15755" s="22" t="s">
        <v>8656</v>
      </c>
      <c r="C15755" s="23" t="s">
        <v>9003</v>
      </c>
      <c r="D15755" s="23" t="s">
        <v>9004</v>
      </c>
      <c r="E15755" s="22" t="s">
        <v>8658</v>
      </c>
    </row>
    <row r="15756" spans="1:5">
      <c r="A15756" s="22" t="s">
        <v>318</v>
      </c>
      <c r="B15756" s="22" t="s">
        <v>8656</v>
      </c>
      <c r="C15756" s="23" t="s">
        <v>9005</v>
      </c>
      <c r="D15756" s="23" t="s">
        <v>9006</v>
      </c>
      <c r="E15756" s="22" t="s">
        <v>8658</v>
      </c>
    </row>
    <row r="15757" spans="1:5">
      <c r="A15757" s="22" t="s">
        <v>318</v>
      </c>
      <c r="B15757" s="22" t="s">
        <v>8656</v>
      </c>
      <c r="C15757" s="23" t="s">
        <v>9007</v>
      </c>
      <c r="D15757" s="23" t="s">
        <v>9007</v>
      </c>
      <c r="E15757" s="22" t="s">
        <v>8658</v>
      </c>
    </row>
    <row r="15758" spans="1:5">
      <c r="A15758" s="22" t="s">
        <v>318</v>
      </c>
      <c r="B15758" s="22" t="s">
        <v>8656</v>
      </c>
      <c r="C15758" s="23" t="s">
        <v>9008</v>
      </c>
      <c r="D15758" s="23" t="s">
        <v>9009</v>
      </c>
      <c r="E15758" s="22" t="s">
        <v>8658</v>
      </c>
    </row>
    <row r="15759" spans="1:5">
      <c r="A15759" s="22" t="s">
        <v>318</v>
      </c>
      <c r="B15759" s="22" t="s">
        <v>8656</v>
      </c>
      <c r="C15759" s="23" t="s">
        <v>9010</v>
      </c>
      <c r="D15759" s="23" t="s">
        <v>9011</v>
      </c>
      <c r="E15759" s="22" t="s">
        <v>8658</v>
      </c>
    </row>
    <row r="15760" spans="1:5">
      <c r="A15760" s="22" t="s">
        <v>318</v>
      </c>
      <c r="B15760" s="22" t="s">
        <v>8656</v>
      </c>
      <c r="C15760" s="23" t="s">
        <v>9012</v>
      </c>
      <c r="D15760" s="23" t="s">
        <v>9012</v>
      </c>
      <c r="E15760" s="22" t="s">
        <v>8658</v>
      </c>
    </row>
    <row r="15761" spans="1:5">
      <c r="A15761" s="22" t="s">
        <v>318</v>
      </c>
      <c r="B15761" s="22" t="s">
        <v>8656</v>
      </c>
      <c r="C15761" s="23" t="s">
        <v>9013</v>
      </c>
      <c r="D15761" s="23" t="s">
        <v>9013</v>
      </c>
      <c r="E15761" s="22" t="s">
        <v>8658</v>
      </c>
    </row>
    <row r="15762" spans="1:5">
      <c r="A15762" s="22" t="s">
        <v>318</v>
      </c>
      <c r="B15762" s="22" t="s">
        <v>8656</v>
      </c>
      <c r="C15762" s="23" t="s">
        <v>9014</v>
      </c>
      <c r="D15762" s="23" t="s">
        <v>9014</v>
      </c>
      <c r="E15762" s="22" t="s">
        <v>8658</v>
      </c>
    </row>
    <row r="15763" spans="1:5">
      <c r="A15763" s="22" t="s">
        <v>318</v>
      </c>
      <c r="B15763" s="22" t="s">
        <v>8656</v>
      </c>
      <c r="C15763" s="23" t="s">
        <v>9015</v>
      </c>
      <c r="D15763" s="23" t="s">
        <v>9015</v>
      </c>
      <c r="E15763" s="22" t="s">
        <v>8658</v>
      </c>
    </row>
    <row r="15764" spans="1:5">
      <c r="A15764" s="22" t="s">
        <v>318</v>
      </c>
      <c r="B15764" s="22" t="s">
        <v>8656</v>
      </c>
      <c r="C15764" s="23" t="s">
        <v>9016</v>
      </c>
      <c r="D15764" s="23" t="s">
        <v>9016</v>
      </c>
      <c r="E15764" s="22" t="s">
        <v>8658</v>
      </c>
    </row>
    <row r="15765" spans="1:5">
      <c r="A15765" s="22" t="s">
        <v>318</v>
      </c>
      <c r="B15765" s="22" t="s">
        <v>8656</v>
      </c>
      <c r="C15765" s="23" t="s">
        <v>7796</v>
      </c>
      <c r="D15765" s="23" t="s">
        <v>7796</v>
      </c>
      <c r="E15765" s="22" t="s">
        <v>8658</v>
      </c>
    </row>
    <row r="15766" spans="1:5">
      <c r="A15766" s="22" t="s">
        <v>318</v>
      </c>
      <c r="B15766" s="22" t="s">
        <v>8656</v>
      </c>
      <c r="C15766" s="23" t="s">
        <v>9017</v>
      </c>
      <c r="D15766" s="23" t="s">
        <v>9017</v>
      </c>
      <c r="E15766" s="22" t="s">
        <v>8658</v>
      </c>
    </row>
    <row r="15767" spans="1:5">
      <c r="A15767" s="22" t="s">
        <v>318</v>
      </c>
      <c r="B15767" s="22" t="s">
        <v>8656</v>
      </c>
      <c r="C15767" s="23" t="s">
        <v>7800</v>
      </c>
      <c r="D15767" s="23" t="s">
        <v>9018</v>
      </c>
      <c r="E15767" s="22" t="s">
        <v>8658</v>
      </c>
    </row>
    <row r="15768" spans="1:5">
      <c r="A15768" s="22" t="s">
        <v>318</v>
      </c>
      <c r="B15768" s="22" t="s">
        <v>8656</v>
      </c>
      <c r="C15768" s="23" t="s">
        <v>9019</v>
      </c>
      <c r="D15768" s="23" t="s">
        <v>9020</v>
      </c>
      <c r="E15768" s="22" t="s">
        <v>8658</v>
      </c>
    </row>
    <row r="15769" spans="1:5">
      <c r="A15769" s="22" t="s">
        <v>318</v>
      </c>
      <c r="B15769" s="22" t="s">
        <v>8656</v>
      </c>
      <c r="C15769" s="23" t="s">
        <v>9021</v>
      </c>
      <c r="D15769" s="23" t="s">
        <v>9022</v>
      </c>
      <c r="E15769" s="22" t="s">
        <v>8658</v>
      </c>
    </row>
    <row r="15770" spans="1:5">
      <c r="A15770" s="22" t="s">
        <v>318</v>
      </c>
      <c r="B15770" s="22" t="s">
        <v>8656</v>
      </c>
      <c r="C15770" s="23" t="s">
        <v>9023</v>
      </c>
      <c r="D15770" s="23" t="s">
        <v>7466</v>
      </c>
      <c r="E15770" s="22" t="s">
        <v>8658</v>
      </c>
    </row>
    <row r="15771" spans="1:5">
      <c r="A15771" s="22" t="s">
        <v>318</v>
      </c>
      <c r="B15771" s="22" t="s">
        <v>8656</v>
      </c>
      <c r="C15771" s="23" t="s">
        <v>9024</v>
      </c>
      <c r="D15771" s="23" t="s">
        <v>9025</v>
      </c>
      <c r="E15771" s="22" t="s">
        <v>8658</v>
      </c>
    </row>
    <row r="15772" spans="1:5">
      <c r="A15772" s="22" t="s">
        <v>318</v>
      </c>
      <c r="B15772" s="22" t="s">
        <v>8656</v>
      </c>
      <c r="C15772" s="23" t="s">
        <v>9026</v>
      </c>
      <c r="D15772" s="23" t="s">
        <v>9027</v>
      </c>
      <c r="E15772" s="22" t="s">
        <v>8658</v>
      </c>
    </row>
    <row r="15773" spans="1:5">
      <c r="A15773" s="22" t="s">
        <v>318</v>
      </c>
      <c r="B15773" s="22" t="s">
        <v>8656</v>
      </c>
      <c r="C15773" s="23" t="s">
        <v>9028</v>
      </c>
      <c r="D15773" s="23" t="s">
        <v>9029</v>
      </c>
      <c r="E15773" s="22" t="s">
        <v>8658</v>
      </c>
    </row>
    <row r="15774" spans="1:5">
      <c r="A15774" s="22" t="s">
        <v>318</v>
      </c>
      <c r="B15774" s="22" t="s">
        <v>8656</v>
      </c>
      <c r="C15774" s="23" t="s">
        <v>9030</v>
      </c>
      <c r="D15774" s="23" t="s">
        <v>9031</v>
      </c>
      <c r="E15774" s="22" t="s">
        <v>8658</v>
      </c>
    </row>
    <row r="15775" spans="1:5">
      <c r="A15775" s="22" t="s">
        <v>318</v>
      </c>
      <c r="B15775" s="22" t="s">
        <v>8656</v>
      </c>
      <c r="C15775" s="23" t="s">
        <v>9032</v>
      </c>
      <c r="D15775" s="23" t="s">
        <v>9033</v>
      </c>
      <c r="E15775" s="22" t="s">
        <v>8658</v>
      </c>
    </row>
    <row r="15776" spans="1:5">
      <c r="A15776" s="22" t="s">
        <v>318</v>
      </c>
      <c r="B15776" s="22" t="s">
        <v>8656</v>
      </c>
      <c r="C15776" s="23" t="s">
        <v>9034</v>
      </c>
      <c r="D15776" s="23" t="s">
        <v>9035</v>
      </c>
      <c r="E15776" s="22" t="s">
        <v>8658</v>
      </c>
    </row>
    <row r="15777" spans="1:5">
      <c r="A15777" s="22" t="s">
        <v>318</v>
      </c>
      <c r="B15777" s="22" t="s">
        <v>8656</v>
      </c>
      <c r="C15777" s="23" t="s">
        <v>9036</v>
      </c>
      <c r="D15777" s="23" t="s">
        <v>9037</v>
      </c>
      <c r="E15777" s="22" t="s">
        <v>8658</v>
      </c>
    </row>
    <row r="15778" spans="1:5">
      <c r="A15778" s="22" t="s">
        <v>318</v>
      </c>
      <c r="B15778" s="22" t="s">
        <v>8656</v>
      </c>
      <c r="C15778" s="23" t="s">
        <v>9038</v>
      </c>
      <c r="D15778" s="23" t="s">
        <v>9039</v>
      </c>
      <c r="E15778" s="22" t="s">
        <v>8658</v>
      </c>
    </row>
    <row r="15779" spans="1:5">
      <c r="A15779" s="22" t="s">
        <v>318</v>
      </c>
      <c r="B15779" s="22" t="s">
        <v>8656</v>
      </c>
      <c r="C15779" s="23" t="s">
        <v>9040</v>
      </c>
      <c r="D15779" s="23" t="s">
        <v>9041</v>
      </c>
      <c r="E15779" s="22" t="s">
        <v>8658</v>
      </c>
    </row>
    <row r="15780" spans="1:5">
      <c r="A15780" s="22" t="s">
        <v>318</v>
      </c>
      <c r="B15780" s="22" t="s">
        <v>8656</v>
      </c>
      <c r="C15780" s="23" t="s">
        <v>9042</v>
      </c>
      <c r="D15780" s="23" t="s">
        <v>9043</v>
      </c>
      <c r="E15780" s="22" t="s">
        <v>8658</v>
      </c>
    </row>
    <row r="15781" spans="1:5">
      <c r="A15781" s="22" t="s">
        <v>318</v>
      </c>
      <c r="B15781" s="22" t="s">
        <v>8656</v>
      </c>
      <c r="C15781" s="23" t="s">
        <v>9044</v>
      </c>
      <c r="D15781" s="23" t="s">
        <v>9045</v>
      </c>
      <c r="E15781" s="22" t="s">
        <v>8658</v>
      </c>
    </row>
    <row r="15782" spans="1:5">
      <c r="A15782" s="22" t="s">
        <v>318</v>
      </c>
      <c r="B15782" s="22" t="s">
        <v>8656</v>
      </c>
      <c r="C15782" s="23" t="s">
        <v>9046</v>
      </c>
      <c r="D15782" s="23" t="s">
        <v>9047</v>
      </c>
      <c r="E15782" s="22" t="s">
        <v>8658</v>
      </c>
    </row>
    <row r="15783" spans="1:5">
      <c r="A15783" s="22" t="s">
        <v>318</v>
      </c>
      <c r="B15783" s="22" t="s">
        <v>8656</v>
      </c>
      <c r="C15783" s="23" t="s">
        <v>9048</v>
      </c>
      <c r="D15783" s="23" t="s">
        <v>9049</v>
      </c>
      <c r="E15783" s="22" t="s">
        <v>8658</v>
      </c>
    </row>
    <row r="15784" spans="1:5">
      <c r="A15784" s="22" t="s">
        <v>318</v>
      </c>
      <c r="B15784" s="22" t="s">
        <v>8656</v>
      </c>
      <c r="C15784" s="23" t="s">
        <v>9050</v>
      </c>
      <c r="D15784" s="23" t="s">
        <v>9051</v>
      </c>
      <c r="E15784" s="22" t="s">
        <v>8658</v>
      </c>
    </row>
    <row r="15785" spans="1:5">
      <c r="A15785" s="22" t="s">
        <v>318</v>
      </c>
      <c r="B15785" s="22" t="s">
        <v>8656</v>
      </c>
      <c r="C15785" s="23" t="s">
        <v>9052</v>
      </c>
      <c r="D15785" s="23" t="s">
        <v>9053</v>
      </c>
      <c r="E15785" s="22" t="s">
        <v>8658</v>
      </c>
    </row>
    <row r="15786" spans="1:5">
      <c r="A15786" s="22" t="s">
        <v>318</v>
      </c>
      <c r="B15786" s="22" t="s">
        <v>8656</v>
      </c>
      <c r="C15786" s="23" t="s">
        <v>9054</v>
      </c>
      <c r="D15786" s="23" t="s">
        <v>9055</v>
      </c>
      <c r="E15786" s="22" t="s">
        <v>8658</v>
      </c>
    </row>
    <row r="15787" spans="1:5">
      <c r="A15787" s="22" t="s">
        <v>318</v>
      </c>
      <c r="B15787" s="22" t="s">
        <v>8656</v>
      </c>
      <c r="C15787" s="23" t="s">
        <v>9056</v>
      </c>
      <c r="D15787" s="23" t="s">
        <v>9057</v>
      </c>
      <c r="E15787" s="22" t="s">
        <v>8658</v>
      </c>
    </row>
    <row r="15788" spans="1:5">
      <c r="A15788" s="22" t="s">
        <v>318</v>
      </c>
      <c r="B15788" s="22" t="s">
        <v>8656</v>
      </c>
      <c r="C15788" s="23" t="s">
        <v>9058</v>
      </c>
      <c r="D15788" s="23" t="s">
        <v>9059</v>
      </c>
      <c r="E15788" s="22" t="s">
        <v>8658</v>
      </c>
    </row>
    <row r="15789" spans="1:5">
      <c r="A15789" s="22" t="s">
        <v>318</v>
      </c>
      <c r="B15789" s="22" t="s">
        <v>8656</v>
      </c>
      <c r="C15789" s="23" t="s">
        <v>9060</v>
      </c>
      <c r="D15789" s="23" t="s">
        <v>9061</v>
      </c>
      <c r="E15789" s="22" t="s">
        <v>8658</v>
      </c>
    </row>
    <row r="15790" spans="1:5">
      <c r="A15790" s="22" t="s">
        <v>318</v>
      </c>
      <c r="B15790" s="22" t="s">
        <v>8656</v>
      </c>
      <c r="C15790" s="23" t="s">
        <v>9062</v>
      </c>
      <c r="D15790" s="23" t="s">
        <v>7207</v>
      </c>
      <c r="E15790" s="22" t="s">
        <v>8658</v>
      </c>
    </row>
    <row r="15791" spans="1:5">
      <c r="A15791" s="22" t="s">
        <v>318</v>
      </c>
      <c r="B15791" s="22" t="s">
        <v>8656</v>
      </c>
      <c r="C15791" s="23" t="s">
        <v>9063</v>
      </c>
      <c r="D15791" s="23" t="s">
        <v>9064</v>
      </c>
      <c r="E15791" s="22" t="s">
        <v>8658</v>
      </c>
    </row>
    <row r="15792" spans="1:5">
      <c r="A15792" s="22" t="s">
        <v>318</v>
      </c>
      <c r="B15792" s="22" t="s">
        <v>8656</v>
      </c>
      <c r="C15792" s="23" t="s">
        <v>9065</v>
      </c>
      <c r="D15792" s="23" t="s">
        <v>9066</v>
      </c>
      <c r="E15792" s="22" t="s">
        <v>8658</v>
      </c>
    </row>
    <row r="15793" spans="1:5">
      <c r="A15793" s="22" t="s">
        <v>318</v>
      </c>
      <c r="B15793" s="22" t="s">
        <v>8656</v>
      </c>
      <c r="C15793" s="23" t="s">
        <v>9067</v>
      </c>
      <c r="D15793" s="23" t="s">
        <v>9068</v>
      </c>
      <c r="E15793" s="22" t="s">
        <v>8658</v>
      </c>
    </row>
    <row r="15794" spans="1:5">
      <c r="A15794" s="22" t="s">
        <v>318</v>
      </c>
      <c r="B15794" s="22" t="s">
        <v>8656</v>
      </c>
      <c r="C15794" s="23" t="s">
        <v>9069</v>
      </c>
      <c r="D15794" s="23" t="s">
        <v>9070</v>
      </c>
      <c r="E15794" s="22" t="s">
        <v>8658</v>
      </c>
    </row>
    <row r="15795" spans="1:5">
      <c r="A15795" s="22" t="s">
        <v>318</v>
      </c>
      <c r="B15795" s="22" t="s">
        <v>8656</v>
      </c>
      <c r="C15795" s="23" t="s">
        <v>9071</v>
      </c>
      <c r="D15795" s="23" t="s">
        <v>9072</v>
      </c>
      <c r="E15795" s="22" t="s">
        <v>8658</v>
      </c>
    </row>
    <row r="15796" spans="1:5">
      <c r="A15796" s="22" t="s">
        <v>318</v>
      </c>
      <c r="B15796" s="22" t="s">
        <v>8656</v>
      </c>
      <c r="C15796" s="23" t="s">
        <v>9073</v>
      </c>
      <c r="D15796" s="23" t="s">
        <v>9074</v>
      </c>
      <c r="E15796" s="22" t="s">
        <v>8658</v>
      </c>
    </row>
    <row r="15797" spans="1:5">
      <c r="A15797" s="22" t="s">
        <v>318</v>
      </c>
      <c r="B15797" s="22" t="s">
        <v>8656</v>
      </c>
      <c r="C15797" s="23" t="s">
        <v>9075</v>
      </c>
      <c r="D15797" s="23" t="s">
        <v>9076</v>
      </c>
      <c r="E15797" s="22" t="s">
        <v>8658</v>
      </c>
    </row>
    <row r="15798" spans="1:5">
      <c r="A15798" s="22" t="s">
        <v>318</v>
      </c>
      <c r="B15798" s="22" t="s">
        <v>8656</v>
      </c>
      <c r="C15798" s="23" t="s">
        <v>9077</v>
      </c>
      <c r="D15798" s="23" t="s">
        <v>9078</v>
      </c>
      <c r="E15798" s="22" t="s">
        <v>8658</v>
      </c>
    </row>
    <row r="15799" spans="1:5">
      <c r="A15799" s="22" t="s">
        <v>318</v>
      </c>
      <c r="B15799" s="22" t="s">
        <v>8656</v>
      </c>
      <c r="C15799" s="23" t="s">
        <v>9079</v>
      </c>
      <c r="D15799" s="23" t="s">
        <v>7472</v>
      </c>
      <c r="E15799" s="22" t="s">
        <v>8658</v>
      </c>
    </row>
    <row r="15800" spans="1:5">
      <c r="A15800" s="22" t="s">
        <v>318</v>
      </c>
      <c r="B15800" s="22" t="s">
        <v>8656</v>
      </c>
      <c r="C15800" s="23" t="s">
        <v>9080</v>
      </c>
      <c r="D15800" s="23" t="s">
        <v>9081</v>
      </c>
      <c r="E15800" s="22" t="s">
        <v>8658</v>
      </c>
    </row>
    <row r="15801" spans="1:5">
      <c r="A15801" s="22" t="s">
        <v>318</v>
      </c>
      <c r="B15801" s="22" t="s">
        <v>8656</v>
      </c>
      <c r="C15801" s="23" t="s">
        <v>9082</v>
      </c>
      <c r="D15801" s="23" t="s">
        <v>9083</v>
      </c>
      <c r="E15801" s="22" t="s">
        <v>8658</v>
      </c>
    </row>
    <row r="15802" spans="1:5">
      <c r="A15802" s="22" t="s">
        <v>318</v>
      </c>
      <c r="B15802" s="22" t="s">
        <v>8656</v>
      </c>
      <c r="C15802" s="23" t="s">
        <v>9084</v>
      </c>
      <c r="D15802" s="23" t="s">
        <v>9084</v>
      </c>
      <c r="E15802" s="22" t="s">
        <v>8658</v>
      </c>
    </row>
    <row r="15803" spans="1:5">
      <c r="A15803" s="22" t="s">
        <v>318</v>
      </c>
      <c r="B15803" s="22" t="s">
        <v>8656</v>
      </c>
      <c r="C15803" s="23" t="s">
        <v>9085</v>
      </c>
      <c r="D15803" s="23" t="s">
        <v>9086</v>
      </c>
      <c r="E15803" s="22" t="s">
        <v>8658</v>
      </c>
    </row>
    <row r="15804" spans="1:5">
      <c r="A15804" s="22" t="s">
        <v>318</v>
      </c>
      <c r="B15804" s="22" t="s">
        <v>8656</v>
      </c>
      <c r="C15804" s="23" t="s">
        <v>9087</v>
      </c>
      <c r="D15804" s="23" t="s">
        <v>9088</v>
      </c>
      <c r="E15804" s="22" t="s">
        <v>8658</v>
      </c>
    </row>
    <row r="15805" spans="1:5">
      <c r="A15805" s="22" t="s">
        <v>318</v>
      </c>
      <c r="B15805" s="22" t="s">
        <v>8656</v>
      </c>
      <c r="C15805" s="23" t="s">
        <v>9089</v>
      </c>
      <c r="D15805" s="23" t="s">
        <v>9090</v>
      </c>
      <c r="E15805" s="22" t="s">
        <v>8658</v>
      </c>
    </row>
    <row r="15806" spans="1:5">
      <c r="A15806" s="22" t="s">
        <v>318</v>
      </c>
      <c r="B15806" s="22" t="s">
        <v>8656</v>
      </c>
      <c r="C15806" s="23" t="s">
        <v>9091</v>
      </c>
      <c r="D15806" s="23" t="s">
        <v>9092</v>
      </c>
      <c r="E15806" s="22" t="s">
        <v>8658</v>
      </c>
    </row>
    <row r="15807" spans="1:5">
      <c r="A15807" s="22" t="s">
        <v>318</v>
      </c>
      <c r="B15807" s="22" t="s">
        <v>8656</v>
      </c>
      <c r="C15807" s="23" t="s">
        <v>9093</v>
      </c>
      <c r="D15807" s="23" t="s">
        <v>9094</v>
      </c>
      <c r="E15807" s="22" t="s">
        <v>8658</v>
      </c>
    </row>
    <row r="15808" spans="1:5">
      <c r="A15808" s="22" t="s">
        <v>318</v>
      </c>
      <c r="B15808" s="22" t="s">
        <v>8656</v>
      </c>
      <c r="C15808" s="23" t="s">
        <v>9095</v>
      </c>
      <c r="D15808" s="23" t="s">
        <v>9096</v>
      </c>
      <c r="E15808" s="22" t="s">
        <v>8658</v>
      </c>
    </row>
    <row r="15809" spans="1:5">
      <c r="A15809" s="22" t="s">
        <v>318</v>
      </c>
      <c r="B15809" s="22" t="s">
        <v>8656</v>
      </c>
      <c r="C15809" s="23" t="s">
        <v>9097</v>
      </c>
      <c r="D15809" s="23" t="s">
        <v>9098</v>
      </c>
      <c r="E15809" s="22" t="s">
        <v>8658</v>
      </c>
    </row>
    <row r="15810" spans="1:5">
      <c r="A15810" s="22" t="s">
        <v>318</v>
      </c>
      <c r="B15810" s="22" t="s">
        <v>8656</v>
      </c>
      <c r="C15810" s="23" t="s">
        <v>9099</v>
      </c>
      <c r="D15810" s="23" t="s">
        <v>9100</v>
      </c>
      <c r="E15810" s="22" t="s">
        <v>8658</v>
      </c>
    </row>
    <row r="15811" spans="1:5">
      <c r="A15811" s="22" t="s">
        <v>318</v>
      </c>
      <c r="B15811" s="22" t="s">
        <v>8656</v>
      </c>
      <c r="C15811" s="23" t="s">
        <v>9101</v>
      </c>
      <c r="D15811" s="23" t="s">
        <v>9102</v>
      </c>
      <c r="E15811" s="22" t="s">
        <v>8658</v>
      </c>
    </row>
    <row r="15812" spans="1:5">
      <c r="A15812" s="22" t="s">
        <v>318</v>
      </c>
      <c r="B15812" s="22" t="s">
        <v>8656</v>
      </c>
      <c r="C15812" s="23" t="s">
        <v>9103</v>
      </c>
      <c r="D15812" s="23" t="s">
        <v>9104</v>
      </c>
      <c r="E15812" s="22" t="s">
        <v>8658</v>
      </c>
    </row>
    <row r="15813" spans="1:5">
      <c r="A15813" s="22" t="s">
        <v>318</v>
      </c>
      <c r="B15813" s="22" t="s">
        <v>8656</v>
      </c>
      <c r="C15813" s="23" t="s">
        <v>9105</v>
      </c>
      <c r="D15813" s="23" t="s">
        <v>9106</v>
      </c>
      <c r="E15813" s="22" t="s">
        <v>8658</v>
      </c>
    </row>
    <row r="15814" spans="1:5">
      <c r="A15814" s="22" t="s">
        <v>318</v>
      </c>
      <c r="B15814" s="22" t="s">
        <v>8656</v>
      </c>
      <c r="C15814" s="23" t="s">
        <v>9107</v>
      </c>
      <c r="D15814" s="23" t="s">
        <v>9108</v>
      </c>
      <c r="E15814" s="22" t="s">
        <v>8658</v>
      </c>
    </row>
    <row r="15815" spans="1:5">
      <c r="A15815" s="22" t="s">
        <v>318</v>
      </c>
      <c r="B15815" s="22" t="s">
        <v>8656</v>
      </c>
      <c r="C15815" s="23" t="s">
        <v>9109</v>
      </c>
      <c r="D15815" s="23" t="s">
        <v>9110</v>
      </c>
      <c r="E15815" s="22" t="s">
        <v>8658</v>
      </c>
    </row>
    <row r="15816" spans="1:5">
      <c r="A15816" s="22" t="s">
        <v>318</v>
      </c>
      <c r="B15816" s="22" t="s">
        <v>8656</v>
      </c>
      <c r="C15816" s="23" t="s">
        <v>9111</v>
      </c>
      <c r="D15816" s="23" t="s">
        <v>9112</v>
      </c>
      <c r="E15816" s="22"/>
    </row>
    <row r="15817" spans="1:5">
      <c r="A15817" s="22" t="s">
        <v>318</v>
      </c>
      <c r="B15817" s="22" t="s">
        <v>8656</v>
      </c>
      <c r="C15817" s="23" t="s">
        <v>9113</v>
      </c>
      <c r="D15817" s="23">
        <v>61999</v>
      </c>
      <c r="E15817" s="22"/>
    </row>
    <row r="15818" spans="1:5">
      <c r="A15818" s="22" t="s">
        <v>318</v>
      </c>
      <c r="B15818" s="22" t="s">
        <v>8656</v>
      </c>
      <c r="C15818" s="23" t="s">
        <v>9114</v>
      </c>
      <c r="D15818" s="23" t="s">
        <v>9115</v>
      </c>
      <c r="E15818" s="22" t="s">
        <v>8658</v>
      </c>
    </row>
    <row r="15819" spans="1:5">
      <c r="A15819" s="22" t="s">
        <v>318</v>
      </c>
      <c r="B15819" s="22" t="s">
        <v>8656</v>
      </c>
      <c r="C15819" s="23" t="s">
        <v>9116</v>
      </c>
      <c r="D15819" s="23" t="s">
        <v>9117</v>
      </c>
      <c r="E15819" s="22" t="s">
        <v>8658</v>
      </c>
    </row>
    <row r="15820" spans="1:5">
      <c r="A15820" s="22" t="s">
        <v>318</v>
      </c>
      <c r="B15820" s="22" t="s">
        <v>8656</v>
      </c>
      <c r="C15820" s="23" t="s">
        <v>9118</v>
      </c>
      <c r="D15820" s="23" t="s">
        <v>9119</v>
      </c>
      <c r="E15820" s="22" t="s">
        <v>8658</v>
      </c>
    </row>
    <row r="15821" spans="1:5">
      <c r="A15821" s="22" t="s">
        <v>318</v>
      </c>
      <c r="B15821" s="22" t="s">
        <v>8656</v>
      </c>
      <c r="C15821" s="23" t="s">
        <v>9120</v>
      </c>
      <c r="D15821" s="23" t="s">
        <v>9121</v>
      </c>
      <c r="E15821" s="22" t="s">
        <v>8658</v>
      </c>
    </row>
    <row r="15822" spans="1:5">
      <c r="A15822" s="22" t="s">
        <v>318</v>
      </c>
      <c r="B15822" s="22" t="s">
        <v>8656</v>
      </c>
      <c r="C15822" s="23" t="s">
        <v>9122</v>
      </c>
      <c r="D15822" s="23" t="s">
        <v>9123</v>
      </c>
      <c r="E15822" s="22" t="s">
        <v>8658</v>
      </c>
    </row>
    <row r="15823" spans="1:5">
      <c r="A15823" s="22" t="s">
        <v>318</v>
      </c>
      <c r="B15823" s="22" t="s">
        <v>8656</v>
      </c>
      <c r="C15823" s="23" t="s">
        <v>9124</v>
      </c>
      <c r="D15823" s="23" t="s">
        <v>9125</v>
      </c>
      <c r="E15823" s="22" t="s">
        <v>8658</v>
      </c>
    </row>
    <row r="15824" spans="1:5">
      <c r="A15824" s="22" t="s">
        <v>318</v>
      </c>
      <c r="B15824" s="22" t="s">
        <v>8656</v>
      </c>
      <c r="C15824" s="23" t="s">
        <v>9126</v>
      </c>
      <c r="D15824" s="23" t="s">
        <v>9127</v>
      </c>
      <c r="E15824" s="22" t="s">
        <v>8658</v>
      </c>
    </row>
    <row r="15825" spans="1:5">
      <c r="A15825" s="22" t="s">
        <v>318</v>
      </c>
      <c r="B15825" s="22" t="s">
        <v>8656</v>
      </c>
      <c r="C15825" s="23" t="s">
        <v>7508</v>
      </c>
      <c r="D15825" s="23" t="s">
        <v>9128</v>
      </c>
      <c r="E15825" s="22" t="s">
        <v>8658</v>
      </c>
    </row>
    <row r="15826" spans="1:5">
      <c r="A15826" s="22" t="s">
        <v>318</v>
      </c>
      <c r="B15826" s="22" t="s">
        <v>8656</v>
      </c>
      <c r="C15826" s="23" t="s">
        <v>9129</v>
      </c>
      <c r="D15826" s="23" t="s">
        <v>9129</v>
      </c>
      <c r="E15826" s="22" t="s">
        <v>8658</v>
      </c>
    </row>
    <row r="15827" spans="1:5">
      <c r="A15827" s="22" t="s">
        <v>318</v>
      </c>
      <c r="B15827" s="22" t="s">
        <v>8656</v>
      </c>
      <c r="C15827" s="23" t="s">
        <v>9130</v>
      </c>
      <c r="D15827" s="23" t="s">
        <v>9131</v>
      </c>
      <c r="E15827" s="22" t="s">
        <v>8658</v>
      </c>
    </row>
    <row r="15828" spans="1:5">
      <c r="A15828" s="22" t="s">
        <v>318</v>
      </c>
      <c r="B15828" s="22" t="s">
        <v>8656</v>
      </c>
      <c r="C15828" s="23" t="s">
        <v>9132</v>
      </c>
      <c r="D15828" s="23" t="s">
        <v>9133</v>
      </c>
      <c r="E15828" s="22" t="s">
        <v>8658</v>
      </c>
    </row>
    <row r="15829" spans="1:5">
      <c r="A15829" s="22" t="s">
        <v>318</v>
      </c>
      <c r="B15829" s="22" t="s">
        <v>8656</v>
      </c>
      <c r="C15829" s="23" t="s">
        <v>6616</v>
      </c>
      <c r="D15829" s="23" t="s">
        <v>9134</v>
      </c>
      <c r="E15829" s="22" t="s">
        <v>8658</v>
      </c>
    </row>
    <row r="15830" spans="1:5">
      <c r="A15830" s="22" t="s">
        <v>318</v>
      </c>
      <c r="B15830" s="22" t="s">
        <v>8656</v>
      </c>
      <c r="C15830" s="23" t="s">
        <v>9135</v>
      </c>
      <c r="D15830" s="23" t="s">
        <v>9135</v>
      </c>
      <c r="E15830" s="22" t="s">
        <v>8658</v>
      </c>
    </row>
    <row r="15831" spans="1:5">
      <c r="A15831" s="22" t="s">
        <v>318</v>
      </c>
      <c r="B15831" s="22" t="s">
        <v>8656</v>
      </c>
      <c r="C15831" s="23" t="s">
        <v>9136</v>
      </c>
      <c r="D15831" s="23" t="s">
        <v>9136</v>
      </c>
      <c r="E15831" s="22" t="s">
        <v>8658</v>
      </c>
    </row>
    <row r="15832" spans="1:5">
      <c r="A15832" s="22" t="s">
        <v>318</v>
      </c>
      <c r="B15832" s="22" t="s">
        <v>8656</v>
      </c>
      <c r="C15832" s="23" t="s">
        <v>9137</v>
      </c>
      <c r="D15832" s="23" t="s">
        <v>9137</v>
      </c>
      <c r="E15832" s="22" t="s">
        <v>8658</v>
      </c>
    </row>
    <row r="15833" spans="1:5">
      <c r="A15833" s="22" t="s">
        <v>318</v>
      </c>
      <c r="B15833" s="22" t="s">
        <v>8656</v>
      </c>
      <c r="C15833" s="23" t="s">
        <v>9138</v>
      </c>
      <c r="D15833" s="23" t="s">
        <v>9138</v>
      </c>
      <c r="E15833" s="22" t="s">
        <v>8658</v>
      </c>
    </row>
    <row r="15834" spans="1:5">
      <c r="A15834" s="22" t="s">
        <v>318</v>
      </c>
      <c r="B15834" s="22" t="s">
        <v>8656</v>
      </c>
      <c r="C15834" s="23" t="s">
        <v>9139</v>
      </c>
      <c r="D15834" s="23" t="s">
        <v>9139</v>
      </c>
      <c r="E15834" s="22" t="s">
        <v>8658</v>
      </c>
    </row>
    <row r="15835" spans="1:5">
      <c r="A15835" s="22" t="s">
        <v>318</v>
      </c>
      <c r="B15835" s="22" t="s">
        <v>8656</v>
      </c>
      <c r="C15835" s="23" t="s">
        <v>9140</v>
      </c>
      <c r="D15835" s="23" t="s">
        <v>9141</v>
      </c>
      <c r="E15835" s="22" t="s">
        <v>8658</v>
      </c>
    </row>
    <row r="15836" spans="1:5">
      <c r="A15836" s="22" t="s">
        <v>318</v>
      </c>
      <c r="B15836" s="22" t="s">
        <v>8656</v>
      </c>
      <c r="C15836" s="23" t="s">
        <v>9142</v>
      </c>
      <c r="D15836" s="23" t="s">
        <v>9142</v>
      </c>
      <c r="E15836" s="22" t="s">
        <v>8658</v>
      </c>
    </row>
    <row r="15837" spans="1:5">
      <c r="A15837" s="22" t="s">
        <v>318</v>
      </c>
      <c r="B15837" s="22" t="s">
        <v>8656</v>
      </c>
      <c r="C15837" s="23" t="s">
        <v>9143</v>
      </c>
      <c r="D15837" s="23" t="s">
        <v>9144</v>
      </c>
      <c r="E15837" s="22" t="s">
        <v>8658</v>
      </c>
    </row>
    <row r="15838" spans="1:5">
      <c r="A15838" s="22" t="s">
        <v>318</v>
      </c>
      <c r="B15838" s="22" t="s">
        <v>8656</v>
      </c>
      <c r="C15838" s="23" t="s">
        <v>9145</v>
      </c>
      <c r="D15838" s="23" t="s">
        <v>9145</v>
      </c>
      <c r="E15838" s="22" t="s">
        <v>8658</v>
      </c>
    </row>
    <row r="15839" spans="1:5">
      <c r="A15839" s="22" t="s">
        <v>318</v>
      </c>
      <c r="B15839" s="22" t="s">
        <v>8656</v>
      </c>
      <c r="C15839" s="23" t="s">
        <v>9146</v>
      </c>
      <c r="D15839" s="23" t="s">
        <v>9146</v>
      </c>
      <c r="E15839" s="22" t="s">
        <v>8658</v>
      </c>
    </row>
    <row r="15840" spans="1:5">
      <c r="A15840" s="22" t="s">
        <v>318</v>
      </c>
      <c r="B15840" s="22" t="s">
        <v>8656</v>
      </c>
      <c r="C15840" s="23" t="s">
        <v>9147</v>
      </c>
      <c r="D15840" s="23" t="s">
        <v>9147</v>
      </c>
      <c r="E15840" s="22" t="s">
        <v>8658</v>
      </c>
    </row>
    <row r="15841" spans="1:5">
      <c r="A15841" s="22" t="s">
        <v>318</v>
      </c>
      <c r="B15841" s="22" t="s">
        <v>8656</v>
      </c>
      <c r="C15841" s="23" t="s">
        <v>9148</v>
      </c>
      <c r="D15841" s="23" t="s">
        <v>9148</v>
      </c>
      <c r="E15841" s="22" t="s">
        <v>8658</v>
      </c>
    </row>
    <row r="15842" spans="1:5">
      <c r="A15842" s="22" t="s">
        <v>318</v>
      </c>
      <c r="B15842" s="22" t="s">
        <v>8656</v>
      </c>
      <c r="C15842" s="23" t="s">
        <v>9149</v>
      </c>
      <c r="D15842" s="23" t="s">
        <v>9149</v>
      </c>
      <c r="E15842" s="22" t="s">
        <v>8658</v>
      </c>
    </row>
    <row r="15843" spans="1:5">
      <c r="A15843" s="22" t="s">
        <v>318</v>
      </c>
      <c r="B15843" s="22" t="s">
        <v>8656</v>
      </c>
      <c r="C15843" s="23" t="s">
        <v>9150</v>
      </c>
      <c r="D15843" s="23" t="s">
        <v>9151</v>
      </c>
      <c r="E15843" s="22" t="s">
        <v>8658</v>
      </c>
    </row>
    <row r="15844" spans="1:5">
      <c r="A15844" s="22" t="s">
        <v>318</v>
      </c>
      <c r="B15844" s="22" t="s">
        <v>8656</v>
      </c>
      <c r="C15844" s="23" t="s">
        <v>9152</v>
      </c>
      <c r="D15844" s="23" t="s">
        <v>9153</v>
      </c>
      <c r="E15844" s="22" t="s">
        <v>8658</v>
      </c>
    </row>
    <row r="15845" spans="1:5">
      <c r="A15845" s="22" t="s">
        <v>318</v>
      </c>
      <c r="B15845" s="22" t="s">
        <v>8656</v>
      </c>
      <c r="C15845" s="23" t="s">
        <v>9154</v>
      </c>
      <c r="D15845" s="23" t="s">
        <v>7090</v>
      </c>
      <c r="E15845" s="22" t="s">
        <v>8658</v>
      </c>
    </row>
    <row r="15846" spans="1:5">
      <c r="A15846" s="22" t="s">
        <v>318</v>
      </c>
      <c r="B15846" s="22" t="s">
        <v>8656</v>
      </c>
      <c r="C15846" s="23" t="s">
        <v>9155</v>
      </c>
      <c r="D15846" s="23" t="s">
        <v>9156</v>
      </c>
      <c r="E15846" s="22" t="s">
        <v>8658</v>
      </c>
    </row>
    <row r="15847" spans="1:5">
      <c r="A15847" s="22" t="s">
        <v>318</v>
      </c>
      <c r="B15847" s="22" t="s">
        <v>8656</v>
      </c>
      <c r="C15847" s="23" t="s">
        <v>9157</v>
      </c>
      <c r="D15847" s="23" t="s">
        <v>9158</v>
      </c>
      <c r="E15847" s="22" t="s">
        <v>8658</v>
      </c>
    </row>
    <row r="15848" spans="1:5">
      <c r="A15848" s="22" t="s">
        <v>318</v>
      </c>
      <c r="B15848" s="22" t="s">
        <v>8656</v>
      </c>
      <c r="C15848" s="23" t="s">
        <v>9159</v>
      </c>
      <c r="D15848" s="23" t="s">
        <v>9160</v>
      </c>
      <c r="E15848" s="22" t="s">
        <v>8658</v>
      </c>
    </row>
    <row r="15849" spans="1:5">
      <c r="A15849" s="22" t="s">
        <v>318</v>
      </c>
      <c r="B15849" s="22" t="s">
        <v>8656</v>
      </c>
      <c r="C15849" s="23" t="s">
        <v>7113</v>
      </c>
      <c r="D15849" s="23" t="s">
        <v>9161</v>
      </c>
      <c r="E15849" s="22" t="s">
        <v>8658</v>
      </c>
    </row>
    <row r="15850" spans="1:5">
      <c r="A15850" s="22" t="s">
        <v>318</v>
      </c>
      <c r="B15850" s="22" t="s">
        <v>8656</v>
      </c>
      <c r="C15850" s="23" t="s">
        <v>9162</v>
      </c>
      <c r="D15850" s="23" t="s">
        <v>9163</v>
      </c>
      <c r="E15850" s="22" t="s">
        <v>8658</v>
      </c>
    </row>
    <row r="15851" spans="1:5">
      <c r="A15851" s="22" t="s">
        <v>318</v>
      </c>
      <c r="B15851" s="22" t="s">
        <v>8656</v>
      </c>
      <c r="C15851" s="23" t="s">
        <v>7117</v>
      </c>
      <c r="D15851" s="23" t="s">
        <v>9164</v>
      </c>
      <c r="E15851" s="22" t="s">
        <v>8658</v>
      </c>
    </row>
    <row r="15852" spans="1:5">
      <c r="A15852" s="22" t="s">
        <v>318</v>
      </c>
      <c r="B15852" s="22" t="s">
        <v>8656</v>
      </c>
      <c r="C15852" s="23" t="s">
        <v>7514</v>
      </c>
      <c r="D15852" s="23" t="s">
        <v>9165</v>
      </c>
      <c r="E15852" s="22" t="s">
        <v>8658</v>
      </c>
    </row>
    <row r="15853" spans="1:5">
      <c r="A15853" s="22" t="s">
        <v>318</v>
      </c>
      <c r="B15853" s="22" t="s">
        <v>8656</v>
      </c>
      <c r="C15853" s="23" t="s">
        <v>9166</v>
      </c>
      <c r="D15853" s="23" t="s">
        <v>9167</v>
      </c>
      <c r="E15853" s="22" t="s">
        <v>8658</v>
      </c>
    </row>
    <row r="15854" spans="1:5">
      <c r="A15854" s="22" t="s">
        <v>318</v>
      </c>
      <c r="B15854" s="22" t="s">
        <v>8656</v>
      </c>
      <c r="C15854" s="23" t="s">
        <v>9168</v>
      </c>
      <c r="D15854" s="23" t="s">
        <v>9168</v>
      </c>
      <c r="E15854" s="22" t="s">
        <v>8658</v>
      </c>
    </row>
    <row r="15855" spans="1:5">
      <c r="A15855" s="22" t="s">
        <v>318</v>
      </c>
      <c r="B15855" s="22" t="s">
        <v>8656</v>
      </c>
      <c r="C15855" s="23" t="s">
        <v>9169</v>
      </c>
      <c r="D15855" s="23" t="s">
        <v>9169</v>
      </c>
      <c r="E15855" s="22" t="s">
        <v>8658</v>
      </c>
    </row>
    <row r="15856" spans="1:5">
      <c r="A15856" s="22" t="s">
        <v>318</v>
      </c>
      <c r="B15856" s="22" t="s">
        <v>8656</v>
      </c>
      <c r="C15856" s="23" t="s">
        <v>9170</v>
      </c>
      <c r="D15856" s="23" t="s">
        <v>9170</v>
      </c>
      <c r="E15856" s="22" t="s">
        <v>8658</v>
      </c>
    </row>
    <row r="15857" spans="1:5">
      <c r="A15857" s="22" t="s">
        <v>318</v>
      </c>
      <c r="B15857" s="22" t="s">
        <v>8656</v>
      </c>
      <c r="C15857" s="23" t="s">
        <v>9171</v>
      </c>
      <c r="D15857" s="23" t="s">
        <v>9171</v>
      </c>
      <c r="E15857" s="22" t="s">
        <v>8658</v>
      </c>
    </row>
    <row r="15858" spans="1:5">
      <c r="A15858" s="22" t="s">
        <v>318</v>
      </c>
      <c r="B15858" s="22" t="s">
        <v>8656</v>
      </c>
      <c r="C15858" s="23" t="s">
        <v>9172</v>
      </c>
      <c r="D15858" s="23" t="s">
        <v>9172</v>
      </c>
      <c r="E15858" s="22" t="s">
        <v>8658</v>
      </c>
    </row>
    <row r="15859" spans="1:5">
      <c r="A15859" s="22" t="s">
        <v>318</v>
      </c>
      <c r="B15859" s="22" t="s">
        <v>8656</v>
      </c>
      <c r="C15859" s="23" t="s">
        <v>9173</v>
      </c>
      <c r="D15859" s="23" t="s">
        <v>9173</v>
      </c>
      <c r="E15859" s="22" t="s">
        <v>8658</v>
      </c>
    </row>
    <row r="15860" spans="1:5">
      <c r="A15860" s="22" t="s">
        <v>318</v>
      </c>
      <c r="B15860" s="22" t="s">
        <v>8656</v>
      </c>
      <c r="C15860" s="23" t="s">
        <v>9174</v>
      </c>
      <c r="D15860" s="23" t="s">
        <v>9174</v>
      </c>
      <c r="E15860" s="22" t="s">
        <v>8658</v>
      </c>
    </row>
    <row r="15861" spans="1:5">
      <c r="A15861" s="22" t="s">
        <v>318</v>
      </c>
      <c r="B15861" s="22" t="s">
        <v>8656</v>
      </c>
      <c r="C15861" s="23" t="s">
        <v>9175</v>
      </c>
      <c r="D15861" s="23" t="s">
        <v>9176</v>
      </c>
      <c r="E15861" s="22" t="s">
        <v>8658</v>
      </c>
    </row>
    <row r="15862" spans="1:5">
      <c r="A15862" s="22" t="s">
        <v>318</v>
      </c>
      <c r="B15862" s="22" t="s">
        <v>8656</v>
      </c>
      <c r="C15862" s="23" t="s">
        <v>9177</v>
      </c>
      <c r="D15862" s="23" t="s">
        <v>9177</v>
      </c>
      <c r="E15862" s="22" t="s">
        <v>8658</v>
      </c>
    </row>
    <row r="15863" spans="1:5">
      <c r="A15863" s="22" t="s">
        <v>318</v>
      </c>
      <c r="B15863" s="22" t="s">
        <v>8656</v>
      </c>
      <c r="C15863" s="23" t="s">
        <v>9178</v>
      </c>
      <c r="D15863" s="23" t="s">
        <v>9178</v>
      </c>
      <c r="E15863" s="22" t="s">
        <v>8658</v>
      </c>
    </row>
    <row r="15864" spans="1:5">
      <c r="A15864" s="22" t="s">
        <v>318</v>
      </c>
      <c r="B15864" s="22" t="s">
        <v>8656</v>
      </c>
      <c r="C15864" s="23" t="s">
        <v>9179</v>
      </c>
      <c r="D15864" s="23" t="s">
        <v>9179</v>
      </c>
      <c r="E15864" s="22" t="s">
        <v>8658</v>
      </c>
    </row>
    <row r="15865" spans="1:5">
      <c r="A15865" s="22" t="s">
        <v>318</v>
      </c>
      <c r="B15865" s="22" t="s">
        <v>8656</v>
      </c>
      <c r="C15865" s="23" t="s">
        <v>9180</v>
      </c>
      <c r="D15865" s="23" t="s">
        <v>9180</v>
      </c>
      <c r="E15865" s="22" t="s">
        <v>8658</v>
      </c>
    </row>
    <row r="15866" spans="1:5">
      <c r="A15866" s="22" t="s">
        <v>318</v>
      </c>
      <c r="B15866" s="22" t="s">
        <v>8656</v>
      </c>
      <c r="C15866" s="23" t="s">
        <v>9181</v>
      </c>
      <c r="D15866" s="23" t="s">
        <v>9181</v>
      </c>
      <c r="E15866" s="22" t="s">
        <v>8658</v>
      </c>
    </row>
    <row r="15867" spans="1:5">
      <c r="A15867" s="22" t="s">
        <v>318</v>
      </c>
      <c r="B15867" s="22" t="s">
        <v>8656</v>
      </c>
      <c r="C15867" s="23" t="s">
        <v>9182</v>
      </c>
      <c r="D15867" s="23" t="s">
        <v>9183</v>
      </c>
      <c r="E15867" s="22" t="s">
        <v>8658</v>
      </c>
    </row>
    <row r="15868" spans="1:5">
      <c r="A15868" s="22" t="s">
        <v>318</v>
      </c>
      <c r="B15868" s="22" t="s">
        <v>8656</v>
      </c>
      <c r="C15868" s="23" t="s">
        <v>9184</v>
      </c>
      <c r="D15868" s="23" t="s">
        <v>9185</v>
      </c>
      <c r="E15868" s="22" t="s">
        <v>8658</v>
      </c>
    </row>
    <row r="15869" spans="1:5">
      <c r="A15869" s="22" t="s">
        <v>318</v>
      </c>
      <c r="B15869" s="22" t="s">
        <v>8656</v>
      </c>
      <c r="C15869" s="23" t="s">
        <v>9186</v>
      </c>
      <c r="D15869" s="23" t="s">
        <v>9187</v>
      </c>
      <c r="E15869" s="22" t="s">
        <v>8658</v>
      </c>
    </row>
    <row r="15870" spans="1:5">
      <c r="A15870" s="22" t="s">
        <v>318</v>
      </c>
      <c r="B15870" s="22" t="s">
        <v>8656</v>
      </c>
      <c r="C15870" s="23" t="s">
        <v>9188</v>
      </c>
      <c r="D15870" s="23" t="s">
        <v>9189</v>
      </c>
      <c r="E15870" s="22" t="s">
        <v>8658</v>
      </c>
    </row>
    <row r="15871" spans="1:5">
      <c r="A15871" s="22" t="s">
        <v>318</v>
      </c>
      <c r="B15871" s="22" t="s">
        <v>8656</v>
      </c>
      <c r="C15871" s="23" t="s">
        <v>9190</v>
      </c>
      <c r="D15871" s="23" t="s">
        <v>9191</v>
      </c>
      <c r="E15871" s="22" t="s">
        <v>8658</v>
      </c>
    </row>
    <row r="15872" spans="1:5">
      <c r="A15872" s="22" t="s">
        <v>318</v>
      </c>
      <c r="B15872" s="22" t="s">
        <v>8656</v>
      </c>
      <c r="C15872" s="23" t="s">
        <v>9192</v>
      </c>
      <c r="D15872" s="23" t="s">
        <v>9192</v>
      </c>
      <c r="E15872" s="22" t="s">
        <v>8658</v>
      </c>
    </row>
    <row r="15873" spans="1:5">
      <c r="A15873" s="22" t="s">
        <v>318</v>
      </c>
      <c r="B15873" s="22" t="s">
        <v>8656</v>
      </c>
      <c r="C15873" s="23" t="s">
        <v>9193</v>
      </c>
      <c r="D15873" s="23" t="s">
        <v>9193</v>
      </c>
      <c r="E15873" s="22" t="s">
        <v>8658</v>
      </c>
    </row>
    <row r="15874" spans="1:5">
      <c r="A15874" s="22" t="s">
        <v>318</v>
      </c>
      <c r="B15874" s="22" t="s">
        <v>8656</v>
      </c>
      <c r="C15874" s="23" t="s">
        <v>9194</v>
      </c>
      <c r="D15874" s="23" t="s">
        <v>9194</v>
      </c>
      <c r="E15874" s="22" t="s">
        <v>8658</v>
      </c>
    </row>
    <row r="15875" spans="1:5">
      <c r="A15875" s="22" t="s">
        <v>318</v>
      </c>
      <c r="B15875" s="22" t="s">
        <v>8656</v>
      </c>
      <c r="C15875" s="23" t="s">
        <v>7967</v>
      </c>
      <c r="D15875" s="23" t="s">
        <v>9195</v>
      </c>
      <c r="E15875" s="22" t="s">
        <v>8658</v>
      </c>
    </row>
    <row r="15876" spans="1:5">
      <c r="A15876" s="22" t="s">
        <v>318</v>
      </c>
      <c r="B15876" s="22" t="s">
        <v>8656</v>
      </c>
      <c r="C15876" s="23" t="s">
        <v>9196</v>
      </c>
      <c r="D15876" s="23" t="s">
        <v>9196</v>
      </c>
      <c r="E15876" s="22" t="s">
        <v>8658</v>
      </c>
    </row>
    <row r="15877" spans="1:5">
      <c r="A15877" s="22" t="s">
        <v>318</v>
      </c>
      <c r="B15877" s="22" t="s">
        <v>8656</v>
      </c>
      <c r="C15877" s="23" t="s">
        <v>9197</v>
      </c>
      <c r="D15877" s="23" t="s">
        <v>9197</v>
      </c>
      <c r="E15877" s="22" t="s">
        <v>8658</v>
      </c>
    </row>
    <row r="15878" spans="1:5">
      <c r="A15878" s="22" t="s">
        <v>318</v>
      </c>
      <c r="B15878" s="22" t="s">
        <v>8656</v>
      </c>
      <c r="C15878" s="23" t="s">
        <v>9198</v>
      </c>
      <c r="D15878" s="23" t="s">
        <v>9199</v>
      </c>
      <c r="E15878" s="22" t="s">
        <v>8658</v>
      </c>
    </row>
    <row r="15879" spans="1:5">
      <c r="A15879" s="22" t="s">
        <v>318</v>
      </c>
      <c r="B15879" s="22" t="s">
        <v>8656</v>
      </c>
      <c r="C15879" s="23" t="s">
        <v>9200</v>
      </c>
      <c r="D15879" s="23" t="s">
        <v>9201</v>
      </c>
      <c r="E15879" s="22" t="s">
        <v>8658</v>
      </c>
    </row>
    <row r="15880" spans="1:5">
      <c r="A15880" s="22" t="s">
        <v>318</v>
      </c>
      <c r="B15880" s="22" t="s">
        <v>8656</v>
      </c>
      <c r="C15880" s="23" t="s">
        <v>9202</v>
      </c>
      <c r="D15880" s="23" t="s">
        <v>9202</v>
      </c>
      <c r="E15880" s="22" t="s">
        <v>8658</v>
      </c>
    </row>
    <row r="15881" spans="1:5">
      <c r="A15881" s="22" t="s">
        <v>318</v>
      </c>
      <c r="B15881" s="22" t="s">
        <v>8656</v>
      </c>
      <c r="C15881" s="23" t="s">
        <v>9203</v>
      </c>
      <c r="D15881" s="23" t="s">
        <v>9204</v>
      </c>
      <c r="E15881" s="22" t="s">
        <v>8658</v>
      </c>
    </row>
    <row r="15882" spans="1:5">
      <c r="A15882" s="22" t="s">
        <v>318</v>
      </c>
      <c r="B15882" s="22" t="s">
        <v>8656</v>
      </c>
      <c r="C15882" s="23" t="s">
        <v>9205</v>
      </c>
      <c r="D15882" s="23" t="s">
        <v>9206</v>
      </c>
      <c r="E15882" s="22" t="s">
        <v>8658</v>
      </c>
    </row>
    <row r="15883" spans="1:5">
      <c r="A15883" s="22" t="s">
        <v>318</v>
      </c>
      <c r="B15883" s="22" t="s">
        <v>8656</v>
      </c>
      <c r="C15883" s="23" t="s">
        <v>9207</v>
      </c>
      <c r="D15883" s="23" t="s">
        <v>9208</v>
      </c>
      <c r="E15883" s="22" t="s">
        <v>8658</v>
      </c>
    </row>
    <row r="15884" spans="1:5">
      <c r="A15884" s="22" t="s">
        <v>318</v>
      </c>
      <c r="B15884" s="22" t="s">
        <v>8656</v>
      </c>
      <c r="C15884" s="23" t="s">
        <v>9209</v>
      </c>
      <c r="D15884" s="23" t="s">
        <v>9210</v>
      </c>
      <c r="E15884" s="22" t="s">
        <v>8658</v>
      </c>
    </row>
    <row r="15885" spans="1:5">
      <c r="A15885" s="22" t="s">
        <v>318</v>
      </c>
      <c r="B15885" s="22" t="s">
        <v>8656</v>
      </c>
      <c r="C15885" s="23" t="s">
        <v>9211</v>
      </c>
      <c r="D15885" s="23" t="s">
        <v>9212</v>
      </c>
      <c r="E15885" s="22" t="s">
        <v>8658</v>
      </c>
    </row>
    <row r="15886" spans="1:5">
      <c r="A15886" s="22" t="s">
        <v>318</v>
      </c>
      <c r="B15886" s="22" t="s">
        <v>8656</v>
      </c>
      <c r="C15886" s="23" t="s">
        <v>9213</v>
      </c>
      <c r="D15886" s="23" t="s">
        <v>9214</v>
      </c>
      <c r="E15886" s="22" t="s">
        <v>8658</v>
      </c>
    </row>
    <row r="15887" spans="1:5">
      <c r="A15887" s="22" t="s">
        <v>318</v>
      </c>
      <c r="B15887" s="22" t="s">
        <v>8656</v>
      </c>
      <c r="C15887" s="23" t="s">
        <v>9215</v>
      </c>
      <c r="D15887" s="23" t="s">
        <v>9216</v>
      </c>
      <c r="E15887" s="22" t="s">
        <v>8658</v>
      </c>
    </row>
    <row r="15888" spans="1:5">
      <c r="A15888" s="22" t="s">
        <v>318</v>
      </c>
      <c r="B15888" s="22" t="s">
        <v>8656</v>
      </c>
      <c r="C15888" s="23" t="s">
        <v>9217</v>
      </c>
      <c r="D15888" s="23" t="s">
        <v>9218</v>
      </c>
      <c r="E15888" s="22" t="s">
        <v>8658</v>
      </c>
    </row>
    <row r="15889" spans="1:5">
      <c r="A15889" s="22" t="s">
        <v>318</v>
      </c>
      <c r="B15889" s="22" t="s">
        <v>8656</v>
      </c>
      <c r="C15889" s="23" t="s">
        <v>9219</v>
      </c>
      <c r="D15889" s="23" t="s">
        <v>9220</v>
      </c>
      <c r="E15889" s="22" t="s">
        <v>8658</v>
      </c>
    </row>
    <row r="15890" spans="1:5">
      <c r="A15890" s="22" t="s">
        <v>318</v>
      </c>
      <c r="B15890" s="22" t="s">
        <v>8656</v>
      </c>
      <c r="C15890" s="23" t="s">
        <v>9221</v>
      </c>
      <c r="D15890" s="23" t="s">
        <v>9222</v>
      </c>
      <c r="E15890" s="22" t="s">
        <v>8658</v>
      </c>
    </row>
    <row r="15891" spans="1:5">
      <c r="A15891" s="22" t="s">
        <v>318</v>
      </c>
      <c r="B15891" s="22" t="s">
        <v>8656</v>
      </c>
      <c r="C15891" s="23" t="s">
        <v>9223</v>
      </c>
      <c r="D15891" s="23" t="s">
        <v>9224</v>
      </c>
      <c r="E15891" s="22" t="s">
        <v>8658</v>
      </c>
    </row>
    <row r="15892" spans="1:5">
      <c r="A15892" s="22" t="s">
        <v>318</v>
      </c>
      <c r="B15892" s="22" t="s">
        <v>8656</v>
      </c>
      <c r="C15892" s="23" t="s">
        <v>9225</v>
      </c>
      <c r="D15892" s="23" t="s">
        <v>9226</v>
      </c>
      <c r="E15892" s="22" t="s">
        <v>8658</v>
      </c>
    </row>
    <row r="15893" spans="1:5">
      <c r="A15893" s="22" t="s">
        <v>318</v>
      </c>
      <c r="B15893" s="22" t="s">
        <v>8656</v>
      </c>
      <c r="C15893" s="23" t="s">
        <v>9227</v>
      </c>
      <c r="D15893" s="23" t="s">
        <v>9228</v>
      </c>
      <c r="E15893" s="22" t="s">
        <v>8658</v>
      </c>
    </row>
    <row r="15894" spans="1:5">
      <c r="A15894" s="22" t="s">
        <v>318</v>
      </c>
      <c r="B15894" s="22" t="s">
        <v>8656</v>
      </c>
      <c r="C15894" s="23" t="s">
        <v>9229</v>
      </c>
      <c r="D15894" s="23" t="s">
        <v>9230</v>
      </c>
      <c r="E15894" s="22" t="s">
        <v>8658</v>
      </c>
    </row>
    <row r="15895" spans="1:5">
      <c r="A15895" s="22" t="s">
        <v>318</v>
      </c>
      <c r="B15895" s="22" t="s">
        <v>8656</v>
      </c>
      <c r="C15895" s="23" t="s">
        <v>9231</v>
      </c>
      <c r="D15895" s="23" t="s">
        <v>9232</v>
      </c>
      <c r="E15895" s="22" t="s">
        <v>8658</v>
      </c>
    </row>
    <row r="15896" spans="1:5">
      <c r="A15896" s="22" t="s">
        <v>318</v>
      </c>
      <c r="B15896" s="22" t="s">
        <v>8656</v>
      </c>
      <c r="C15896" s="23" t="s">
        <v>9233</v>
      </c>
      <c r="D15896" s="23" t="s">
        <v>9234</v>
      </c>
      <c r="E15896" s="22" t="s">
        <v>8658</v>
      </c>
    </row>
    <row r="15897" spans="1:5">
      <c r="A15897" s="22" t="s">
        <v>318</v>
      </c>
      <c r="B15897" s="22" t="s">
        <v>8656</v>
      </c>
      <c r="C15897" s="23" t="s">
        <v>9235</v>
      </c>
      <c r="D15897" s="23" t="s">
        <v>9236</v>
      </c>
      <c r="E15897" s="22" t="s">
        <v>8658</v>
      </c>
    </row>
    <row r="15898" spans="1:5">
      <c r="A15898" s="22" t="s">
        <v>318</v>
      </c>
      <c r="B15898" s="22" t="s">
        <v>8656</v>
      </c>
      <c r="C15898" s="23" t="s">
        <v>9237</v>
      </c>
      <c r="D15898" s="23" t="s">
        <v>9238</v>
      </c>
      <c r="E15898" s="22" t="s">
        <v>8658</v>
      </c>
    </row>
    <row r="15899" spans="1:5">
      <c r="A15899" s="22" t="s">
        <v>318</v>
      </c>
      <c r="B15899" s="22" t="s">
        <v>8656</v>
      </c>
      <c r="C15899" s="23" t="s">
        <v>9239</v>
      </c>
      <c r="D15899" s="23" t="s">
        <v>9240</v>
      </c>
      <c r="E15899" s="22" t="s">
        <v>8658</v>
      </c>
    </row>
    <row r="15900" spans="1:5">
      <c r="A15900" s="22" t="s">
        <v>318</v>
      </c>
      <c r="B15900" s="22" t="s">
        <v>8656</v>
      </c>
      <c r="C15900" s="23" t="s">
        <v>9241</v>
      </c>
      <c r="D15900" s="23" t="s">
        <v>7160</v>
      </c>
      <c r="E15900" s="22" t="s">
        <v>8658</v>
      </c>
    </row>
    <row r="15901" spans="1:5">
      <c r="A15901" s="22" t="s">
        <v>318</v>
      </c>
      <c r="B15901" s="22" t="s">
        <v>8656</v>
      </c>
      <c r="C15901" s="23" t="s">
        <v>9242</v>
      </c>
      <c r="D15901" s="23" t="s">
        <v>9242</v>
      </c>
      <c r="E15901" s="22" t="s">
        <v>8658</v>
      </c>
    </row>
    <row r="15902" spans="1:5">
      <c r="A15902" s="22" t="s">
        <v>318</v>
      </c>
      <c r="B15902" s="22" t="s">
        <v>8656</v>
      </c>
      <c r="C15902" s="23" t="s">
        <v>9243</v>
      </c>
      <c r="D15902" s="23" t="s">
        <v>7161</v>
      </c>
      <c r="E15902" s="22" t="s">
        <v>8658</v>
      </c>
    </row>
    <row r="15903" spans="1:5">
      <c r="A15903" s="22" t="s">
        <v>318</v>
      </c>
      <c r="B15903" s="22" t="s">
        <v>8656</v>
      </c>
      <c r="C15903" s="23" t="s">
        <v>9244</v>
      </c>
      <c r="D15903" s="23" t="s">
        <v>9244</v>
      </c>
      <c r="E15903" s="22" t="s">
        <v>8658</v>
      </c>
    </row>
    <row r="15904" spans="1:5">
      <c r="A15904" s="22" t="s">
        <v>318</v>
      </c>
      <c r="B15904" s="22" t="s">
        <v>8656</v>
      </c>
      <c r="C15904" s="23" t="s">
        <v>7162</v>
      </c>
      <c r="D15904" s="23" t="s">
        <v>7162</v>
      </c>
      <c r="E15904" s="22" t="s">
        <v>8658</v>
      </c>
    </row>
    <row r="15905" spans="1:5">
      <c r="A15905" s="22" t="s">
        <v>318</v>
      </c>
      <c r="B15905" s="22" t="s">
        <v>8656</v>
      </c>
      <c r="C15905" s="23" t="s">
        <v>9245</v>
      </c>
      <c r="D15905" s="23" t="s">
        <v>9245</v>
      </c>
      <c r="E15905" s="22" t="s">
        <v>8658</v>
      </c>
    </row>
    <row r="15906" spans="1:5">
      <c r="A15906" s="22" t="s">
        <v>318</v>
      </c>
      <c r="B15906" s="22" t="s">
        <v>8656</v>
      </c>
      <c r="C15906" s="23" t="s">
        <v>7163</v>
      </c>
      <c r="D15906" s="23" t="s">
        <v>7163</v>
      </c>
      <c r="E15906" s="22" t="s">
        <v>8658</v>
      </c>
    </row>
    <row r="15907" spans="1:5">
      <c r="A15907" s="22" t="s">
        <v>318</v>
      </c>
      <c r="B15907" s="22" t="s">
        <v>8656</v>
      </c>
      <c r="C15907" s="23" t="s">
        <v>9246</v>
      </c>
      <c r="D15907" s="23" t="s">
        <v>7164</v>
      </c>
      <c r="E15907" s="22" t="s">
        <v>8658</v>
      </c>
    </row>
    <row r="15908" spans="1:5">
      <c r="A15908" s="22" t="s">
        <v>318</v>
      </c>
      <c r="B15908" s="22" t="s">
        <v>8656</v>
      </c>
      <c r="C15908" s="23" t="s">
        <v>9247</v>
      </c>
      <c r="D15908" s="23" t="s">
        <v>9247</v>
      </c>
      <c r="E15908" s="22" t="s">
        <v>8658</v>
      </c>
    </row>
    <row r="15909" spans="1:5">
      <c r="A15909" s="22" t="s">
        <v>318</v>
      </c>
      <c r="B15909" s="22" t="s">
        <v>8656</v>
      </c>
      <c r="C15909" s="23" t="s">
        <v>9248</v>
      </c>
      <c r="D15909" s="23" t="s">
        <v>9249</v>
      </c>
      <c r="E15909" s="22" t="s">
        <v>8658</v>
      </c>
    </row>
    <row r="15910" spans="1:5">
      <c r="A15910" s="22" t="s">
        <v>318</v>
      </c>
      <c r="B15910" s="22" t="s">
        <v>8656</v>
      </c>
      <c r="C15910" s="23" t="s">
        <v>7165</v>
      </c>
      <c r="D15910" s="23" t="s">
        <v>7165</v>
      </c>
      <c r="E15910" s="22" t="s">
        <v>8658</v>
      </c>
    </row>
    <row r="15911" spans="1:5">
      <c r="A15911" s="22" t="s">
        <v>318</v>
      </c>
      <c r="B15911" s="22" t="s">
        <v>8656</v>
      </c>
      <c r="C15911" s="23" t="s">
        <v>7166</v>
      </c>
      <c r="D15911" s="23" t="s">
        <v>7166</v>
      </c>
      <c r="E15911" s="22" t="s">
        <v>8658</v>
      </c>
    </row>
    <row r="15912" spans="1:5">
      <c r="A15912" s="22" t="s">
        <v>318</v>
      </c>
      <c r="B15912" s="22" t="s">
        <v>8656</v>
      </c>
      <c r="C15912" s="23" t="s">
        <v>7167</v>
      </c>
      <c r="D15912" s="23" t="s">
        <v>9250</v>
      </c>
      <c r="E15912" s="22" t="s">
        <v>8658</v>
      </c>
    </row>
    <row r="15913" spans="1:5">
      <c r="A15913" s="22" t="s">
        <v>318</v>
      </c>
      <c r="B15913" s="22" t="s">
        <v>8656</v>
      </c>
      <c r="C15913" s="23" t="s">
        <v>9251</v>
      </c>
      <c r="D15913" s="23" t="s">
        <v>9252</v>
      </c>
      <c r="E15913" s="22" t="s">
        <v>8658</v>
      </c>
    </row>
    <row r="15914" spans="1:5">
      <c r="A15914" s="22" t="s">
        <v>318</v>
      </c>
      <c r="B15914" s="22" t="s">
        <v>8656</v>
      </c>
      <c r="C15914" s="23" t="s">
        <v>7518</v>
      </c>
      <c r="D15914" s="23" t="s">
        <v>9253</v>
      </c>
      <c r="E15914" s="22"/>
    </row>
    <row r="15915" spans="1:5">
      <c r="A15915" s="22" t="s">
        <v>318</v>
      </c>
      <c r="B15915" s="22" t="s">
        <v>8656</v>
      </c>
      <c r="C15915" s="23" t="s">
        <v>9254</v>
      </c>
      <c r="D15915" s="23" t="s">
        <v>9255</v>
      </c>
      <c r="E15915" s="22"/>
    </row>
    <row r="15916" spans="1:5">
      <c r="A15916" s="22" t="s">
        <v>318</v>
      </c>
      <c r="B15916" s="22" t="s">
        <v>8656</v>
      </c>
      <c r="C15916" s="23" t="s">
        <v>9256</v>
      </c>
      <c r="D15916" s="23" t="s">
        <v>9257</v>
      </c>
      <c r="E15916" s="22" t="s">
        <v>8658</v>
      </c>
    </row>
    <row r="15917" spans="1:5">
      <c r="A15917" s="22" t="s">
        <v>318</v>
      </c>
      <c r="B15917" s="22" t="s">
        <v>8656</v>
      </c>
      <c r="C15917" s="23" t="s">
        <v>9258</v>
      </c>
      <c r="D15917" s="23" t="s">
        <v>9259</v>
      </c>
      <c r="E15917" s="22" t="s">
        <v>8658</v>
      </c>
    </row>
    <row r="15918" spans="1:5">
      <c r="A15918" s="22" t="s">
        <v>318</v>
      </c>
      <c r="B15918" s="22" t="s">
        <v>8656</v>
      </c>
      <c r="C15918" s="23" t="s">
        <v>9260</v>
      </c>
      <c r="D15918" s="23" t="s">
        <v>9261</v>
      </c>
      <c r="E15918" s="22" t="s">
        <v>8658</v>
      </c>
    </row>
    <row r="15919" spans="1:5">
      <c r="A15919" s="22" t="s">
        <v>318</v>
      </c>
      <c r="B15919" s="22" t="s">
        <v>8656</v>
      </c>
      <c r="C15919" s="23" t="s">
        <v>9262</v>
      </c>
      <c r="D15919" s="23" t="s">
        <v>9263</v>
      </c>
      <c r="E15919" s="22" t="s">
        <v>8658</v>
      </c>
    </row>
    <row r="15920" spans="1:5">
      <c r="A15920" s="22" t="s">
        <v>318</v>
      </c>
      <c r="B15920" s="22" t="s">
        <v>8656</v>
      </c>
      <c r="C15920" s="23" t="s">
        <v>9264</v>
      </c>
      <c r="D15920" s="23" t="s">
        <v>9265</v>
      </c>
      <c r="E15920" s="22" t="s">
        <v>8658</v>
      </c>
    </row>
    <row r="15921" spans="1:5">
      <c r="A15921" s="22" t="s">
        <v>318</v>
      </c>
      <c r="B15921" s="22" t="s">
        <v>8656</v>
      </c>
      <c r="C15921" s="23" t="s">
        <v>9266</v>
      </c>
      <c r="D15921" s="23" t="s">
        <v>9267</v>
      </c>
      <c r="E15921" s="22" t="s">
        <v>8658</v>
      </c>
    </row>
    <row r="15922" spans="1:5">
      <c r="A15922" s="22" t="s">
        <v>318</v>
      </c>
      <c r="B15922" s="22" t="s">
        <v>8656</v>
      </c>
      <c r="C15922" s="23" t="s">
        <v>9268</v>
      </c>
      <c r="D15922" s="23" t="s">
        <v>9269</v>
      </c>
      <c r="E15922" s="22" t="s">
        <v>8658</v>
      </c>
    </row>
    <row r="15923" spans="1:5">
      <c r="A15923" s="22" t="s">
        <v>318</v>
      </c>
      <c r="B15923" s="22" t="s">
        <v>8656</v>
      </c>
      <c r="C15923" s="23" t="s">
        <v>9270</v>
      </c>
      <c r="D15923" s="23" t="s">
        <v>9271</v>
      </c>
      <c r="E15923" s="22"/>
    </row>
    <row r="15924" spans="1:5">
      <c r="A15924" s="22" t="s">
        <v>318</v>
      </c>
      <c r="B15924" s="22" t="s">
        <v>8656</v>
      </c>
      <c r="C15924" s="23" t="s">
        <v>9272</v>
      </c>
      <c r="D15924" s="23" t="s">
        <v>9273</v>
      </c>
      <c r="E15924" s="22"/>
    </row>
    <row r="15925" spans="1:5">
      <c r="A15925" s="22" t="s">
        <v>318</v>
      </c>
      <c r="B15925" s="22" t="s">
        <v>8656</v>
      </c>
      <c r="C15925" s="23" t="s">
        <v>9274</v>
      </c>
      <c r="D15925" s="23" t="s">
        <v>9275</v>
      </c>
      <c r="E15925" s="22"/>
    </row>
    <row r="15926" spans="1:5">
      <c r="A15926" s="22" t="s">
        <v>318</v>
      </c>
      <c r="B15926" s="22" t="s">
        <v>8656</v>
      </c>
      <c r="C15926" s="23" t="s">
        <v>9276</v>
      </c>
      <c r="D15926" s="23" t="s">
        <v>8620</v>
      </c>
      <c r="E15926" s="22" t="s">
        <v>8658</v>
      </c>
    </row>
    <row r="15927" spans="1:5">
      <c r="A15927" s="22" t="s">
        <v>318</v>
      </c>
      <c r="B15927" s="22" t="s">
        <v>8656</v>
      </c>
      <c r="C15927" s="23" t="s">
        <v>9277</v>
      </c>
      <c r="D15927" s="23" t="s">
        <v>9278</v>
      </c>
      <c r="E15927" s="22" t="s">
        <v>8658</v>
      </c>
    </row>
    <row r="15928" spans="1:5">
      <c r="A15928" s="22" t="s">
        <v>318</v>
      </c>
      <c r="B15928" s="22" t="s">
        <v>8656</v>
      </c>
      <c r="C15928" s="23" t="s">
        <v>9279</v>
      </c>
      <c r="D15928" s="23" t="s">
        <v>9280</v>
      </c>
      <c r="E15928" s="22" t="s">
        <v>8658</v>
      </c>
    </row>
    <row r="15929" spans="1:5">
      <c r="A15929" s="22" t="s">
        <v>318</v>
      </c>
      <c r="B15929" s="22" t="s">
        <v>8656</v>
      </c>
      <c r="C15929" s="23" t="s">
        <v>9281</v>
      </c>
      <c r="D15929" s="23" t="s">
        <v>9282</v>
      </c>
      <c r="E15929" s="22" t="s">
        <v>8658</v>
      </c>
    </row>
    <row r="15930" spans="1:5">
      <c r="A15930" s="22" t="s">
        <v>318</v>
      </c>
      <c r="B15930" s="22" t="s">
        <v>8656</v>
      </c>
      <c r="C15930" s="23" t="s">
        <v>9283</v>
      </c>
      <c r="D15930" s="23" t="s">
        <v>9284</v>
      </c>
      <c r="E15930" s="22" t="s">
        <v>8658</v>
      </c>
    </row>
    <row r="15931" spans="1:5">
      <c r="A15931" s="22" t="s">
        <v>318</v>
      </c>
      <c r="B15931" s="22" t="s">
        <v>8656</v>
      </c>
      <c r="C15931" s="23" t="s">
        <v>9285</v>
      </c>
      <c r="D15931" s="23" t="s">
        <v>9286</v>
      </c>
      <c r="E15931" s="22" t="s">
        <v>8658</v>
      </c>
    </row>
    <row r="15932" spans="1:5">
      <c r="A15932" s="22" t="s">
        <v>318</v>
      </c>
      <c r="B15932" s="22" t="s">
        <v>8656</v>
      </c>
      <c r="C15932" s="23" t="s">
        <v>9287</v>
      </c>
      <c r="D15932" s="23" t="s">
        <v>9288</v>
      </c>
      <c r="E15932" s="22" t="s">
        <v>8658</v>
      </c>
    </row>
    <row r="15933" spans="1:5">
      <c r="A15933" s="22" t="s">
        <v>318</v>
      </c>
      <c r="B15933" s="22" t="s">
        <v>8656</v>
      </c>
      <c r="C15933" s="23" t="s">
        <v>9289</v>
      </c>
      <c r="D15933" s="23" t="s">
        <v>9290</v>
      </c>
      <c r="E15933" s="22" t="s">
        <v>8658</v>
      </c>
    </row>
    <row r="15934" spans="1:5">
      <c r="A15934" s="22" t="s">
        <v>318</v>
      </c>
      <c r="B15934" s="22" t="s">
        <v>8656</v>
      </c>
      <c r="C15934" s="23" t="s">
        <v>9291</v>
      </c>
      <c r="D15934" s="23" t="s">
        <v>9291</v>
      </c>
      <c r="E15934" s="22" t="s">
        <v>8658</v>
      </c>
    </row>
    <row r="15935" spans="1:5">
      <c r="A15935" s="22" t="s">
        <v>318</v>
      </c>
      <c r="B15935" s="22" t="s">
        <v>8656</v>
      </c>
      <c r="C15935" s="23" t="s">
        <v>9292</v>
      </c>
      <c r="D15935" s="23" t="s">
        <v>9292</v>
      </c>
      <c r="E15935" s="22" t="s">
        <v>8658</v>
      </c>
    </row>
    <row r="15936" spans="1:5">
      <c r="A15936" s="22" t="s">
        <v>318</v>
      </c>
      <c r="B15936" s="22" t="s">
        <v>8656</v>
      </c>
      <c r="C15936" s="23" t="s">
        <v>9293</v>
      </c>
      <c r="D15936" s="23" t="s">
        <v>9294</v>
      </c>
      <c r="E15936" s="22" t="s">
        <v>8658</v>
      </c>
    </row>
    <row r="15937" spans="1:5">
      <c r="A15937" s="22" t="s">
        <v>318</v>
      </c>
      <c r="B15937" s="22" t="s">
        <v>8656</v>
      </c>
      <c r="C15937" s="23" t="s">
        <v>9295</v>
      </c>
      <c r="D15937" s="23" t="s">
        <v>9296</v>
      </c>
      <c r="E15937" s="22" t="s">
        <v>8658</v>
      </c>
    </row>
    <row r="15938" spans="1:5">
      <c r="A15938" s="22" t="s">
        <v>318</v>
      </c>
      <c r="B15938" s="22" t="s">
        <v>8656</v>
      </c>
      <c r="C15938" s="23" t="s">
        <v>9297</v>
      </c>
      <c r="D15938" s="23" t="s">
        <v>9298</v>
      </c>
      <c r="E15938" s="22" t="s">
        <v>8658</v>
      </c>
    </row>
    <row r="15939" spans="1:5">
      <c r="A15939" s="22" t="s">
        <v>318</v>
      </c>
      <c r="B15939" s="22" t="s">
        <v>8656</v>
      </c>
      <c r="C15939" s="23" t="s">
        <v>9299</v>
      </c>
      <c r="D15939" s="23" t="s">
        <v>9300</v>
      </c>
      <c r="E15939" s="22" t="s">
        <v>8658</v>
      </c>
    </row>
    <row r="15940" spans="1:5">
      <c r="A15940" s="22" t="s">
        <v>318</v>
      </c>
      <c r="B15940" s="22" t="s">
        <v>8656</v>
      </c>
      <c r="C15940" s="23" t="s">
        <v>9301</v>
      </c>
      <c r="D15940" s="23" t="s">
        <v>9302</v>
      </c>
      <c r="E15940" s="22" t="s">
        <v>8658</v>
      </c>
    </row>
    <row r="15941" spans="1:5">
      <c r="A15941" s="22" t="s">
        <v>318</v>
      </c>
      <c r="B15941" s="22" t="s">
        <v>8656</v>
      </c>
      <c r="C15941" s="23" t="s">
        <v>9303</v>
      </c>
      <c r="D15941" s="23" t="s">
        <v>9304</v>
      </c>
      <c r="E15941" s="22" t="s">
        <v>8658</v>
      </c>
    </row>
    <row r="15942" spans="1:5">
      <c r="A15942" s="22" t="s">
        <v>318</v>
      </c>
      <c r="B15942" s="22" t="s">
        <v>8656</v>
      </c>
      <c r="C15942" s="23" t="s">
        <v>9305</v>
      </c>
      <c r="D15942" s="23" t="s">
        <v>9306</v>
      </c>
      <c r="E15942" s="22" t="s">
        <v>8658</v>
      </c>
    </row>
    <row r="15943" spans="1:5">
      <c r="A15943" s="22" t="s">
        <v>318</v>
      </c>
      <c r="B15943" s="22" t="s">
        <v>8656</v>
      </c>
      <c r="C15943" s="23" t="s">
        <v>9307</v>
      </c>
      <c r="D15943" s="23" t="s">
        <v>9308</v>
      </c>
      <c r="E15943" s="22" t="s">
        <v>8658</v>
      </c>
    </row>
    <row r="15944" spans="1:5">
      <c r="A15944" s="22" t="s">
        <v>318</v>
      </c>
      <c r="B15944" s="22" t="s">
        <v>8656</v>
      </c>
      <c r="C15944" s="23" t="s">
        <v>9309</v>
      </c>
      <c r="D15944" s="23" t="s">
        <v>9310</v>
      </c>
      <c r="E15944" s="22" t="s">
        <v>8658</v>
      </c>
    </row>
    <row r="15945" spans="1:5">
      <c r="A15945" s="22" t="s">
        <v>318</v>
      </c>
      <c r="B15945" s="22" t="s">
        <v>8656</v>
      </c>
      <c r="C15945" s="23" t="s">
        <v>9311</v>
      </c>
      <c r="D15945" s="23" t="s">
        <v>9311</v>
      </c>
      <c r="E15945" s="22" t="s">
        <v>8658</v>
      </c>
    </row>
    <row r="15946" spans="1:5">
      <c r="A15946" s="22" t="s">
        <v>318</v>
      </c>
      <c r="B15946" s="22" t="s">
        <v>8656</v>
      </c>
      <c r="C15946" s="23" t="s">
        <v>9312</v>
      </c>
      <c r="D15946" s="23" t="s">
        <v>9313</v>
      </c>
      <c r="E15946" s="22" t="s">
        <v>8658</v>
      </c>
    </row>
    <row r="15947" spans="1:5">
      <c r="A15947" s="22" t="s">
        <v>318</v>
      </c>
      <c r="B15947" s="22" t="s">
        <v>8656</v>
      </c>
      <c r="C15947" s="23" t="s">
        <v>9314</v>
      </c>
      <c r="D15947" s="23" t="s">
        <v>9315</v>
      </c>
      <c r="E15947" s="22" t="s">
        <v>8658</v>
      </c>
    </row>
    <row r="15948" spans="1:5">
      <c r="A15948" s="22" t="s">
        <v>318</v>
      </c>
      <c r="B15948" s="22" t="s">
        <v>8656</v>
      </c>
      <c r="C15948" s="23" t="s">
        <v>9316</v>
      </c>
      <c r="D15948" s="23" t="s">
        <v>9317</v>
      </c>
      <c r="E15948" s="22" t="s">
        <v>8658</v>
      </c>
    </row>
    <row r="15949" spans="1:5">
      <c r="A15949" s="22" t="s">
        <v>318</v>
      </c>
      <c r="B15949" s="22" t="s">
        <v>8656</v>
      </c>
      <c r="C15949" s="23" t="s">
        <v>9318</v>
      </c>
      <c r="D15949" s="23" t="s">
        <v>9319</v>
      </c>
      <c r="E15949" s="22" t="s">
        <v>8658</v>
      </c>
    </row>
    <row r="15950" spans="1:5">
      <c r="A15950" s="22" t="s">
        <v>318</v>
      </c>
      <c r="B15950" s="22" t="s">
        <v>8656</v>
      </c>
      <c r="C15950" s="23" t="s">
        <v>9320</v>
      </c>
      <c r="D15950" s="23" t="s">
        <v>9321</v>
      </c>
      <c r="E15950" s="22" t="s">
        <v>8658</v>
      </c>
    </row>
    <row r="15951" spans="1:5">
      <c r="A15951" s="22" t="s">
        <v>318</v>
      </c>
      <c r="B15951" s="22" t="s">
        <v>8656</v>
      </c>
      <c r="C15951" s="23" t="s">
        <v>9322</v>
      </c>
      <c r="D15951" s="23" t="s">
        <v>9323</v>
      </c>
      <c r="E15951" s="22" t="s">
        <v>8658</v>
      </c>
    </row>
    <row r="15952" spans="1:5">
      <c r="A15952" s="22" t="s">
        <v>318</v>
      </c>
      <c r="B15952" s="22" t="s">
        <v>8656</v>
      </c>
      <c r="C15952" s="23" t="s">
        <v>9324</v>
      </c>
      <c r="D15952" s="23" t="s">
        <v>9324</v>
      </c>
      <c r="E15952" s="22" t="s">
        <v>8658</v>
      </c>
    </row>
    <row r="15953" spans="1:5">
      <c r="A15953" s="22" t="s">
        <v>318</v>
      </c>
      <c r="B15953" s="22" t="s">
        <v>8656</v>
      </c>
      <c r="C15953" s="23" t="s">
        <v>9325</v>
      </c>
      <c r="D15953" s="23" t="s">
        <v>9325</v>
      </c>
      <c r="E15953" s="22" t="s">
        <v>8658</v>
      </c>
    </row>
    <row r="15954" spans="1:5">
      <c r="A15954" s="22" t="s">
        <v>318</v>
      </c>
      <c r="B15954" s="22" t="s">
        <v>8656</v>
      </c>
      <c r="C15954" s="23" t="s">
        <v>9326</v>
      </c>
      <c r="D15954" s="23" t="s">
        <v>9326</v>
      </c>
      <c r="E15954" s="22" t="s">
        <v>8658</v>
      </c>
    </row>
    <row r="15955" spans="1:5">
      <c r="A15955" s="22" t="s">
        <v>318</v>
      </c>
      <c r="B15955" s="22" t="s">
        <v>8656</v>
      </c>
      <c r="C15955" s="23" t="s">
        <v>9327</v>
      </c>
      <c r="D15955" s="23" t="s">
        <v>9328</v>
      </c>
      <c r="E15955" s="22" t="s">
        <v>8658</v>
      </c>
    </row>
    <row r="15956" spans="1:5">
      <c r="A15956" s="22" t="s">
        <v>318</v>
      </c>
      <c r="B15956" s="22" t="s">
        <v>8656</v>
      </c>
      <c r="C15956" s="23" t="s">
        <v>9329</v>
      </c>
      <c r="D15956" s="23" t="s">
        <v>9330</v>
      </c>
      <c r="E15956" s="22" t="s">
        <v>8658</v>
      </c>
    </row>
    <row r="15957" spans="1:5">
      <c r="A15957" s="22" t="s">
        <v>318</v>
      </c>
      <c r="B15957" s="22" t="s">
        <v>8656</v>
      </c>
      <c r="C15957" s="23" t="s">
        <v>9331</v>
      </c>
      <c r="D15957" s="23" t="s">
        <v>9331</v>
      </c>
      <c r="E15957" s="22" t="s">
        <v>8658</v>
      </c>
    </row>
    <row r="15958" spans="1:5">
      <c r="A15958" s="22" t="s">
        <v>318</v>
      </c>
      <c r="B15958" s="22" t="s">
        <v>8656</v>
      </c>
      <c r="C15958" s="23" t="s">
        <v>9332</v>
      </c>
      <c r="D15958" s="23" t="s">
        <v>9333</v>
      </c>
      <c r="E15958" s="22" t="s">
        <v>8658</v>
      </c>
    </row>
    <row r="15959" spans="1:5">
      <c r="A15959" s="22" t="s">
        <v>318</v>
      </c>
      <c r="B15959" s="22" t="s">
        <v>8656</v>
      </c>
      <c r="C15959" s="23" t="s">
        <v>9334</v>
      </c>
      <c r="D15959" s="23" t="s">
        <v>9335</v>
      </c>
      <c r="E15959" s="22" t="s">
        <v>8658</v>
      </c>
    </row>
    <row r="15960" spans="1:5">
      <c r="A15960" s="22" t="s">
        <v>318</v>
      </c>
      <c r="B15960" s="22" t="s">
        <v>8656</v>
      </c>
      <c r="C15960" s="23" t="s">
        <v>9336</v>
      </c>
      <c r="D15960" s="23" t="s">
        <v>9336</v>
      </c>
      <c r="E15960" s="22" t="s">
        <v>8658</v>
      </c>
    </row>
    <row r="15961" spans="1:5">
      <c r="A15961" s="22" t="s">
        <v>318</v>
      </c>
      <c r="B15961" s="22" t="s">
        <v>8656</v>
      </c>
      <c r="C15961" s="23" t="s">
        <v>9337</v>
      </c>
      <c r="D15961" s="23" t="s">
        <v>9337</v>
      </c>
      <c r="E15961" s="22" t="s">
        <v>8658</v>
      </c>
    </row>
    <row r="15962" spans="1:5">
      <c r="A15962" s="22" t="s">
        <v>318</v>
      </c>
      <c r="B15962" s="22" t="s">
        <v>8656</v>
      </c>
      <c r="C15962" s="23" t="s">
        <v>9338</v>
      </c>
      <c r="D15962" s="23" t="s">
        <v>9339</v>
      </c>
      <c r="E15962" s="22" t="s">
        <v>8658</v>
      </c>
    </row>
    <row r="15963" spans="1:5">
      <c r="A15963" s="22" t="s">
        <v>318</v>
      </c>
      <c r="B15963" s="22" t="s">
        <v>8656</v>
      </c>
      <c r="C15963" s="23" t="s">
        <v>9340</v>
      </c>
      <c r="D15963" s="23" t="s">
        <v>9341</v>
      </c>
      <c r="E15963" s="22" t="s">
        <v>8658</v>
      </c>
    </row>
    <row r="15964" spans="1:5">
      <c r="A15964" s="22" t="s">
        <v>318</v>
      </c>
      <c r="B15964" s="22" t="s">
        <v>8656</v>
      </c>
      <c r="C15964" s="23" t="s">
        <v>9342</v>
      </c>
      <c r="D15964" s="23" t="s">
        <v>9343</v>
      </c>
      <c r="E15964" s="22" t="s">
        <v>8658</v>
      </c>
    </row>
    <row r="15965" spans="1:5">
      <c r="A15965" s="22" t="s">
        <v>318</v>
      </c>
      <c r="B15965" s="22" t="s">
        <v>8656</v>
      </c>
      <c r="C15965" s="23" t="s">
        <v>9344</v>
      </c>
      <c r="D15965" s="23" t="s">
        <v>9344</v>
      </c>
      <c r="E15965" s="22" t="s">
        <v>8658</v>
      </c>
    </row>
    <row r="15966" spans="1:5">
      <c r="A15966" s="22" t="s">
        <v>318</v>
      </c>
      <c r="B15966" s="22" t="s">
        <v>8656</v>
      </c>
      <c r="C15966" s="23" t="s">
        <v>9345</v>
      </c>
      <c r="D15966" s="23" t="s">
        <v>9346</v>
      </c>
      <c r="E15966" s="22" t="s">
        <v>8658</v>
      </c>
    </row>
    <row r="15967" spans="1:5">
      <c r="A15967" s="22" t="s">
        <v>318</v>
      </c>
      <c r="B15967" s="22" t="s">
        <v>8656</v>
      </c>
      <c r="C15967" s="23" t="s">
        <v>9347</v>
      </c>
      <c r="D15967" s="23" t="s">
        <v>9347</v>
      </c>
      <c r="E15967" s="22" t="s">
        <v>8658</v>
      </c>
    </row>
    <row r="15968" spans="1:5">
      <c r="A15968" s="22" t="s">
        <v>318</v>
      </c>
      <c r="B15968" s="22" t="s">
        <v>8656</v>
      </c>
      <c r="C15968" s="23" t="s">
        <v>9348</v>
      </c>
      <c r="D15968" s="23" t="s">
        <v>9348</v>
      </c>
      <c r="E15968" s="22" t="s">
        <v>8658</v>
      </c>
    </row>
    <row r="15969" spans="1:5">
      <c r="A15969" s="22" t="s">
        <v>318</v>
      </c>
      <c r="B15969" s="22" t="s">
        <v>8656</v>
      </c>
      <c r="C15969" s="23" t="s">
        <v>9349</v>
      </c>
      <c r="D15969" s="23" t="s">
        <v>8626</v>
      </c>
      <c r="E15969" s="22" t="s">
        <v>8658</v>
      </c>
    </row>
    <row r="15970" spans="1:5">
      <c r="A15970" s="22" t="s">
        <v>318</v>
      </c>
      <c r="B15970" s="22" t="s">
        <v>8656</v>
      </c>
      <c r="C15970" s="23" t="s">
        <v>9350</v>
      </c>
      <c r="D15970" s="23" t="s">
        <v>9351</v>
      </c>
      <c r="E15970" s="22" t="s">
        <v>8658</v>
      </c>
    </row>
    <row r="15971" spans="1:5">
      <c r="A15971" s="22" t="s">
        <v>318</v>
      </c>
      <c r="B15971" s="22" t="s">
        <v>8656</v>
      </c>
      <c r="C15971" s="23" t="s">
        <v>9352</v>
      </c>
      <c r="D15971" s="23" t="s">
        <v>9353</v>
      </c>
      <c r="E15971" s="22" t="s">
        <v>8658</v>
      </c>
    </row>
    <row r="15972" spans="1:5">
      <c r="A15972" s="22" t="s">
        <v>318</v>
      </c>
      <c r="B15972" s="22" t="s">
        <v>8656</v>
      </c>
      <c r="C15972" s="23" t="s">
        <v>9354</v>
      </c>
      <c r="D15972" s="23" t="s">
        <v>6625</v>
      </c>
      <c r="E15972" s="22" t="s">
        <v>8658</v>
      </c>
    </row>
    <row r="15973" spans="1:5">
      <c r="A15973" s="22" t="s">
        <v>318</v>
      </c>
      <c r="B15973" s="22" t="s">
        <v>8656</v>
      </c>
      <c r="C15973" s="23" t="s">
        <v>9355</v>
      </c>
      <c r="D15973" s="23" t="s">
        <v>9355</v>
      </c>
      <c r="E15973" s="22" t="s">
        <v>8658</v>
      </c>
    </row>
    <row r="15974" spans="1:5">
      <c r="A15974" s="22" t="s">
        <v>318</v>
      </c>
      <c r="B15974" s="22" t="s">
        <v>8656</v>
      </c>
      <c r="C15974" s="23" t="s">
        <v>9356</v>
      </c>
      <c r="D15974" s="23" t="s">
        <v>9357</v>
      </c>
      <c r="E15974" s="22" t="s">
        <v>8658</v>
      </c>
    </row>
    <row r="15975" spans="1:5">
      <c r="A15975" s="22" t="s">
        <v>318</v>
      </c>
      <c r="B15975" s="22" t="s">
        <v>8656</v>
      </c>
      <c r="C15975" s="23" t="s">
        <v>9358</v>
      </c>
      <c r="D15975" s="23" t="s">
        <v>9359</v>
      </c>
      <c r="E15975" s="22" t="s">
        <v>8658</v>
      </c>
    </row>
    <row r="15976" spans="1:5">
      <c r="A15976" s="22" t="s">
        <v>318</v>
      </c>
      <c r="B15976" s="22" t="s">
        <v>8656</v>
      </c>
      <c r="C15976" s="23" t="s">
        <v>9360</v>
      </c>
      <c r="D15976" s="23" t="s">
        <v>9360</v>
      </c>
      <c r="E15976" s="22" t="s">
        <v>8658</v>
      </c>
    </row>
    <row r="15977" spans="1:5">
      <c r="A15977" s="22" t="s">
        <v>318</v>
      </c>
      <c r="B15977" s="22" t="s">
        <v>8656</v>
      </c>
      <c r="C15977" s="23" t="s">
        <v>9361</v>
      </c>
      <c r="D15977" s="23" t="s">
        <v>9362</v>
      </c>
      <c r="E15977" s="22" t="s">
        <v>8658</v>
      </c>
    </row>
    <row r="15978" spans="1:5">
      <c r="A15978" s="22" t="s">
        <v>318</v>
      </c>
      <c r="B15978" s="22" t="s">
        <v>8656</v>
      </c>
      <c r="C15978" s="23" t="s">
        <v>6735</v>
      </c>
      <c r="D15978" s="23" t="s">
        <v>6735</v>
      </c>
      <c r="E15978" s="22" t="s">
        <v>8658</v>
      </c>
    </row>
    <row r="15979" spans="1:5">
      <c r="A15979" s="22" t="s">
        <v>318</v>
      </c>
      <c r="B15979" s="22" t="s">
        <v>8656</v>
      </c>
      <c r="C15979" s="23" t="s">
        <v>6738</v>
      </c>
      <c r="D15979" s="23" t="s">
        <v>9363</v>
      </c>
      <c r="E15979" s="22" t="s">
        <v>8658</v>
      </c>
    </row>
    <row r="15980" spans="1:5">
      <c r="A15980" s="22" t="s">
        <v>318</v>
      </c>
      <c r="B15980" s="22" t="s">
        <v>8656</v>
      </c>
      <c r="C15980" s="23" t="s">
        <v>6745</v>
      </c>
      <c r="D15980" s="23" t="s">
        <v>6747</v>
      </c>
      <c r="E15980" s="22" t="s">
        <v>8658</v>
      </c>
    </row>
    <row r="15981" spans="1:5">
      <c r="A15981" s="22" t="s">
        <v>318</v>
      </c>
      <c r="B15981" s="22" t="s">
        <v>8656</v>
      </c>
      <c r="C15981" s="23" t="s">
        <v>9364</v>
      </c>
      <c r="D15981" s="23" t="s">
        <v>9364</v>
      </c>
      <c r="E15981" s="22" t="s">
        <v>8658</v>
      </c>
    </row>
    <row r="15982" spans="1:5">
      <c r="A15982" s="22" t="s">
        <v>318</v>
      </c>
      <c r="B15982" s="22" t="s">
        <v>8656</v>
      </c>
      <c r="C15982" s="23" t="s">
        <v>9365</v>
      </c>
      <c r="D15982" s="23" t="s">
        <v>9365</v>
      </c>
      <c r="E15982" s="22" t="s">
        <v>8658</v>
      </c>
    </row>
    <row r="15983" spans="1:5">
      <c r="A15983" s="22" t="s">
        <v>318</v>
      </c>
      <c r="B15983" s="22" t="s">
        <v>8656</v>
      </c>
      <c r="C15983" s="23" t="s">
        <v>9366</v>
      </c>
      <c r="D15983" s="23" t="s">
        <v>9367</v>
      </c>
      <c r="E15983" s="22" t="s">
        <v>8658</v>
      </c>
    </row>
    <row r="15984" spans="1:5">
      <c r="A15984" s="22" t="s">
        <v>318</v>
      </c>
      <c r="B15984" s="22" t="s">
        <v>8656</v>
      </c>
      <c r="C15984" s="23" t="s">
        <v>9368</v>
      </c>
      <c r="D15984" s="23" t="s">
        <v>9368</v>
      </c>
      <c r="E15984" s="22" t="s">
        <v>8658</v>
      </c>
    </row>
    <row r="15985" spans="1:5">
      <c r="A15985" s="22" t="s">
        <v>318</v>
      </c>
      <c r="B15985" s="22" t="s">
        <v>8656</v>
      </c>
      <c r="C15985" s="23" t="s">
        <v>9369</v>
      </c>
      <c r="D15985" s="23" t="s">
        <v>9369</v>
      </c>
      <c r="E15985" s="22" t="s">
        <v>8658</v>
      </c>
    </row>
    <row r="15986" spans="1:5">
      <c r="A15986" s="22" t="s">
        <v>318</v>
      </c>
      <c r="B15986" s="22" t="s">
        <v>8656</v>
      </c>
      <c r="C15986" s="23" t="s">
        <v>9370</v>
      </c>
      <c r="D15986" s="23" t="s">
        <v>9370</v>
      </c>
      <c r="E15986" s="22" t="s">
        <v>8658</v>
      </c>
    </row>
    <row r="15987" spans="1:5">
      <c r="A15987" s="22" t="s">
        <v>318</v>
      </c>
      <c r="B15987" s="22" t="s">
        <v>8656</v>
      </c>
      <c r="C15987" s="23" t="s">
        <v>9371</v>
      </c>
      <c r="D15987" s="23" t="s">
        <v>9372</v>
      </c>
      <c r="E15987" s="22" t="s">
        <v>8658</v>
      </c>
    </row>
    <row r="15988" spans="1:5">
      <c r="A15988" s="22" t="s">
        <v>318</v>
      </c>
      <c r="B15988" s="22" t="s">
        <v>8656</v>
      </c>
      <c r="C15988" s="23" t="s">
        <v>9373</v>
      </c>
      <c r="D15988" s="23" t="s">
        <v>9373</v>
      </c>
      <c r="E15988" s="22" t="s">
        <v>8658</v>
      </c>
    </row>
    <row r="15989" spans="1:5">
      <c r="A15989" s="22" t="s">
        <v>318</v>
      </c>
      <c r="B15989" s="22" t="s">
        <v>8656</v>
      </c>
      <c r="C15989" s="23" t="s">
        <v>9374</v>
      </c>
      <c r="D15989" s="23" t="s">
        <v>9375</v>
      </c>
      <c r="E15989" s="22" t="s">
        <v>8658</v>
      </c>
    </row>
    <row r="15990" spans="1:5">
      <c r="A15990" s="22" t="s">
        <v>318</v>
      </c>
      <c r="B15990" s="22" t="s">
        <v>8656</v>
      </c>
      <c r="C15990" s="23" t="s">
        <v>9376</v>
      </c>
      <c r="D15990" s="23" t="s">
        <v>9376</v>
      </c>
      <c r="E15990" s="22" t="s">
        <v>8658</v>
      </c>
    </row>
    <row r="15991" spans="1:5">
      <c r="A15991" s="22" t="s">
        <v>318</v>
      </c>
      <c r="B15991" s="22" t="s">
        <v>8656</v>
      </c>
      <c r="C15991" s="23" t="s">
        <v>9377</v>
      </c>
      <c r="D15991" s="23" t="s">
        <v>9377</v>
      </c>
      <c r="E15991" s="22" t="s">
        <v>8658</v>
      </c>
    </row>
    <row r="15992" spans="1:5">
      <c r="A15992" s="22" t="s">
        <v>318</v>
      </c>
      <c r="B15992" s="22" t="s">
        <v>8656</v>
      </c>
      <c r="C15992" s="23" t="s">
        <v>9378</v>
      </c>
      <c r="D15992" s="23" t="s">
        <v>9378</v>
      </c>
      <c r="E15992" s="22" t="s">
        <v>8658</v>
      </c>
    </row>
    <row r="15993" spans="1:5">
      <c r="A15993" s="22" t="s">
        <v>318</v>
      </c>
      <c r="B15993" s="22" t="s">
        <v>8656</v>
      </c>
      <c r="C15993" s="23" t="s">
        <v>9379</v>
      </c>
      <c r="D15993" s="23" t="s">
        <v>9380</v>
      </c>
      <c r="E15993" s="22" t="s">
        <v>8658</v>
      </c>
    </row>
    <row r="15994" spans="1:5">
      <c r="A15994" s="22" t="s">
        <v>318</v>
      </c>
      <c r="B15994" s="22" t="s">
        <v>8656</v>
      </c>
      <c r="C15994" s="23" t="s">
        <v>9381</v>
      </c>
      <c r="D15994" s="23" t="s">
        <v>8628</v>
      </c>
      <c r="E15994" s="22" t="s">
        <v>8658</v>
      </c>
    </row>
    <row r="15995" spans="1:5">
      <c r="A15995" s="22" t="s">
        <v>318</v>
      </c>
      <c r="B15995" s="22" t="s">
        <v>8656</v>
      </c>
      <c r="C15995" s="23" t="s">
        <v>9382</v>
      </c>
      <c r="D15995" s="23" t="s">
        <v>9383</v>
      </c>
      <c r="E15995" s="22" t="s">
        <v>8658</v>
      </c>
    </row>
    <row r="15996" spans="1:5">
      <c r="A15996" s="22" t="s">
        <v>318</v>
      </c>
      <c r="B15996" s="22" t="s">
        <v>8656</v>
      </c>
      <c r="C15996" s="23" t="s">
        <v>9384</v>
      </c>
      <c r="D15996" s="23" t="s">
        <v>9385</v>
      </c>
      <c r="E15996" s="22" t="s">
        <v>8658</v>
      </c>
    </row>
    <row r="15997" spans="1:5">
      <c r="A15997" s="22" t="s">
        <v>318</v>
      </c>
      <c r="B15997" s="22" t="s">
        <v>8656</v>
      </c>
      <c r="C15997" s="23" t="s">
        <v>9386</v>
      </c>
      <c r="D15997" s="23" t="s">
        <v>9387</v>
      </c>
      <c r="E15997" s="22" t="s">
        <v>8658</v>
      </c>
    </row>
    <row r="15998" spans="1:5">
      <c r="A15998" s="22" t="s">
        <v>318</v>
      </c>
      <c r="B15998" s="22" t="s">
        <v>8656</v>
      </c>
      <c r="C15998" s="23" t="s">
        <v>9388</v>
      </c>
      <c r="D15998" s="23" t="s">
        <v>9388</v>
      </c>
      <c r="E15998" s="22" t="s">
        <v>8658</v>
      </c>
    </row>
    <row r="15999" spans="1:5">
      <c r="A15999" s="22" t="s">
        <v>318</v>
      </c>
      <c r="B15999" s="22" t="s">
        <v>8656</v>
      </c>
      <c r="C15999" s="23" t="s">
        <v>9389</v>
      </c>
      <c r="D15999" s="23" t="s">
        <v>9390</v>
      </c>
      <c r="E15999" s="22" t="s">
        <v>8658</v>
      </c>
    </row>
    <row r="16000" spans="1:5">
      <c r="A16000" s="22" t="s">
        <v>318</v>
      </c>
      <c r="B16000" s="22" t="s">
        <v>8656</v>
      </c>
      <c r="C16000" s="23" t="s">
        <v>9391</v>
      </c>
      <c r="D16000" s="23" t="s">
        <v>9392</v>
      </c>
      <c r="E16000" s="22" t="s">
        <v>8658</v>
      </c>
    </row>
    <row r="16001" spans="1:5">
      <c r="A16001" s="22" t="s">
        <v>318</v>
      </c>
      <c r="B16001" s="22" t="s">
        <v>8656</v>
      </c>
      <c r="C16001" s="23" t="s">
        <v>9393</v>
      </c>
      <c r="D16001" s="23" t="s">
        <v>6626</v>
      </c>
      <c r="E16001" s="22" t="s">
        <v>8658</v>
      </c>
    </row>
    <row r="16002" spans="1:5">
      <c r="A16002" s="22" t="s">
        <v>318</v>
      </c>
      <c r="B16002" s="22" t="s">
        <v>8656</v>
      </c>
      <c r="C16002" s="23" t="s">
        <v>9394</v>
      </c>
      <c r="D16002" s="23" t="s">
        <v>9394</v>
      </c>
      <c r="E16002" s="22" t="s">
        <v>8658</v>
      </c>
    </row>
    <row r="16003" spans="1:5">
      <c r="A16003" s="22" t="s">
        <v>318</v>
      </c>
      <c r="B16003" s="22" t="s">
        <v>8656</v>
      </c>
      <c r="C16003" s="23" t="s">
        <v>9395</v>
      </c>
      <c r="D16003" s="23" t="s">
        <v>9396</v>
      </c>
      <c r="E16003" s="22" t="s">
        <v>8658</v>
      </c>
    </row>
    <row r="16004" spans="1:5">
      <c r="A16004" s="22" t="s">
        <v>318</v>
      </c>
      <c r="B16004" s="22" t="s">
        <v>8656</v>
      </c>
      <c r="C16004" s="23" t="s">
        <v>9397</v>
      </c>
      <c r="D16004" s="23" t="s">
        <v>9398</v>
      </c>
      <c r="E16004" s="22" t="s">
        <v>8658</v>
      </c>
    </row>
    <row r="16005" spans="1:5">
      <c r="A16005" s="22" t="s">
        <v>318</v>
      </c>
      <c r="B16005" s="22" t="s">
        <v>8656</v>
      </c>
      <c r="C16005" s="23" t="s">
        <v>9399</v>
      </c>
      <c r="D16005" s="23" t="s">
        <v>9399</v>
      </c>
      <c r="E16005" s="22" t="s">
        <v>8658</v>
      </c>
    </row>
    <row r="16006" spans="1:5">
      <c r="A16006" s="22" t="s">
        <v>318</v>
      </c>
      <c r="B16006" s="22" t="s">
        <v>8656</v>
      </c>
      <c r="C16006" s="23" t="s">
        <v>9400</v>
      </c>
      <c r="D16006" s="23" t="s">
        <v>9401</v>
      </c>
      <c r="E16006" s="22" t="s">
        <v>8658</v>
      </c>
    </row>
    <row r="16007" spans="1:5">
      <c r="A16007" s="22" t="s">
        <v>318</v>
      </c>
      <c r="B16007" s="22" t="s">
        <v>8656</v>
      </c>
      <c r="C16007" s="23" t="s">
        <v>9402</v>
      </c>
      <c r="D16007" s="23" t="s">
        <v>9402</v>
      </c>
      <c r="E16007" s="22" t="s">
        <v>8658</v>
      </c>
    </row>
    <row r="16008" spans="1:5">
      <c r="A16008" s="22" t="s">
        <v>318</v>
      </c>
      <c r="B16008" s="22" t="s">
        <v>8656</v>
      </c>
      <c r="C16008" s="23" t="s">
        <v>9403</v>
      </c>
      <c r="D16008" s="23" t="s">
        <v>9403</v>
      </c>
      <c r="E16008" s="22" t="s">
        <v>8658</v>
      </c>
    </row>
    <row r="16009" spans="1:5">
      <c r="A16009" s="22" t="s">
        <v>318</v>
      </c>
      <c r="B16009" s="22" t="s">
        <v>8656</v>
      </c>
      <c r="C16009" s="23" t="s">
        <v>9404</v>
      </c>
      <c r="D16009" s="23" t="s">
        <v>9405</v>
      </c>
      <c r="E16009" s="22" t="s">
        <v>8658</v>
      </c>
    </row>
    <row r="16010" spans="1:5">
      <c r="A16010" s="22" t="s">
        <v>318</v>
      </c>
      <c r="B16010" s="22" t="s">
        <v>8656</v>
      </c>
      <c r="C16010" s="23" t="s">
        <v>9406</v>
      </c>
      <c r="D16010" s="23" t="s">
        <v>9406</v>
      </c>
      <c r="E16010" s="22" t="s">
        <v>8658</v>
      </c>
    </row>
    <row r="16011" spans="1:5">
      <c r="A16011" s="22" t="s">
        <v>318</v>
      </c>
      <c r="B16011" s="22" t="s">
        <v>8656</v>
      </c>
      <c r="C16011" s="23" t="s">
        <v>9407</v>
      </c>
      <c r="D16011" s="23" t="s">
        <v>9407</v>
      </c>
      <c r="E16011" s="22" t="s">
        <v>8658</v>
      </c>
    </row>
    <row r="16012" spans="1:5">
      <c r="A16012" s="22" t="s">
        <v>318</v>
      </c>
      <c r="B16012" s="22" t="s">
        <v>8656</v>
      </c>
      <c r="C16012" s="23" t="s">
        <v>9408</v>
      </c>
      <c r="D16012" s="23" t="s">
        <v>9408</v>
      </c>
      <c r="E16012" s="22" t="s">
        <v>8658</v>
      </c>
    </row>
    <row r="16013" spans="1:5">
      <c r="A16013" s="22" t="s">
        <v>318</v>
      </c>
      <c r="B16013" s="22" t="s">
        <v>8656</v>
      </c>
      <c r="C16013" s="23" t="s">
        <v>9409</v>
      </c>
      <c r="D16013" s="23" t="s">
        <v>9409</v>
      </c>
      <c r="E16013" s="22" t="s">
        <v>8658</v>
      </c>
    </row>
    <row r="16014" spans="1:5">
      <c r="A16014" s="22" t="s">
        <v>318</v>
      </c>
      <c r="B16014" s="22" t="s">
        <v>8656</v>
      </c>
      <c r="C16014" s="23" t="s">
        <v>9410</v>
      </c>
      <c r="D16014" s="23" t="s">
        <v>9411</v>
      </c>
      <c r="E16014" s="22" t="s">
        <v>8658</v>
      </c>
    </row>
    <row r="16015" spans="1:5">
      <c r="A16015" s="22" t="s">
        <v>318</v>
      </c>
      <c r="B16015" s="22" t="s">
        <v>8656</v>
      </c>
      <c r="C16015" s="23" t="s">
        <v>9412</v>
      </c>
      <c r="D16015" s="23" t="s">
        <v>9412</v>
      </c>
      <c r="E16015" s="22" t="s">
        <v>8658</v>
      </c>
    </row>
    <row r="16016" spans="1:5">
      <c r="A16016" s="22" t="s">
        <v>318</v>
      </c>
      <c r="B16016" s="22" t="s">
        <v>8656</v>
      </c>
      <c r="C16016" s="23" t="s">
        <v>9413</v>
      </c>
      <c r="D16016" s="23" t="s">
        <v>9414</v>
      </c>
      <c r="E16016" s="22" t="s">
        <v>8658</v>
      </c>
    </row>
    <row r="16017" spans="1:5">
      <c r="A16017" s="22" t="s">
        <v>318</v>
      </c>
      <c r="B16017" s="22" t="s">
        <v>8656</v>
      </c>
      <c r="C16017" s="23" t="s">
        <v>9415</v>
      </c>
      <c r="D16017" s="23" t="s">
        <v>9416</v>
      </c>
      <c r="E16017" s="22" t="s">
        <v>8658</v>
      </c>
    </row>
    <row r="16018" spans="1:5">
      <c r="A16018" s="22" t="s">
        <v>318</v>
      </c>
      <c r="B16018" s="22" t="s">
        <v>8656</v>
      </c>
      <c r="C16018" s="23" t="s">
        <v>9417</v>
      </c>
      <c r="D16018" s="23" t="s">
        <v>9418</v>
      </c>
      <c r="E16018" s="22" t="s">
        <v>8658</v>
      </c>
    </row>
    <row r="16019" spans="1:5">
      <c r="A16019" s="22" t="s">
        <v>318</v>
      </c>
      <c r="B16019" s="22" t="s">
        <v>8656</v>
      </c>
      <c r="C16019" s="23" t="s">
        <v>9419</v>
      </c>
      <c r="D16019" s="23" t="s">
        <v>9419</v>
      </c>
      <c r="E16019" s="22" t="s">
        <v>8658</v>
      </c>
    </row>
    <row r="16020" spans="1:5">
      <c r="A16020" s="22" t="s">
        <v>318</v>
      </c>
      <c r="B16020" s="22" t="s">
        <v>8656</v>
      </c>
      <c r="C16020" s="23" t="s">
        <v>9420</v>
      </c>
      <c r="D16020" s="23" t="s">
        <v>9420</v>
      </c>
      <c r="E16020" s="22" t="s">
        <v>8658</v>
      </c>
    </row>
    <row r="16021" spans="1:5">
      <c r="A16021" s="22" t="s">
        <v>318</v>
      </c>
      <c r="B16021" s="22" t="s">
        <v>8656</v>
      </c>
      <c r="C16021" s="23" t="s">
        <v>9421</v>
      </c>
      <c r="D16021" s="23" t="s">
        <v>9422</v>
      </c>
      <c r="E16021" s="22" t="s">
        <v>8658</v>
      </c>
    </row>
    <row r="16022" spans="1:5">
      <c r="A16022" s="22" t="s">
        <v>318</v>
      </c>
      <c r="B16022" s="22" t="s">
        <v>8656</v>
      </c>
      <c r="C16022" s="23" t="s">
        <v>9423</v>
      </c>
      <c r="D16022" s="23" t="s">
        <v>9424</v>
      </c>
      <c r="E16022" s="22" t="s">
        <v>8658</v>
      </c>
    </row>
    <row r="16023" spans="1:5">
      <c r="A16023" s="22" t="s">
        <v>318</v>
      </c>
      <c r="B16023" s="22" t="s">
        <v>8656</v>
      </c>
      <c r="C16023" s="23" t="s">
        <v>9425</v>
      </c>
      <c r="D16023" s="23" t="s">
        <v>9425</v>
      </c>
      <c r="E16023" s="22" t="s">
        <v>8658</v>
      </c>
    </row>
    <row r="16024" spans="1:5">
      <c r="A16024" s="22" t="s">
        <v>318</v>
      </c>
      <c r="B16024" s="22" t="s">
        <v>8656</v>
      </c>
      <c r="C16024" s="23" t="s">
        <v>9426</v>
      </c>
      <c r="D16024" s="23" t="s">
        <v>9426</v>
      </c>
      <c r="E16024" s="22" t="s">
        <v>8658</v>
      </c>
    </row>
    <row r="16025" spans="1:5">
      <c r="A16025" s="22" t="s">
        <v>318</v>
      </c>
      <c r="B16025" s="22" t="s">
        <v>8656</v>
      </c>
      <c r="C16025" s="23" t="s">
        <v>9427</v>
      </c>
      <c r="D16025" s="23" t="s">
        <v>9428</v>
      </c>
      <c r="E16025" s="22" t="s">
        <v>8658</v>
      </c>
    </row>
    <row r="16026" spans="1:5">
      <c r="A16026" s="22" t="s">
        <v>318</v>
      </c>
      <c r="B16026" s="22" t="s">
        <v>8656</v>
      </c>
      <c r="C16026" s="23" t="s">
        <v>9429</v>
      </c>
      <c r="D16026" s="23" t="s">
        <v>9430</v>
      </c>
      <c r="E16026" s="22" t="s">
        <v>8658</v>
      </c>
    </row>
    <row r="16027" spans="1:5">
      <c r="A16027" s="22" t="s">
        <v>318</v>
      </c>
      <c r="B16027" s="22" t="s">
        <v>8656</v>
      </c>
      <c r="C16027" s="23" t="s">
        <v>9431</v>
      </c>
      <c r="D16027" s="23" t="s">
        <v>9431</v>
      </c>
      <c r="E16027" s="22" t="s">
        <v>8658</v>
      </c>
    </row>
    <row r="16028" spans="1:5">
      <c r="A16028" s="22" t="s">
        <v>318</v>
      </c>
      <c r="B16028" s="22" t="s">
        <v>8656</v>
      </c>
      <c r="C16028" s="23" t="s">
        <v>9432</v>
      </c>
      <c r="D16028" s="23" t="s">
        <v>9433</v>
      </c>
      <c r="E16028" s="22" t="s">
        <v>8658</v>
      </c>
    </row>
    <row r="16029" spans="1:5">
      <c r="A16029" s="22" t="s">
        <v>318</v>
      </c>
      <c r="B16029" s="22" t="s">
        <v>8656</v>
      </c>
      <c r="C16029" s="23" t="s">
        <v>9434</v>
      </c>
      <c r="D16029" s="23" t="s">
        <v>8630</v>
      </c>
      <c r="E16029" s="22" t="s">
        <v>8658</v>
      </c>
    </row>
    <row r="16030" spans="1:5">
      <c r="A16030" s="22" t="s">
        <v>318</v>
      </c>
      <c r="B16030" s="22" t="s">
        <v>8656</v>
      </c>
      <c r="C16030" s="23" t="s">
        <v>9435</v>
      </c>
      <c r="D16030" s="23" t="s">
        <v>9436</v>
      </c>
      <c r="E16030" s="22" t="s">
        <v>8658</v>
      </c>
    </row>
    <row r="16031" spans="1:5">
      <c r="A16031" s="22" t="s">
        <v>318</v>
      </c>
      <c r="B16031" s="22" t="s">
        <v>8656</v>
      </c>
      <c r="C16031" s="23" t="s">
        <v>9437</v>
      </c>
      <c r="D16031" s="23" t="s">
        <v>9438</v>
      </c>
      <c r="E16031" s="22" t="s">
        <v>8658</v>
      </c>
    </row>
    <row r="16032" spans="1:5">
      <c r="A16032" s="22" t="s">
        <v>318</v>
      </c>
      <c r="B16032" s="22" t="s">
        <v>8656</v>
      </c>
      <c r="C16032" s="23" t="s">
        <v>9439</v>
      </c>
      <c r="D16032" s="23" t="s">
        <v>8632</v>
      </c>
      <c r="E16032" s="22" t="s">
        <v>8658</v>
      </c>
    </row>
    <row r="16033" spans="1:5">
      <c r="A16033" s="22" t="s">
        <v>318</v>
      </c>
      <c r="B16033" s="22" t="s">
        <v>8656</v>
      </c>
      <c r="C16033" s="23" t="s">
        <v>9440</v>
      </c>
      <c r="D16033" s="23" t="s">
        <v>9441</v>
      </c>
      <c r="E16033" s="22" t="s">
        <v>8658</v>
      </c>
    </row>
    <row r="16034" spans="1:5">
      <c r="A16034" s="22" t="s">
        <v>318</v>
      </c>
      <c r="B16034" s="22" t="s">
        <v>8656</v>
      </c>
      <c r="C16034" s="23" t="s">
        <v>9442</v>
      </c>
      <c r="D16034" s="23" t="s">
        <v>8634</v>
      </c>
      <c r="E16034" s="22" t="s">
        <v>8658</v>
      </c>
    </row>
    <row r="16035" spans="1:5">
      <c r="A16035" s="22" t="s">
        <v>318</v>
      </c>
      <c r="B16035" s="22" t="s">
        <v>8656</v>
      </c>
      <c r="C16035" s="23" t="s">
        <v>9443</v>
      </c>
      <c r="D16035" s="23" t="s">
        <v>9443</v>
      </c>
      <c r="E16035" s="22" t="s">
        <v>8658</v>
      </c>
    </row>
    <row r="16036" spans="1:5">
      <c r="A16036" s="22" t="s">
        <v>318</v>
      </c>
      <c r="B16036" s="22" t="s">
        <v>8656</v>
      </c>
      <c r="C16036" s="23" t="s">
        <v>9444</v>
      </c>
      <c r="D16036" s="23" t="s">
        <v>9445</v>
      </c>
      <c r="E16036" s="22" t="s">
        <v>8658</v>
      </c>
    </row>
    <row r="16037" spans="1:5">
      <c r="A16037" s="22" t="s">
        <v>318</v>
      </c>
      <c r="B16037" s="22" t="s">
        <v>8656</v>
      </c>
      <c r="C16037" s="23" t="s">
        <v>9446</v>
      </c>
      <c r="D16037" s="23" t="s">
        <v>9447</v>
      </c>
      <c r="E16037" s="22" t="s">
        <v>8658</v>
      </c>
    </row>
    <row r="16038" spans="1:5">
      <c r="A16038" s="22" t="s">
        <v>318</v>
      </c>
      <c r="B16038" s="22" t="s">
        <v>8656</v>
      </c>
      <c r="C16038" s="23" t="s">
        <v>9448</v>
      </c>
      <c r="D16038" s="23" t="s">
        <v>9449</v>
      </c>
      <c r="E16038" s="22" t="s">
        <v>8658</v>
      </c>
    </row>
    <row r="16039" spans="1:5">
      <c r="A16039" s="22" t="s">
        <v>318</v>
      </c>
      <c r="B16039" s="22" t="s">
        <v>8656</v>
      </c>
      <c r="C16039" s="23" t="s">
        <v>9450</v>
      </c>
      <c r="D16039" s="23" t="s">
        <v>9450</v>
      </c>
      <c r="E16039" s="22" t="s">
        <v>8658</v>
      </c>
    </row>
    <row r="16040" spans="1:5">
      <c r="A16040" s="22" t="s">
        <v>318</v>
      </c>
      <c r="B16040" s="22" t="s">
        <v>8656</v>
      </c>
      <c r="C16040" s="23" t="s">
        <v>9451</v>
      </c>
      <c r="D16040" s="23" t="s">
        <v>8636</v>
      </c>
      <c r="E16040" s="22" t="s">
        <v>8658</v>
      </c>
    </row>
    <row r="16041" spans="1:5">
      <c r="A16041" s="22" t="s">
        <v>318</v>
      </c>
      <c r="B16041" s="22" t="s">
        <v>8656</v>
      </c>
      <c r="C16041" s="23" t="s">
        <v>9452</v>
      </c>
      <c r="D16041" s="23" t="s">
        <v>8637</v>
      </c>
      <c r="E16041" s="22" t="s">
        <v>8658</v>
      </c>
    </row>
    <row r="16042" spans="1:5">
      <c r="A16042" s="22" t="s">
        <v>318</v>
      </c>
      <c r="B16042" s="22" t="s">
        <v>8656</v>
      </c>
      <c r="C16042" s="23" t="s">
        <v>9453</v>
      </c>
      <c r="D16042" s="23" t="s">
        <v>9453</v>
      </c>
      <c r="E16042" s="22" t="s">
        <v>8658</v>
      </c>
    </row>
    <row r="16043" spans="1:5">
      <c r="A16043" s="22" t="s">
        <v>318</v>
      </c>
      <c r="B16043" s="22" t="s">
        <v>8656</v>
      </c>
      <c r="C16043" s="23" t="s">
        <v>9454</v>
      </c>
      <c r="D16043" s="23" t="s">
        <v>9454</v>
      </c>
      <c r="E16043" s="22" t="s">
        <v>8658</v>
      </c>
    </row>
    <row r="16044" spans="1:5">
      <c r="A16044" s="22" t="s">
        <v>318</v>
      </c>
      <c r="B16044" s="22" t="s">
        <v>8656</v>
      </c>
      <c r="C16044" s="23" t="s">
        <v>9455</v>
      </c>
      <c r="D16044" s="23" t="s">
        <v>9456</v>
      </c>
      <c r="E16044" s="22" t="s">
        <v>8658</v>
      </c>
    </row>
    <row r="16045" spans="1:5">
      <c r="A16045" s="22" t="s">
        <v>318</v>
      </c>
      <c r="B16045" s="22" t="s">
        <v>8656</v>
      </c>
      <c r="C16045" s="23" t="s">
        <v>9457</v>
      </c>
      <c r="D16045" s="23" t="s">
        <v>9458</v>
      </c>
      <c r="E16045" s="22" t="s">
        <v>8658</v>
      </c>
    </row>
    <row r="16046" spans="1:5">
      <c r="A16046" s="22" t="s">
        <v>318</v>
      </c>
      <c r="B16046" s="22" t="s">
        <v>8656</v>
      </c>
      <c r="C16046" s="23" t="s">
        <v>9459</v>
      </c>
      <c r="D16046" s="23" t="s">
        <v>9459</v>
      </c>
      <c r="E16046" s="22" t="s">
        <v>8658</v>
      </c>
    </row>
    <row r="16047" spans="1:5">
      <c r="A16047" s="22" t="s">
        <v>318</v>
      </c>
      <c r="B16047" s="22" t="s">
        <v>8656</v>
      </c>
      <c r="C16047" s="23" t="s">
        <v>9460</v>
      </c>
      <c r="D16047" s="23" t="s">
        <v>9461</v>
      </c>
      <c r="E16047" s="22" t="s">
        <v>8658</v>
      </c>
    </row>
    <row r="16048" spans="1:5">
      <c r="A16048" s="22" t="s">
        <v>318</v>
      </c>
      <c r="B16048" s="22" t="s">
        <v>8656</v>
      </c>
      <c r="C16048" s="23" t="s">
        <v>9462</v>
      </c>
      <c r="D16048" s="23" t="s">
        <v>9462</v>
      </c>
      <c r="E16048" s="22" t="s">
        <v>8658</v>
      </c>
    </row>
    <row r="16049" spans="1:5">
      <c r="A16049" s="22" t="s">
        <v>318</v>
      </c>
      <c r="B16049" s="22" t="s">
        <v>8656</v>
      </c>
      <c r="C16049" s="23" t="s">
        <v>9463</v>
      </c>
      <c r="D16049" s="23" t="s">
        <v>9463</v>
      </c>
      <c r="E16049" s="22" t="s">
        <v>8658</v>
      </c>
    </row>
    <row r="16050" spans="1:5">
      <c r="A16050" s="22" t="s">
        <v>318</v>
      </c>
      <c r="B16050" s="22" t="s">
        <v>8656</v>
      </c>
      <c r="C16050" s="23" t="s">
        <v>9464</v>
      </c>
      <c r="D16050" s="23" t="s">
        <v>9464</v>
      </c>
      <c r="E16050" s="22" t="s">
        <v>8658</v>
      </c>
    </row>
    <row r="16051" spans="1:5">
      <c r="A16051" s="22" t="s">
        <v>318</v>
      </c>
      <c r="B16051" s="22" t="s">
        <v>8656</v>
      </c>
      <c r="C16051" s="23" t="s">
        <v>9465</v>
      </c>
      <c r="D16051" s="23" t="s">
        <v>9465</v>
      </c>
      <c r="E16051" s="22" t="s">
        <v>8658</v>
      </c>
    </row>
    <row r="16052" spans="1:5">
      <c r="A16052" s="22" t="s">
        <v>318</v>
      </c>
      <c r="B16052" s="22" t="s">
        <v>8656</v>
      </c>
      <c r="C16052" s="23" t="s">
        <v>9466</v>
      </c>
      <c r="D16052" s="23" t="s">
        <v>9466</v>
      </c>
      <c r="E16052" s="22" t="s">
        <v>8658</v>
      </c>
    </row>
    <row r="16053" spans="1:5">
      <c r="A16053" s="22" t="s">
        <v>318</v>
      </c>
      <c r="B16053" s="22" t="s">
        <v>8656</v>
      </c>
      <c r="C16053" s="23" t="s">
        <v>9467</v>
      </c>
      <c r="D16053" s="23" t="s">
        <v>9467</v>
      </c>
      <c r="E16053" s="22" t="s">
        <v>8658</v>
      </c>
    </row>
    <row r="16054" spans="1:5">
      <c r="A16054" s="22" t="s">
        <v>318</v>
      </c>
      <c r="B16054" s="22" t="s">
        <v>8656</v>
      </c>
      <c r="C16054" s="23" t="s">
        <v>9468</v>
      </c>
      <c r="D16054" s="23" t="s">
        <v>6957</v>
      </c>
      <c r="E16054" s="22" t="s">
        <v>8658</v>
      </c>
    </row>
    <row r="16055" spans="1:5">
      <c r="A16055" s="22" t="s">
        <v>318</v>
      </c>
      <c r="B16055" s="22" t="s">
        <v>8656</v>
      </c>
      <c r="C16055" s="23" t="s">
        <v>9469</v>
      </c>
      <c r="D16055" s="23" t="s">
        <v>9470</v>
      </c>
      <c r="E16055" s="22" t="s">
        <v>8658</v>
      </c>
    </row>
    <row r="16056" spans="1:5">
      <c r="A16056" s="22" t="s">
        <v>318</v>
      </c>
      <c r="B16056" s="22" t="s">
        <v>8656</v>
      </c>
      <c r="C16056" s="23" t="s">
        <v>9471</v>
      </c>
      <c r="D16056" s="23" t="s">
        <v>8639</v>
      </c>
      <c r="E16056" s="22" t="s">
        <v>8658</v>
      </c>
    </row>
    <row r="16057" spans="1:5">
      <c r="A16057" s="22" t="s">
        <v>318</v>
      </c>
      <c r="B16057" s="22" t="s">
        <v>8656</v>
      </c>
      <c r="C16057" s="23" t="s">
        <v>9472</v>
      </c>
      <c r="D16057" s="23" t="s">
        <v>9473</v>
      </c>
      <c r="E16057" s="22" t="s">
        <v>8658</v>
      </c>
    </row>
    <row r="16058" spans="1:5">
      <c r="A16058" s="22" t="s">
        <v>318</v>
      </c>
      <c r="B16058" s="22" t="s">
        <v>8656</v>
      </c>
      <c r="C16058" s="23" t="s">
        <v>9474</v>
      </c>
      <c r="D16058" s="23" t="s">
        <v>9475</v>
      </c>
      <c r="E16058" s="22" t="s">
        <v>8658</v>
      </c>
    </row>
    <row r="16059" spans="1:5">
      <c r="A16059" s="22" t="s">
        <v>318</v>
      </c>
      <c r="B16059" s="22" t="s">
        <v>8656</v>
      </c>
      <c r="C16059" s="23" t="s">
        <v>9476</v>
      </c>
      <c r="D16059" s="23" t="s">
        <v>9477</v>
      </c>
      <c r="E16059" s="22" t="s">
        <v>8658</v>
      </c>
    </row>
    <row r="16060" spans="1:5">
      <c r="A16060" s="22" t="s">
        <v>318</v>
      </c>
      <c r="B16060" s="22" t="s">
        <v>8656</v>
      </c>
      <c r="C16060" s="23" t="s">
        <v>9478</v>
      </c>
      <c r="D16060" s="23" t="s">
        <v>9479</v>
      </c>
      <c r="E16060" s="22" t="s">
        <v>8658</v>
      </c>
    </row>
    <row r="16061" spans="1:5">
      <c r="A16061" s="22" t="s">
        <v>318</v>
      </c>
      <c r="B16061" s="22" t="s">
        <v>8656</v>
      </c>
      <c r="C16061" s="23" t="s">
        <v>9480</v>
      </c>
      <c r="D16061" s="23" t="s">
        <v>9481</v>
      </c>
      <c r="E16061" s="22" t="s">
        <v>8658</v>
      </c>
    </row>
    <row r="16062" spans="1:5">
      <c r="A16062" s="22" t="s">
        <v>318</v>
      </c>
      <c r="B16062" s="22" t="s">
        <v>8656</v>
      </c>
      <c r="C16062" s="23" t="s">
        <v>9482</v>
      </c>
      <c r="D16062" s="23" t="s">
        <v>9483</v>
      </c>
      <c r="E16062" s="22" t="s">
        <v>8658</v>
      </c>
    </row>
    <row r="16063" spans="1:5">
      <c r="A16063" s="22" t="s">
        <v>318</v>
      </c>
      <c r="B16063" s="22" t="s">
        <v>8656</v>
      </c>
      <c r="C16063" s="23" t="s">
        <v>9484</v>
      </c>
      <c r="D16063" s="23" t="s">
        <v>9485</v>
      </c>
      <c r="E16063" s="22" t="s">
        <v>8658</v>
      </c>
    </row>
    <row r="16064" spans="1:5">
      <c r="A16064" s="22" t="s">
        <v>318</v>
      </c>
      <c r="B16064" s="22" t="s">
        <v>8656</v>
      </c>
      <c r="C16064" s="23" t="s">
        <v>9486</v>
      </c>
      <c r="D16064" s="23" t="s">
        <v>9486</v>
      </c>
      <c r="E16064" s="22" t="s">
        <v>8658</v>
      </c>
    </row>
    <row r="16065" spans="1:5">
      <c r="A16065" s="22" t="s">
        <v>318</v>
      </c>
      <c r="B16065" s="22" t="s">
        <v>8656</v>
      </c>
      <c r="C16065" s="23" t="s">
        <v>9487</v>
      </c>
      <c r="D16065" s="23" t="s">
        <v>9488</v>
      </c>
      <c r="E16065" s="22" t="s">
        <v>8658</v>
      </c>
    </row>
    <row r="16066" spans="1:5">
      <c r="A16066" s="22" t="s">
        <v>318</v>
      </c>
      <c r="B16066" s="22" t="s">
        <v>8656</v>
      </c>
      <c r="C16066" s="23" t="s">
        <v>9489</v>
      </c>
      <c r="D16066" s="23" t="s">
        <v>8641</v>
      </c>
      <c r="E16066" s="22" t="s">
        <v>8658</v>
      </c>
    </row>
    <row r="16067" spans="1:5">
      <c r="A16067" s="22" t="s">
        <v>318</v>
      </c>
      <c r="B16067" s="22" t="s">
        <v>8656</v>
      </c>
      <c r="C16067" s="23" t="s">
        <v>9490</v>
      </c>
      <c r="D16067" s="23" t="s">
        <v>9491</v>
      </c>
      <c r="E16067" s="22" t="s">
        <v>8658</v>
      </c>
    </row>
    <row r="16068" spans="1:5">
      <c r="A16068" s="22" t="s">
        <v>318</v>
      </c>
      <c r="B16068" s="22" t="s">
        <v>8656</v>
      </c>
      <c r="C16068" s="23" t="s">
        <v>9492</v>
      </c>
      <c r="D16068" s="23" t="s">
        <v>9493</v>
      </c>
      <c r="E16068" s="22" t="s">
        <v>8658</v>
      </c>
    </row>
    <row r="16069" spans="1:5">
      <c r="A16069" s="22" t="s">
        <v>318</v>
      </c>
      <c r="B16069" s="22" t="s">
        <v>8656</v>
      </c>
      <c r="C16069" s="23" t="s">
        <v>9494</v>
      </c>
      <c r="D16069" s="23" t="s">
        <v>9495</v>
      </c>
      <c r="E16069" s="22" t="s">
        <v>8658</v>
      </c>
    </row>
    <row r="16070" spans="1:5">
      <c r="A16070" s="22" t="s">
        <v>318</v>
      </c>
      <c r="B16070" s="22" t="s">
        <v>8656</v>
      </c>
      <c r="C16070" s="23" t="s">
        <v>9496</v>
      </c>
      <c r="D16070" s="23" t="s">
        <v>9497</v>
      </c>
      <c r="E16070" s="22" t="s">
        <v>8658</v>
      </c>
    </row>
    <row r="16071" spans="1:5">
      <c r="A16071" s="22" t="s">
        <v>318</v>
      </c>
      <c r="B16071" s="22" t="s">
        <v>8656</v>
      </c>
      <c r="C16071" s="23" t="s">
        <v>9498</v>
      </c>
      <c r="D16071" s="23" t="s">
        <v>9499</v>
      </c>
      <c r="E16071" s="22" t="s">
        <v>8658</v>
      </c>
    </row>
    <row r="16072" spans="1:5">
      <c r="A16072" s="22" t="s">
        <v>318</v>
      </c>
      <c r="B16072" s="22" t="s">
        <v>8656</v>
      </c>
      <c r="C16072" s="23" t="s">
        <v>9500</v>
      </c>
      <c r="D16072" s="23" t="s">
        <v>9501</v>
      </c>
      <c r="E16072" s="22" t="s">
        <v>8658</v>
      </c>
    </row>
    <row r="16073" spans="1:5">
      <c r="A16073" s="22" t="s">
        <v>318</v>
      </c>
      <c r="B16073" s="22" t="s">
        <v>8656</v>
      </c>
      <c r="C16073" s="23" t="s">
        <v>9502</v>
      </c>
      <c r="D16073" s="23" t="s">
        <v>9503</v>
      </c>
      <c r="E16073" s="22" t="s">
        <v>8658</v>
      </c>
    </row>
    <row r="16074" spans="1:5">
      <c r="A16074" s="22" t="s">
        <v>318</v>
      </c>
      <c r="B16074" s="22" t="s">
        <v>8656</v>
      </c>
      <c r="C16074" s="23" t="s">
        <v>9504</v>
      </c>
      <c r="D16074" s="23" t="s">
        <v>9505</v>
      </c>
      <c r="E16074" s="22" t="s">
        <v>8658</v>
      </c>
    </row>
    <row r="16075" spans="1:5">
      <c r="A16075" s="22" t="s">
        <v>318</v>
      </c>
      <c r="B16075" s="22" t="s">
        <v>8656</v>
      </c>
      <c r="C16075" s="23" t="s">
        <v>9506</v>
      </c>
      <c r="D16075" s="23" t="s">
        <v>9507</v>
      </c>
      <c r="E16075" s="22" t="s">
        <v>8658</v>
      </c>
    </row>
    <row r="16076" spans="1:5">
      <c r="A16076" s="22" t="s">
        <v>318</v>
      </c>
      <c r="B16076" s="22" t="s">
        <v>8656</v>
      </c>
      <c r="C16076" s="23" t="s">
        <v>9508</v>
      </c>
      <c r="D16076" s="23" t="s">
        <v>9509</v>
      </c>
      <c r="E16076" s="22" t="s">
        <v>8658</v>
      </c>
    </row>
    <row r="16077" spans="1:5">
      <c r="A16077" s="22" t="s">
        <v>318</v>
      </c>
      <c r="B16077" s="22" t="s">
        <v>8656</v>
      </c>
      <c r="C16077" s="23" t="s">
        <v>9510</v>
      </c>
      <c r="D16077" s="23" t="s">
        <v>9511</v>
      </c>
      <c r="E16077" s="22" t="s">
        <v>8658</v>
      </c>
    </row>
    <row r="16078" spans="1:5">
      <c r="A16078" s="22" t="s">
        <v>318</v>
      </c>
      <c r="B16078" s="22" t="s">
        <v>8656</v>
      </c>
      <c r="C16078" s="23" t="s">
        <v>9512</v>
      </c>
      <c r="D16078" s="23" t="s">
        <v>9513</v>
      </c>
      <c r="E16078" s="22" t="s">
        <v>8658</v>
      </c>
    </row>
    <row r="16079" spans="1:5">
      <c r="A16079" s="22" t="s">
        <v>318</v>
      </c>
      <c r="B16079" s="22" t="s">
        <v>8656</v>
      </c>
      <c r="C16079" s="23" t="s">
        <v>9514</v>
      </c>
      <c r="D16079" s="23" t="s">
        <v>9515</v>
      </c>
      <c r="E16079" s="22" t="s">
        <v>8658</v>
      </c>
    </row>
    <row r="16080" spans="1:5">
      <c r="A16080" s="22" t="s">
        <v>318</v>
      </c>
      <c r="B16080" s="22" t="s">
        <v>8656</v>
      </c>
      <c r="C16080" s="23" t="s">
        <v>9516</v>
      </c>
      <c r="D16080" s="23" t="s">
        <v>9517</v>
      </c>
      <c r="E16080" s="22" t="s">
        <v>8658</v>
      </c>
    </row>
    <row r="16081" spans="1:5">
      <c r="A16081" s="22" t="s">
        <v>318</v>
      </c>
      <c r="B16081" s="22" t="s">
        <v>8656</v>
      </c>
      <c r="C16081" s="23" t="s">
        <v>9518</v>
      </c>
      <c r="D16081" s="23" t="s">
        <v>9519</v>
      </c>
      <c r="E16081" s="22" t="s">
        <v>8658</v>
      </c>
    </row>
    <row r="16082" spans="1:5">
      <c r="A16082" s="22" t="s">
        <v>318</v>
      </c>
      <c r="B16082" s="22" t="s">
        <v>8656</v>
      </c>
      <c r="C16082" s="23" t="s">
        <v>9520</v>
      </c>
      <c r="D16082" s="23" t="s">
        <v>9521</v>
      </c>
      <c r="E16082" s="22"/>
    </row>
    <row r="16083" spans="1:5">
      <c r="A16083" s="22" t="s">
        <v>318</v>
      </c>
      <c r="B16083" s="22" t="s">
        <v>8656</v>
      </c>
      <c r="C16083" s="23" t="s">
        <v>9522</v>
      </c>
      <c r="D16083" s="23" t="s">
        <v>9523</v>
      </c>
      <c r="E16083" s="22"/>
    </row>
    <row r="16084" spans="1:5">
      <c r="A16084" s="22" t="s">
        <v>318</v>
      </c>
      <c r="B16084" s="22" t="s">
        <v>8656</v>
      </c>
      <c r="C16084" s="23" t="s">
        <v>9524</v>
      </c>
      <c r="D16084" s="23" t="s">
        <v>9525</v>
      </c>
      <c r="E16084" s="22"/>
    </row>
    <row r="16085" spans="1:5">
      <c r="A16085" s="22" t="s">
        <v>318</v>
      </c>
      <c r="B16085" s="22" t="s">
        <v>8656</v>
      </c>
      <c r="C16085" s="23" t="s">
        <v>9526</v>
      </c>
      <c r="D16085" s="23" t="s">
        <v>9527</v>
      </c>
      <c r="E16085" s="22"/>
    </row>
    <row r="16086" spans="1:5">
      <c r="A16086" s="22" t="s">
        <v>318</v>
      </c>
      <c r="B16086" s="22" t="s">
        <v>8656</v>
      </c>
      <c r="C16086" s="23" t="s">
        <v>9528</v>
      </c>
      <c r="D16086" s="23" t="s">
        <v>9529</v>
      </c>
      <c r="E16086" s="22"/>
    </row>
    <row r="16087" spans="1:5">
      <c r="A16087" s="22" t="s">
        <v>318</v>
      </c>
      <c r="B16087" s="22" t="s">
        <v>8656</v>
      </c>
      <c r="C16087" s="23" t="s">
        <v>9530</v>
      </c>
      <c r="D16087" s="23" t="s">
        <v>9531</v>
      </c>
      <c r="E16087" s="22"/>
    </row>
    <row r="16088" spans="1:5">
      <c r="A16088" s="22" t="s">
        <v>318</v>
      </c>
      <c r="B16088" s="22" t="s">
        <v>8656</v>
      </c>
      <c r="C16088" s="23" t="s">
        <v>9532</v>
      </c>
      <c r="D16088" s="23" t="s">
        <v>9533</v>
      </c>
      <c r="E16088" s="22"/>
    </row>
    <row r="16089" spans="1:5">
      <c r="A16089" s="22" t="s">
        <v>318</v>
      </c>
      <c r="B16089" s="22" t="s">
        <v>8656</v>
      </c>
      <c r="C16089" s="23" t="s">
        <v>9534</v>
      </c>
      <c r="D16089" s="23" t="s">
        <v>9534</v>
      </c>
      <c r="E16089" s="22" t="s">
        <v>8658</v>
      </c>
    </row>
    <row r="16090" spans="1:5">
      <c r="A16090" s="22" t="s">
        <v>318</v>
      </c>
      <c r="B16090" s="22" t="s">
        <v>8656</v>
      </c>
      <c r="C16090" s="23" t="s">
        <v>9535</v>
      </c>
      <c r="D16090" s="23" t="s">
        <v>9535</v>
      </c>
      <c r="E16090" s="22" t="s">
        <v>8658</v>
      </c>
    </row>
    <row r="16091" spans="1:5">
      <c r="A16091" s="22" t="s">
        <v>318</v>
      </c>
      <c r="B16091" s="22" t="s">
        <v>8656</v>
      </c>
      <c r="C16091" s="23" t="s">
        <v>9536</v>
      </c>
      <c r="D16091" s="23" t="s">
        <v>9537</v>
      </c>
      <c r="E16091" s="22" t="s">
        <v>8658</v>
      </c>
    </row>
    <row r="16092" spans="1:5">
      <c r="A16092" s="22" t="s">
        <v>318</v>
      </c>
      <c r="B16092" s="22" t="s">
        <v>8656</v>
      </c>
      <c r="C16092" s="23" t="s">
        <v>9538</v>
      </c>
      <c r="D16092" s="23" t="s">
        <v>9539</v>
      </c>
      <c r="E16092" s="22" t="s">
        <v>8658</v>
      </c>
    </row>
    <row r="16093" spans="1:5">
      <c r="A16093" s="22" t="s">
        <v>318</v>
      </c>
      <c r="B16093" s="22" t="s">
        <v>8656</v>
      </c>
      <c r="C16093" s="23" t="s">
        <v>9540</v>
      </c>
      <c r="D16093" s="23" t="s">
        <v>9541</v>
      </c>
      <c r="E16093" s="22" t="s">
        <v>8658</v>
      </c>
    </row>
    <row r="16094" spans="1:5">
      <c r="A16094" s="22" t="s">
        <v>318</v>
      </c>
      <c r="B16094" s="22" t="s">
        <v>8656</v>
      </c>
      <c r="C16094" s="23" t="s">
        <v>9542</v>
      </c>
      <c r="D16094" s="23" t="s">
        <v>9543</v>
      </c>
      <c r="E16094" s="22" t="s">
        <v>8658</v>
      </c>
    </row>
    <row r="16095" spans="1:5">
      <c r="A16095" s="22" t="s">
        <v>318</v>
      </c>
      <c r="B16095" s="22" t="s">
        <v>8656</v>
      </c>
      <c r="C16095" s="23" t="s">
        <v>9544</v>
      </c>
      <c r="D16095" s="23" t="s">
        <v>9545</v>
      </c>
      <c r="E16095" s="22" t="s">
        <v>8658</v>
      </c>
    </row>
    <row r="16096" spans="1:5">
      <c r="A16096" s="22" t="s">
        <v>318</v>
      </c>
      <c r="B16096" s="22" t="s">
        <v>8656</v>
      </c>
      <c r="C16096" s="23" t="s">
        <v>9546</v>
      </c>
      <c r="D16096" s="23" t="s">
        <v>9546</v>
      </c>
      <c r="E16096" s="22" t="s">
        <v>8658</v>
      </c>
    </row>
    <row r="16097" spans="1:5">
      <c r="A16097" s="22" t="s">
        <v>318</v>
      </c>
      <c r="B16097" s="22" t="s">
        <v>8656</v>
      </c>
      <c r="C16097" s="23" t="s">
        <v>9547</v>
      </c>
      <c r="D16097" s="23" t="s">
        <v>9548</v>
      </c>
      <c r="E16097" s="22" t="s">
        <v>8658</v>
      </c>
    </row>
    <row r="16098" spans="1:5">
      <c r="A16098" s="22" t="s">
        <v>318</v>
      </c>
      <c r="B16098" s="22" t="s">
        <v>8656</v>
      </c>
      <c r="C16098" s="23" t="s">
        <v>9549</v>
      </c>
      <c r="D16098" s="23" t="s">
        <v>9549</v>
      </c>
      <c r="E16098" s="22" t="s">
        <v>8658</v>
      </c>
    </row>
    <row r="16099" spans="1:5">
      <c r="A16099" s="22" t="s">
        <v>318</v>
      </c>
      <c r="B16099" s="22" t="s">
        <v>8656</v>
      </c>
      <c r="C16099" s="23" t="s">
        <v>9550</v>
      </c>
      <c r="D16099" s="23" t="s">
        <v>9551</v>
      </c>
      <c r="E16099" s="22" t="s">
        <v>8658</v>
      </c>
    </row>
    <row r="16100" spans="1:5">
      <c r="A16100" s="22" t="s">
        <v>318</v>
      </c>
      <c r="B16100" s="22" t="s">
        <v>8656</v>
      </c>
      <c r="C16100" s="23" t="s">
        <v>9552</v>
      </c>
      <c r="D16100" s="23" t="s">
        <v>9553</v>
      </c>
      <c r="E16100" s="22" t="s">
        <v>8658</v>
      </c>
    </row>
    <row r="16101" spans="1:5">
      <c r="A16101" s="22" t="s">
        <v>318</v>
      </c>
      <c r="B16101" s="22" t="s">
        <v>8656</v>
      </c>
      <c r="C16101" s="23" t="s">
        <v>9554</v>
      </c>
      <c r="D16101" s="23" t="s">
        <v>9555</v>
      </c>
      <c r="E16101" s="22" t="s">
        <v>8658</v>
      </c>
    </row>
    <row r="16102" spans="1:5">
      <c r="A16102" s="22" t="s">
        <v>318</v>
      </c>
      <c r="B16102" s="22" t="s">
        <v>8656</v>
      </c>
      <c r="C16102" s="23" t="s">
        <v>9556</v>
      </c>
      <c r="D16102" s="23" t="s">
        <v>9557</v>
      </c>
      <c r="E16102" s="22" t="s">
        <v>8658</v>
      </c>
    </row>
    <row r="16103" spans="1:5">
      <c r="A16103" s="22" t="s">
        <v>318</v>
      </c>
      <c r="B16103" s="22" t="s">
        <v>8656</v>
      </c>
      <c r="C16103" s="23" t="s">
        <v>9558</v>
      </c>
      <c r="D16103" s="23" t="s">
        <v>9559</v>
      </c>
      <c r="E16103" s="22" t="s">
        <v>8658</v>
      </c>
    </row>
    <row r="16104" spans="1:5">
      <c r="A16104" s="22" t="s">
        <v>318</v>
      </c>
      <c r="B16104" s="22" t="s">
        <v>8656</v>
      </c>
      <c r="C16104" s="23" t="s">
        <v>9560</v>
      </c>
      <c r="D16104" s="23" t="s">
        <v>9561</v>
      </c>
      <c r="E16104" s="22" t="s">
        <v>8658</v>
      </c>
    </row>
    <row r="16105" spans="1:5">
      <c r="A16105" s="22" t="s">
        <v>318</v>
      </c>
      <c r="B16105" s="22" t="s">
        <v>8656</v>
      </c>
      <c r="C16105" s="23" t="s">
        <v>9562</v>
      </c>
      <c r="D16105" s="23" t="s">
        <v>9563</v>
      </c>
      <c r="E16105" s="22" t="s">
        <v>8658</v>
      </c>
    </row>
    <row r="16106" spans="1:5">
      <c r="A16106" s="22" t="s">
        <v>318</v>
      </c>
      <c r="B16106" s="22" t="s">
        <v>8656</v>
      </c>
      <c r="C16106" s="23" t="s">
        <v>9564</v>
      </c>
      <c r="D16106" s="23" t="s">
        <v>9565</v>
      </c>
      <c r="E16106" s="22" t="s">
        <v>8658</v>
      </c>
    </row>
    <row r="16107" spans="1:5">
      <c r="A16107" s="22" t="s">
        <v>318</v>
      </c>
      <c r="B16107" s="22" t="s">
        <v>8656</v>
      </c>
      <c r="C16107" s="23" t="s">
        <v>9566</v>
      </c>
      <c r="D16107" s="23" t="s">
        <v>9567</v>
      </c>
      <c r="E16107" s="22" t="s">
        <v>8658</v>
      </c>
    </row>
    <row r="16108" spans="1:5">
      <c r="A16108" s="22" t="s">
        <v>318</v>
      </c>
      <c r="B16108" s="22" t="s">
        <v>8656</v>
      </c>
      <c r="C16108" s="23" t="s">
        <v>9568</v>
      </c>
      <c r="D16108" s="23" t="s">
        <v>9569</v>
      </c>
      <c r="E16108" s="22" t="s">
        <v>8658</v>
      </c>
    </row>
    <row r="16109" spans="1:5">
      <c r="A16109" s="22" t="s">
        <v>318</v>
      </c>
      <c r="B16109" s="22" t="s">
        <v>8656</v>
      </c>
      <c r="C16109" s="23" t="s">
        <v>9570</v>
      </c>
      <c r="D16109" s="23" t="s">
        <v>9570</v>
      </c>
      <c r="E16109" s="22" t="s">
        <v>8658</v>
      </c>
    </row>
    <row r="16110" spans="1:5">
      <c r="A16110" s="22" t="s">
        <v>318</v>
      </c>
      <c r="B16110" s="22" t="s">
        <v>8656</v>
      </c>
      <c r="C16110" s="23" t="s">
        <v>9571</v>
      </c>
      <c r="D16110" s="23" t="s">
        <v>9572</v>
      </c>
      <c r="E16110" s="22" t="s">
        <v>8658</v>
      </c>
    </row>
    <row r="16111" spans="1:5">
      <c r="A16111" s="22" t="s">
        <v>318</v>
      </c>
      <c r="B16111" s="22" t="s">
        <v>8656</v>
      </c>
      <c r="C16111" s="23" t="s">
        <v>9573</v>
      </c>
      <c r="D16111" s="23" t="s">
        <v>9574</v>
      </c>
      <c r="E16111" s="22" t="s">
        <v>8658</v>
      </c>
    </row>
    <row r="16112" spans="1:5">
      <c r="A16112" s="22" t="s">
        <v>318</v>
      </c>
      <c r="B16112" s="22" t="s">
        <v>8656</v>
      </c>
      <c r="C16112" s="23" t="s">
        <v>9575</v>
      </c>
      <c r="D16112" s="23" t="s">
        <v>8651</v>
      </c>
      <c r="E16112" s="22" t="s">
        <v>8658</v>
      </c>
    </row>
    <row r="16113" spans="1:5">
      <c r="A16113" s="22" t="s">
        <v>318</v>
      </c>
      <c r="B16113" s="22" t="s">
        <v>8656</v>
      </c>
      <c r="C16113" s="23" t="s">
        <v>9576</v>
      </c>
      <c r="D16113" s="23" t="s">
        <v>9577</v>
      </c>
      <c r="E16113" s="22" t="s">
        <v>8658</v>
      </c>
    </row>
    <row r="16114" spans="1:5">
      <c r="A16114" s="22" t="s">
        <v>318</v>
      </c>
      <c r="B16114" s="22" t="s">
        <v>8656</v>
      </c>
      <c r="C16114" s="23" t="s">
        <v>9578</v>
      </c>
      <c r="D16114" s="23" t="s">
        <v>9579</v>
      </c>
      <c r="E16114" s="22" t="s">
        <v>8658</v>
      </c>
    </row>
    <row r="16115" spans="1:5">
      <c r="A16115" s="22" t="s">
        <v>318</v>
      </c>
      <c r="B16115" s="22" t="s">
        <v>8656</v>
      </c>
      <c r="C16115" s="23" t="s">
        <v>9580</v>
      </c>
      <c r="D16115" s="23" t="s">
        <v>8653</v>
      </c>
      <c r="E16115" s="22" t="s">
        <v>8658</v>
      </c>
    </row>
    <row r="16116" spans="1:5">
      <c r="A16116" s="22" t="s">
        <v>318</v>
      </c>
      <c r="B16116" s="22" t="s">
        <v>8656</v>
      </c>
      <c r="C16116" s="23" t="s">
        <v>9581</v>
      </c>
      <c r="D16116" s="23" t="s">
        <v>9582</v>
      </c>
      <c r="E16116" s="22" t="s">
        <v>8658</v>
      </c>
    </row>
    <row r="16117" spans="1:5">
      <c r="A16117" s="22" t="s">
        <v>318</v>
      </c>
      <c r="B16117" s="22" t="s">
        <v>8656</v>
      </c>
      <c r="C16117" s="23" t="s">
        <v>9583</v>
      </c>
      <c r="D16117" s="23" t="s">
        <v>9584</v>
      </c>
      <c r="E16117" s="22" t="s">
        <v>8658</v>
      </c>
    </row>
    <row r="16118" spans="1:5">
      <c r="A16118" s="22" t="s">
        <v>318</v>
      </c>
      <c r="B16118" s="22" t="s">
        <v>8656</v>
      </c>
      <c r="C16118" s="23" t="s">
        <v>9585</v>
      </c>
      <c r="D16118" s="23" t="s">
        <v>9586</v>
      </c>
      <c r="E16118" s="22" t="s">
        <v>8658</v>
      </c>
    </row>
    <row r="16119" spans="1:5">
      <c r="A16119" s="22" t="s">
        <v>318</v>
      </c>
      <c r="B16119" s="22" t="s">
        <v>8656</v>
      </c>
      <c r="C16119" s="23" t="s">
        <v>9587</v>
      </c>
      <c r="D16119" s="23" t="s">
        <v>9587</v>
      </c>
      <c r="E16119" s="22" t="s">
        <v>8658</v>
      </c>
    </row>
    <row r="16120" spans="1:5">
      <c r="A16120" s="22" t="s">
        <v>318</v>
      </c>
      <c r="B16120" s="22" t="s">
        <v>8656</v>
      </c>
      <c r="C16120" s="23" t="s">
        <v>9588</v>
      </c>
      <c r="D16120" s="23" t="s">
        <v>9589</v>
      </c>
      <c r="E16120" s="22" t="s">
        <v>8658</v>
      </c>
    </row>
    <row r="16121" spans="1:5">
      <c r="A16121" s="22" t="s">
        <v>318</v>
      </c>
      <c r="B16121" s="22" t="s">
        <v>8656</v>
      </c>
      <c r="C16121" s="23" t="s">
        <v>9590</v>
      </c>
      <c r="D16121" s="23" t="s">
        <v>6632</v>
      </c>
      <c r="E16121" s="22" t="s">
        <v>8658</v>
      </c>
    </row>
    <row r="16122" spans="1:5">
      <c r="A16122" s="22" t="s">
        <v>421</v>
      </c>
      <c r="B16122" s="22" t="s">
        <v>309</v>
      </c>
      <c r="C16122" s="23" t="s">
        <v>4022</v>
      </c>
      <c r="D16122" s="23" t="s">
        <v>9591</v>
      </c>
      <c r="E16122" s="22"/>
    </row>
    <row r="16123" spans="1:5">
      <c r="A16123" s="22" t="s">
        <v>421</v>
      </c>
      <c r="B16123" s="22" t="s">
        <v>309</v>
      </c>
      <c r="C16123" s="23" t="s">
        <v>9592</v>
      </c>
      <c r="D16123" s="23" t="s">
        <v>9592</v>
      </c>
      <c r="E16123" s="22"/>
    </row>
    <row r="16124" spans="1:5">
      <c r="A16124" s="22" t="s">
        <v>421</v>
      </c>
      <c r="B16124" s="22" t="s">
        <v>309</v>
      </c>
      <c r="C16124" s="23" t="s">
        <v>9593</v>
      </c>
      <c r="D16124" s="23" t="s">
        <v>9594</v>
      </c>
      <c r="E16124" s="22"/>
    </row>
    <row r="16125" spans="1:5">
      <c r="A16125" s="22" t="s">
        <v>421</v>
      </c>
      <c r="B16125" s="22" t="s">
        <v>309</v>
      </c>
      <c r="C16125" s="23" t="s">
        <v>9595</v>
      </c>
      <c r="D16125" s="23" t="s">
        <v>9596</v>
      </c>
      <c r="E16125" s="22"/>
    </row>
    <row r="16126" spans="1:5">
      <c r="A16126" s="22" t="s">
        <v>421</v>
      </c>
      <c r="B16126" s="22" t="s">
        <v>309</v>
      </c>
      <c r="C16126" s="23" t="s">
        <v>9597</v>
      </c>
      <c r="D16126" s="23" t="s">
        <v>9598</v>
      </c>
      <c r="E16126" s="22"/>
    </row>
    <row r="16127" spans="1:5">
      <c r="A16127" s="22" t="s">
        <v>421</v>
      </c>
      <c r="B16127" s="22" t="s">
        <v>309</v>
      </c>
      <c r="C16127" s="23" t="s">
        <v>9599</v>
      </c>
      <c r="D16127" s="23" t="s">
        <v>9599</v>
      </c>
      <c r="E16127" s="22"/>
    </row>
    <row r="16128" spans="1:5">
      <c r="A16128" s="22" t="s">
        <v>421</v>
      </c>
      <c r="B16128" s="22" t="s">
        <v>309</v>
      </c>
      <c r="C16128" s="23" t="s">
        <v>9600</v>
      </c>
      <c r="D16128" s="23" t="s">
        <v>9600</v>
      </c>
      <c r="E16128" s="22"/>
    </row>
    <row r="16129" spans="1:5">
      <c r="A16129" s="22" t="s">
        <v>421</v>
      </c>
      <c r="B16129" s="22" t="s">
        <v>309</v>
      </c>
      <c r="C16129" s="23" t="s">
        <v>9601</v>
      </c>
      <c r="D16129" s="23" t="s">
        <v>9601</v>
      </c>
      <c r="E16129" s="22"/>
    </row>
    <row r="16130" spans="1:5">
      <c r="A16130" s="22" t="s">
        <v>421</v>
      </c>
      <c r="B16130" s="22" t="s">
        <v>309</v>
      </c>
      <c r="C16130" s="23" t="s">
        <v>9602</v>
      </c>
      <c r="D16130" s="23" t="s">
        <v>9602</v>
      </c>
      <c r="E16130" s="22"/>
    </row>
    <row r="16131" spans="1:5">
      <c r="A16131" s="22" t="s">
        <v>421</v>
      </c>
      <c r="B16131" s="22" t="s">
        <v>309</v>
      </c>
      <c r="C16131" s="23" t="s">
        <v>9603</v>
      </c>
      <c r="D16131" s="23" t="s">
        <v>9603</v>
      </c>
      <c r="E16131" s="22"/>
    </row>
    <row r="16132" spans="1:5">
      <c r="A16132" s="22" t="s">
        <v>421</v>
      </c>
      <c r="B16132" s="22" t="s">
        <v>309</v>
      </c>
      <c r="C16132" s="23" t="s">
        <v>9604</v>
      </c>
      <c r="D16132" s="23" t="s">
        <v>9605</v>
      </c>
      <c r="E16132" s="22"/>
    </row>
    <row r="16133" spans="1:5">
      <c r="A16133" s="22" t="s">
        <v>421</v>
      </c>
      <c r="B16133" s="22" t="s">
        <v>309</v>
      </c>
      <c r="C16133" s="23" t="s">
        <v>9606</v>
      </c>
      <c r="D16133" s="23" t="s">
        <v>9606</v>
      </c>
      <c r="E16133" s="22"/>
    </row>
    <row r="16134" spans="1:5">
      <c r="A16134" s="22" t="s">
        <v>421</v>
      </c>
      <c r="B16134" s="22" t="s">
        <v>309</v>
      </c>
      <c r="C16134" s="23" t="s">
        <v>9607</v>
      </c>
      <c r="D16134" s="23" t="s">
        <v>9608</v>
      </c>
      <c r="E16134" s="22"/>
    </row>
    <row r="16135" spans="1:5">
      <c r="A16135" s="22" t="s">
        <v>421</v>
      </c>
      <c r="B16135" s="22" t="s">
        <v>309</v>
      </c>
      <c r="C16135" s="23" t="s">
        <v>9609</v>
      </c>
      <c r="D16135" s="23" t="s">
        <v>9609</v>
      </c>
      <c r="E16135" s="22"/>
    </row>
    <row r="16136" spans="1:5">
      <c r="A16136" s="22" t="s">
        <v>421</v>
      </c>
      <c r="B16136" s="22" t="s">
        <v>309</v>
      </c>
      <c r="C16136" s="23" t="s">
        <v>9610</v>
      </c>
      <c r="D16136" s="23" t="s">
        <v>9610</v>
      </c>
      <c r="E16136" s="22"/>
    </row>
    <row r="16137" spans="1:5">
      <c r="A16137" s="22" t="s">
        <v>421</v>
      </c>
      <c r="B16137" s="22" t="s">
        <v>309</v>
      </c>
      <c r="C16137" s="23" t="s">
        <v>9611</v>
      </c>
      <c r="D16137" s="23" t="s">
        <v>9612</v>
      </c>
      <c r="E16137" s="22"/>
    </row>
    <row r="16138" spans="1:5">
      <c r="A16138" s="22" t="s">
        <v>421</v>
      </c>
      <c r="B16138" s="22" t="s">
        <v>309</v>
      </c>
      <c r="C16138" s="23" t="s">
        <v>9613</v>
      </c>
      <c r="D16138" s="23" t="s">
        <v>9613</v>
      </c>
      <c r="E16138" s="22"/>
    </row>
    <row r="16139" spans="1:5">
      <c r="A16139" s="22" t="s">
        <v>421</v>
      </c>
      <c r="B16139" s="22" t="s">
        <v>309</v>
      </c>
      <c r="C16139" s="23" t="s">
        <v>9614</v>
      </c>
      <c r="D16139" s="23" t="s">
        <v>4025</v>
      </c>
      <c r="E16139" s="22"/>
    </row>
    <row r="16140" spans="1:5">
      <c r="A16140" s="22" t="s">
        <v>380</v>
      </c>
      <c r="B16140" s="22" t="s">
        <v>9615</v>
      </c>
      <c r="C16140" s="22"/>
      <c r="D16140" s="22"/>
      <c r="E16140" s="22" t="s">
        <v>9616</v>
      </c>
    </row>
    <row r="16141" spans="1:5">
      <c r="A16141" s="22" t="s">
        <v>380</v>
      </c>
      <c r="B16141" s="22" t="s">
        <v>9615</v>
      </c>
      <c r="C16141" s="22"/>
      <c r="D16141" s="22"/>
      <c r="E16141" s="22" t="s">
        <v>9617</v>
      </c>
    </row>
    <row r="16142" spans="1:5">
      <c r="A16142" s="22" t="s">
        <v>380</v>
      </c>
      <c r="B16142" s="22" t="s">
        <v>9615</v>
      </c>
      <c r="C16142" s="22"/>
      <c r="D16142" s="22"/>
      <c r="E16142" s="22" t="s">
        <v>9618</v>
      </c>
    </row>
    <row r="16143" spans="1:5">
      <c r="A16143" s="22" t="s">
        <v>380</v>
      </c>
      <c r="B16143" s="22" t="s">
        <v>9615</v>
      </c>
      <c r="C16143" s="22"/>
      <c r="D16143" s="22"/>
      <c r="E16143" s="22" t="s">
        <v>9619</v>
      </c>
    </row>
    <row r="16144" spans="1:5">
      <c r="A16144" s="22" t="s">
        <v>380</v>
      </c>
      <c r="B16144" s="22" t="s">
        <v>9615</v>
      </c>
      <c r="C16144" s="22"/>
      <c r="D16144" s="22"/>
      <c r="E16144" s="22" t="s">
        <v>9620</v>
      </c>
    </row>
    <row r="16145" spans="1:5">
      <c r="A16145" s="22" t="s">
        <v>380</v>
      </c>
      <c r="B16145" s="22" t="s">
        <v>9615</v>
      </c>
      <c r="C16145" s="22"/>
      <c r="D16145" s="22"/>
      <c r="E16145" s="22" t="s">
        <v>9621</v>
      </c>
    </row>
    <row r="16146" spans="1:5">
      <c r="A16146" s="22" t="s">
        <v>380</v>
      </c>
      <c r="B16146" s="22" t="s">
        <v>9615</v>
      </c>
      <c r="C16146" s="22"/>
      <c r="D16146" s="22"/>
      <c r="E16146" s="22" t="s">
        <v>9622</v>
      </c>
    </row>
    <row r="16147" spans="1:5">
      <c r="A16147" s="22" t="s">
        <v>380</v>
      </c>
      <c r="B16147" s="22" t="s">
        <v>9615</v>
      </c>
      <c r="C16147" s="22"/>
      <c r="D16147" s="22"/>
      <c r="E16147" s="22" t="s">
        <v>9623</v>
      </c>
    </row>
    <row r="16148" spans="1:5">
      <c r="A16148" s="22" t="s">
        <v>380</v>
      </c>
      <c r="B16148" s="22" t="s">
        <v>9615</v>
      </c>
      <c r="C16148" s="22"/>
      <c r="D16148" s="22"/>
      <c r="E16148" s="22" t="s">
        <v>9624</v>
      </c>
    </row>
    <row r="16149" spans="1:5">
      <c r="A16149" s="22" t="s">
        <v>380</v>
      </c>
      <c r="B16149" s="22" t="s">
        <v>9615</v>
      </c>
      <c r="C16149" s="22"/>
      <c r="D16149" s="22"/>
      <c r="E16149" s="22" t="s">
        <v>9625</v>
      </c>
    </row>
    <row r="16150" spans="1:5">
      <c r="A16150" s="22" t="s">
        <v>380</v>
      </c>
      <c r="B16150" s="22" t="s">
        <v>9615</v>
      </c>
      <c r="C16150" s="22"/>
      <c r="D16150" s="22"/>
      <c r="E16150" s="22" t="s">
        <v>9626</v>
      </c>
    </row>
    <row r="16151" spans="1:5">
      <c r="A16151" s="22" t="s">
        <v>380</v>
      </c>
      <c r="B16151" s="22" t="s">
        <v>9615</v>
      </c>
      <c r="C16151" s="22"/>
      <c r="D16151" s="22"/>
      <c r="E16151" s="22" t="s">
        <v>9627</v>
      </c>
    </row>
    <row r="16152" spans="1:5">
      <c r="A16152" s="22" t="s">
        <v>380</v>
      </c>
      <c r="B16152" s="22" t="s">
        <v>9615</v>
      </c>
      <c r="C16152" s="22"/>
      <c r="D16152" s="22"/>
      <c r="E16152" s="22" t="s">
        <v>9628</v>
      </c>
    </row>
    <row r="16153" spans="1:5">
      <c r="A16153" s="22" t="s">
        <v>380</v>
      </c>
      <c r="B16153" s="22" t="s">
        <v>9615</v>
      </c>
      <c r="C16153" s="22"/>
      <c r="D16153" s="22"/>
      <c r="E16153" s="22" t="s">
        <v>9629</v>
      </c>
    </row>
    <row r="16154" spans="1:5">
      <c r="A16154" s="22" t="s">
        <v>380</v>
      </c>
      <c r="B16154" s="22" t="s">
        <v>9615</v>
      </c>
      <c r="C16154" s="22"/>
      <c r="D16154" s="22"/>
      <c r="E16154" s="22" t="s">
        <v>9630</v>
      </c>
    </row>
    <row r="16155" spans="1:5">
      <c r="A16155" s="22" t="s">
        <v>498</v>
      </c>
      <c r="B16155" s="22" t="s">
        <v>9631</v>
      </c>
      <c r="C16155" s="23" t="s">
        <v>6629</v>
      </c>
      <c r="D16155" s="23" t="s">
        <v>9632</v>
      </c>
      <c r="E16155" s="22"/>
    </row>
    <row r="16156" spans="1:5">
      <c r="A16156" s="22" t="s">
        <v>498</v>
      </c>
      <c r="B16156" s="22" t="s">
        <v>9631</v>
      </c>
      <c r="C16156" s="23" t="s">
        <v>9633</v>
      </c>
      <c r="D16156" s="23" t="s">
        <v>6632</v>
      </c>
      <c r="E16156" s="22"/>
    </row>
    <row r="16157" spans="1:5">
      <c r="A16157" s="22" t="s">
        <v>445</v>
      </c>
      <c r="B16157" s="22" t="s">
        <v>9634</v>
      </c>
      <c r="C16157" s="23" t="s">
        <v>9635</v>
      </c>
      <c r="D16157" s="23" t="s">
        <v>9636</v>
      </c>
      <c r="E16157" s="22"/>
    </row>
    <row r="16158" spans="1:5">
      <c r="A16158" s="22" t="s">
        <v>445</v>
      </c>
      <c r="B16158" s="22" t="s">
        <v>9634</v>
      </c>
      <c r="C16158" s="23" t="s">
        <v>2237</v>
      </c>
      <c r="D16158" s="23" t="s">
        <v>9637</v>
      </c>
      <c r="E16158" s="22"/>
    </row>
    <row r="16159" spans="1:5">
      <c r="A16159" s="22" t="s">
        <v>445</v>
      </c>
      <c r="B16159" s="22" t="s">
        <v>9634</v>
      </c>
      <c r="C16159" s="23" t="s">
        <v>9638</v>
      </c>
      <c r="D16159" s="23" t="s">
        <v>7360</v>
      </c>
      <c r="E16159" s="22"/>
    </row>
    <row r="16160" spans="1:5">
      <c r="A16160" s="22" t="s">
        <v>445</v>
      </c>
      <c r="B16160" s="22" t="s">
        <v>9634</v>
      </c>
      <c r="C16160" s="23" t="s">
        <v>9639</v>
      </c>
      <c r="D16160" s="23" t="s">
        <v>9640</v>
      </c>
      <c r="E16160" s="22"/>
    </row>
    <row r="16161" spans="1:5">
      <c r="A16161" s="22" t="s">
        <v>414</v>
      </c>
      <c r="B16161" s="22" t="s">
        <v>9641</v>
      </c>
      <c r="C16161" s="23" t="s">
        <v>9642</v>
      </c>
      <c r="D16161" s="23" t="s">
        <v>9643</v>
      </c>
      <c r="E16161" s="22"/>
    </row>
    <row r="16162" spans="1:5">
      <c r="A16162" s="22" t="s">
        <v>414</v>
      </c>
      <c r="B16162" s="22" t="s">
        <v>9641</v>
      </c>
      <c r="C16162" s="23" t="s">
        <v>9644</v>
      </c>
      <c r="D16162" s="23" t="s">
        <v>9645</v>
      </c>
      <c r="E16162" s="22"/>
    </row>
    <row r="16163" spans="1:5">
      <c r="A16163" s="22" t="s">
        <v>414</v>
      </c>
      <c r="B16163" s="22" t="s">
        <v>9641</v>
      </c>
      <c r="C16163" s="23" t="s">
        <v>9646</v>
      </c>
      <c r="D16163" s="23" t="s">
        <v>9647</v>
      </c>
      <c r="E16163" s="22"/>
    </row>
    <row r="16164" spans="1:5">
      <c r="A16164" s="22" t="s">
        <v>414</v>
      </c>
      <c r="B16164" s="22" t="s">
        <v>9641</v>
      </c>
      <c r="C16164" s="23" t="s">
        <v>9648</v>
      </c>
      <c r="D16164" s="23" t="s">
        <v>9649</v>
      </c>
      <c r="E16164" s="22"/>
    </row>
    <row r="16165" spans="1:5">
      <c r="A16165" s="22" t="s">
        <v>414</v>
      </c>
      <c r="B16165" s="22" t="s">
        <v>9641</v>
      </c>
      <c r="C16165" s="23" t="s">
        <v>9650</v>
      </c>
      <c r="D16165" s="23" t="s">
        <v>9651</v>
      </c>
      <c r="E16165" s="22"/>
    </row>
    <row r="16166" spans="1:5">
      <c r="A16166" s="22" t="s">
        <v>414</v>
      </c>
      <c r="B16166" s="22" t="s">
        <v>9641</v>
      </c>
      <c r="C16166" s="23" t="s">
        <v>9652</v>
      </c>
      <c r="D16166" s="23" t="s">
        <v>9653</v>
      </c>
      <c r="E16166" s="22"/>
    </row>
    <row r="16167" spans="1:5">
      <c r="A16167" s="22" t="s">
        <v>414</v>
      </c>
      <c r="B16167" s="22" t="s">
        <v>9641</v>
      </c>
      <c r="C16167" s="23" t="s">
        <v>9654</v>
      </c>
      <c r="D16167" s="23" t="s">
        <v>9655</v>
      </c>
      <c r="E16167" s="22"/>
    </row>
    <row r="16168" spans="1:5">
      <c r="A16168" s="22" t="s">
        <v>414</v>
      </c>
      <c r="B16168" s="22" t="s">
        <v>9641</v>
      </c>
      <c r="C16168" s="23" t="s">
        <v>9656</v>
      </c>
      <c r="D16168" s="23" t="s">
        <v>9657</v>
      </c>
      <c r="E16168" s="22"/>
    </row>
    <row r="16169" spans="1:5">
      <c r="A16169" s="22" t="s">
        <v>414</v>
      </c>
      <c r="B16169" s="22" t="s">
        <v>9641</v>
      </c>
      <c r="C16169" s="23" t="s">
        <v>9658</v>
      </c>
      <c r="D16169" s="23" t="s">
        <v>9659</v>
      </c>
      <c r="E16169" s="22"/>
    </row>
    <row r="16170" spans="1:5">
      <c r="A16170" s="22" t="s">
        <v>414</v>
      </c>
      <c r="B16170" s="22" t="s">
        <v>9641</v>
      </c>
      <c r="C16170" s="23" t="s">
        <v>9660</v>
      </c>
      <c r="D16170" s="23" t="s">
        <v>9661</v>
      </c>
      <c r="E16170" s="22"/>
    </row>
    <row r="16171" spans="1:5">
      <c r="A16171" s="22" t="s">
        <v>414</v>
      </c>
      <c r="B16171" s="22" t="s">
        <v>9641</v>
      </c>
      <c r="C16171" s="23" t="s">
        <v>9662</v>
      </c>
      <c r="D16171" s="23" t="s">
        <v>9663</v>
      </c>
      <c r="E16171" s="22"/>
    </row>
    <row r="16172" spans="1:5">
      <c r="A16172" s="22" t="s">
        <v>414</v>
      </c>
      <c r="B16172" s="22" t="s">
        <v>9641</v>
      </c>
      <c r="C16172" s="23" t="s">
        <v>9664</v>
      </c>
      <c r="D16172" s="23" t="s">
        <v>9665</v>
      </c>
      <c r="E16172" s="22"/>
    </row>
    <row r="16173" spans="1:5">
      <c r="A16173" s="22" t="s">
        <v>414</v>
      </c>
      <c r="B16173" s="22" t="s">
        <v>9641</v>
      </c>
      <c r="C16173" s="23" t="s">
        <v>9666</v>
      </c>
      <c r="D16173" s="23" t="s">
        <v>9667</v>
      </c>
      <c r="E16173" s="22"/>
    </row>
    <row r="16174" spans="1:5">
      <c r="A16174" s="22" t="s">
        <v>414</v>
      </c>
      <c r="B16174" s="22" t="s">
        <v>9641</v>
      </c>
      <c r="C16174" s="23" t="s">
        <v>9668</v>
      </c>
      <c r="D16174" s="23" t="s">
        <v>9669</v>
      </c>
      <c r="E16174" s="22"/>
    </row>
    <row r="16175" spans="1:5">
      <c r="A16175" s="22" t="s">
        <v>414</v>
      </c>
      <c r="B16175" s="22" t="s">
        <v>9641</v>
      </c>
      <c r="C16175" s="23" t="s">
        <v>9670</v>
      </c>
      <c r="D16175" s="23" t="s">
        <v>9671</v>
      </c>
      <c r="E16175" s="22"/>
    </row>
    <row r="16176" spans="1:5">
      <c r="A16176" s="22" t="s">
        <v>414</v>
      </c>
      <c r="B16176" s="22" t="s">
        <v>9641</v>
      </c>
      <c r="C16176" s="23" t="s">
        <v>9672</v>
      </c>
      <c r="D16176" s="23" t="s">
        <v>9673</v>
      </c>
      <c r="E16176" s="22"/>
    </row>
    <row r="16177" spans="1:5">
      <c r="A16177" s="22" t="s">
        <v>414</v>
      </c>
      <c r="B16177" s="22" t="s">
        <v>9641</v>
      </c>
      <c r="C16177" s="23" t="s">
        <v>9674</v>
      </c>
      <c r="D16177" s="23" t="s">
        <v>9675</v>
      </c>
      <c r="E16177" s="22"/>
    </row>
    <row r="16178" spans="1:5">
      <c r="A16178" s="22" t="s">
        <v>414</v>
      </c>
      <c r="B16178" s="22" t="s">
        <v>9641</v>
      </c>
      <c r="C16178" s="23" t="s">
        <v>2768</v>
      </c>
      <c r="D16178" s="23" t="s">
        <v>9676</v>
      </c>
      <c r="E16178" s="22"/>
    </row>
    <row r="16179" spans="1:5">
      <c r="A16179" s="22" t="s">
        <v>414</v>
      </c>
      <c r="B16179" s="22" t="s">
        <v>9641</v>
      </c>
      <c r="C16179" s="23" t="s">
        <v>9677</v>
      </c>
      <c r="D16179" s="23" t="s">
        <v>9678</v>
      </c>
      <c r="E16179" s="22"/>
    </row>
    <row r="16180" spans="1:5">
      <c r="A16180" s="22" t="s">
        <v>414</v>
      </c>
      <c r="B16180" s="22" t="s">
        <v>9641</v>
      </c>
      <c r="C16180" s="23" t="s">
        <v>9679</v>
      </c>
      <c r="D16180" s="23" t="s">
        <v>9680</v>
      </c>
      <c r="E16180" s="22"/>
    </row>
    <row r="16181" spans="1:5">
      <c r="A16181" s="22" t="s">
        <v>414</v>
      </c>
      <c r="B16181" s="22" t="s">
        <v>9641</v>
      </c>
      <c r="C16181" s="23" t="s">
        <v>9681</v>
      </c>
      <c r="D16181" s="23" t="s">
        <v>9681</v>
      </c>
      <c r="E16181" s="22"/>
    </row>
    <row r="16182" spans="1:5">
      <c r="A16182" s="22" t="s">
        <v>414</v>
      </c>
      <c r="B16182" s="22" t="s">
        <v>9641</v>
      </c>
      <c r="C16182" s="23" t="s">
        <v>9682</v>
      </c>
      <c r="D16182" s="23" t="s">
        <v>9683</v>
      </c>
      <c r="E16182" s="22"/>
    </row>
    <row r="16183" spans="1:5">
      <c r="A16183" s="22" t="s">
        <v>414</v>
      </c>
      <c r="B16183" s="22" t="s">
        <v>9641</v>
      </c>
      <c r="C16183" s="23" t="s">
        <v>9684</v>
      </c>
      <c r="D16183" s="23" t="s">
        <v>9685</v>
      </c>
      <c r="E16183" s="22"/>
    </row>
    <row r="16184" spans="1:5">
      <c r="A16184" s="22" t="s">
        <v>414</v>
      </c>
      <c r="B16184" s="22" t="s">
        <v>9641</v>
      </c>
      <c r="C16184" s="23" t="s">
        <v>9686</v>
      </c>
      <c r="D16184" s="23" t="s">
        <v>9687</v>
      </c>
      <c r="E16184" s="22"/>
    </row>
    <row r="16185" spans="1:5">
      <c r="A16185" s="22" t="s">
        <v>414</v>
      </c>
      <c r="B16185" s="22" t="s">
        <v>9641</v>
      </c>
      <c r="C16185" s="23" t="s">
        <v>9688</v>
      </c>
      <c r="D16185" s="23" t="s">
        <v>9689</v>
      </c>
      <c r="E16185" s="22"/>
    </row>
    <row r="16186" spans="1:5">
      <c r="A16186" s="22" t="s">
        <v>414</v>
      </c>
      <c r="B16186" s="22" t="s">
        <v>9641</v>
      </c>
      <c r="C16186" s="23" t="s">
        <v>9690</v>
      </c>
      <c r="D16186" s="23" t="s">
        <v>9691</v>
      </c>
      <c r="E16186" s="22"/>
    </row>
    <row r="16187" spans="1:5">
      <c r="A16187" s="22" t="s">
        <v>414</v>
      </c>
      <c r="B16187" s="22" t="s">
        <v>9641</v>
      </c>
      <c r="C16187" s="23" t="s">
        <v>9692</v>
      </c>
      <c r="D16187" s="23" t="s">
        <v>9693</v>
      </c>
      <c r="E16187" s="22"/>
    </row>
    <row r="16188" spans="1:5">
      <c r="A16188" s="22" t="s">
        <v>414</v>
      </c>
      <c r="B16188" s="22" t="s">
        <v>9641</v>
      </c>
      <c r="C16188" s="23" t="s">
        <v>9694</v>
      </c>
      <c r="D16188" s="23" t="s">
        <v>9695</v>
      </c>
      <c r="E16188" s="22"/>
    </row>
    <row r="16189" spans="1:5">
      <c r="A16189" s="22" t="s">
        <v>414</v>
      </c>
      <c r="B16189" s="22" t="s">
        <v>9641</v>
      </c>
      <c r="C16189" s="23" t="s">
        <v>9696</v>
      </c>
      <c r="D16189" s="23" t="s">
        <v>9697</v>
      </c>
      <c r="E16189" s="22"/>
    </row>
    <row r="16190" spans="1:5">
      <c r="A16190" s="22" t="s">
        <v>414</v>
      </c>
      <c r="B16190" s="22" t="s">
        <v>9641</v>
      </c>
      <c r="C16190" s="23" t="s">
        <v>9698</v>
      </c>
      <c r="D16190" s="23" t="s">
        <v>9699</v>
      </c>
      <c r="E16190" s="22"/>
    </row>
    <row r="16191" spans="1:5">
      <c r="A16191" s="22" t="s">
        <v>414</v>
      </c>
      <c r="B16191" s="22" t="s">
        <v>9641</v>
      </c>
      <c r="C16191" s="23" t="s">
        <v>9700</v>
      </c>
      <c r="D16191" s="23" t="s">
        <v>9701</v>
      </c>
      <c r="E16191" s="22"/>
    </row>
    <row r="16192" spans="1:5">
      <c r="A16192" s="22" t="s">
        <v>414</v>
      </c>
      <c r="B16192" s="22" t="s">
        <v>9641</v>
      </c>
      <c r="C16192" s="23" t="s">
        <v>9702</v>
      </c>
      <c r="D16192" s="23" t="s">
        <v>9702</v>
      </c>
      <c r="E16192" s="22"/>
    </row>
    <row r="16193" spans="1:5">
      <c r="A16193" s="22" t="s">
        <v>414</v>
      </c>
      <c r="B16193" s="22" t="s">
        <v>9641</v>
      </c>
      <c r="C16193" s="23" t="s">
        <v>9703</v>
      </c>
      <c r="D16193" s="23" t="s">
        <v>9704</v>
      </c>
      <c r="E16193" s="22"/>
    </row>
    <row r="16194" spans="1:5">
      <c r="A16194" s="22" t="s">
        <v>414</v>
      </c>
      <c r="B16194" s="22" t="s">
        <v>9641</v>
      </c>
      <c r="C16194" s="23" t="s">
        <v>9705</v>
      </c>
      <c r="D16194" s="23" t="s">
        <v>9706</v>
      </c>
      <c r="E16194" s="22"/>
    </row>
    <row r="16195" spans="1:5">
      <c r="A16195" s="22" t="s">
        <v>414</v>
      </c>
      <c r="B16195" s="22" t="s">
        <v>9641</v>
      </c>
      <c r="C16195" s="23" t="s">
        <v>9707</v>
      </c>
      <c r="D16195" s="23" t="s">
        <v>9708</v>
      </c>
      <c r="E16195" s="22"/>
    </row>
    <row r="16196" spans="1:5">
      <c r="A16196" s="22" t="s">
        <v>414</v>
      </c>
      <c r="B16196" s="22" t="s">
        <v>9641</v>
      </c>
      <c r="C16196" s="23" t="s">
        <v>9709</v>
      </c>
      <c r="D16196" s="23" t="s">
        <v>9710</v>
      </c>
      <c r="E16196" s="22"/>
    </row>
    <row r="16197" spans="1:5">
      <c r="A16197" s="22" t="s">
        <v>414</v>
      </c>
      <c r="B16197" s="22" t="s">
        <v>9641</v>
      </c>
      <c r="C16197" s="23" t="s">
        <v>9711</v>
      </c>
      <c r="D16197" s="23" t="s">
        <v>9712</v>
      </c>
      <c r="E16197" s="22"/>
    </row>
    <row r="16198" spans="1:5">
      <c r="A16198" s="22" t="s">
        <v>414</v>
      </c>
      <c r="B16198" s="22" t="s">
        <v>9641</v>
      </c>
      <c r="C16198" s="23" t="s">
        <v>9713</v>
      </c>
      <c r="D16198" s="23" t="s">
        <v>9714</v>
      </c>
      <c r="E16198" s="22"/>
    </row>
    <row r="16199" spans="1:5">
      <c r="A16199" s="22" t="s">
        <v>414</v>
      </c>
      <c r="B16199" s="22" t="s">
        <v>9641</v>
      </c>
      <c r="C16199" s="23" t="s">
        <v>9715</v>
      </c>
      <c r="D16199" s="23" t="s">
        <v>9716</v>
      </c>
      <c r="E16199" s="22"/>
    </row>
    <row r="16200" spans="1:5">
      <c r="A16200" s="22" t="s">
        <v>414</v>
      </c>
      <c r="B16200" s="22" t="s">
        <v>9641</v>
      </c>
      <c r="C16200" s="23" t="s">
        <v>9717</v>
      </c>
      <c r="D16200" s="23" t="s">
        <v>9718</v>
      </c>
      <c r="E16200" s="22"/>
    </row>
    <row r="16201" spans="1:5">
      <c r="A16201" s="22" t="s">
        <v>414</v>
      </c>
      <c r="B16201" s="22" t="s">
        <v>9641</v>
      </c>
      <c r="C16201" s="23" t="s">
        <v>9719</v>
      </c>
      <c r="D16201" s="23" t="s">
        <v>9720</v>
      </c>
      <c r="E16201" s="22"/>
    </row>
    <row r="16202" spans="1:5">
      <c r="A16202" s="22" t="s">
        <v>414</v>
      </c>
      <c r="B16202" s="22" t="s">
        <v>9641</v>
      </c>
      <c r="C16202" s="23" t="s">
        <v>9721</v>
      </c>
      <c r="D16202" s="23" t="s">
        <v>9722</v>
      </c>
      <c r="E16202" s="22"/>
    </row>
    <row r="16203" spans="1:5">
      <c r="A16203" s="22" t="s">
        <v>414</v>
      </c>
      <c r="B16203" s="22" t="s">
        <v>9641</v>
      </c>
      <c r="C16203" s="23" t="s">
        <v>9723</v>
      </c>
      <c r="D16203" s="23" t="s">
        <v>9724</v>
      </c>
      <c r="E16203" s="22"/>
    </row>
    <row r="16204" spans="1:5">
      <c r="A16204" s="22" t="s">
        <v>414</v>
      </c>
      <c r="B16204" s="22" t="s">
        <v>9641</v>
      </c>
      <c r="C16204" s="23" t="s">
        <v>9725</v>
      </c>
      <c r="D16204" s="23" t="s">
        <v>9726</v>
      </c>
      <c r="E16204" s="22"/>
    </row>
    <row r="16205" spans="1:5">
      <c r="A16205" s="22" t="s">
        <v>414</v>
      </c>
      <c r="B16205" s="22" t="s">
        <v>9641</v>
      </c>
      <c r="C16205" s="23" t="s">
        <v>9727</v>
      </c>
      <c r="D16205" s="23" t="s">
        <v>9728</v>
      </c>
      <c r="E16205" s="22"/>
    </row>
    <row r="16206" spans="1:5">
      <c r="A16206" s="22" t="s">
        <v>414</v>
      </c>
      <c r="B16206" s="22" t="s">
        <v>9641</v>
      </c>
      <c r="C16206" s="23" t="s">
        <v>9729</v>
      </c>
      <c r="D16206" s="23" t="s">
        <v>9730</v>
      </c>
      <c r="E16206" s="22"/>
    </row>
    <row r="16207" spans="1:5">
      <c r="A16207" s="22" t="s">
        <v>396</v>
      </c>
      <c r="B16207" s="22" t="s">
        <v>9731</v>
      </c>
      <c r="C16207" s="23"/>
      <c r="D16207" s="23"/>
      <c r="E16207" s="22" t="s">
        <v>9732</v>
      </c>
    </row>
    <row r="16208" spans="1:5">
      <c r="A16208" s="22" t="s">
        <v>396</v>
      </c>
      <c r="B16208" s="22" t="s">
        <v>9731</v>
      </c>
      <c r="C16208" s="23"/>
      <c r="D16208" s="23"/>
      <c r="E16208" s="22" t="s">
        <v>9733</v>
      </c>
    </row>
    <row r="16209" spans="1:5">
      <c r="A16209" s="22" t="s">
        <v>396</v>
      </c>
      <c r="B16209" s="22" t="s">
        <v>9731</v>
      </c>
      <c r="C16209" s="23"/>
      <c r="D16209" s="23"/>
      <c r="E16209" s="22" t="s">
        <v>9734</v>
      </c>
    </row>
    <row r="16210" spans="1:5">
      <c r="A16210" s="22" t="s">
        <v>396</v>
      </c>
      <c r="B16210" s="22" t="s">
        <v>9731</v>
      </c>
      <c r="C16210" s="23"/>
      <c r="D16210" s="23"/>
      <c r="E16210" s="22" t="s">
        <v>9735</v>
      </c>
    </row>
    <row r="16211" spans="1:5">
      <c r="A16211" s="22" t="s">
        <v>396</v>
      </c>
      <c r="B16211" s="22" t="s">
        <v>9731</v>
      </c>
      <c r="C16211" s="23"/>
      <c r="D16211" s="23"/>
      <c r="E16211" s="22" t="s">
        <v>9736</v>
      </c>
    </row>
    <row r="16212" spans="1:5">
      <c r="A16212" s="22" t="s">
        <v>396</v>
      </c>
      <c r="B16212" s="22" t="s">
        <v>9731</v>
      </c>
      <c r="C16212" s="23"/>
      <c r="D16212" s="23"/>
      <c r="E16212" s="22" t="s">
        <v>9737</v>
      </c>
    </row>
    <row r="16213" spans="1:5">
      <c r="A16213" s="22" t="s">
        <v>396</v>
      </c>
      <c r="B16213" s="22" t="s">
        <v>9731</v>
      </c>
      <c r="C16213" s="23"/>
      <c r="D16213" s="23"/>
      <c r="E16213" s="22" t="s">
        <v>9738</v>
      </c>
    </row>
    <row r="16214" spans="1:5">
      <c r="A16214" s="22" t="s">
        <v>396</v>
      </c>
      <c r="B16214" s="22" t="s">
        <v>9731</v>
      </c>
      <c r="C16214" s="23"/>
      <c r="D16214" s="23"/>
      <c r="E16214" s="22" t="s">
        <v>9739</v>
      </c>
    </row>
    <row r="16215" spans="1:5">
      <c r="A16215" s="22" t="s">
        <v>396</v>
      </c>
      <c r="B16215" s="22" t="s">
        <v>9731</v>
      </c>
      <c r="C16215" s="23"/>
      <c r="D16215" s="23"/>
      <c r="E16215" s="22" t="s">
        <v>9740</v>
      </c>
    </row>
    <row r="16216" spans="1:5">
      <c r="A16216" s="22" t="s">
        <v>396</v>
      </c>
      <c r="B16216" s="22" t="s">
        <v>9731</v>
      </c>
      <c r="C16216" s="23"/>
      <c r="D16216" s="23"/>
      <c r="E16216" s="22" t="s">
        <v>9741</v>
      </c>
    </row>
    <row r="16217" spans="1:5">
      <c r="A16217" s="22" t="s">
        <v>396</v>
      </c>
      <c r="B16217" s="22" t="s">
        <v>9731</v>
      </c>
      <c r="C16217" s="23"/>
      <c r="D16217" s="23"/>
      <c r="E16217" s="22" t="s">
        <v>9742</v>
      </c>
    </row>
    <row r="16218" spans="1:5">
      <c r="A16218" s="22" t="s">
        <v>396</v>
      </c>
      <c r="B16218" s="22" t="s">
        <v>9731</v>
      </c>
      <c r="C16218" s="23"/>
      <c r="D16218" s="23"/>
      <c r="E16218" s="22" t="s">
        <v>9743</v>
      </c>
    </row>
    <row r="16219" spans="1:5">
      <c r="A16219" s="22" t="s">
        <v>396</v>
      </c>
      <c r="B16219" s="22" t="s">
        <v>9731</v>
      </c>
      <c r="C16219" s="23"/>
      <c r="D16219" s="23"/>
      <c r="E16219" s="22" t="s">
        <v>9744</v>
      </c>
    </row>
    <row r="16220" spans="1:5">
      <c r="A16220" s="22" t="s">
        <v>396</v>
      </c>
      <c r="B16220" s="22" t="s">
        <v>9731</v>
      </c>
      <c r="C16220" s="23"/>
      <c r="D16220" s="23"/>
      <c r="E16220" s="22" t="s">
        <v>9745</v>
      </c>
    </row>
    <row r="16221" spans="1:5">
      <c r="A16221" s="22" t="s">
        <v>396</v>
      </c>
      <c r="B16221" s="22" t="s">
        <v>9731</v>
      </c>
      <c r="C16221" s="23"/>
      <c r="D16221" s="23"/>
      <c r="E16221" s="22" t="s">
        <v>9746</v>
      </c>
    </row>
    <row r="16222" spans="1:5">
      <c r="A16222" s="22" t="s">
        <v>396</v>
      </c>
      <c r="B16222" s="22" t="s">
        <v>9731</v>
      </c>
      <c r="C16222" s="23"/>
      <c r="D16222" s="23"/>
      <c r="E16222" s="22" t="s">
        <v>9747</v>
      </c>
    </row>
    <row r="16223" spans="1:5">
      <c r="A16223" s="22" t="s">
        <v>396</v>
      </c>
      <c r="B16223" s="22" t="s">
        <v>9731</v>
      </c>
      <c r="C16223" s="23"/>
      <c r="D16223" s="23"/>
      <c r="E16223" s="22" t="s">
        <v>9748</v>
      </c>
    </row>
    <row r="16224" spans="1:5">
      <c r="A16224" s="22" t="s">
        <v>396</v>
      </c>
      <c r="B16224" s="22" t="s">
        <v>9731</v>
      </c>
      <c r="C16224" s="23"/>
      <c r="D16224" s="23"/>
      <c r="E16224" s="22" t="s">
        <v>9749</v>
      </c>
    </row>
    <row r="16225" spans="1:5">
      <c r="A16225" s="22" t="s">
        <v>396</v>
      </c>
      <c r="B16225" s="22" t="s">
        <v>9731</v>
      </c>
      <c r="C16225" s="23"/>
      <c r="D16225" s="23"/>
      <c r="E16225" s="22" t="s">
        <v>9750</v>
      </c>
    </row>
    <row r="16226" spans="1:5">
      <c r="A16226" s="22" t="s">
        <v>396</v>
      </c>
      <c r="B16226" s="22" t="s">
        <v>9731</v>
      </c>
      <c r="C16226" s="23"/>
      <c r="D16226" s="23"/>
      <c r="E16226" s="22" t="s">
        <v>9751</v>
      </c>
    </row>
    <row r="16227" spans="1:5">
      <c r="A16227" s="22" t="s">
        <v>396</v>
      </c>
      <c r="B16227" s="22" t="s">
        <v>9731</v>
      </c>
      <c r="C16227" s="23"/>
      <c r="D16227" s="23"/>
      <c r="E16227" s="22" t="s">
        <v>9752</v>
      </c>
    </row>
    <row r="16228" spans="1:5">
      <c r="A16228" s="22" t="s">
        <v>396</v>
      </c>
      <c r="B16228" s="22" t="s">
        <v>9731</v>
      </c>
      <c r="C16228" s="23"/>
      <c r="D16228" s="23"/>
      <c r="E16228" s="22" t="s">
        <v>9753</v>
      </c>
    </row>
    <row r="16229" spans="1:5">
      <c r="A16229" s="22" t="s">
        <v>396</v>
      </c>
      <c r="B16229" s="22" t="s">
        <v>9731</v>
      </c>
      <c r="C16229" s="23"/>
      <c r="D16229" s="23"/>
      <c r="E16229" s="22" t="s">
        <v>9754</v>
      </c>
    </row>
    <row r="16230" spans="1:5">
      <c r="A16230" s="22" t="s">
        <v>396</v>
      </c>
      <c r="B16230" s="22" t="s">
        <v>9731</v>
      </c>
      <c r="C16230" s="23"/>
      <c r="D16230" s="23"/>
      <c r="E16230" s="22" t="s">
        <v>9755</v>
      </c>
    </row>
    <row r="16231" spans="1:5">
      <c r="A16231" s="22" t="s">
        <v>396</v>
      </c>
      <c r="B16231" s="22" t="s">
        <v>9731</v>
      </c>
      <c r="C16231" s="23"/>
      <c r="D16231" s="23"/>
      <c r="E16231" s="22" t="s">
        <v>9756</v>
      </c>
    </row>
    <row r="16232" spans="1:5">
      <c r="A16232" s="22" t="s">
        <v>396</v>
      </c>
      <c r="B16232" s="22" t="s">
        <v>9731</v>
      </c>
      <c r="C16232" s="23"/>
      <c r="D16232" s="23"/>
      <c r="E16232" s="22" t="s">
        <v>9757</v>
      </c>
    </row>
    <row r="16233" spans="1:5">
      <c r="A16233" s="22" t="s">
        <v>396</v>
      </c>
      <c r="B16233" s="22" t="s">
        <v>9731</v>
      </c>
      <c r="C16233" s="23"/>
      <c r="D16233" s="23"/>
      <c r="E16233" s="22" t="s">
        <v>9758</v>
      </c>
    </row>
    <row r="16234" spans="1:5">
      <c r="A16234" s="22" t="s">
        <v>396</v>
      </c>
      <c r="B16234" s="22" t="s">
        <v>9731</v>
      </c>
      <c r="C16234" s="23"/>
      <c r="D16234" s="23"/>
      <c r="E16234" s="22" t="s">
        <v>9759</v>
      </c>
    </row>
    <row r="16235" spans="1:5">
      <c r="A16235" s="22" t="s">
        <v>396</v>
      </c>
      <c r="B16235" s="22" t="s">
        <v>9731</v>
      </c>
      <c r="C16235" s="23"/>
      <c r="D16235" s="23"/>
      <c r="E16235" s="22" t="s">
        <v>9760</v>
      </c>
    </row>
    <row r="16236" spans="1:5">
      <c r="A16236" s="22" t="s">
        <v>396</v>
      </c>
      <c r="B16236" s="22" t="s">
        <v>9731</v>
      </c>
      <c r="C16236" s="23"/>
      <c r="D16236" s="23"/>
      <c r="E16236" s="22" t="s">
        <v>9761</v>
      </c>
    </row>
    <row r="16237" spans="1:5">
      <c r="A16237" s="22" t="s">
        <v>396</v>
      </c>
      <c r="B16237" s="22" t="s">
        <v>9731</v>
      </c>
      <c r="C16237" s="23"/>
      <c r="D16237" s="23"/>
      <c r="E16237" s="22" t="s">
        <v>9762</v>
      </c>
    </row>
    <row r="16238" spans="1:5">
      <c r="A16238" s="22" t="s">
        <v>396</v>
      </c>
      <c r="B16238" s="22" t="s">
        <v>9731</v>
      </c>
      <c r="C16238" s="23"/>
      <c r="D16238" s="23"/>
      <c r="E16238" s="22" t="s">
        <v>9763</v>
      </c>
    </row>
    <row r="16239" spans="1:5">
      <c r="A16239" s="22" t="s">
        <v>396</v>
      </c>
      <c r="B16239" s="22" t="s">
        <v>9731</v>
      </c>
      <c r="C16239" s="23"/>
      <c r="D16239" s="23"/>
      <c r="E16239" s="22" t="s">
        <v>9764</v>
      </c>
    </row>
    <row r="16240" spans="1:5">
      <c r="A16240" s="22" t="s">
        <v>396</v>
      </c>
      <c r="B16240" s="22" t="s">
        <v>9731</v>
      </c>
      <c r="C16240" s="23"/>
      <c r="D16240" s="23"/>
      <c r="E16240" s="22" t="s">
        <v>9765</v>
      </c>
    </row>
    <row r="16241" spans="1:5">
      <c r="A16241" s="22" t="s">
        <v>396</v>
      </c>
      <c r="B16241" s="22" t="s">
        <v>9731</v>
      </c>
      <c r="C16241" s="23"/>
      <c r="D16241" s="23"/>
      <c r="E16241" s="22" t="s">
        <v>9766</v>
      </c>
    </row>
    <row r="16242" spans="1:5">
      <c r="A16242" s="22" t="s">
        <v>396</v>
      </c>
      <c r="B16242" s="22" t="s">
        <v>9731</v>
      </c>
      <c r="C16242" s="23"/>
      <c r="D16242" s="23"/>
      <c r="E16242" s="22" t="s">
        <v>9767</v>
      </c>
    </row>
    <row r="16243" spans="1:5">
      <c r="A16243" s="22" t="s">
        <v>396</v>
      </c>
      <c r="B16243" s="22" t="s">
        <v>9731</v>
      </c>
      <c r="C16243" s="23"/>
      <c r="D16243" s="23"/>
      <c r="E16243" s="22" t="s">
        <v>9768</v>
      </c>
    </row>
    <row r="16244" spans="1:5">
      <c r="A16244" s="22" t="s">
        <v>396</v>
      </c>
      <c r="B16244" s="22" t="s">
        <v>9731</v>
      </c>
      <c r="C16244" s="23"/>
      <c r="D16244" s="23"/>
      <c r="E16244" s="22" t="s">
        <v>9769</v>
      </c>
    </row>
    <row r="16245" spans="1:5">
      <c r="A16245" s="22" t="s">
        <v>396</v>
      </c>
      <c r="B16245" s="22" t="s">
        <v>9731</v>
      </c>
      <c r="C16245" s="23"/>
      <c r="D16245" s="23"/>
      <c r="E16245" s="22" t="s">
        <v>9770</v>
      </c>
    </row>
    <row r="16246" spans="1:5">
      <c r="A16246" s="22" t="s">
        <v>396</v>
      </c>
      <c r="B16246" s="22" t="s">
        <v>9731</v>
      </c>
      <c r="C16246" s="23"/>
      <c r="D16246" s="23"/>
      <c r="E16246" s="22" t="s">
        <v>9771</v>
      </c>
    </row>
    <row r="16247" spans="1:5">
      <c r="A16247" s="22" t="s">
        <v>396</v>
      </c>
      <c r="B16247" s="22" t="s">
        <v>9731</v>
      </c>
      <c r="C16247" s="23"/>
      <c r="D16247" s="23"/>
      <c r="E16247" s="22" t="s">
        <v>9772</v>
      </c>
    </row>
    <row r="16248" spans="1:5">
      <c r="A16248" s="22" t="s">
        <v>396</v>
      </c>
      <c r="B16248" s="22" t="s">
        <v>9731</v>
      </c>
      <c r="C16248" s="23"/>
      <c r="D16248" s="23"/>
      <c r="E16248" s="22" t="s">
        <v>9773</v>
      </c>
    </row>
    <row r="16249" spans="1:5">
      <c r="A16249" s="22" t="s">
        <v>396</v>
      </c>
      <c r="B16249" s="22" t="s">
        <v>9731</v>
      </c>
      <c r="C16249" s="23"/>
      <c r="D16249" s="23"/>
      <c r="E16249" s="22" t="s">
        <v>9774</v>
      </c>
    </row>
    <row r="16250" spans="1:5">
      <c r="A16250" s="22" t="s">
        <v>396</v>
      </c>
      <c r="B16250" s="22" t="s">
        <v>9731</v>
      </c>
      <c r="C16250" s="23"/>
      <c r="D16250" s="23"/>
      <c r="E16250" s="22" t="s">
        <v>9775</v>
      </c>
    </row>
    <row r="16251" spans="1:5">
      <c r="A16251" s="22" t="s">
        <v>396</v>
      </c>
      <c r="B16251" s="22" t="s">
        <v>9731</v>
      </c>
      <c r="C16251" s="23"/>
      <c r="D16251" s="23"/>
      <c r="E16251" s="22" t="s">
        <v>9776</v>
      </c>
    </row>
    <row r="16252" spans="1:5">
      <c r="A16252" s="22" t="s">
        <v>396</v>
      </c>
      <c r="B16252" s="22" t="s">
        <v>9731</v>
      </c>
      <c r="C16252" s="23"/>
      <c r="D16252" s="23"/>
      <c r="E16252" s="22" t="s">
        <v>9777</v>
      </c>
    </row>
    <row r="16253" spans="1:5">
      <c r="A16253" s="22" t="s">
        <v>396</v>
      </c>
      <c r="B16253" s="22" t="s">
        <v>9731</v>
      </c>
      <c r="C16253" s="23"/>
      <c r="D16253" s="23"/>
      <c r="E16253" s="22" t="s">
        <v>9778</v>
      </c>
    </row>
    <row r="16254" spans="1:5">
      <c r="A16254" s="22" t="s">
        <v>396</v>
      </c>
      <c r="B16254" s="22" t="s">
        <v>9731</v>
      </c>
      <c r="C16254" s="23"/>
      <c r="D16254" s="23"/>
      <c r="E16254" s="22" t="s">
        <v>9779</v>
      </c>
    </row>
    <row r="16255" spans="1:5">
      <c r="A16255" s="22" t="s">
        <v>396</v>
      </c>
      <c r="B16255" s="22" t="s">
        <v>9731</v>
      </c>
      <c r="C16255" s="23"/>
      <c r="D16255" s="23"/>
      <c r="E16255" s="22" t="s">
        <v>9780</v>
      </c>
    </row>
    <row r="16256" spans="1:5">
      <c r="A16256" s="22" t="s">
        <v>396</v>
      </c>
      <c r="B16256" s="22" t="s">
        <v>9731</v>
      </c>
      <c r="C16256" s="23"/>
      <c r="D16256" s="23"/>
      <c r="E16256" s="22" t="s">
        <v>9781</v>
      </c>
    </row>
    <row r="16257" spans="1:5">
      <c r="A16257" s="22" t="s">
        <v>396</v>
      </c>
      <c r="B16257" s="22" t="s">
        <v>9731</v>
      </c>
      <c r="C16257" s="23"/>
      <c r="D16257" s="23"/>
      <c r="E16257" s="22" t="s">
        <v>9782</v>
      </c>
    </row>
    <row r="16258" spans="1:5">
      <c r="A16258" s="22" t="s">
        <v>396</v>
      </c>
      <c r="B16258" s="22" t="s">
        <v>9731</v>
      </c>
      <c r="C16258" s="23"/>
      <c r="D16258" s="23"/>
      <c r="E16258" s="22" t="s">
        <v>9783</v>
      </c>
    </row>
    <row r="16259" spans="1:5">
      <c r="A16259" s="22" t="s">
        <v>396</v>
      </c>
      <c r="B16259" s="22" t="s">
        <v>9731</v>
      </c>
      <c r="C16259" s="23"/>
      <c r="D16259" s="23"/>
      <c r="E16259" s="22" t="s">
        <v>9784</v>
      </c>
    </row>
    <row r="16260" spans="1:5">
      <c r="A16260" s="22" t="s">
        <v>396</v>
      </c>
      <c r="B16260" s="22" t="s">
        <v>9731</v>
      </c>
      <c r="C16260" s="23"/>
      <c r="D16260" s="23"/>
      <c r="E16260" s="22" t="s">
        <v>9785</v>
      </c>
    </row>
    <row r="16261" spans="1:5">
      <c r="A16261" s="22" t="s">
        <v>396</v>
      </c>
      <c r="B16261" s="22" t="s">
        <v>9731</v>
      </c>
      <c r="C16261" s="23"/>
      <c r="D16261" s="23"/>
      <c r="E16261" s="22" t="s">
        <v>9786</v>
      </c>
    </row>
    <row r="16262" spans="1:5">
      <c r="A16262" s="22" t="s">
        <v>396</v>
      </c>
      <c r="B16262" s="22" t="s">
        <v>9731</v>
      </c>
      <c r="C16262" s="23"/>
      <c r="D16262" s="23"/>
      <c r="E16262" s="22" t="s">
        <v>9787</v>
      </c>
    </row>
    <row r="16263" spans="1:5">
      <c r="A16263" s="22" t="s">
        <v>396</v>
      </c>
      <c r="B16263" s="22" t="s">
        <v>9731</v>
      </c>
      <c r="C16263" s="23"/>
      <c r="D16263" s="23"/>
      <c r="E16263" s="22" t="s">
        <v>9788</v>
      </c>
    </row>
    <row r="16264" spans="1:5">
      <c r="A16264" s="22" t="s">
        <v>396</v>
      </c>
      <c r="B16264" s="22" t="s">
        <v>9731</v>
      </c>
      <c r="C16264" s="23"/>
      <c r="D16264" s="23"/>
      <c r="E16264" s="22" t="s">
        <v>9789</v>
      </c>
    </row>
    <row r="16265" spans="1:5">
      <c r="A16265" s="22" t="s">
        <v>396</v>
      </c>
      <c r="B16265" s="22" t="s">
        <v>9731</v>
      </c>
      <c r="C16265" s="23"/>
      <c r="D16265" s="23"/>
      <c r="E16265" s="22" t="s">
        <v>9790</v>
      </c>
    </row>
    <row r="16266" spans="1:5">
      <c r="A16266" s="22" t="s">
        <v>396</v>
      </c>
      <c r="B16266" s="22" t="s">
        <v>9731</v>
      </c>
      <c r="C16266" s="23"/>
      <c r="D16266" s="23"/>
      <c r="E16266" s="22" t="s">
        <v>9791</v>
      </c>
    </row>
    <row r="16267" spans="1:5">
      <c r="A16267" s="22" t="s">
        <v>396</v>
      </c>
      <c r="B16267" s="22" t="s">
        <v>9731</v>
      </c>
      <c r="C16267" s="23"/>
      <c r="D16267" s="23"/>
      <c r="E16267" s="22" t="s">
        <v>9792</v>
      </c>
    </row>
    <row r="16268" spans="1:5">
      <c r="A16268" s="22" t="s">
        <v>396</v>
      </c>
      <c r="B16268" s="22" t="s">
        <v>9731</v>
      </c>
      <c r="C16268" s="23"/>
      <c r="D16268" s="23"/>
      <c r="E16268" s="22" t="s">
        <v>9793</v>
      </c>
    </row>
    <row r="16269" spans="1:5">
      <c r="A16269" s="22" t="s">
        <v>396</v>
      </c>
      <c r="B16269" s="22" t="s">
        <v>9731</v>
      </c>
      <c r="C16269" s="23"/>
      <c r="D16269" s="23"/>
      <c r="E16269" s="22" t="s">
        <v>9794</v>
      </c>
    </row>
    <row r="16270" spans="1:5">
      <c r="A16270" s="22" t="s">
        <v>396</v>
      </c>
      <c r="B16270" s="22" t="s">
        <v>9731</v>
      </c>
      <c r="C16270" s="23"/>
      <c r="D16270" s="23"/>
      <c r="E16270" s="22" t="s">
        <v>9795</v>
      </c>
    </row>
    <row r="16271" spans="1:5">
      <c r="A16271" s="22" t="s">
        <v>396</v>
      </c>
      <c r="B16271" s="22" t="s">
        <v>9731</v>
      </c>
      <c r="C16271" s="23"/>
      <c r="D16271" s="23"/>
      <c r="E16271" s="22" t="s">
        <v>9796</v>
      </c>
    </row>
    <row r="16272" spans="1:5">
      <c r="A16272" s="22" t="s">
        <v>396</v>
      </c>
      <c r="B16272" s="22" t="s">
        <v>9731</v>
      </c>
      <c r="C16272" s="23"/>
      <c r="D16272" s="23"/>
      <c r="E16272" s="22" t="s">
        <v>9797</v>
      </c>
    </row>
    <row r="16273" spans="1:5">
      <c r="A16273" s="22" t="s">
        <v>396</v>
      </c>
      <c r="B16273" s="22" t="s">
        <v>9731</v>
      </c>
      <c r="C16273" s="23"/>
      <c r="D16273" s="23"/>
      <c r="E16273" s="22" t="s">
        <v>9798</v>
      </c>
    </row>
    <row r="16274" spans="1:5">
      <c r="A16274" s="22" t="s">
        <v>396</v>
      </c>
      <c r="B16274" s="22" t="s">
        <v>9731</v>
      </c>
      <c r="C16274" s="23"/>
      <c r="D16274" s="23"/>
      <c r="E16274" s="22" t="s">
        <v>9799</v>
      </c>
    </row>
    <row r="16275" spans="1:5">
      <c r="A16275" s="22" t="s">
        <v>396</v>
      </c>
      <c r="B16275" s="22" t="s">
        <v>9731</v>
      </c>
      <c r="C16275" s="23"/>
      <c r="D16275" s="23"/>
      <c r="E16275" s="22" t="s">
        <v>9800</v>
      </c>
    </row>
    <row r="16276" spans="1:5">
      <c r="A16276" s="22" t="s">
        <v>396</v>
      </c>
      <c r="B16276" s="22" t="s">
        <v>9731</v>
      </c>
      <c r="C16276" s="23"/>
      <c r="D16276" s="23"/>
      <c r="E16276" s="22" t="s">
        <v>9801</v>
      </c>
    </row>
    <row r="16277" spans="1:5">
      <c r="A16277" s="22" t="s">
        <v>396</v>
      </c>
      <c r="B16277" s="22" t="s">
        <v>9731</v>
      </c>
      <c r="C16277" s="23"/>
      <c r="D16277" s="23"/>
      <c r="E16277" s="22" t="s">
        <v>9802</v>
      </c>
    </row>
    <row r="16278" spans="1:5">
      <c r="A16278" s="22" t="s">
        <v>396</v>
      </c>
      <c r="B16278" s="22" t="s">
        <v>9731</v>
      </c>
      <c r="C16278" s="23"/>
      <c r="D16278" s="23"/>
      <c r="E16278" s="22" t="s">
        <v>9803</v>
      </c>
    </row>
    <row r="16279" spans="1:5">
      <c r="A16279" s="22" t="s">
        <v>396</v>
      </c>
      <c r="B16279" s="22" t="s">
        <v>9731</v>
      </c>
      <c r="C16279" s="23"/>
      <c r="D16279" s="23"/>
      <c r="E16279" s="22" t="s">
        <v>9804</v>
      </c>
    </row>
    <row r="16280" spans="1:5">
      <c r="A16280" s="22" t="s">
        <v>396</v>
      </c>
      <c r="B16280" s="22" t="s">
        <v>9731</v>
      </c>
      <c r="C16280" s="23"/>
      <c r="D16280" s="23"/>
      <c r="E16280" s="22" t="s">
        <v>9805</v>
      </c>
    </row>
    <row r="16281" spans="1:5">
      <c r="A16281" s="22" t="s">
        <v>396</v>
      </c>
      <c r="B16281" s="22" t="s">
        <v>9731</v>
      </c>
      <c r="C16281" s="23"/>
      <c r="D16281" s="23"/>
      <c r="E16281" s="22" t="s">
        <v>9806</v>
      </c>
    </row>
    <row r="16282" spans="1:5">
      <c r="A16282" s="22" t="s">
        <v>396</v>
      </c>
      <c r="B16282" s="22" t="s">
        <v>9731</v>
      </c>
      <c r="C16282" s="23"/>
      <c r="D16282" s="23"/>
      <c r="E16282" s="22" t="s">
        <v>9807</v>
      </c>
    </row>
    <row r="16283" spans="1:5">
      <c r="A16283" s="22" t="s">
        <v>396</v>
      </c>
      <c r="B16283" s="22" t="s">
        <v>9731</v>
      </c>
      <c r="C16283" s="23"/>
      <c r="D16283" s="23"/>
      <c r="E16283" s="22" t="s">
        <v>9808</v>
      </c>
    </row>
    <row r="16284" spans="1:5">
      <c r="A16284" s="22" t="s">
        <v>396</v>
      </c>
      <c r="B16284" s="22" t="s">
        <v>9731</v>
      </c>
      <c r="C16284" s="23"/>
      <c r="D16284" s="23"/>
      <c r="E16284" s="22" t="s">
        <v>9809</v>
      </c>
    </row>
    <row r="16285" spans="1:5">
      <c r="A16285" s="22" t="s">
        <v>396</v>
      </c>
      <c r="B16285" s="22" t="s">
        <v>9731</v>
      </c>
      <c r="C16285" s="23"/>
      <c r="D16285" s="23"/>
      <c r="E16285" s="22" t="s">
        <v>9810</v>
      </c>
    </row>
    <row r="16286" spans="1:5">
      <c r="A16286" s="22" t="s">
        <v>396</v>
      </c>
      <c r="B16286" s="22" t="s">
        <v>9731</v>
      </c>
      <c r="C16286" s="23"/>
      <c r="D16286" s="23"/>
      <c r="E16286" s="22" t="s">
        <v>9811</v>
      </c>
    </row>
    <row r="16287" spans="1:5">
      <c r="A16287" s="22" t="s">
        <v>396</v>
      </c>
      <c r="B16287" s="22" t="s">
        <v>9731</v>
      </c>
      <c r="C16287" s="23"/>
      <c r="D16287" s="23"/>
      <c r="E16287" s="22" t="s">
        <v>9812</v>
      </c>
    </row>
    <row r="16288" spans="1:5">
      <c r="A16288" s="22" t="s">
        <v>396</v>
      </c>
      <c r="B16288" s="22" t="s">
        <v>9731</v>
      </c>
      <c r="C16288" s="23"/>
      <c r="D16288" s="23"/>
      <c r="E16288" s="22" t="s">
        <v>9813</v>
      </c>
    </row>
    <row r="16289" spans="1:5">
      <c r="A16289" s="22" t="s">
        <v>396</v>
      </c>
      <c r="B16289" s="22" t="s">
        <v>9731</v>
      </c>
      <c r="C16289" s="23"/>
      <c r="D16289" s="23"/>
      <c r="E16289" s="22" t="s">
        <v>9814</v>
      </c>
    </row>
    <row r="16290" spans="1:5">
      <c r="A16290" s="22" t="s">
        <v>396</v>
      </c>
      <c r="B16290" s="22" t="s">
        <v>9731</v>
      </c>
      <c r="C16290" s="23"/>
      <c r="D16290" s="23"/>
      <c r="E16290" s="22" t="s">
        <v>9815</v>
      </c>
    </row>
    <row r="16291" spans="1:5">
      <c r="A16291" s="22" t="s">
        <v>396</v>
      </c>
      <c r="B16291" s="22" t="s">
        <v>9731</v>
      </c>
      <c r="C16291" s="23"/>
      <c r="D16291" s="23"/>
      <c r="E16291" s="22" t="s">
        <v>9816</v>
      </c>
    </row>
    <row r="16292" spans="1:5">
      <c r="A16292" s="22" t="s">
        <v>396</v>
      </c>
      <c r="B16292" s="22" t="s">
        <v>9731</v>
      </c>
      <c r="C16292" s="23"/>
      <c r="D16292" s="23"/>
      <c r="E16292" s="22" t="s">
        <v>9817</v>
      </c>
    </row>
    <row r="16293" spans="1:5">
      <c r="A16293" s="22" t="s">
        <v>396</v>
      </c>
      <c r="B16293" s="22" t="s">
        <v>9731</v>
      </c>
      <c r="C16293" s="23"/>
      <c r="D16293" s="23"/>
      <c r="E16293" s="22" t="s">
        <v>9818</v>
      </c>
    </row>
    <row r="16294" spans="1:5">
      <c r="A16294" s="22" t="s">
        <v>396</v>
      </c>
      <c r="B16294" s="22" t="s">
        <v>9731</v>
      </c>
      <c r="C16294" s="23"/>
      <c r="D16294" s="23"/>
      <c r="E16294" s="22" t="s">
        <v>9819</v>
      </c>
    </row>
    <row r="16295" spans="1:5">
      <c r="A16295" s="22" t="s">
        <v>396</v>
      </c>
      <c r="B16295" s="22" t="s">
        <v>9731</v>
      </c>
      <c r="C16295" s="23"/>
      <c r="D16295" s="23"/>
      <c r="E16295" s="22" t="s">
        <v>9820</v>
      </c>
    </row>
    <row r="16296" spans="1:5">
      <c r="A16296" s="22" t="s">
        <v>396</v>
      </c>
      <c r="B16296" s="22" t="s">
        <v>9731</v>
      </c>
      <c r="C16296" s="23"/>
      <c r="D16296" s="23"/>
      <c r="E16296" s="22" t="s">
        <v>9821</v>
      </c>
    </row>
    <row r="16297" spans="1:5">
      <c r="A16297" s="22" t="s">
        <v>396</v>
      </c>
      <c r="B16297" s="22" t="s">
        <v>9731</v>
      </c>
      <c r="C16297" s="23"/>
      <c r="D16297" s="23"/>
      <c r="E16297" s="22" t="s">
        <v>9822</v>
      </c>
    </row>
    <row r="16298" spans="1:5">
      <c r="A16298" s="22" t="s">
        <v>396</v>
      </c>
      <c r="B16298" s="22" t="s">
        <v>9731</v>
      </c>
      <c r="C16298" s="23"/>
      <c r="D16298" s="23"/>
      <c r="E16298" s="22" t="s">
        <v>9823</v>
      </c>
    </row>
    <row r="16299" spans="1:5">
      <c r="A16299" s="22" t="s">
        <v>396</v>
      </c>
      <c r="B16299" s="22" t="s">
        <v>9731</v>
      </c>
      <c r="C16299" s="23"/>
      <c r="D16299" s="23"/>
      <c r="E16299" s="22" t="s">
        <v>9824</v>
      </c>
    </row>
    <row r="16300" spans="1:5">
      <c r="A16300" s="22" t="s">
        <v>396</v>
      </c>
      <c r="B16300" s="22" t="s">
        <v>9731</v>
      </c>
      <c r="C16300" s="23"/>
      <c r="D16300" s="23"/>
      <c r="E16300" s="22" t="s">
        <v>9825</v>
      </c>
    </row>
    <row r="16301" spans="1:5">
      <c r="A16301" s="22" t="s">
        <v>396</v>
      </c>
      <c r="B16301" s="22" t="s">
        <v>9731</v>
      </c>
      <c r="C16301" s="23"/>
      <c r="D16301" s="23"/>
      <c r="E16301" s="22" t="s">
        <v>9826</v>
      </c>
    </row>
    <row r="16302" spans="1:5">
      <c r="A16302" s="22" t="s">
        <v>396</v>
      </c>
      <c r="B16302" s="22" t="s">
        <v>9731</v>
      </c>
      <c r="C16302" s="23"/>
      <c r="D16302" s="23"/>
      <c r="E16302" s="22" t="s">
        <v>9827</v>
      </c>
    </row>
    <row r="16303" spans="1:5">
      <c r="A16303" s="22" t="s">
        <v>396</v>
      </c>
      <c r="B16303" s="22" t="s">
        <v>9731</v>
      </c>
      <c r="C16303" s="23"/>
      <c r="D16303" s="23"/>
      <c r="E16303" s="22" t="s">
        <v>9828</v>
      </c>
    </row>
    <row r="16304" spans="1:5">
      <c r="A16304" s="22" t="s">
        <v>396</v>
      </c>
      <c r="B16304" s="22" t="s">
        <v>9731</v>
      </c>
      <c r="C16304" s="23"/>
      <c r="D16304" s="23"/>
      <c r="E16304" s="22" t="s">
        <v>9829</v>
      </c>
    </row>
    <row r="16305" spans="1:5">
      <c r="A16305" s="22" t="s">
        <v>396</v>
      </c>
      <c r="B16305" s="22" t="s">
        <v>9731</v>
      </c>
      <c r="C16305" s="23"/>
      <c r="D16305" s="23"/>
      <c r="E16305" s="22" t="s">
        <v>9830</v>
      </c>
    </row>
    <row r="16306" spans="1:5">
      <c r="A16306" s="22" t="s">
        <v>396</v>
      </c>
      <c r="B16306" s="22" t="s">
        <v>9731</v>
      </c>
      <c r="C16306" s="23"/>
      <c r="D16306" s="23"/>
      <c r="E16306" s="22" t="s">
        <v>9831</v>
      </c>
    </row>
    <row r="16307" spans="1:5">
      <c r="A16307" s="22" t="s">
        <v>396</v>
      </c>
      <c r="B16307" s="22" t="s">
        <v>9731</v>
      </c>
      <c r="C16307" s="23"/>
      <c r="D16307" s="23"/>
      <c r="E16307" s="22" t="s">
        <v>9832</v>
      </c>
    </row>
    <row r="16308" spans="1:5">
      <c r="A16308" s="22" t="s">
        <v>396</v>
      </c>
      <c r="B16308" s="22" t="s">
        <v>9731</v>
      </c>
      <c r="C16308" s="23"/>
      <c r="D16308" s="23"/>
      <c r="E16308" s="22" t="s">
        <v>9833</v>
      </c>
    </row>
    <row r="16309" spans="1:5">
      <c r="A16309" s="22" t="s">
        <v>396</v>
      </c>
      <c r="B16309" s="22" t="s">
        <v>9731</v>
      </c>
      <c r="C16309" s="23"/>
      <c r="D16309" s="23"/>
      <c r="E16309" s="22" t="s">
        <v>9834</v>
      </c>
    </row>
    <row r="16310" spans="1:5">
      <c r="A16310" s="22" t="s">
        <v>396</v>
      </c>
      <c r="B16310" s="22" t="s">
        <v>9731</v>
      </c>
      <c r="C16310" s="23"/>
      <c r="D16310" s="23"/>
      <c r="E16310" s="22" t="s">
        <v>9835</v>
      </c>
    </row>
    <row r="16311" spans="1:5">
      <c r="A16311" s="22" t="s">
        <v>396</v>
      </c>
      <c r="B16311" s="22" t="s">
        <v>9731</v>
      </c>
      <c r="C16311" s="23"/>
      <c r="D16311" s="23"/>
      <c r="E16311" s="22" t="s">
        <v>9836</v>
      </c>
    </row>
    <row r="16312" spans="1:5">
      <c r="A16312" s="22" t="s">
        <v>396</v>
      </c>
      <c r="B16312" s="22" t="s">
        <v>9731</v>
      </c>
      <c r="C16312" s="23"/>
      <c r="D16312" s="23"/>
      <c r="E16312" s="22" t="s">
        <v>9837</v>
      </c>
    </row>
    <row r="16313" spans="1:5">
      <c r="A16313" s="22" t="s">
        <v>396</v>
      </c>
      <c r="B16313" s="22" t="s">
        <v>9731</v>
      </c>
      <c r="C16313" s="23"/>
      <c r="D16313" s="23"/>
      <c r="E16313" s="22" t="s">
        <v>9838</v>
      </c>
    </row>
    <row r="16314" spans="1:5">
      <c r="A16314" s="22" t="s">
        <v>396</v>
      </c>
      <c r="B16314" s="22" t="s">
        <v>9731</v>
      </c>
      <c r="C16314" s="23"/>
      <c r="D16314" s="23"/>
      <c r="E16314" s="22" t="s">
        <v>9839</v>
      </c>
    </row>
    <row r="16315" spans="1:5">
      <c r="A16315" s="22" t="s">
        <v>396</v>
      </c>
      <c r="B16315" s="22" t="s">
        <v>9731</v>
      </c>
      <c r="C16315" s="23"/>
      <c r="D16315" s="23"/>
      <c r="E16315" s="22" t="s">
        <v>9840</v>
      </c>
    </row>
    <row r="16316" spans="1:5">
      <c r="A16316" s="22" t="s">
        <v>396</v>
      </c>
      <c r="B16316" s="22" t="s">
        <v>9731</v>
      </c>
      <c r="C16316" s="23"/>
      <c r="D16316" s="23"/>
      <c r="E16316" s="22" t="s">
        <v>9841</v>
      </c>
    </row>
    <row r="16317" spans="1:5">
      <c r="A16317" s="22" t="s">
        <v>396</v>
      </c>
      <c r="B16317" s="22" t="s">
        <v>9731</v>
      </c>
      <c r="C16317" s="23"/>
      <c r="D16317" s="23"/>
      <c r="E16317" s="22" t="s">
        <v>9842</v>
      </c>
    </row>
    <row r="16318" spans="1:5">
      <c r="A16318" s="22" t="s">
        <v>396</v>
      </c>
      <c r="B16318" s="22" t="s">
        <v>9731</v>
      </c>
      <c r="C16318" s="23"/>
      <c r="D16318" s="23"/>
      <c r="E16318" s="22" t="s">
        <v>9843</v>
      </c>
    </row>
    <row r="16319" spans="1:5">
      <c r="A16319" s="22" t="s">
        <v>396</v>
      </c>
      <c r="B16319" s="22" t="s">
        <v>9731</v>
      </c>
      <c r="C16319" s="23"/>
      <c r="D16319" s="23"/>
      <c r="E16319" s="22" t="s">
        <v>9844</v>
      </c>
    </row>
    <row r="16320" spans="1:5">
      <c r="A16320" s="22" t="s">
        <v>396</v>
      </c>
      <c r="B16320" s="22" t="s">
        <v>9731</v>
      </c>
      <c r="C16320" s="23"/>
      <c r="D16320" s="23"/>
      <c r="E16320" s="22" t="s">
        <v>9845</v>
      </c>
    </row>
    <row r="16321" spans="1:5">
      <c r="A16321" s="22" t="s">
        <v>396</v>
      </c>
      <c r="B16321" s="22" t="s">
        <v>9731</v>
      </c>
      <c r="C16321" s="23"/>
      <c r="D16321" s="23"/>
      <c r="E16321" s="22" t="s">
        <v>9846</v>
      </c>
    </row>
    <row r="16322" spans="1:5">
      <c r="A16322" s="22" t="s">
        <v>396</v>
      </c>
      <c r="B16322" s="22" t="s">
        <v>9731</v>
      </c>
      <c r="C16322" s="23"/>
      <c r="D16322" s="23"/>
      <c r="E16322" s="22" t="s">
        <v>9847</v>
      </c>
    </row>
    <row r="16323" spans="1:5">
      <c r="A16323" s="22" t="s">
        <v>396</v>
      </c>
      <c r="B16323" s="22" t="s">
        <v>9731</v>
      </c>
      <c r="C16323" s="23"/>
      <c r="D16323" s="23"/>
      <c r="E16323" s="22" t="s">
        <v>9848</v>
      </c>
    </row>
    <row r="16324" spans="1:5">
      <c r="A16324" s="22" t="s">
        <v>396</v>
      </c>
      <c r="B16324" s="22" t="s">
        <v>9731</v>
      </c>
      <c r="C16324" s="23"/>
      <c r="D16324" s="23"/>
      <c r="E16324" s="22" t="s">
        <v>9849</v>
      </c>
    </row>
    <row r="16325" spans="1:5">
      <c r="A16325" s="22" t="s">
        <v>396</v>
      </c>
      <c r="B16325" s="22" t="s">
        <v>9731</v>
      </c>
      <c r="C16325" s="23"/>
      <c r="D16325" s="23"/>
      <c r="E16325" s="22" t="s">
        <v>9850</v>
      </c>
    </row>
    <row r="16326" spans="1:5">
      <c r="A16326" s="22" t="s">
        <v>396</v>
      </c>
      <c r="B16326" s="22" t="s">
        <v>9731</v>
      </c>
      <c r="C16326" s="23"/>
      <c r="D16326" s="23"/>
      <c r="E16326" s="22" t="s">
        <v>9851</v>
      </c>
    </row>
    <row r="16327" spans="1:5">
      <c r="A16327" s="22" t="s">
        <v>396</v>
      </c>
      <c r="B16327" s="22" t="s">
        <v>9731</v>
      </c>
      <c r="C16327" s="23"/>
      <c r="D16327" s="23"/>
      <c r="E16327" s="22" t="s">
        <v>9852</v>
      </c>
    </row>
    <row r="16328" spans="1:5">
      <c r="A16328" s="22" t="s">
        <v>396</v>
      </c>
      <c r="B16328" s="22" t="s">
        <v>9731</v>
      </c>
      <c r="C16328" s="23"/>
      <c r="D16328" s="23"/>
      <c r="E16328" s="22" t="s">
        <v>9853</v>
      </c>
    </row>
    <row r="16329" spans="1:5">
      <c r="A16329" s="22" t="s">
        <v>396</v>
      </c>
      <c r="B16329" s="22" t="s">
        <v>9731</v>
      </c>
      <c r="C16329" s="23"/>
      <c r="D16329" s="23"/>
      <c r="E16329" s="22" t="s">
        <v>9854</v>
      </c>
    </row>
    <row r="16330" spans="1:5">
      <c r="A16330" s="22" t="s">
        <v>396</v>
      </c>
      <c r="B16330" s="22" t="s">
        <v>9731</v>
      </c>
      <c r="C16330" s="23"/>
      <c r="D16330" s="23"/>
      <c r="E16330" s="22" t="s">
        <v>9855</v>
      </c>
    </row>
    <row r="16331" spans="1:5">
      <c r="A16331" s="22" t="s">
        <v>396</v>
      </c>
      <c r="B16331" s="22" t="s">
        <v>9731</v>
      </c>
      <c r="C16331" s="23"/>
      <c r="D16331" s="23"/>
      <c r="E16331" s="22" t="s">
        <v>9856</v>
      </c>
    </row>
    <row r="16332" spans="1:5">
      <c r="A16332" s="22" t="s">
        <v>396</v>
      </c>
      <c r="B16332" s="22" t="s">
        <v>9731</v>
      </c>
      <c r="C16332" s="23"/>
      <c r="D16332" s="23"/>
      <c r="E16332" s="22" t="s">
        <v>9857</v>
      </c>
    </row>
    <row r="16333" spans="1:5">
      <c r="A16333" s="22" t="s">
        <v>396</v>
      </c>
      <c r="B16333" s="22" t="s">
        <v>9731</v>
      </c>
      <c r="C16333" s="23"/>
      <c r="D16333" s="23"/>
      <c r="E16333" s="22" t="s">
        <v>9858</v>
      </c>
    </row>
    <row r="16334" spans="1:5">
      <c r="A16334" s="22" t="s">
        <v>396</v>
      </c>
      <c r="B16334" s="22" t="s">
        <v>9731</v>
      </c>
      <c r="C16334" s="23"/>
      <c r="D16334" s="23"/>
      <c r="E16334" s="22" t="s">
        <v>9859</v>
      </c>
    </row>
    <row r="16335" spans="1:5">
      <c r="A16335" s="22" t="s">
        <v>396</v>
      </c>
      <c r="B16335" s="22" t="s">
        <v>9731</v>
      </c>
      <c r="C16335" s="23"/>
      <c r="D16335" s="23"/>
      <c r="E16335" s="22" t="s">
        <v>9860</v>
      </c>
    </row>
    <row r="16336" spans="1:5">
      <c r="A16336" s="22" t="s">
        <v>396</v>
      </c>
      <c r="B16336" s="22" t="s">
        <v>9731</v>
      </c>
      <c r="C16336" s="23"/>
      <c r="D16336" s="23"/>
      <c r="E16336" s="22" t="s">
        <v>9861</v>
      </c>
    </row>
    <row r="16337" spans="1:5">
      <c r="A16337" s="22" t="s">
        <v>396</v>
      </c>
      <c r="B16337" s="22" t="s">
        <v>9731</v>
      </c>
      <c r="C16337" s="23"/>
      <c r="D16337" s="23"/>
      <c r="E16337" s="22" t="s">
        <v>9862</v>
      </c>
    </row>
    <row r="16338" spans="1:5">
      <c r="A16338" s="22" t="s">
        <v>396</v>
      </c>
      <c r="B16338" s="22" t="s">
        <v>9731</v>
      </c>
      <c r="C16338" s="23"/>
      <c r="D16338" s="23"/>
      <c r="E16338" s="22" t="s">
        <v>9863</v>
      </c>
    </row>
    <row r="16339" spans="1:5">
      <c r="A16339" s="22" t="s">
        <v>396</v>
      </c>
      <c r="B16339" s="22" t="s">
        <v>9731</v>
      </c>
      <c r="C16339" s="23"/>
      <c r="D16339" s="23"/>
      <c r="E16339" s="22" t="s">
        <v>9864</v>
      </c>
    </row>
    <row r="16340" spans="1:5">
      <c r="A16340" s="22" t="s">
        <v>396</v>
      </c>
      <c r="B16340" s="22" t="s">
        <v>9731</v>
      </c>
      <c r="C16340" s="23"/>
      <c r="D16340" s="23"/>
      <c r="E16340" s="22" t="s">
        <v>9865</v>
      </c>
    </row>
    <row r="16341" spans="1:5">
      <c r="A16341" s="22" t="s">
        <v>396</v>
      </c>
      <c r="B16341" s="22" t="s">
        <v>9731</v>
      </c>
      <c r="C16341" s="23"/>
      <c r="D16341" s="23"/>
      <c r="E16341" s="22" t="s">
        <v>9866</v>
      </c>
    </row>
    <row r="16342" spans="1:5">
      <c r="A16342" s="22" t="s">
        <v>396</v>
      </c>
      <c r="B16342" s="22" t="s">
        <v>9731</v>
      </c>
      <c r="C16342" s="23"/>
      <c r="D16342" s="23"/>
      <c r="E16342" s="22" t="s">
        <v>9867</v>
      </c>
    </row>
    <row r="16343" spans="1:5">
      <c r="A16343" s="22" t="s">
        <v>396</v>
      </c>
      <c r="B16343" s="22" t="s">
        <v>9731</v>
      </c>
      <c r="C16343" s="23"/>
      <c r="D16343" s="23"/>
      <c r="E16343" s="22" t="s">
        <v>9868</v>
      </c>
    </row>
    <row r="16344" spans="1:5">
      <c r="A16344" s="22" t="s">
        <v>396</v>
      </c>
      <c r="B16344" s="22" t="s">
        <v>9731</v>
      </c>
      <c r="C16344" s="23"/>
      <c r="D16344" s="23"/>
      <c r="E16344" s="22" t="s">
        <v>9869</v>
      </c>
    </row>
    <row r="16345" spans="1:5">
      <c r="A16345" s="22" t="s">
        <v>396</v>
      </c>
      <c r="B16345" s="22" t="s">
        <v>9731</v>
      </c>
      <c r="C16345" s="23"/>
      <c r="D16345" s="23"/>
      <c r="E16345" s="22" t="s">
        <v>9870</v>
      </c>
    </row>
    <row r="16346" spans="1:5">
      <c r="A16346" s="22" t="s">
        <v>396</v>
      </c>
      <c r="B16346" s="22" t="s">
        <v>9731</v>
      </c>
      <c r="C16346" s="23"/>
      <c r="D16346" s="23"/>
      <c r="E16346" s="22" t="s">
        <v>9871</v>
      </c>
    </row>
    <row r="16347" spans="1:5">
      <c r="A16347" s="22" t="s">
        <v>396</v>
      </c>
      <c r="B16347" s="22" t="s">
        <v>9731</v>
      </c>
      <c r="C16347" s="23"/>
      <c r="D16347" s="23"/>
      <c r="E16347" s="22" t="s">
        <v>9872</v>
      </c>
    </row>
    <row r="16348" spans="1:5">
      <c r="A16348" s="22" t="s">
        <v>396</v>
      </c>
      <c r="B16348" s="22" t="s">
        <v>9731</v>
      </c>
      <c r="C16348" s="23"/>
      <c r="D16348" s="23"/>
      <c r="E16348" s="22" t="s">
        <v>9873</v>
      </c>
    </row>
    <row r="16349" spans="1:5">
      <c r="A16349" s="22" t="s">
        <v>396</v>
      </c>
      <c r="B16349" s="22" t="s">
        <v>9731</v>
      </c>
      <c r="C16349" s="23"/>
      <c r="D16349" s="23"/>
      <c r="E16349" s="22" t="s">
        <v>9874</v>
      </c>
    </row>
    <row r="16350" spans="1:5">
      <c r="A16350" s="22" t="s">
        <v>396</v>
      </c>
      <c r="B16350" s="22" t="s">
        <v>9731</v>
      </c>
      <c r="C16350" s="23"/>
      <c r="D16350" s="23"/>
      <c r="E16350" s="22" t="s">
        <v>9875</v>
      </c>
    </row>
    <row r="16351" spans="1:5">
      <c r="A16351" s="22" t="s">
        <v>396</v>
      </c>
      <c r="B16351" s="22" t="s">
        <v>9731</v>
      </c>
      <c r="C16351" s="23"/>
      <c r="D16351" s="23"/>
      <c r="E16351" s="22" t="s">
        <v>9876</v>
      </c>
    </row>
    <row r="16352" spans="1:5">
      <c r="A16352" s="22" t="s">
        <v>396</v>
      </c>
      <c r="B16352" s="22" t="s">
        <v>9731</v>
      </c>
      <c r="C16352" s="23"/>
      <c r="D16352" s="23"/>
      <c r="E16352" s="22" t="s">
        <v>9877</v>
      </c>
    </row>
    <row r="16353" spans="1:5">
      <c r="A16353" s="22" t="s">
        <v>396</v>
      </c>
      <c r="B16353" s="22" t="s">
        <v>9731</v>
      </c>
      <c r="C16353" s="23"/>
      <c r="D16353" s="23"/>
      <c r="E16353" s="22" t="s">
        <v>9878</v>
      </c>
    </row>
    <row r="16354" spans="1:5">
      <c r="A16354" s="22" t="s">
        <v>396</v>
      </c>
      <c r="B16354" s="22" t="s">
        <v>9731</v>
      </c>
      <c r="C16354" s="23"/>
      <c r="D16354" s="23"/>
      <c r="E16354" s="22" t="s">
        <v>9879</v>
      </c>
    </row>
    <row r="16355" spans="1:5">
      <c r="A16355" s="22" t="s">
        <v>396</v>
      </c>
      <c r="B16355" s="22" t="s">
        <v>9731</v>
      </c>
      <c r="C16355" s="23"/>
      <c r="D16355" s="23"/>
      <c r="E16355" s="22" t="s">
        <v>9880</v>
      </c>
    </row>
    <row r="16356" spans="1:5">
      <c r="A16356" s="22" t="s">
        <v>396</v>
      </c>
      <c r="B16356" s="22" t="s">
        <v>9731</v>
      </c>
      <c r="C16356" s="23"/>
      <c r="D16356" s="23"/>
      <c r="E16356" s="22" t="s">
        <v>9881</v>
      </c>
    </row>
    <row r="16357" spans="1:5">
      <c r="A16357" s="22" t="s">
        <v>396</v>
      </c>
      <c r="B16357" s="22" t="s">
        <v>9731</v>
      </c>
      <c r="C16357" s="23"/>
      <c r="D16357" s="23"/>
      <c r="E16357" s="22" t="s">
        <v>9882</v>
      </c>
    </row>
    <row r="16358" spans="1:5">
      <c r="A16358" s="22" t="s">
        <v>396</v>
      </c>
      <c r="B16358" s="22" t="s">
        <v>9731</v>
      </c>
      <c r="C16358" s="23"/>
      <c r="D16358" s="23"/>
      <c r="E16358" s="22" t="s">
        <v>9883</v>
      </c>
    </row>
    <row r="16359" spans="1:5">
      <c r="A16359" s="22" t="s">
        <v>396</v>
      </c>
      <c r="B16359" s="22" t="s">
        <v>9731</v>
      </c>
      <c r="C16359" s="23"/>
      <c r="D16359" s="23"/>
      <c r="E16359" s="22" t="s">
        <v>9884</v>
      </c>
    </row>
    <row r="16360" spans="1:5">
      <c r="A16360" s="22" t="s">
        <v>396</v>
      </c>
      <c r="B16360" s="22" t="s">
        <v>9731</v>
      </c>
      <c r="C16360" s="23"/>
      <c r="D16360" s="23"/>
      <c r="E16360" s="22" t="s">
        <v>9885</v>
      </c>
    </row>
    <row r="16361" spans="1:5">
      <c r="A16361" s="22" t="s">
        <v>396</v>
      </c>
      <c r="B16361" s="22" t="s">
        <v>9731</v>
      </c>
      <c r="C16361" s="23"/>
      <c r="D16361" s="23"/>
      <c r="E16361" s="22" t="s">
        <v>9886</v>
      </c>
    </row>
    <row r="16362" spans="1:5">
      <c r="A16362" s="22" t="s">
        <v>396</v>
      </c>
      <c r="B16362" s="22" t="s">
        <v>9731</v>
      </c>
      <c r="C16362" s="23"/>
      <c r="D16362" s="23"/>
      <c r="E16362" s="22" t="s">
        <v>9887</v>
      </c>
    </row>
    <row r="16363" spans="1:5">
      <c r="A16363" s="22" t="s">
        <v>396</v>
      </c>
      <c r="B16363" s="22" t="s">
        <v>9731</v>
      </c>
      <c r="C16363" s="23"/>
      <c r="D16363" s="23"/>
      <c r="E16363" s="22" t="s">
        <v>9888</v>
      </c>
    </row>
    <row r="16364" spans="1:5">
      <c r="A16364" s="22" t="s">
        <v>396</v>
      </c>
      <c r="B16364" s="22" t="s">
        <v>9731</v>
      </c>
      <c r="C16364" s="23"/>
      <c r="D16364" s="23"/>
      <c r="E16364" s="22" t="s">
        <v>9889</v>
      </c>
    </row>
    <row r="16365" spans="1:5">
      <c r="A16365" s="22" t="s">
        <v>396</v>
      </c>
      <c r="B16365" s="22" t="s">
        <v>9731</v>
      </c>
      <c r="C16365" s="23"/>
      <c r="D16365" s="23"/>
      <c r="E16365" s="22" t="s">
        <v>9890</v>
      </c>
    </row>
    <row r="16366" spans="1:5">
      <c r="A16366" s="22" t="s">
        <v>396</v>
      </c>
      <c r="B16366" s="22" t="s">
        <v>9731</v>
      </c>
      <c r="C16366" s="23"/>
      <c r="D16366" s="23"/>
      <c r="E16366" s="22" t="s">
        <v>9891</v>
      </c>
    </row>
    <row r="16367" spans="1:5">
      <c r="A16367" s="22" t="s">
        <v>396</v>
      </c>
      <c r="B16367" s="22" t="s">
        <v>9731</v>
      </c>
      <c r="C16367" s="23"/>
      <c r="D16367" s="23"/>
      <c r="E16367" s="22" t="s">
        <v>9892</v>
      </c>
    </row>
    <row r="16368" spans="1:5">
      <c r="A16368" s="22" t="s">
        <v>396</v>
      </c>
      <c r="B16368" s="22" t="s">
        <v>9731</v>
      </c>
      <c r="C16368" s="23"/>
      <c r="D16368" s="23"/>
      <c r="E16368" s="22" t="s">
        <v>9893</v>
      </c>
    </row>
    <row r="16369" spans="1:5">
      <c r="A16369" s="22" t="s">
        <v>396</v>
      </c>
      <c r="B16369" s="22" t="s">
        <v>9731</v>
      </c>
      <c r="C16369" s="23"/>
      <c r="D16369" s="23"/>
      <c r="E16369" s="22" t="s">
        <v>9894</v>
      </c>
    </row>
    <row r="16370" spans="1:5">
      <c r="A16370" s="22" t="s">
        <v>396</v>
      </c>
      <c r="B16370" s="22" t="s">
        <v>9731</v>
      </c>
      <c r="C16370" s="23"/>
      <c r="D16370" s="23"/>
      <c r="E16370" s="22" t="s">
        <v>9895</v>
      </c>
    </row>
    <row r="16371" spans="1:5">
      <c r="A16371" s="22" t="s">
        <v>396</v>
      </c>
      <c r="B16371" s="22" t="s">
        <v>9731</v>
      </c>
      <c r="C16371" s="23"/>
      <c r="D16371" s="23"/>
      <c r="E16371" s="22" t="s">
        <v>9896</v>
      </c>
    </row>
    <row r="16372" spans="1:5">
      <c r="A16372" s="22" t="s">
        <v>396</v>
      </c>
      <c r="B16372" s="22" t="s">
        <v>9731</v>
      </c>
      <c r="C16372" s="23"/>
      <c r="D16372" s="23"/>
      <c r="E16372" s="22" t="s">
        <v>9897</v>
      </c>
    </row>
    <row r="16373" spans="1:5">
      <c r="A16373" s="22" t="s">
        <v>396</v>
      </c>
      <c r="B16373" s="22" t="s">
        <v>9731</v>
      </c>
      <c r="C16373" s="23"/>
      <c r="D16373" s="23"/>
      <c r="E16373" s="22" t="s">
        <v>9898</v>
      </c>
    </row>
    <row r="16374" spans="1:5">
      <c r="A16374" s="22" t="s">
        <v>396</v>
      </c>
      <c r="B16374" s="22" t="s">
        <v>9731</v>
      </c>
      <c r="C16374" s="23"/>
      <c r="D16374" s="23"/>
      <c r="E16374" s="22" t="s">
        <v>9899</v>
      </c>
    </row>
    <row r="16375" spans="1:5">
      <c r="A16375" s="22" t="s">
        <v>396</v>
      </c>
      <c r="B16375" s="22" t="s">
        <v>9731</v>
      </c>
      <c r="C16375" s="23"/>
      <c r="D16375" s="23"/>
      <c r="E16375" s="22" t="s">
        <v>9900</v>
      </c>
    </row>
    <row r="16376" spans="1:5">
      <c r="A16376" s="22" t="s">
        <v>396</v>
      </c>
      <c r="B16376" s="22" t="s">
        <v>9731</v>
      </c>
      <c r="C16376" s="23"/>
      <c r="D16376" s="23"/>
      <c r="E16376" s="22" t="s">
        <v>9901</v>
      </c>
    </row>
    <row r="16377" spans="1:5">
      <c r="A16377" s="22" t="s">
        <v>396</v>
      </c>
      <c r="B16377" s="22" t="s">
        <v>9731</v>
      </c>
      <c r="C16377" s="23"/>
      <c r="D16377" s="23"/>
      <c r="E16377" s="22" t="s">
        <v>9902</v>
      </c>
    </row>
    <row r="16378" spans="1:5">
      <c r="A16378" s="22" t="s">
        <v>396</v>
      </c>
      <c r="B16378" s="22" t="s">
        <v>9731</v>
      </c>
      <c r="C16378" s="23"/>
      <c r="D16378" s="23"/>
      <c r="E16378" s="22" t="s">
        <v>9903</v>
      </c>
    </row>
    <row r="16379" spans="1:5">
      <c r="A16379" s="22" t="s">
        <v>396</v>
      </c>
      <c r="B16379" s="22" t="s">
        <v>9731</v>
      </c>
      <c r="C16379" s="23"/>
      <c r="D16379" s="23"/>
      <c r="E16379" s="22" t="s">
        <v>9904</v>
      </c>
    </row>
    <row r="16380" spans="1:5">
      <c r="A16380" s="22" t="s">
        <v>396</v>
      </c>
      <c r="B16380" s="22" t="s">
        <v>9731</v>
      </c>
      <c r="C16380" s="23"/>
      <c r="D16380" s="23"/>
      <c r="E16380" s="22" t="s">
        <v>9905</v>
      </c>
    </row>
    <row r="16381" spans="1:5">
      <c r="A16381" s="22" t="s">
        <v>396</v>
      </c>
      <c r="B16381" s="22" t="s">
        <v>9731</v>
      </c>
      <c r="C16381" s="23"/>
      <c r="D16381" s="23"/>
      <c r="E16381" s="22" t="s">
        <v>9906</v>
      </c>
    </row>
    <row r="16382" spans="1:5">
      <c r="A16382" s="22" t="s">
        <v>396</v>
      </c>
      <c r="B16382" s="22" t="s">
        <v>9731</v>
      </c>
      <c r="C16382" s="23"/>
      <c r="D16382" s="23"/>
      <c r="E16382" s="22" t="s">
        <v>9907</v>
      </c>
    </row>
    <row r="16383" spans="1:5">
      <c r="A16383" s="22" t="s">
        <v>396</v>
      </c>
      <c r="B16383" s="22" t="s">
        <v>9731</v>
      </c>
      <c r="C16383" s="23"/>
      <c r="D16383" s="23"/>
      <c r="E16383" s="22" t="s">
        <v>9908</v>
      </c>
    </row>
    <row r="16384" spans="1:5">
      <c r="A16384" s="22" t="s">
        <v>396</v>
      </c>
      <c r="B16384" s="22" t="s">
        <v>9731</v>
      </c>
      <c r="C16384" s="23"/>
      <c r="D16384" s="23"/>
      <c r="E16384" s="22" t="s">
        <v>9909</v>
      </c>
    </row>
    <row r="16385" spans="1:5">
      <c r="A16385" s="22" t="s">
        <v>396</v>
      </c>
      <c r="B16385" s="22" t="s">
        <v>9731</v>
      </c>
      <c r="C16385" s="23"/>
      <c r="D16385" s="23"/>
      <c r="E16385" s="22" t="s">
        <v>9910</v>
      </c>
    </row>
    <row r="16386" spans="1:5">
      <c r="A16386" s="22" t="s">
        <v>396</v>
      </c>
      <c r="B16386" s="22" t="s">
        <v>9731</v>
      </c>
      <c r="C16386" s="23"/>
      <c r="D16386" s="23"/>
      <c r="E16386" s="22" t="s">
        <v>9911</v>
      </c>
    </row>
    <row r="16387" spans="1:5">
      <c r="A16387" s="22" t="s">
        <v>396</v>
      </c>
      <c r="B16387" s="22" t="s">
        <v>9731</v>
      </c>
      <c r="C16387" s="23"/>
      <c r="D16387" s="23"/>
      <c r="E16387" s="22" t="s">
        <v>9912</v>
      </c>
    </row>
    <row r="16388" spans="1:5">
      <c r="A16388" s="22" t="s">
        <v>396</v>
      </c>
      <c r="B16388" s="22" t="s">
        <v>9731</v>
      </c>
      <c r="C16388" s="23"/>
      <c r="D16388" s="23"/>
      <c r="E16388" s="22" t="s">
        <v>9913</v>
      </c>
    </row>
    <row r="16389" spans="1:5">
      <c r="A16389" s="22" t="s">
        <v>396</v>
      </c>
      <c r="B16389" s="22" t="s">
        <v>9731</v>
      </c>
      <c r="C16389" s="23"/>
      <c r="D16389" s="23"/>
      <c r="E16389" s="22" t="s">
        <v>9914</v>
      </c>
    </row>
    <row r="16390" spans="1:5">
      <c r="A16390" s="22" t="s">
        <v>396</v>
      </c>
      <c r="B16390" s="22" t="s">
        <v>9731</v>
      </c>
      <c r="C16390" s="23"/>
      <c r="D16390" s="23"/>
      <c r="E16390" s="22" t="s">
        <v>9915</v>
      </c>
    </row>
    <row r="16391" spans="1:5">
      <c r="A16391" s="22" t="s">
        <v>396</v>
      </c>
      <c r="B16391" s="22" t="s">
        <v>9731</v>
      </c>
      <c r="C16391" s="23"/>
      <c r="D16391" s="23"/>
      <c r="E16391" s="22" t="s">
        <v>9916</v>
      </c>
    </row>
    <row r="16392" spans="1:5">
      <c r="A16392" s="22" t="s">
        <v>396</v>
      </c>
      <c r="B16392" s="22" t="s">
        <v>9731</v>
      </c>
      <c r="C16392" s="23"/>
      <c r="D16392" s="23"/>
      <c r="E16392" s="22" t="s">
        <v>9917</v>
      </c>
    </row>
    <row r="16393" spans="1:5">
      <c r="A16393" s="22" t="s">
        <v>396</v>
      </c>
      <c r="B16393" s="22" t="s">
        <v>9731</v>
      </c>
      <c r="C16393" s="23"/>
      <c r="D16393" s="23"/>
      <c r="E16393" s="22" t="s">
        <v>9918</v>
      </c>
    </row>
    <row r="16394" spans="1:5">
      <c r="A16394" s="22" t="s">
        <v>396</v>
      </c>
      <c r="B16394" s="22" t="s">
        <v>9731</v>
      </c>
      <c r="C16394" s="23"/>
      <c r="D16394" s="23"/>
      <c r="E16394" s="22" t="s">
        <v>9919</v>
      </c>
    </row>
    <row r="16395" spans="1:5">
      <c r="A16395" s="22" t="s">
        <v>396</v>
      </c>
      <c r="B16395" s="22" t="s">
        <v>9731</v>
      </c>
      <c r="C16395" s="23"/>
      <c r="D16395" s="23"/>
      <c r="E16395" s="22" t="s">
        <v>9920</v>
      </c>
    </row>
    <row r="16396" spans="1:5">
      <c r="A16396" s="22" t="s">
        <v>396</v>
      </c>
      <c r="B16396" s="22" t="s">
        <v>9731</v>
      </c>
      <c r="C16396" s="23"/>
      <c r="D16396" s="23"/>
      <c r="E16396" s="22" t="s">
        <v>9921</v>
      </c>
    </row>
    <row r="16397" spans="1:5">
      <c r="A16397" s="22" t="s">
        <v>396</v>
      </c>
      <c r="B16397" s="22" t="s">
        <v>9731</v>
      </c>
      <c r="C16397" s="23"/>
      <c r="D16397" s="23"/>
      <c r="E16397" s="22" t="s">
        <v>9922</v>
      </c>
    </row>
    <row r="16398" spans="1:5">
      <c r="A16398" s="22" t="s">
        <v>396</v>
      </c>
      <c r="B16398" s="22" t="s">
        <v>9731</v>
      </c>
      <c r="C16398" s="23"/>
      <c r="D16398" s="23"/>
      <c r="E16398" s="22" t="s">
        <v>9923</v>
      </c>
    </row>
    <row r="16399" spans="1:5">
      <c r="A16399" s="22" t="s">
        <v>396</v>
      </c>
      <c r="B16399" s="22" t="s">
        <v>9731</v>
      </c>
      <c r="C16399" s="23"/>
      <c r="D16399" s="23"/>
      <c r="E16399" s="22" t="s">
        <v>9924</v>
      </c>
    </row>
    <row r="16400" spans="1:5">
      <c r="A16400" s="22" t="s">
        <v>396</v>
      </c>
      <c r="B16400" s="22" t="s">
        <v>9731</v>
      </c>
      <c r="C16400" s="23"/>
      <c r="D16400" s="23"/>
      <c r="E16400" s="22" t="s">
        <v>9925</v>
      </c>
    </row>
    <row r="16401" spans="1:5">
      <c r="A16401" s="22" t="s">
        <v>396</v>
      </c>
      <c r="B16401" s="22" t="s">
        <v>9731</v>
      </c>
      <c r="C16401" s="23"/>
      <c r="D16401" s="23"/>
      <c r="E16401" s="22" t="s">
        <v>9926</v>
      </c>
    </row>
    <row r="16402" spans="1:5">
      <c r="A16402" s="22" t="s">
        <v>396</v>
      </c>
      <c r="B16402" s="22" t="s">
        <v>9731</v>
      </c>
      <c r="C16402" s="23"/>
      <c r="D16402" s="23"/>
      <c r="E16402" s="22" t="s">
        <v>9927</v>
      </c>
    </row>
    <row r="16403" spans="1:5">
      <c r="A16403" s="22" t="s">
        <v>396</v>
      </c>
      <c r="B16403" s="22" t="s">
        <v>9731</v>
      </c>
      <c r="C16403" s="23"/>
      <c r="D16403" s="23"/>
      <c r="E16403" s="22" t="s">
        <v>9928</v>
      </c>
    </row>
    <row r="16404" spans="1:5">
      <c r="A16404" s="22" t="s">
        <v>396</v>
      </c>
      <c r="B16404" s="22" t="s">
        <v>9731</v>
      </c>
      <c r="C16404" s="23"/>
      <c r="D16404" s="23"/>
      <c r="E16404" s="22" t="s">
        <v>9929</v>
      </c>
    </row>
    <row r="16405" spans="1:5">
      <c r="A16405" s="22" t="s">
        <v>396</v>
      </c>
      <c r="B16405" s="22" t="s">
        <v>9731</v>
      </c>
      <c r="C16405" s="23"/>
      <c r="D16405" s="23"/>
      <c r="E16405" s="22" t="s">
        <v>9930</v>
      </c>
    </row>
    <row r="16406" spans="1:5">
      <c r="A16406" s="22" t="s">
        <v>396</v>
      </c>
      <c r="B16406" s="22" t="s">
        <v>9731</v>
      </c>
      <c r="C16406" s="23"/>
      <c r="D16406" s="23"/>
      <c r="E16406" s="22" t="s">
        <v>9931</v>
      </c>
    </row>
    <row r="16407" spans="1:5">
      <c r="A16407" s="22" t="s">
        <v>396</v>
      </c>
      <c r="B16407" s="22" t="s">
        <v>9731</v>
      </c>
      <c r="C16407" s="23"/>
      <c r="D16407" s="23"/>
      <c r="E16407" s="22" t="s">
        <v>9932</v>
      </c>
    </row>
    <row r="16408" spans="1:5">
      <c r="A16408" s="22" t="s">
        <v>396</v>
      </c>
      <c r="B16408" s="22" t="s">
        <v>9731</v>
      </c>
      <c r="C16408" s="23"/>
      <c r="D16408" s="23"/>
      <c r="E16408" s="22" t="s">
        <v>9933</v>
      </c>
    </row>
    <row r="16409" spans="1:5">
      <c r="A16409" s="22" t="s">
        <v>396</v>
      </c>
      <c r="B16409" s="22" t="s">
        <v>9731</v>
      </c>
      <c r="C16409" s="23"/>
      <c r="D16409" s="23"/>
      <c r="E16409" s="22" t="s">
        <v>9934</v>
      </c>
    </row>
    <row r="16410" spans="1:5">
      <c r="A16410" s="22" t="s">
        <v>396</v>
      </c>
      <c r="B16410" s="22" t="s">
        <v>9731</v>
      </c>
      <c r="C16410" s="23"/>
      <c r="D16410" s="23"/>
      <c r="E16410" s="22" t="s">
        <v>9935</v>
      </c>
    </row>
    <row r="16411" spans="1:5">
      <c r="A16411" s="22" t="s">
        <v>396</v>
      </c>
      <c r="B16411" s="22" t="s">
        <v>9731</v>
      </c>
      <c r="C16411" s="23"/>
      <c r="D16411" s="23"/>
      <c r="E16411" s="22" t="s">
        <v>9936</v>
      </c>
    </row>
    <row r="16412" spans="1:5">
      <c r="A16412" s="22" t="s">
        <v>396</v>
      </c>
      <c r="B16412" s="22" t="s">
        <v>9731</v>
      </c>
      <c r="C16412" s="23"/>
      <c r="D16412" s="23"/>
      <c r="E16412" s="22" t="s">
        <v>9937</v>
      </c>
    </row>
    <row r="16413" spans="1:5">
      <c r="A16413" s="22" t="s">
        <v>396</v>
      </c>
      <c r="B16413" s="22" t="s">
        <v>9731</v>
      </c>
      <c r="C16413" s="23"/>
      <c r="D16413" s="23"/>
      <c r="E16413" s="22" t="s">
        <v>9938</v>
      </c>
    </row>
    <row r="16414" spans="1:5">
      <c r="A16414" s="22" t="s">
        <v>396</v>
      </c>
      <c r="B16414" s="22" t="s">
        <v>9731</v>
      </c>
      <c r="C16414" s="23"/>
      <c r="D16414" s="23"/>
      <c r="E16414" s="22" t="s">
        <v>9939</v>
      </c>
    </row>
    <row r="16415" spans="1:5">
      <c r="A16415" s="22" t="s">
        <v>396</v>
      </c>
      <c r="B16415" s="22" t="s">
        <v>9731</v>
      </c>
      <c r="C16415" s="23"/>
      <c r="D16415" s="23"/>
      <c r="E16415" s="22" t="s">
        <v>9940</v>
      </c>
    </row>
    <row r="16416" spans="1:5">
      <c r="A16416" s="22" t="s">
        <v>396</v>
      </c>
      <c r="B16416" s="22" t="s">
        <v>9731</v>
      </c>
      <c r="C16416" s="23"/>
      <c r="D16416" s="23"/>
      <c r="E16416" s="22" t="s">
        <v>9941</v>
      </c>
    </row>
    <row r="16417" spans="1:5">
      <c r="A16417" s="22" t="s">
        <v>396</v>
      </c>
      <c r="B16417" s="22" t="s">
        <v>9731</v>
      </c>
      <c r="C16417" s="23"/>
      <c r="D16417" s="23"/>
      <c r="E16417" s="22" t="s">
        <v>9942</v>
      </c>
    </row>
    <row r="16418" spans="1:5">
      <c r="A16418" s="22" t="s">
        <v>396</v>
      </c>
      <c r="B16418" s="22" t="s">
        <v>9731</v>
      </c>
      <c r="C16418" s="23"/>
      <c r="D16418" s="23"/>
      <c r="E16418" s="22" t="s">
        <v>9943</v>
      </c>
    </row>
    <row r="16419" spans="1:5">
      <c r="A16419" s="22" t="s">
        <v>396</v>
      </c>
      <c r="B16419" s="22" t="s">
        <v>9731</v>
      </c>
      <c r="C16419" s="23"/>
      <c r="D16419" s="23"/>
      <c r="E16419" s="22" t="s">
        <v>9944</v>
      </c>
    </row>
    <row r="16420" spans="1:5">
      <c r="A16420" s="22" t="s">
        <v>396</v>
      </c>
      <c r="B16420" s="22" t="s">
        <v>9731</v>
      </c>
      <c r="C16420" s="23"/>
      <c r="D16420" s="23"/>
      <c r="E16420" s="22" t="s">
        <v>9945</v>
      </c>
    </row>
    <row r="16421" spans="1:5">
      <c r="A16421" s="22" t="s">
        <v>396</v>
      </c>
      <c r="B16421" s="22" t="s">
        <v>9731</v>
      </c>
      <c r="C16421" s="23"/>
      <c r="D16421" s="23"/>
      <c r="E16421" s="22" t="s">
        <v>9946</v>
      </c>
    </row>
    <row r="16422" spans="1:5">
      <c r="A16422" s="22" t="s">
        <v>396</v>
      </c>
      <c r="B16422" s="22" t="s">
        <v>9731</v>
      </c>
      <c r="C16422" s="23"/>
      <c r="D16422" s="23"/>
      <c r="E16422" s="22" t="s">
        <v>9947</v>
      </c>
    </row>
    <row r="16423" spans="1:5">
      <c r="A16423" s="22" t="s">
        <v>396</v>
      </c>
      <c r="B16423" s="22" t="s">
        <v>9731</v>
      </c>
      <c r="C16423" s="23"/>
      <c r="D16423" s="23"/>
      <c r="E16423" s="22" t="s">
        <v>9948</v>
      </c>
    </row>
    <row r="16424" spans="1:5">
      <c r="A16424" s="22" t="s">
        <v>396</v>
      </c>
      <c r="B16424" s="22" t="s">
        <v>9731</v>
      </c>
      <c r="C16424" s="23"/>
      <c r="D16424" s="23"/>
      <c r="E16424" s="22" t="s">
        <v>9949</v>
      </c>
    </row>
    <row r="16425" spans="1:5">
      <c r="A16425" s="22" t="s">
        <v>396</v>
      </c>
      <c r="B16425" s="22" t="s">
        <v>9731</v>
      </c>
      <c r="C16425" s="23"/>
      <c r="D16425" s="23"/>
      <c r="E16425" s="22" t="s">
        <v>9950</v>
      </c>
    </row>
    <row r="16426" spans="1:5">
      <c r="A16426" s="22" t="s">
        <v>396</v>
      </c>
      <c r="B16426" s="22" t="s">
        <v>9731</v>
      </c>
      <c r="C16426" s="23"/>
      <c r="D16426" s="23"/>
      <c r="E16426" s="22" t="s">
        <v>9951</v>
      </c>
    </row>
    <row r="16427" spans="1:5">
      <c r="A16427" s="22" t="s">
        <v>396</v>
      </c>
      <c r="B16427" s="22" t="s">
        <v>9731</v>
      </c>
      <c r="C16427" s="23"/>
      <c r="D16427" s="23"/>
      <c r="E16427" s="22" t="s">
        <v>9952</v>
      </c>
    </row>
    <row r="16428" spans="1:5">
      <c r="A16428" s="22" t="s">
        <v>396</v>
      </c>
      <c r="B16428" s="22" t="s">
        <v>9731</v>
      </c>
      <c r="C16428" s="23"/>
      <c r="D16428" s="23"/>
      <c r="E16428" s="22" t="s">
        <v>9953</v>
      </c>
    </row>
    <row r="16429" spans="1:5">
      <c r="A16429" s="22" t="s">
        <v>396</v>
      </c>
      <c r="B16429" s="22" t="s">
        <v>9731</v>
      </c>
      <c r="C16429" s="23"/>
      <c r="D16429" s="23"/>
      <c r="E16429" s="22" t="s">
        <v>9954</v>
      </c>
    </row>
    <row r="16430" spans="1:5">
      <c r="A16430" s="22" t="s">
        <v>396</v>
      </c>
      <c r="B16430" s="22" t="s">
        <v>9731</v>
      </c>
      <c r="C16430" s="23"/>
      <c r="D16430" s="23"/>
      <c r="E16430" s="22" t="s">
        <v>9955</v>
      </c>
    </row>
    <row r="16431" spans="1:5">
      <c r="A16431" s="22" t="s">
        <v>396</v>
      </c>
      <c r="B16431" s="22" t="s">
        <v>9731</v>
      </c>
      <c r="C16431" s="23"/>
      <c r="D16431" s="23"/>
      <c r="E16431" s="22" t="s">
        <v>9956</v>
      </c>
    </row>
    <row r="16432" spans="1:5">
      <c r="A16432" s="22" t="s">
        <v>396</v>
      </c>
      <c r="B16432" s="22" t="s">
        <v>9731</v>
      </c>
      <c r="C16432" s="23"/>
      <c r="D16432" s="23"/>
      <c r="E16432" s="22" t="s">
        <v>9957</v>
      </c>
    </row>
    <row r="16433" spans="1:5">
      <c r="A16433" s="22" t="s">
        <v>396</v>
      </c>
      <c r="B16433" s="22" t="s">
        <v>9731</v>
      </c>
      <c r="C16433" s="23"/>
      <c r="D16433" s="23"/>
      <c r="E16433" s="22" t="s">
        <v>9958</v>
      </c>
    </row>
    <row r="16434" spans="1:5">
      <c r="A16434" s="22" t="s">
        <v>396</v>
      </c>
      <c r="B16434" s="22" t="s">
        <v>9731</v>
      </c>
      <c r="C16434" s="23"/>
      <c r="D16434" s="23"/>
      <c r="E16434" s="22" t="s">
        <v>9959</v>
      </c>
    </row>
    <row r="16435" spans="1:5">
      <c r="A16435" s="22" t="s">
        <v>396</v>
      </c>
      <c r="B16435" s="22" t="s">
        <v>9731</v>
      </c>
      <c r="C16435" s="23"/>
      <c r="D16435" s="23"/>
      <c r="E16435" s="22" t="s">
        <v>9960</v>
      </c>
    </row>
    <row r="16436" spans="1:5">
      <c r="A16436" s="22" t="s">
        <v>396</v>
      </c>
      <c r="B16436" s="22" t="s">
        <v>9731</v>
      </c>
      <c r="C16436" s="23"/>
      <c r="D16436" s="23"/>
      <c r="E16436" s="22" t="s">
        <v>9961</v>
      </c>
    </row>
    <row r="16437" spans="1:5">
      <c r="A16437" s="22" t="s">
        <v>396</v>
      </c>
      <c r="B16437" s="22" t="s">
        <v>9731</v>
      </c>
      <c r="C16437" s="23"/>
      <c r="D16437" s="23"/>
      <c r="E16437" s="22" t="s">
        <v>9962</v>
      </c>
    </row>
    <row r="16438" spans="1:5">
      <c r="A16438" s="22" t="s">
        <v>396</v>
      </c>
      <c r="B16438" s="22" t="s">
        <v>9731</v>
      </c>
      <c r="C16438" s="23"/>
      <c r="D16438" s="23"/>
      <c r="E16438" s="22" t="s">
        <v>9963</v>
      </c>
    </row>
    <row r="16439" spans="1:5">
      <c r="A16439" s="22" t="s">
        <v>396</v>
      </c>
      <c r="B16439" s="22" t="s">
        <v>9731</v>
      </c>
      <c r="C16439" s="23"/>
      <c r="D16439" s="23"/>
      <c r="E16439" s="22" t="s">
        <v>9964</v>
      </c>
    </row>
    <row r="16440" spans="1:5">
      <c r="A16440" s="22" t="s">
        <v>396</v>
      </c>
      <c r="B16440" s="22" t="s">
        <v>9731</v>
      </c>
      <c r="C16440" s="23"/>
      <c r="D16440" s="23"/>
      <c r="E16440" s="22" t="s">
        <v>9965</v>
      </c>
    </row>
    <row r="16441" spans="1:5">
      <c r="A16441" s="22" t="s">
        <v>396</v>
      </c>
      <c r="B16441" s="22" t="s">
        <v>9731</v>
      </c>
      <c r="C16441" s="23"/>
      <c r="D16441" s="23"/>
      <c r="E16441" s="22" t="s">
        <v>9966</v>
      </c>
    </row>
    <row r="16442" spans="1:5">
      <c r="A16442" s="22" t="s">
        <v>396</v>
      </c>
      <c r="B16442" s="22" t="s">
        <v>9731</v>
      </c>
      <c r="C16442" s="23"/>
      <c r="D16442" s="23"/>
      <c r="E16442" s="22" t="s">
        <v>9967</v>
      </c>
    </row>
    <row r="16443" spans="1:5">
      <c r="A16443" s="22" t="s">
        <v>396</v>
      </c>
      <c r="B16443" s="22" t="s">
        <v>9731</v>
      </c>
      <c r="C16443" s="23"/>
      <c r="D16443" s="23"/>
      <c r="E16443" s="22" t="s">
        <v>9968</v>
      </c>
    </row>
    <row r="16444" spans="1:5">
      <c r="A16444" s="22" t="s">
        <v>396</v>
      </c>
      <c r="B16444" s="22" t="s">
        <v>9731</v>
      </c>
      <c r="C16444" s="23"/>
      <c r="D16444" s="23"/>
      <c r="E16444" s="22" t="s">
        <v>9969</v>
      </c>
    </row>
    <row r="16445" spans="1:5">
      <c r="A16445" s="22" t="s">
        <v>396</v>
      </c>
      <c r="B16445" s="22" t="s">
        <v>9731</v>
      </c>
      <c r="C16445" s="23"/>
      <c r="D16445" s="23"/>
      <c r="E16445" s="22" t="s">
        <v>9970</v>
      </c>
    </row>
    <row r="16446" spans="1:5">
      <c r="A16446" s="22" t="s">
        <v>396</v>
      </c>
      <c r="B16446" s="22" t="s">
        <v>9731</v>
      </c>
      <c r="C16446" s="23"/>
      <c r="D16446" s="23"/>
      <c r="E16446" s="22" t="s">
        <v>9971</v>
      </c>
    </row>
    <row r="16447" spans="1:5">
      <c r="A16447" s="22" t="s">
        <v>396</v>
      </c>
      <c r="B16447" s="22" t="s">
        <v>9731</v>
      </c>
      <c r="C16447" s="23"/>
      <c r="D16447" s="23"/>
      <c r="E16447" s="22" t="s">
        <v>9972</v>
      </c>
    </row>
    <row r="16448" spans="1:5">
      <c r="A16448" s="22" t="s">
        <v>396</v>
      </c>
      <c r="B16448" s="22" t="s">
        <v>9731</v>
      </c>
      <c r="C16448" s="23"/>
      <c r="D16448" s="23"/>
      <c r="E16448" s="22" t="s">
        <v>9973</v>
      </c>
    </row>
    <row r="16449" spans="1:5">
      <c r="A16449" s="22" t="s">
        <v>396</v>
      </c>
      <c r="B16449" s="22" t="s">
        <v>9731</v>
      </c>
      <c r="C16449" s="23"/>
      <c r="D16449" s="23"/>
      <c r="E16449" s="22" t="s">
        <v>9974</v>
      </c>
    </row>
    <row r="16450" spans="1:5">
      <c r="A16450" s="22" t="s">
        <v>396</v>
      </c>
      <c r="B16450" s="22" t="s">
        <v>9731</v>
      </c>
      <c r="C16450" s="23"/>
      <c r="D16450" s="23"/>
      <c r="E16450" s="22" t="s">
        <v>9975</v>
      </c>
    </row>
    <row r="16451" spans="1:5">
      <c r="A16451" s="22" t="s">
        <v>396</v>
      </c>
      <c r="B16451" s="22" t="s">
        <v>9731</v>
      </c>
      <c r="C16451" s="23"/>
      <c r="D16451" s="23"/>
      <c r="E16451" s="22" t="s">
        <v>9976</v>
      </c>
    </row>
    <row r="16452" spans="1:5">
      <c r="A16452" s="22" t="s">
        <v>396</v>
      </c>
      <c r="B16452" s="22" t="s">
        <v>9731</v>
      </c>
      <c r="C16452" s="23"/>
      <c r="D16452" s="23"/>
      <c r="E16452" s="22" t="s">
        <v>9977</v>
      </c>
    </row>
    <row r="16453" spans="1:5">
      <c r="A16453" s="22" t="s">
        <v>396</v>
      </c>
      <c r="B16453" s="22" t="s">
        <v>9731</v>
      </c>
      <c r="C16453" s="23"/>
      <c r="D16453" s="23"/>
      <c r="E16453" s="22" t="s">
        <v>9978</v>
      </c>
    </row>
    <row r="16454" spans="1:5">
      <c r="A16454" s="22" t="s">
        <v>396</v>
      </c>
      <c r="B16454" s="22" t="s">
        <v>9731</v>
      </c>
      <c r="C16454" s="23"/>
      <c r="D16454" s="23"/>
      <c r="E16454" s="22" t="s">
        <v>9979</v>
      </c>
    </row>
    <row r="16455" spans="1:5">
      <c r="A16455" s="22" t="s">
        <v>396</v>
      </c>
      <c r="B16455" s="22" t="s">
        <v>9731</v>
      </c>
      <c r="C16455" s="23"/>
      <c r="D16455" s="23"/>
      <c r="E16455" s="22" t="s">
        <v>9980</v>
      </c>
    </row>
    <row r="16456" spans="1:5">
      <c r="A16456" s="22" t="s">
        <v>396</v>
      </c>
      <c r="B16456" s="22" t="s">
        <v>9731</v>
      </c>
      <c r="C16456" s="23"/>
      <c r="D16456" s="23"/>
      <c r="E16456" s="22" t="s">
        <v>9981</v>
      </c>
    </row>
    <row r="16457" spans="1:5">
      <c r="A16457" s="22" t="s">
        <v>396</v>
      </c>
      <c r="B16457" s="22" t="s">
        <v>9731</v>
      </c>
      <c r="C16457" s="23"/>
      <c r="D16457" s="23"/>
      <c r="E16457" s="22" t="s">
        <v>9982</v>
      </c>
    </row>
    <row r="16458" spans="1:5">
      <c r="A16458" s="22" t="s">
        <v>396</v>
      </c>
      <c r="B16458" s="22" t="s">
        <v>9731</v>
      </c>
      <c r="C16458" s="23"/>
      <c r="D16458" s="23"/>
      <c r="E16458" s="22" t="s">
        <v>9983</v>
      </c>
    </row>
    <row r="16459" spans="1:5">
      <c r="A16459" s="22" t="s">
        <v>396</v>
      </c>
      <c r="B16459" s="22" t="s">
        <v>9731</v>
      </c>
      <c r="C16459" s="23"/>
      <c r="D16459" s="23"/>
      <c r="E16459" s="22" t="s">
        <v>9984</v>
      </c>
    </row>
    <row r="16460" spans="1:5">
      <c r="A16460" s="22" t="s">
        <v>396</v>
      </c>
      <c r="B16460" s="22" t="s">
        <v>9731</v>
      </c>
      <c r="C16460" s="23"/>
      <c r="D16460" s="23"/>
      <c r="E16460" s="22" t="s">
        <v>9985</v>
      </c>
    </row>
    <row r="16461" spans="1:5">
      <c r="A16461" s="22" t="s">
        <v>396</v>
      </c>
      <c r="B16461" s="22" t="s">
        <v>9731</v>
      </c>
      <c r="C16461" s="23"/>
      <c r="D16461" s="23"/>
      <c r="E16461" s="22" t="s">
        <v>9986</v>
      </c>
    </row>
    <row r="16462" spans="1:5">
      <c r="A16462" s="22" t="s">
        <v>396</v>
      </c>
      <c r="B16462" s="22" t="s">
        <v>9731</v>
      </c>
      <c r="C16462" s="23"/>
      <c r="D16462" s="23"/>
      <c r="E16462" s="22" t="s">
        <v>9987</v>
      </c>
    </row>
    <row r="16463" spans="1:5">
      <c r="A16463" s="22" t="s">
        <v>396</v>
      </c>
      <c r="B16463" s="22" t="s">
        <v>9731</v>
      </c>
      <c r="C16463" s="23"/>
      <c r="D16463" s="23"/>
      <c r="E16463" s="22" t="s">
        <v>9988</v>
      </c>
    </row>
    <row r="16464" spans="1:5">
      <c r="A16464" s="22" t="s">
        <v>396</v>
      </c>
      <c r="B16464" s="22" t="s">
        <v>9731</v>
      </c>
      <c r="C16464" s="23"/>
      <c r="D16464" s="23"/>
      <c r="E16464" s="22" t="s">
        <v>9989</v>
      </c>
    </row>
    <row r="16465" spans="1:5">
      <c r="A16465" s="22" t="s">
        <v>396</v>
      </c>
      <c r="B16465" s="22" t="s">
        <v>9731</v>
      </c>
      <c r="C16465" s="23"/>
      <c r="D16465" s="23"/>
      <c r="E16465" s="22" t="s">
        <v>9990</v>
      </c>
    </row>
    <row r="16466" spans="1:5">
      <c r="A16466" s="22" t="s">
        <v>396</v>
      </c>
      <c r="B16466" s="22" t="s">
        <v>9731</v>
      </c>
      <c r="C16466" s="23"/>
      <c r="D16466" s="23"/>
      <c r="E16466" s="22" t="s">
        <v>9991</v>
      </c>
    </row>
    <row r="16467" spans="1:5">
      <c r="A16467" s="22" t="s">
        <v>396</v>
      </c>
      <c r="B16467" s="22" t="s">
        <v>9731</v>
      </c>
      <c r="C16467" s="23"/>
      <c r="D16467" s="23"/>
      <c r="E16467" s="22" t="s">
        <v>9992</v>
      </c>
    </row>
    <row r="16468" spans="1:5">
      <c r="A16468" s="22" t="s">
        <v>396</v>
      </c>
      <c r="B16468" s="22" t="s">
        <v>9731</v>
      </c>
      <c r="C16468" s="23"/>
      <c r="D16468" s="23"/>
      <c r="E16468" s="22" t="s">
        <v>9993</v>
      </c>
    </row>
    <row r="16469" spans="1:5">
      <c r="A16469" s="22" t="s">
        <v>396</v>
      </c>
      <c r="B16469" s="22" t="s">
        <v>9731</v>
      </c>
      <c r="C16469" s="23"/>
      <c r="D16469" s="23"/>
      <c r="E16469" s="22" t="s">
        <v>9994</v>
      </c>
    </row>
    <row r="16470" spans="1:5">
      <c r="A16470" s="22" t="s">
        <v>396</v>
      </c>
      <c r="B16470" s="22" t="s">
        <v>9731</v>
      </c>
      <c r="C16470" s="23"/>
      <c r="D16470" s="23"/>
      <c r="E16470" s="22" t="s">
        <v>9995</v>
      </c>
    </row>
    <row r="16471" spans="1:5">
      <c r="A16471" s="22" t="s">
        <v>396</v>
      </c>
      <c r="B16471" s="22" t="s">
        <v>9731</v>
      </c>
      <c r="C16471" s="23"/>
      <c r="D16471" s="23"/>
      <c r="E16471" s="22" t="s">
        <v>9996</v>
      </c>
    </row>
    <row r="16472" spans="1:5">
      <c r="A16472" s="22" t="s">
        <v>396</v>
      </c>
      <c r="B16472" s="22" t="s">
        <v>9731</v>
      </c>
      <c r="C16472" s="23"/>
      <c r="D16472" s="23"/>
      <c r="E16472" s="22" t="s">
        <v>9997</v>
      </c>
    </row>
    <row r="16473" spans="1:5">
      <c r="A16473" s="22" t="s">
        <v>396</v>
      </c>
      <c r="B16473" s="22" t="s">
        <v>9731</v>
      </c>
      <c r="C16473" s="23"/>
      <c r="D16473" s="23"/>
      <c r="E16473" s="22" t="s">
        <v>9998</v>
      </c>
    </row>
    <row r="16474" spans="1:5">
      <c r="A16474" s="22" t="s">
        <v>396</v>
      </c>
      <c r="B16474" s="22" t="s">
        <v>9731</v>
      </c>
      <c r="C16474" s="23"/>
      <c r="D16474" s="23"/>
      <c r="E16474" s="22" t="s">
        <v>9999</v>
      </c>
    </row>
    <row r="16475" spans="1:5">
      <c r="A16475" s="22" t="s">
        <v>396</v>
      </c>
      <c r="B16475" s="22" t="s">
        <v>9731</v>
      </c>
      <c r="C16475" s="23"/>
      <c r="D16475" s="23"/>
      <c r="E16475" s="22" t="s">
        <v>10000</v>
      </c>
    </row>
    <row r="16476" spans="1:5">
      <c r="A16476" s="22" t="s">
        <v>396</v>
      </c>
      <c r="B16476" s="22" t="s">
        <v>9731</v>
      </c>
      <c r="C16476" s="23"/>
      <c r="D16476" s="23"/>
      <c r="E16476" s="22" t="s">
        <v>10001</v>
      </c>
    </row>
    <row r="16477" spans="1:5">
      <c r="A16477" s="22" t="s">
        <v>396</v>
      </c>
      <c r="B16477" s="22" t="s">
        <v>9731</v>
      </c>
      <c r="C16477" s="23"/>
      <c r="D16477" s="23"/>
      <c r="E16477" s="22" t="s">
        <v>10002</v>
      </c>
    </row>
    <row r="16478" spans="1:5">
      <c r="A16478" s="22" t="s">
        <v>396</v>
      </c>
      <c r="B16478" s="22" t="s">
        <v>9731</v>
      </c>
      <c r="C16478" s="23"/>
      <c r="D16478" s="23"/>
      <c r="E16478" s="22" t="s">
        <v>10003</v>
      </c>
    </row>
    <row r="16479" spans="1:5">
      <c r="A16479" s="22" t="s">
        <v>396</v>
      </c>
      <c r="B16479" s="22" t="s">
        <v>9731</v>
      </c>
      <c r="C16479" s="23"/>
      <c r="D16479" s="23"/>
      <c r="E16479" s="22" t="s">
        <v>10004</v>
      </c>
    </row>
    <row r="16480" spans="1:5">
      <c r="A16480" s="22" t="s">
        <v>396</v>
      </c>
      <c r="B16480" s="22" t="s">
        <v>9731</v>
      </c>
      <c r="C16480" s="23"/>
      <c r="D16480" s="23"/>
      <c r="E16480" s="22" t="s">
        <v>10005</v>
      </c>
    </row>
    <row r="16481" spans="1:5">
      <c r="A16481" s="22" t="s">
        <v>396</v>
      </c>
      <c r="B16481" s="22" t="s">
        <v>9731</v>
      </c>
      <c r="C16481" s="23"/>
      <c r="D16481" s="23"/>
      <c r="E16481" s="22" t="s">
        <v>10006</v>
      </c>
    </row>
    <row r="16482" spans="1:5">
      <c r="A16482" s="22" t="s">
        <v>396</v>
      </c>
      <c r="B16482" s="22" t="s">
        <v>9731</v>
      </c>
      <c r="C16482" s="23"/>
      <c r="D16482" s="23"/>
      <c r="E16482" s="22" t="s">
        <v>10007</v>
      </c>
    </row>
    <row r="16483" spans="1:5">
      <c r="A16483" s="22" t="s">
        <v>396</v>
      </c>
      <c r="B16483" s="22" t="s">
        <v>9731</v>
      </c>
      <c r="C16483" s="23"/>
      <c r="D16483" s="23"/>
      <c r="E16483" s="22" t="s">
        <v>10008</v>
      </c>
    </row>
    <row r="16484" spans="1:5">
      <c r="A16484" s="22" t="s">
        <v>396</v>
      </c>
      <c r="B16484" s="22" t="s">
        <v>9731</v>
      </c>
      <c r="C16484" s="23"/>
      <c r="D16484" s="23"/>
      <c r="E16484" s="22" t="s">
        <v>10009</v>
      </c>
    </row>
    <row r="16485" spans="1:5">
      <c r="A16485" s="22" t="s">
        <v>396</v>
      </c>
      <c r="B16485" s="22" t="s">
        <v>9731</v>
      </c>
      <c r="C16485" s="23"/>
      <c r="D16485" s="23"/>
      <c r="E16485" s="22" t="s">
        <v>10010</v>
      </c>
    </row>
    <row r="16486" spans="1:5">
      <c r="A16486" s="22" t="s">
        <v>396</v>
      </c>
      <c r="B16486" s="22" t="s">
        <v>9731</v>
      </c>
      <c r="C16486" s="23"/>
      <c r="D16486" s="23"/>
      <c r="E16486" s="22" t="s">
        <v>10011</v>
      </c>
    </row>
    <row r="16487" spans="1:5">
      <c r="A16487" s="22" t="s">
        <v>396</v>
      </c>
      <c r="B16487" s="22" t="s">
        <v>9731</v>
      </c>
      <c r="C16487" s="23"/>
      <c r="D16487" s="23"/>
      <c r="E16487" s="22" t="s">
        <v>10012</v>
      </c>
    </row>
    <row r="16488" spans="1:5">
      <c r="A16488" s="22" t="s">
        <v>396</v>
      </c>
      <c r="B16488" s="22" t="s">
        <v>9731</v>
      </c>
      <c r="C16488" s="23"/>
      <c r="D16488" s="23"/>
      <c r="E16488" s="22" t="s">
        <v>10013</v>
      </c>
    </row>
    <row r="16489" spans="1:5">
      <c r="A16489" s="22" t="s">
        <v>396</v>
      </c>
      <c r="B16489" s="22" t="s">
        <v>9731</v>
      </c>
      <c r="C16489" s="23"/>
      <c r="D16489" s="23"/>
      <c r="E16489" s="22" t="s">
        <v>10014</v>
      </c>
    </row>
    <row r="16490" spans="1:5">
      <c r="A16490" s="22" t="s">
        <v>396</v>
      </c>
      <c r="B16490" s="22" t="s">
        <v>9731</v>
      </c>
      <c r="C16490" s="23"/>
      <c r="D16490" s="23"/>
      <c r="E16490" s="22" t="s">
        <v>10015</v>
      </c>
    </row>
    <row r="16491" spans="1:5">
      <c r="A16491" s="22" t="s">
        <v>396</v>
      </c>
      <c r="B16491" s="22" t="s">
        <v>9731</v>
      </c>
      <c r="C16491" s="23"/>
      <c r="D16491" s="23"/>
      <c r="E16491" s="22" t="s">
        <v>10016</v>
      </c>
    </row>
    <row r="16492" spans="1:5">
      <c r="A16492" s="22" t="s">
        <v>396</v>
      </c>
      <c r="B16492" s="22" t="s">
        <v>9731</v>
      </c>
      <c r="C16492" s="23"/>
      <c r="D16492" s="23"/>
      <c r="E16492" s="22" t="s">
        <v>10017</v>
      </c>
    </row>
    <row r="16493" spans="1:5">
      <c r="A16493" s="22" t="s">
        <v>396</v>
      </c>
      <c r="B16493" s="22" t="s">
        <v>9731</v>
      </c>
      <c r="C16493" s="23"/>
      <c r="D16493" s="23"/>
      <c r="E16493" s="22" t="s">
        <v>10018</v>
      </c>
    </row>
    <row r="16494" spans="1:5">
      <c r="A16494" s="22" t="s">
        <v>396</v>
      </c>
      <c r="B16494" s="22" t="s">
        <v>9731</v>
      </c>
      <c r="C16494" s="23"/>
      <c r="D16494" s="23"/>
      <c r="E16494" s="22" t="s">
        <v>10019</v>
      </c>
    </row>
    <row r="16495" spans="1:5">
      <c r="A16495" s="22" t="s">
        <v>396</v>
      </c>
      <c r="B16495" s="22" t="s">
        <v>9731</v>
      </c>
      <c r="C16495" s="23"/>
      <c r="D16495" s="23"/>
      <c r="E16495" s="22" t="s">
        <v>10020</v>
      </c>
    </row>
    <row r="16496" spans="1:5">
      <c r="A16496" s="22" t="s">
        <v>396</v>
      </c>
      <c r="B16496" s="22" t="s">
        <v>9731</v>
      </c>
      <c r="C16496" s="23"/>
      <c r="D16496" s="23"/>
      <c r="E16496" s="22" t="s">
        <v>10021</v>
      </c>
    </row>
    <row r="16497" spans="1:5">
      <c r="A16497" s="22" t="s">
        <v>396</v>
      </c>
      <c r="B16497" s="22" t="s">
        <v>9731</v>
      </c>
      <c r="C16497" s="23"/>
      <c r="D16497" s="23"/>
      <c r="E16497" s="22" t="s">
        <v>10022</v>
      </c>
    </row>
    <row r="16498" spans="1:5">
      <c r="A16498" s="22" t="s">
        <v>396</v>
      </c>
      <c r="B16498" s="22" t="s">
        <v>9731</v>
      </c>
      <c r="C16498" s="23"/>
      <c r="D16498" s="23"/>
      <c r="E16498" s="22" t="s">
        <v>10023</v>
      </c>
    </row>
    <row r="16499" spans="1:5">
      <c r="A16499" s="22" t="s">
        <v>396</v>
      </c>
      <c r="B16499" s="22" t="s">
        <v>9731</v>
      </c>
      <c r="C16499" s="23"/>
      <c r="D16499" s="23"/>
      <c r="E16499" s="22" t="s">
        <v>10024</v>
      </c>
    </row>
    <row r="16500" spans="1:5">
      <c r="A16500" s="22" t="s">
        <v>396</v>
      </c>
      <c r="B16500" s="22" t="s">
        <v>9731</v>
      </c>
      <c r="C16500" s="23"/>
      <c r="D16500" s="23"/>
      <c r="E16500" s="22" t="s">
        <v>10025</v>
      </c>
    </row>
    <row r="16501" spans="1:5">
      <c r="A16501" s="22" t="s">
        <v>396</v>
      </c>
      <c r="B16501" s="22" t="s">
        <v>9731</v>
      </c>
      <c r="C16501" s="23"/>
      <c r="D16501" s="23"/>
      <c r="E16501" s="22" t="s">
        <v>10026</v>
      </c>
    </row>
    <row r="16502" spans="1:5">
      <c r="A16502" s="22" t="s">
        <v>396</v>
      </c>
      <c r="B16502" s="22" t="s">
        <v>9731</v>
      </c>
      <c r="C16502" s="23"/>
      <c r="D16502" s="23"/>
      <c r="E16502" s="22" t="s">
        <v>10027</v>
      </c>
    </row>
    <row r="16503" spans="1:5">
      <c r="A16503" s="22" t="s">
        <v>396</v>
      </c>
      <c r="B16503" s="22" t="s">
        <v>9731</v>
      </c>
      <c r="C16503" s="23"/>
      <c r="D16503" s="23"/>
      <c r="E16503" s="22" t="s">
        <v>10028</v>
      </c>
    </row>
    <row r="16504" spans="1:5">
      <c r="A16504" s="22" t="s">
        <v>396</v>
      </c>
      <c r="B16504" s="22" t="s">
        <v>9731</v>
      </c>
      <c r="C16504" s="23"/>
      <c r="D16504" s="23"/>
      <c r="E16504" s="22" t="s">
        <v>10029</v>
      </c>
    </row>
    <row r="16505" spans="1:5">
      <c r="A16505" s="22" t="s">
        <v>396</v>
      </c>
      <c r="B16505" s="22" t="s">
        <v>9731</v>
      </c>
      <c r="C16505" s="23"/>
      <c r="D16505" s="23"/>
      <c r="E16505" s="22" t="s">
        <v>10030</v>
      </c>
    </row>
    <row r="16506" spans="1:5">
      <c r="A16506" s="22" t="s">
        <v>396</v>
      </c>
      <c r="B16506" s="22" t="s">
        <v>9731</v>
      </c>
      <c r="C16506" s="23"/>
      <c r="D16506" s="23"/>
      <c r="E16506" s="22" t="s">
        <v>10031</v>
      </c>
    </row>
    <row r="16507" spans="1:5">
      <c r="A16507" s="22" t="s">
        <v>396</v>
      </c>
      <c r="B16507" s="22" t="s">
        <v>9731</v>
      </c>
      <c r="C16507" s="23"/>
      <c r="D16507" s="23"/>
      <c r="E16507" s="22" t="s">
        <v>10032</v>
      </c>
    </row>
    <row r="16508" spans="1:5">
      <c r="A16508" s="22" t="s">
        <v>396</v>
      </c>
      <c r="B16508" s="22" t="s">
        <v>9731</v>
      </c>
      <c r="C16508" s="23"/>
      <c r="D16508" s="23"/>
      <c r="E16508" s="22" t="s">
        <v>10033</v>
      </c>
    </row>
    <row r="16509" spans="1:5">
      <c r="A16509" s="22" t="s">
        <v>396</v>
      </c>
      <c r="B16509" s="22" t="s">
        <v>9731</v>
      </c>
      <c r="C16509" s="23"/>
      <c r="D16509" s="23"/>
      <c r="E16509" s="22" t="s">
        <v>10034</v>
      </c>
    </row>
    <row r="16510" spans="1:5">
      <c r="A16510" s="22" t="s">
        <v>396</v>
      </c>
      <c r="B16510" s="22" t="s">
        <v>9731</v>
      </c>
      <c r="C16510" s="23"/>
      <c r="D16510" s="23"/>
      <c r="E16510" s="22" t="s">
        <v>10035</v>
      </c>
    </row>
    <row r="16511" spans="1:5">
      <c r="A16511" s="22" t="s">
        <v>396</v>
      </c>
      <c r="B16511" s="22" t="s">
        <v>9731</v>
      </c>
      <c r="C16511" s="23"/>
      <c r="D16511" s="23"/>
      <c r="E16511" s="22" t="s">
        <v>10036</v>
      </c>
    </row>
    <row r="16512" spans="1:5">
      <c r="A16512" s="22" t="s">
        <v>396</v>
      </c>
      <c r="B16512" s="22" t="s">
        <v>9731</v>
      </c>
      <c r="C16512" s="23"/>
      <c r="D16512" s="23"/>
      <c r="E16512" s="22" t="s">
        <v>10037</v>
      </c>
    </row>
    <row r="16513" spans="1:5">
      <c r="A16513" s="22" t="s">
        <v>396</v>
      </c>
      <c r="B16513" s="22" t="s">
        <v>9731</v>
      </c>
      <c r="C16513" s="23"/>
      <c r="D16513" s="23"/>
      <c r="E16513" s="22" t="s">
        <v>10038</v>
      </c>
    </row>
    <row r="16514" spans="1:5">
      <c r="A16514" s="22" t="s">
        <v>396</v>
      </c>
      <c r="B16514" s="22" t="s">
        <v>9731</v>
      </c>
      <c r="C16514" s="23"/>
      <c r="D16514" s="23"/>
      <c r="E16514" s="22" t="s">
        <v>10039</v>
      </c>
    </row>
    <row r="16515" spans="1:5">
      <c r="A16515" s="22" t="s">
        <v>396</v>
      </c>
      <c r="B16515" s="22" t="s">
        <v>9731</v>
      </c>
      <c r="C16515" s="23"/>
      <c r="D16515" s="23"/>
      <c r="E16515" s="22" t="s">
        <v>10040</v>
      </c>
    </row>
    <row r="16516" spans="1:5">
      <c r="A16516" s="22" t="s">
        <v>396</v>
      </c>
      <c r="B16516" s="22" t="s">
        <v>9731</v>
      </c>
      <c r="C16516" s="23"/>
      <c r="D16516" s="23"/>
      <c r="E16516" s="22" t="s">
        <v>10041</v>
      </c>
    </row>
    <row r="16517" spans="1:5">
      <c r="A16517" s="22" t="s">
        <v>396</v>
      </c>
      <c r="B16517" s="22" t="s">
        <v>9731</v>
      </c>
      <c r="C16517" s="23"/>
      <c r="D16517" s="23"/>
      <c r="E16517" s="22" t="s">
        <v>10042</v>
      </c>
    </row>
    <row r="16518" spans="1:5">
      <c r="A16518" s="22" t="s">
        <v>396</v>
      </c>
      <c r="B16518" s="22" t="s">
        <v>9731</v>
      </c>
      <c r="C16518" s="23"/>
      <c r="D16518" s="23"/>
      <c r="E16518" s="22" t="s">
        <v>10043</v>
      </c>
    </row>
    <row r="16519" spans="1:5">
      <c r="A16519" s="22" t="s">
        <v>396</v>
      </c>
      <c r="B16519" s="22" t="s">
        <v>9731</v>
      </c>
      <c r="C16519" s="23"/>
      <c r="D16519" s="23"/>
      <c r="E16519" s="22" t="s">
        <v>10044</v>
      </c>
    </row>
    <row r="16520" spans="1:5">
      <c r="A16520" s="22" t="s">
        <v>396</v>
      </c>
      <c r="B16520" s="22" t="s">
        <v>9731</v>
      </c>
      <c r="C16520" s="23"/>
      <c r="D16520" s="23"/>
      <c r="E16520" s="22" t="s">
        <v>10045</v>
      </c>
    </row>
    <row r="16521" spans="1:5">
      <c r="A16521" s="22" t="s">
        <v>396</v>
      </c>
      <c r="B16521" s="22" t="s">
        <v>9731</v>
      </c>
      <c r="C16521" s="23"/>
      <c r="D16521" s="23"/>
      <c r="E16521" s="22" t="s">
        <v>10046</v>
      </c>
    </row>
    <row r="16522" spans="1:5">
      <c r="A16522" s="22" t="s">
        <v>396</v>
      </c>
      <c r="B16522" s="22" t="s">
        <v>9731</v>
      </c>
      <c r="C16522" s="23"/>
      <c r="D16522" s="23"/>
      <c r="E16522" s="22" t="s">
        <v>10047</v>
      </c>
    </row>
    <row r="16523" spans="1:5">
      <c r="A16523" s="22" t="s">
        <v>396</v>
      </c>
      <c r="B16523" s="22" t="s">
        <v>9731</v>
      </c>
      <c r="C16523" s="23"/>
      <c r="D16523" s="23"/>
      <c r="E16523" s="22" t="s">
        <v>10048</v>
      </c>
    </row>
    <row r="16524" spans="1:5">
      <c r="A16524" s="22" t="s">
        <v>396</v>
      </c>
      <c r="B16524" s="22" t="s">
        <v>9731</v>
      </c>
      <c r="C16524" s="23"/>
      <c r="D16524" s="23"/>
      <c r="E16524" s="22" t="s">
        <v>10049</v>
      </c>
    </row>
    <row r="16525" spans="1:5">
      <c r="A16525" s="22" t="s">
        <v>396</v>
      </c>
      <c r="B16525" s="22" t="s">
        <v>9731</v>
      </c>
      <c r="C16525" s="23"/>
      <c r="D16525" s="23"/>
      <c r="E16525" s="22" t="s">
        <v>10050</v>
      </c>
    </row>
    <row r="16526" spans="1:5">
      <c r="A16526" s="22" t="s">
        <v>396</v>
      </c>
      <c r="B16526" s="22" t="s">
        <v>9731</v>
      </c>
      <c r="C16526" s="23"/>
      <c r="D16526" s="23"/>
      <c r="E16526" s="22" t="s">
        <v>10051</v>
      </c>
    </row>
    <row r="16527" spans="1:5">
      <c r="A16527" s="22" t="s">
        <v>396</v>
      </c>
      <c r="B16527" s="22" t="s">
        <v>9731</v>
      </c>
      <c r="C16527" s="23"/>
      <c r="D16527" s="23"/>
      <c r="E16527" s="22" t="s">
        <v>10052</v>
      </c>
    </row>
    <row r="16528" spans="1:5">
      <c r="A16528" s="22" t="s">
        <v>396</v>
      </c>
      <c r="B16528" s="22" t="s">
        <v>9731</v>
      </c>
      <c r="C16528" s="23"/>
      <c r="D16528" s="23"/>
      <c r="E16528" s="22" t="s">
        <v>10053</v>
      </c>
    </row>
    <row r="16529" spans="1:5">
      <c r="A16529" s="22" t="s">
        <v>396</v>
      </c>
      <c r="B16529" s="22" t="s">
        <v>9731</v>
      </c>
      <c r="C16529" s="23"/>
      <c r="D16529" s="23"/>
      <c r="E16529" s="22" t="s">
        <v>10054</v>
      </c>
    </row>
    <row r="16530" spans="1:5">
      <c r="A16530" s="22" t="s">
        <v>396</v>
      </c>
      <c r="B16530" s="22" t="s">
        <v>9731</v>
      </c>
      <c r="C16530" s="23"/>
      <c r="D16530" s="23"/>
      <c r="E16530" s="22" t="s">
        <v>10055</v>
      </c>
    </row>
    <row r="16531" spans="1:5">
      <c r="A16531" s="22" t="s">
        <v>396</v>
      </c>
      <c r="B16531" s="22" t="s">
        <v>9731</v>
      </c>
      <c r="C16531" s="23"/>
      <c r="D16531" s="23"/>
      <c r="E16531" s="22" t="s">
        <v>10056</v>
      </c>
    </row>
    <row r="16532" spans="1:5">
      <c r="A16532" s="22" t="s">
        <v>396</v>
      </c>
      <c r="B16532" s="22" t="s">
        <v>9731</v>
      </c>
      <c r="C16532" s="23"/>
      <c r="D16532" s="23"/>
      <c r="E16532" s="22" t="s">
        <v>10057</v>
      </c>
    </row>
    <row r="16533" spans="1:5">
      <c r="A16533" s="22" t="s">
        <v>396</v>
      </c>
      <c r="B16533" s="22" t="s">
        <v>9731</v>
      </c>
      <c r="C16533" s="23"/>
      <c r="D16533" s="23"/>
      <c r="E16533" s="22" t="s">
        <v>10058</v>
      </c>
    </row>
    <row r="16534" spans="1:5">
      <c r="A16534" s="22" t="s">
        <v>396</v>
      </c>
      <c r="B16534" s="22" t="s">
        <v>9731</v>
      </c>
      <c r="C16534" s="23"/>
      <c r="D16534" s="23"/>
      <c r="E16534" s="22" t="s">
        <v>10059</v>
      </c>
    </row>
    <row r="16535" spans="1:5">
      <c r="A16535" s="22" t="s">
        <v>396</v>
      </c>
      <c r="B16535" s="22" t="s">
        <v>9731</v>
      </c>
      <c r="C16535" s="23"/>
      <c r="D16535" s="23"/>
      <c r="E16535" s="22" t="s">
        <v>10060</v>
      </c>
    </row>
    <row r="16536" spans="1:5">
      <c r="A16536" s="22" t="s">
        <v>396</v>
      </c>
      <c r="B16536" s="22" t="s">
        <v>9731</v>
      </c>
      <c r="C16536" s="23"/>
      <c r="D16536" s="23"/>
      <c r="E16536" s="22" t="s">
        <v>10061</v>
      </c>
    </row>
    <row r="16537" spans="1:5">
      <c r="A16537" s="22" t="s">
        <v>396</v>
      </c>
      <c r="B16537" s="22" t="s">
        <v>9731</v>
      </c>
      <c r="C16537" s="23"/>
      <c r="D16537" s="23"/>
      <c r="E16537" s="22" t="s">
        <v>10062</v>
      </c>
    </row>
    <row r="16538" spans="1:5">
      <c r="A16538" s="22" t="s">
        <v>396</v>
      </c>
      <c r="B16538" s="22" t="s">
        <v>9731</v>
      </c>
      <c r="C16538" s="23"/>
      <c r="D16538" s="23"/>
      <c r="E16538" s="22" t="s">
        <v>10063</v>
      </c>
    </row>
    <row r="16539" spans="1:5">
      <c r="A16539" s="22" t="s">
        <v>396</v>
      </c>
      <c r="B16539" s="22" t="s">
        <v>9731</v>
      </c>
      <c r="C16539" s="23"/>
      <c r="D16539" s="23"/>
      <c r="E16539" s="22" t="s">
        <v>10064</v>
      </c>
    </row>
    <row r="16540" spans="1:5">
      <c r="A16540" s="22" t="s">
        <v>396</v>
      </c>
      <c r="B16540" s="22" t="s">
        <v>9731</v>
      </c>
      <c r="C16540" s="23"/>
      <c r="D16540" s="23"/>
      <c r="E16540" s="22" t="s">
        <v>10065</v>
      </c>
    </row>
    <row r="16541" spans="1:5">
      <c r="A16541" s="22" t="s">
        <v>396</v>
      </c>
      <c r="B16541" s="22" t="s">
        <v>9731</v>
      </c>
      <c r="C16541" s="23"/>
      <c r="D16541" s="23"/>
      <c r="E16541" s="22" t="s">
        <v>10066</v>
      </c>
    </row>
    <row r="16542" spans="1:5">
      <c r="A16542" s="22" t="s">
        <v>396</v>
      </c>
      <c r="B16542" s="22" t="s">
        <v>9731</v>
      </c>
      <c r="C16542" s="23"/>
      <c r="D16542" s="23"/>
      <c r="E16542" s="22" t="s">
        <v>10067</v>
      </c>
    </row>
    <row r="16543" spans="1:5">
      <c r="A16543" s="22" t="s">
        <v>396</v>
      </c>
      <c r="B16543" s="22" t="s">
        <v>9731</v>
      </c>
      <c r="C16543" s="23"/>
      <c r="D16543" s="23"/>
      <c r="E16543" s="22" t="s">
        <v>10068</v>
      </c>
    </row>
    <row r="16544" spans="1:5">
      <c r="A16544" s="22" t="s">
        <v>396</v>
      </c>
      <c r="B16544" s="22" t="s">
        <v>9731</v>
      </c>
      <c r="C16544" s="23"/>
      <c r="D16544" s="23"/>
      <c r="E16544" s="22" t="s">
        <v>10069</v>
      </c>
    </row>
    <row r="16545" spans="1:5">
      <c r="A16545" s="22" t="s">
        <v>396</v>
      </c>
      <c r="B16545" s="22" t="s">
        <v>9731</v>
      </c>
      <c r="C16545" s="23"/>
      <c r="D16545" s="23"/>
      <c r="E16545" s="22" t="s">
        <v>10070</v>
      </c>
    </row>
    <row r="16546" spans="1:5">
      <c r="A16546" s="22" t="s">
        <v>396</v>
      </c>
      <c r="B16546" s="22" t="s">
        <v>9731</v>
      </c>
      <c r="C16546" s="23"/>
      <c r="D16546" s="23"/>
      <c r="E16546" s="22" t="s">
        <v>10071</v>
      </c>
    </row>
    <row r="16547" spans="1:5">
      <c r="A16547" s="22" t="s">
        <v>396</v>
      </c>
      <c r="B16547" s="22" t="s">
        <v>9731</v>
      </c>
      <c r="C16547" s="23"/>
      <c r="D16547" s="23"/>
      <c r="E16547" s="22" t="s">
        <v>10072</v>
      </c>
    </row>
    <row r="16548" spans="1:5">
      <c r="A16548" s="22" t="s">
        <v>396</v>
      </c>
      <c r="B16548" s="22" t="s">
        <v>9731</v>
      </c>
      <c r="C16548" s="23"/>
      <c r="D16548" s="23"/>
      <c r="E16548" s="22" t="s">
        <v>10073</v>
      </c>
    </row>
    <row r="16549" spans="1:5">
      <c r="A16549" s="22" t="s">
        <v>396</v>
      </c>
      <c r="B16549" s="22" t="s">
        <v>9731</v>
      </c>
      <c r="C16549" s="23"/>
      <c r="D16549" s="23"/>
      <c r="E16549" s="22" t="s">
        <v>10074</v>
      </c>
    </row>
    <row r="16550" spans="1:5">
      <c r="A16550" s="22" t="s">
        <v>396</v>
      </c>
      <c r="B16550" s="22" t="s">
        <v>9731</v>
      </c>
      <c r="C16550" s="23"/>
      <c r="D16550" s="23"/>
      <c r="E16550" s="22" t="s">
        <v>10075</v>
      </c>
    </row>
    <row r="16551" spans="1:5">
      <c r="A16551" s="22" t="s">
        <v>396</v>
      </c>
      <c r="B16551" s="22" t="s">
        <v>9731</v>
      </c>
      <c r="C16551" s="23"/>
      <c r="D16551" s="23"/>
      <c r="E16551" s="22" t="s">
        <v>10076</v>
      </c>
    </row>
    <row r="16552" spans="1:5">
      <c r="A16552" s="22" t="s">
        <v>396</v>
      </c>
      <c r="B16552" s="22" t="s">
        <v>9731</v>
      </c>
      <c r="C16552" s="23"/>
      <c r="D16552" s="23"/>
      <c r="E16552" s="22" t="s">
        <v>10077</v>
      </c>
    </row>
    <row r="16553" spans="1:5">
      <c r="A16553" s="22" t="s">
        <v>396</v>
      </c>
      <c r="B16553" s="22" t="s">
        <v>9731</v>
      </c>
      <c r="C16553" s="23"/>
      <c r="D16553" s="23"/>
      <c r="E16553" s="22" t="s">
        <v>10078</v>
      </c>
    </row>
    <row r="16554" spans="1:5">
      <c r="A16554" s="22" t="s">
        <v>396</v>
      </c>
      <c r="B16554" s="22" t="s">
        <v>9731</v>
      </c>
      <c r="C16554" s="23"/>
      <c r="D16554" s="23"/>
      <c r="E16554" s="22" t="s">
        <v>10079</v>
      </c>
    </row>
    <row r="16555" spans="1:5">
      <c r="A16555" s="22" t="s">
        <v>396</v>
      </c>
      <c r="B16555" s="22" t="s">
        <v>9731</v>
      </c>
      <c r="C16555" s="23"/>
      <c r="D16555" s="23"/>
      <c r="E16555" s="22" t="s">
        <v>10080</v>
      </c>
    </row>
    <row r="16556" spans="1:5">
      <c r="A16556" s="22" t="s">
        <v>396</v>
      </c>
      <c r="B16556" s="22" t="s">
        <v>9731</v>
      </c>
      <c r="C16556" s="23"/>
      <c r="D16556" s="23"/>
      <c r="E16556" s="22" t="s">
        <v>10081</v>
      </c>
    </row>
    <row r="16557" spans="1:5">
      <c r="A16557" s="22" t="s">
        <v>396</v>
      </c>
      <c r="B16557" s="22" t="s">
        <v>9731</v>
      </c>
      <c r="C16557" s="23"/>
      <c r="D16557" s="23"/>
      <c r="E16557" s="22" t="s">
        <v>10082</v>
      </c>
    </row>
    <row r="16558" spans="1:5">
      <c r="A16558" s="22" t="s">
        <v>396</v>
      </c>
      <c r="B16558" s="22" t="s">
        <v>9731</v>
      </c>
      <c r="C16558" s="23"/>
      <c r="D16558" s="23"/>
      <c r="E16558" s="22" t="s">
        <v>10083</v>
      </c>
    </row>
    <row r="16559" spans="1:5">
      <c r="A16559" s="22" t="s">
        <v>396</v>
      </c>
      <c r="B16559" s="22" t="s">
        <v>9731</v>
      </c>
      <c r="C16559" s="23"/>
      <c r="D16559" s="23"/>
      <c r="E16559" s="22" t="s">
        <v>10084</v>
      </c>
    </row>
    <row r="16560" spans="1:5">
      <c r="A16560" s="22" t="s">
        <v>396</v>
      </c>
      <c r="B16560" s="22" t="s">
        <v>9731</v>
      </c>
      <c r="C16560" s="23"/>
      <c r="D16560" s="23"/>
      <c r="E16560" s="22" t="s">
        <v>10085</v>
      </c>
    </row>
    <row r="16561" spans="1:5">
      <c r="A16561" s="22" t="s">
        <v>396</v>
      </c>
      <c r="B16561" s="22" t="s">
        <v>9731</v>
      </c>
      <c r="C16561" s="23"/>
      <c r="D16561" s="23"/>
      <c r="E16561" s="22" t="s">
        <v>10086</v>
      </c>
    </row>
    <row r="16562" spans="1:5">
      <c r="A16562" s="22" t="s">
        <v>396</v>
      </c>
      <c r="B16562" s="22" t="s">
        <v>9731</v>
      </c>
      <c r="C16562" s="23"/>
      <c r="D16562" s="23"/>
      <c r="E16562" s="22" t="s">
        <v>10087</v>
      </c>
    </row>
    <row r="16563" spans="1:5">
      <c r="A16563" s="22" t="s">
        <v>396</v>
      </c>
      <c r="B16563" s="22" t="s">
        <v>9731</v>
      </c>
      <c r="C16563" s="23"/>
      <c r="D16563" s="23"/>
      <c r="E16563" s="22" t="s">
        <v>10088</v>
      </c>
    </row>
    <row r="16564" spans="1:5">
      <c r="A16564" s="22" t="s">
        <v>396</v>
      </c>
      <c r="B16564" s="22" t="s">
        <v>9731</v>
      </c>
      <c r="C16564" s="23"/>
      <c r="D16564" s="23"/>
      <c r="E16564" s="22" t="s">
        <v>10089</v>
      </c>
    </row>
    <row r="16565" spans="1:5">
      <c r="A16565" s="22" t="s">
        <v>396</v>
      </c>
      <c r="B16565" s="22" t="s">
        <v>9731</v>
      </c>
      <c r="C16565" s="23"/>
      <c r="D16565" s="23"/>
      <c r="E16565" s="22" t="s">
        <v>10090</v>
      </c>
    </row>
    <row r="16566" spans="1:5">
      <c r="A16566" s="22" t="s">
        <v>396</v>
      </c>
      <c r="B16566" s="22" t="s">
        <v>9731</v>
      </c>
      <c r="C16566" s="23"/>
      <c r="D16566" s="23"/>
      <c r="E16566" s="22" t="s">
        <v>10091</v>
      </c>
    </row>
    <row r="16567" spans="1:5">
      <c r="A16567" s="22" t="s">
        <v>396</v>
      </c>
      <c r="B16567" s="22" t="s">
        <v>9731</v>
      </c>
      <c r="C16567" s="23"/>
      <c r="D16567" s="23"/>
      <c r="E16567" s="22" t="s">
        <v>10092</v>
      </c>
    </row>
    <row r="16568" spans="1:5">
      <c r="A16568" s="22" t="s">
        <v>396</v>
      </c>
      <c r="B16568" s="22" t="s">
        <v>9731</v>
      </c>
      <c r="C16568" s="23"/>
      <c r="D16568" s="23"/>
      <c r="E16568" s="22" t="s">
        <v>10093</v>
      </c>
    </row>
    <row r="16569" spans="1:5">
      <c r="A16569" s="22" t="s">
        <v>396</v>
      </c>
      <c r="B16569" s="22" t="s">
        <v>9731</v>
      </c>
      <c r="C16569" s="23"/>
      <c r="D16569" s="23"/>
      <c r="E16569" s="22" t="s">
        <v>10094</v>
      </c>
    </row>
    <row r="16570" spans="1:5">
      <c r="A16570" s="22" t="s">
        <v>396</v>
      </c>
      <c r="B16570" s="22" t="s">
        <v>9731</v>
      </c>
      <c r="C16570" s="23"/>
      <c r="D16570" s="23"/>
      <c r="E16570" s="22" t="s">
        <v>10095</v>
      </c>
    </row>
    <row r="16571" spans="1:5">
      <c r="A16571" s="22" t="s">
        <v>396</v>
      </c>
      <c r="B16571" s="22" t="s">
        <v>9731</v>
      </c>
      <c r="C16571" s="23"/>
      <c r="D16571" s="23"/>
      <c r="E16571" s="22" t="s">
        <v>10096</v>
      </c>
    </row>
    <row r="16572" spans="1:5">
      <c r="A16572" s="22" t="s">
        <v>396</v>
      </c>
      <c r="B16572" s="22" t="s">
        <v>9731</v>
      </c>
      <c r="C16572" s="23"/>
      <c r="D16572" s="23"/>
      <c r="E16572" s="22" t="s">
        <v>10097</v>
      </c>
    </row>
    <row r="16573" spans="1:5">
      <c r="A16573" s="22" t="s">
        <v>396</v>
      </c>
      <c r="B16573" s="22" t="s">
        <v>9731</v>
      </c>
      <c r="C16573" s="23"/>
      <c r="D16573" s="23"/>
      <c r="E16573" s="22" t="s">
        <v>10098</v>
      </c>
    </row>
    <row r="16574" spans="1:5">
      <c r="A16574" s="22" t="s">
        <v>396</v>
      </c>
      <c r="B16574" s="22" t="s">
        <v>9731</v>
      </c>
      <c r="C16574" s="23"/>
      <c r="D16574" s="23"/>
      <c r="E16574" s="22" t="s">
        <v>10099</v>
      </c>
    </row>
    <row r="16575" spans="1:5">
      <c r="A16575" s="22" t="s">
        <v>396</v>
      </c>
      <c r="B16575" s="22" t="s">
        <v>9731</v>
      </c>
      <c r="C16575" s="23"/>
      <c r="D16575" s="23"/>
      <c r="E16575" s="22" t="s">
        <v>10100</v>
      </c>
    </row>
    <row r="16576" spans="1:5">
      <c r="A16576" s="22" t="s">
        <v>396</v>
      </c>
      <c r="B16576" s="22" t="s">
        <v>9731</v>
      </c>
      <c r="C16576" s="23"/>
      <c r="D16576" s="23"/>
      <c r="E16576" s="22" t="s">
        <v>10101</v>
      </c>
    </row>
    <row r="16577" spans="1:5">
      <c r="A16577" s="22" t="s">
        <v>396</v>
      </c>
      <c r="B16577" s="22" t="s">
        <v>9731</v>
      </c>
      <c r="C16577" s="23"/>
      <c r="D16577" s="23"/>
      <c r="E16577" s="22" t="s">
        <v>10102</v>
      </c>
    </row>
    <row r="16578" spans="1:5">
      <c r="A16578" s="22" t="s">
        <v>396</v>
      </c>
      <c r="B16578" s="22" t="s">
        <v>9731</v>
      </c>
      <c r="C16578" s="23"/>
      <c r="D16578" s="23"/>
      <c r="E16578" s="22" t="s">
        <v>10103</v>
      </c>
    </row>
    <row r="16579" spans="1:5">
      <c r="A16579" s="22" t="s">
        <v>396</v>
      </c>
      <c r="B16579" s="22" t="s">
        <v>9731</v>
      </c>
      <c r="C16579" s="23"/>
      <c r="D16579" s="23"/>
      <c r="E16579" s="22" t="s">
        <v>10104</v>
      </c>
    </row>
    <row r="16580" spans="1:5">
      <c r="A16580" s="22" t="s">
        <v>396</v>
      </c>
      <c r="B16580" s="22" t="s">
        <v>9731</v>
      </c>
      <c r="C16580" s="23"/>
      <c r="D16580" s="23"/>
      <c r="E16580" s="22" t="s">
        <v>10105</v>
      </c>
    </row>
    <row r="16581" spans="1:5">
      <c r="A16581" s="22" t="s">
        <v>396</v>
      </c>
      <c r="B16581" s="22" t="s">
        <v>9731</v>
      </c>
      <c r="C16581" s="23"/>
      <c r="D16581" s="23"/>
      <c r="E16581" s="22" t="s">
        <v>10106</v>
      </c>
    </row>
    <row r="16582" spans="1:5">
      <c r="A16582" s="22" t="s">
        <v>396</v>
      </c>
      <c r="B16582" s="22" t="s">
        <v>9731</v>
      </c>
      <c r="C16582" s="23"/>
      <c r="D16582" s="23"/>
      <c r="E16582" s="22" t="s">
        <v>10107</v>
      </c>
    </row>
    <row r="16583" spans="1:5">
      <c r="A16583" s="22" t="s">
        <v>396</v>
      </c>
      <c r="B16583" s="22" t="s">
        <v>9731</v>
      </c>
      <c r="C16583" s="23"/>
      <c r="D16583" s="23"/>
      <c r="E16583" s="22" t="s">
        <v>10108</v>
      </c>
    </row>
    <row r="16584" spans="1:5">
      <c r="A16584" s="22" t="s">
        <v>396</v>
      </c>
      <c r="B16584" s="22" t="s">
        <v>9731</v>
      </c>
      <c r="C16584" s="23"/>
      <c r="D16584" s="23"/>
      <c r="E16584" s="22" t="s">
        <v>10109</v>
      </c>
    </row>
    <row r="16585" spans="1:5">
      <c r="A16585" s="22" t="s">
        <v>396</v>
      </c>
      <c r="B16585" s="22" t="s">
        <v>9731</v>
      </c>
      <c r="C16585" s="23"/>
      <c r="D16585" s="23"/>
      <c r="E16585" s="22" t="s">
        <v>10110</v>
      </c>
    </row>
    <row r="16586" spans="1:5">
      <c r="A16586" s="22" t="s">
        <v>396</v>
      </c>
      <c r="B16586" s="22" t="s">
        <v>9731</v>
      </c>
      <c r="C16586" s="23"/>
      <c r="D16586" s="23"/>
      <c r="E16586" s="22" t="s">
        <v>10111</v>
      </c>
    </row>
    <row r="16587" spans="1:5">
      <c r="A16587" s="22" t="s">
        <v>396</v>
      </c>
      <c r="B16587" s="22" t="s">
        <v>9731</v>
      </c>
      <c r="C16587" s="23"/>
      <c r="D16587" s="23"/>
      <c r="E16587" s="22" t="s">
        <v>10112</v>
      </c>
    </row>
    <row r="16588" spans="1:5">
      <c r="A16588" s="22" t="s">
        <v>396</v>
      </c>
      <c r="B16588" s="22" t="s">
        <v>9731</v>
      </c>
      <c r="C16588" s="23"/>
      <c r="D16588" s="23"/>
      <c r="E16588" s="22" t="s">
        <v>10113</v>
      </c>
    </row>
    <row r="16589" spans="1:5">
      <c r="A16589" s="22" t="s">
        <v>396</v>
      </c>
      <c r="B16589" s="22" t="s">
        <v>9731</v>
      </c>
      <c r="C16589" s="23"/>
      <c r="D16589" s="23"/>
      <c r="E16589" s="22" t="s">
        <v>10114</v>
      </c>
    </row>
    <row r="16590" spans="1:5">
      <c r="A16590" s="22" t="s">
        <v>396</v>
      </c>
      <c r="B16590" s="22" t="s">
        <v>9731</v>
      </c>
      <c r="C16590" s="23"/>
      <c r="D16590" s="23"/>
      <c r="E16590" s="22" t="s">
        <v>10115</v>
      </c>
    </row>
    <row r="16591" spans="1:5">
      <c r="A16591" s="22" t="s">
        <v>396</v>
      </c>
      <c r="B16591" s="22" t="s">
        <v>9731</v>
      </c>
      <c r="C16591" s="23"/>
      <c r="D16591" s="23"/>
      <c r="E16591" s="22" t="s">
        <v>10116</v>
      </c>
    </row>
    <row r="16592" spans="1:5">
      <c r="A16592" s="22" t="s">
        <v>396</v>
      </c>
      <c r="B16592" s="22" t="s">
        <v>9731</v>
      </c>
      <c r="C16592" s="23"/>
      <c r="D16592" s="23"/>
      <c r="E16592" s="22" t="s">
        <v>10117</v>
      </c>
    </row>
    <row r="16593" spans="1:5">
      <c r="A16593" s="22" t="s">
        <v>396</v>
      </c>
      <c r="B16593" s="22" t="s">
        <v>9731</v>
      </c>
      <c r="C16593" s="23"/>
      <c r="D16593" s="23"/>
      <c r="E16593" s="22" t="s">
        <v>10118</v>
      </c>
    </row>
    <row r="16594" spans="1:5">
      <c r="A16594" s="22" t="s">
        <v>396</v>
      </c>
      <c r="B16594" s="22" t="s">
        <v>9731</v>
      </c>
      <c r="C16594" s="23"/>
      <c r="D16594" s="23"/>
      <c r="E16594" s="22" t="s">
        <v>10119</v>
      </c>
    </row>
    <row r="16595" spans="1:5">
      <c r="A16595" s="22" t="s">
        <v>396</v>
      </c>
      <c r="B16595" s="22" t="s">
        <v>9731</v>
      </c>
      <c r="C16595" s="23"/>
      <c r="D16595" s="23"/>
      <c r="E16595" s="22" t="s">
        <v>10120</v>
      </c>
    </row>
    <row r="16596" spans="1:5">
      <c r="A16596" s="22" t="s">
        <v>396</v>
      </c>
      <c r="B16596" s="22" t="s">
        <v>9731</v>
      </c>
      <c r="C16596" s="23"/>
      <c r="D16596" s="23"/>
      <c r="E16596" s="22" t="s">
        <v>10121</v>
      </c>
    </row>
    <row r="16597" spans="1:5">
      <c r="A16597" s="22" t="s">
        <v>396</v>
      </c>
      <c r="B16597" s="22" t="s">
        <v>9731</v>
      </c>
      <c r="C16597" s="23"/>
      <c r="D16597" s="23"/>
      <c r="E16597" s="22" t="s">
        <v>10122</v>
      </c>
    </row>
    <row r="16598" spans="1:5">
      <c r="A16598" s="22" t="s">
        <v>396</v>
      </c>
      <c r="B16598" s="22" t="s">
        <v>9731</v>
      </c>
      <c r="C16598" s="23"/>
      <c r="D16598" s="23"/>
      <c r="E16598" s="22" t="s">
        <v>10123</v>
      </c>
    </row>
    <row r="16599" spans="1:5">
      <c r="A16599" s="22" t="s">
        <v>396</v>
      </c>
      <c r="B16599" s="22" t="s">
        <v>9731</v>
      </c>
      <c r="C16599" s="23"/>
      <c r="D16599" s="23"/>
      <c r="E16599" s="22" t="s">
        <v>10124</v>
      </c>
    </row>
    <row r="16600" spans="1:5">
      <c r="A16600" s="22" t="s">
        <v>396</v>
      </c>
      <c r="B16600" s="22" t="s">
        <v>9731</v>
      </c>
      <c r="C16600" s="23"/>
      <c r="D16600" s="23"/>
      <c r="E16600" s="22" t="s">
        <v>10125</v>
      </c>
    </row>
    <row r="16601" spans="1:5">
      <c r="A16601" s="22" t="s">
        <v>396</v>
      </c>
      <c r="B16601" s="22" t="s">
        <v>9731</v>
      </c>
      <c r="C16601" s="23"/>
      <c r="D16601" s="23"/>
      <c r="E16601" s="22" t="s">
        <v>10126</v>
      </c>
    </row>
    <row r="16602" spans="1:5">
      <c r="A16602" s="22" t="s">
        <v>396</v>
      </c>
      <c r="B16602" s="22" t="s">
        <v>9731</v>
      </c>
      <c r="C16602" s="23"/>
      <c r="D16602" s="23"/>
      <c r="E16602" s="22" t="s">
        <v>10127</v>
      </c>
    </row>
    <row r="16603" spans="1:5">
      <c r="A16603" s="22" t="s">
        <v>396</v>
      </c>
      <c r="B16603" s="22" t="s">
        <v>9731</v>
      </c>
      <c r="C16603" s="23"/>
      <c r="D16603" s="23"/>
      <c r="E16603" s="22" t="s">
        <v>10128</v>
      </c>
    </row>
    <row r="16604" spans="1:5">
      <c r="A16604" s="22" t="s">
        <v>396</v>
      </c>
      <c r="B16604" s="22" t="s">
        <v>9731</v>
      </c>
      <c r="C16604" s="23"/>
      <c r="D16604" s="23"/>
      <c r="E16604" s="22" t="s">
        <v>10129</v>
      </c>
    </row>
    <row r="16605" spans="1:5">
      <c r="A16605" s="22" t="s">
        <v>396</v>
      </c>
      <c r="B16605" s="22" t="s">
        <v>9731</v>
      </c>
      <c r="C16605" s="23"/>
      <c r="D16605" s="23"/>
      <c r="E16605" s="22" t="s">
        <v>10130</v>
      </c>
    </row>
    <row r="16606" spans="1:5">
      <c r="A16606" s="22" t="s">
        <v>396</v>
      </c>
      <c r="B16606" s="22" t="s">
        <v>9731</v>
      </c>
      <c r="C16606" s="23"/>
      <c r="D16606" s="23"/>
      <c r="E16606" s="22" t="s">
        <v>10131</v>
      </c>
    </row>
    <row r="16607" spans="1:5">
      <c r="A16607" s="22" t="s">
        <v>396</v>
      </c>
      <c r="B16607" s="22" t="s">
        <v>9731</v>
      </c>
      <c r="C16607" s="23"/>
      <c r="D16607" s="23"/>
      <c r="E16607" s="22" t="s">
        <v>10132</v>
      </c>
    </row>
    <row r="16608" spans="1:5">
      <c r="A16608" s="22" t="s">
        <v>396</v>
      </c>
      <c r="B16608" s="22" t="s">
        <v>9731</v>
      </c>
      <c r="C16608" s="23"/>
      <c r="D16608" s="23"/>
      <c r="E16608" s="22" t="s">
        <v>10133</v>
      </c>
    </row>
    <row r="16609" spans="1:5">
      <c r="A16609" s="22" t="s">
        <v>396</v>
      </c>
      <c r="B16609" s="22" t="s">
        <v>9731</v>
      </c>
      <c r="C16609" s="23"/>
      <c r="D16609" s="23"/>
      <c r="E16609" s="22" t="s">
        <v>10134</v>
      </c>
    </row>
    <row r="16610" spans="1:5">
      <c r="A16610" s="22" t="s">
        <v>396</v>
      </c>
      <c r="B16610" s="22" t="s">
        <v>9731</v>
      </c>
      <c r="C16610" s="23"/>
      <c r="D16610" s="23"/>
      <c r="E16610" s="22" t="s">
        <v>10135</v>
      </c>
    </row>
    <row r="16611" spans="1:5">
      <c r="A16611" s="22" t="s">
        <v>396</v>
      </c>
      <c r="B16611" s="22" t="s">
        <v>9731</v>
      </c>
      <c r="C16611" s="23"/>
      <c r="D16611" s="23"/>
      <c r="E16611" s="22" t="s">
        <v>10136</v>
      </c>
    </row>
    <row r="16612" spans="1:5">
      <c r="A16612" s="22" t="s">
        <v>396</v>
      </c>
      <c r="B16612" s="22" t="s">
        <v>9731</v>
      </c>
      <c r="C16612" s="23"/>
      <c r="D16612" s="23"/>
      <c r="E16612" s="22" t="s">
        <v>10137</v>
      </c>
    </row>
    <row r="16613" spans="1:5">
      <c r="A16613" s="22" t="s">
        <v>396</v>
      </c>
      <c r="B16613" s="22" t="s">
        <v>9731</v>
      </c>
      <c r="C16613" s="23"/>
      <c r="D16613" s="23"/>
      <c r="E16613" s="22" t="s">
        <v>10138</v>
      </c>
    </row>
    <row r="16614" spans="1:5">
      <c r="A16614" s="22" t="s">
        <v>396</v>
      </c>
      <c r="B16614" s="22" t="s">
        <v>9731</v>
      </c>
      <c r="C16614" s="23"/>
      <c r="D16614" s="23"/>
      <c r="E16614" s="22" t="s">
        <v>10139</v>
      </c>
    </row>
    <row r="16615" spans="1:5">
      <c r="A16615" s="22" t="s">
        <v>396</v>
      </c>
      <c r="B16615" s="22" t="s">
        <v>9731</v>
      </c>
      <c r="C16615" s="23"/>
      <c r="D16615" s="23"/>
      <c r="E16615" s="22" t="s">
        <v>10140</v>
      </c>
    </row>
    <row r="16616" spans="1:5">
      <c r="A16616" s="22" t="s">
        <v>396</v>
      </c>
      <c r="B16616" s="22" t="s">
        <v>9731</v>
      </c>
      <c r="C16616" s="23"/>
      <c r="D16616" s="23"/>
      <c r="E16616" s="22" t="s">
        <v>10141</v>
      </c>
    </row>
    <row r="16617" spans="1:5">
      <c r="A16617" s="22" t="s">
        <v>396</v>
      </c>
      <c r="B16617" s="22" t="s">
        <v>9731</v>
      </c>
      <c r="C16617" s="23"/>
      <c r="D16617" s="23"/>
      <c r="E16617" s="22" t="s">
        <v>10142</v>
      </c>
    </row>
    <row r="16618" spans="1:5">
      <c r="A16618" s="22" t="s">
        <v>396</v>
      </c>
      <c r="B16618" s="22" t="s">
        <v>9731</v>
      </c>
      <c r="C16618" s="23"/>
      <c r="D16618" s="23"/>
      <c r="E16618" s="22" t="s">
        <v>10143</v>
      </c>
    </row>
    <row r="16619" spans="1:5">
      <c r="A16619" s="22" t="s">
        <v>396</v>
      </c>
      <c r="B16619" s="22" t="s">
        <v>9731</v>
      </c>
      <c r="C16619" s="23"/>
      <c r="D16619" s="23"/>
      <c r="E16619" s="22" t="s">
        <v>10144</v>
      </c>
    </row>
    <row r="16620" spans="1:5">
      <c r="A16620" s="22" t="s">
        <v>396</v>
      </c>
      <c r="B16620" s="22" t="s">
        <v>9731</v>
      </c>
      <c r="C16620" s="23"/>
      <c r="D16620" s="23"/>
      <c r="E16620" s="22" t="s">
        <v>10145</v>
      </c>
    </row>
    <row r="16621" spans="1:5">
      <c r="A16621" s="22" t="s">
        <v>396</v>
      </c>
      <c r="B16621" s="22" t="s">
        <v>9731</v>
      </c>
      <c r="C16621" s="23"/>
      <c r="D16621" s="23"/>
      <c r="E16621" s="22" t="s">
        <v>10146</v>
      </c>
    </row>
    <row r="16622" spans="1:5">
      <c r="A16622" s="22" t="s">
        <v>396</v>
      </c>
      <c r="B16622" s="22" t="s">
        <v>9731</v>
      </c>
      <c r="C16622" s="23"/>
      <c r="D16622" s="23"/>
      <c r="E16622" s="22" t="s">
        <v>10147</v>
      </c>
    </row>
    <row r="16623" spans="1:5">
      <c r="A16623" s="22" t="s">
        <v>396</v>
      </c>
      <c r="B16623" s="22" t="s">
        <v>9731</v>
      </c>
      <c r="C16623" s="23"/>
      <c r="D16623" s="23"/>
      <c r="E16623" s="22" t="s">
        <v>10148</v>
      </c>
    </row>
    <row r="16624" spans="1:5">
      <c r="A16624" s="22" t="s">
        <v>396</v>
      </c>
      <c r="B16624" s="22" t="s">
        <v>9731</v>
      </c>
      <c r="C16624" s="23"/>
      <c r="D16624" s="23"/>
      <c r="E16624" s="22" t="s">
        <v>10149</v>
      </c>
    </row>
    <row r="16625" spans="1:5">
      <c r="A16625" s="22" t="s">
        <v>396</v>
      </c>
      <c r="B16625" s="22" t="s">
        <v>9731</v>
      </c>
      <c r="C16625" s="23"/>
      <c r="D16625" s="23"/>
      <c r="E16625" s="22" t="s">
        <v>10150</v>
      </c>
    </row>
    <row r="16626" spans="1:5">
      <c r="A16626" s="22" t="s">
        <v>396</v>
      </c>
      <c r="B16626" s="22" t="s">
        <v>9731</v>
      </c>
      <c r="C16626" s="23"/>
      <c r="D16626" s="23"/>
      <c r="E16626" s="22" t="s">
        <v>10151</v>
      </c>
    </row>
    <row r="16627" spans="1:5">
      <c r="A16627" s="22" t="s">
        <v>396</v>
      </c>
      <c r="B16627" s="22" t="s">
        <v>9731</v>
      </c>
      <c r="C16627" s="23"/>
      <c r="D16627" s="23"/>
      <c r="E16627" s="22" t="s">
        <v>10152</v>
      </c>
    </row>
    <row r="16628" spans="1:5">
      <c r="A16628" s="22" t="s">
        <v>396</v>
      </c>
      <c r="B16628" s="22" t="s">
        <v>9731</v>
      </c>
      <c r="C16628" s="23"/>
      <c r="D16628" s="23"/>
      <c r="E16628" s="22" t="s">
        <v>10153</v>
      </c>
    </row>
    <row r="16629" spans="1:5">
      <c r="A16629" s="22" t="s">
        <v>396</v>
      </c>
      <c r="B16629" s="22" t="s">
        <v>9731</v>
      </c>
      <c r="C16629" s="23"/>
      <c r="D16629" s="23"/>
      <c r="E16629" s="22" t="s">
        <v>10154</v>
      </c>
    </row>
    <row r="16630" spans="1:5">
      <c r="A16630" s="22" t="s">
        <v>396</v>
      </c>
      <c r="B16630" s="22" t="s">
        <v>9731</v>
      </c>
      <c r="C16630" s="23"/>
      <c r="D16630" s="23"/>
      <c r="E16630" s="22" t="s">
        <v>10155</v>
      </c>
    </row>
    <row r="16631" spans="1:5">
      <c r="A16631" s="22" t="s">
        <v>396</v>
      </c>
      <c r="B16631" s="22" t="s">
        <v>9731</v>
      </c>
      <c r="C16631" s="23"/>
      <c r="D16631" s="23"/>
      <c r="E16631" s="22" t="s">
        <v>10156</v>
      </c>
    </row>
    <row r="16632" spans="1:5">
      <c r="A16632" s="22" t="s">
        <v>396</v>
      </c>
      <c r="B16632" s="22" t="s">
        <v>9731</v>
      </c>
      <c r="C16632" s="23"/>
      <c r="D16632" s="23"/>
      <c r="E16632" s="22" t="s">
        <v>10157</v>
      </c>
    </row>
    <row r="16633" spans="1:5">
      <c r="A16633" s="22" t="s">
        <v>396</v>
      </c>
      <c r="B16633" s="22" t="s">
        <v>9731</v>
      </c>
      <c r="C16633" s="23"/>
      <c r="D16633" s="23"/>
      <c r="E16633" s="22" t="s">
        <v>10158</v>
      </c>
    </row>
    <row r="16634" spans="1:5">
      <c r="A16634" s="22" t="s">
        <v>396</v>
      </c>
      <c r="B16634" s="22" t="s">
        <v>9731</v>
      </c>
      <c r="C16634" s="23"/>
      <c r="D16634" s="23"/>
      <c r="E16634" s="22" t="s">
        <v>10159</v>
      </c>
    </row>
    <row r="16635" spans="1:5">
      <c r="A16635" s="22" t="s">
        <v>396</v>
      </c>
      <c r="B16635" s="22" t="s">
        <v>9731</v>
      </c>
      <c r="C16635" s="23"/>
      <c r="D16635" s="23"/>
      <c r="E16635" s="22" t="s">
        <v>10160</v>
      </c>
    </row>
    <row r="16636" spans="1:5">
      <c r="A16636" s="22" t="s">
        <v>396</v>
      </c>
      <c r="B16636" s="22" t="s">
        <v>9731</v>
      </c>
      <c r="C16636" s="23"/>
      <c r="D16636" s="23"/>
      <c r="E16636" s="22" t="s">
        <v>10161</v>
      </c>
    </row>
    <row r="16637" spans="1:5">
      <c r="A16637" s="22" t="s">
        <v>396</v>
      </c>
      <c r="B16637" s="22" t="s">
        <v>9731</v>
      </c>
      <c r="C16637" s="23"/>
      <c r="D16637" s="23"/>
      <c r="E16637" s="22" t="s">
        <v>10162</v>
      </c>
    </row>
    <row r="16638" spans="1:5">
      <c r="A16638" s="22" t="s">
        <v>396</v>
      </c>
      <c r="B16638" s="22" t="s">
        <v>9731</v>
      </c>
      <c r="C16638" s="23"/>
      <c r="D16638" s="23"/>
      <c r="E16638" s="22" t="s">
        <v>10163</v>
      </c>
    </row>
    <row r="16639" spans="1:5">
      <c r="A16639" s="22" t="s">
        <v>396</v>
      </c>
      <c r="B16639" s="22" t="s">
        <v>9731</v>
      </c>
      <c r="C16639" s="23"/>
      <c r="D16639" s="23"/>
      <c r="E16639" s="22" t="s">
        <v>10164</v>
      </c>
    </row>
    <row r="16640" spans="1:5">
      <c r="A16640" s="22" t="s">
        <v>396</v>
      </c>
      <c r="B16640" s="22" t="s">
        <v>9731</v>
      </c>
      <c r="C16640" s="23"/>
      <c r="D16640" s="23"/>
      <c r="E16640" s="22" t="s">
        <v>10165</v>
      </c>
    </row>
    <row r="16641" spans="1:5">
      <c r="A16641" s="22" t="s">
        <v>396</v>
      </c>
      <c r="B16641" s="22" t="s">
        <v>9731</v>
      </c>
      <c r="C16641" s="23"/>
      <c r="D16641" s="23"/>
      <c r="E16641" s="22" t="s">
        <v>10166</v>
      </c>
    </row>
    <row r="16642" spans="1:5">
      <c r="A16642" s="22" t="s">
        <v>396</v>
      </c>
      <c r="B16642" s="22" t="s">
        <v>9731</v>
      </c>
      <c r="C16642" s="23"/>
      <c r="D16642" s="23"/>
      <c r="E16642" s="22" t="s">
        <v>10167</v>
      </c>
    </row>
    <row r="16643" spans="1:5">
      <c r="A16643" s="22" t="s">
        <v>396</v>
      </c>
      <c r="B16643" s="22" t="s">
        <v>9731</v>
      </c>
      <c r="C16643" s="23"/>
      <c r="D16643" s="23"/>
      <c r="E16643" s="22" t="s">
        <v>10168</v>
      </c>
    </row>
    <row r="16644" spans="1:5">
      <c r="A16644" s="22" t="s">
        <v>396</v>
      </c>
      <c r="B16644" s="22" t="s">
        <v>9731</v>
      </c>
      <c r="C16644" s="23"/>
      <c r="D16644" s="23"/>
      <c r="E16644" s="22" t="s">
        <v>10169</v>
      </c>
    </row>
    <row r="16645" spans="1:5">
      <c r="A16645" s="22" t="s">
        <v>396</v>
      </c>
      <c r="B16645" s="22" t="s">
        <v>9731</v>
      </c>
      <c r="C16645" s="23"/>
      <c r="D16645" s="23"/>
      <c r="E16645" s="22" t="s">
        <v>10170</v>
      </c>
    </row>
    <row r="16646" spans="1:5">
      <c r="A16646" s="22" t="s">
        <v>396</v>
      </c>
      <c r="B16646" s="22" t="s">
        <v>9731</v>
      </c>
      <c r="C16646" s="23"/>
      <c r="D16646" s="23"/>
      <c r="E16646" s="22" t="s">
        <v>10171</v>
      </c>
    </row>
    <row r="16647" spans="1:5">
      <c r="A16647" s="22" t="s">
        <v>396</v>
      </c>
      <c r="B16647" s="22" t="s">
        <v>9731</v>
      </c>
      <c r="C16647" s="23"/>
      <c r="D16647" s="23"/>
      <c r="E16647" s="22" t="s">
        <v>10172</v>
      </c>
    </row>
    <row r="16648" spans="1:5">
      <c r="A16648" s="22" t="s">
        <v>396</v>
      </c>
      <c r="B16648" s="22" t="s">
        <v>9731</v>
      </c>
      <c r="C16648" s="23"/>
      <c r="D16648" s="23"/>
      <c r="E16648" s="22" t="s">
        <v>10173</v>
      </c>
    </row>
    <row r="16649" spans="1:5">
      <c r="A16649" s="22" t="s">
        <v>396</v>
      </c>
      <c r="B16649" s="22" t="s">
        <v>9731</v>
      </c>
      <c r="C16649" s="23"/>
      <c r="D16649" s="23"/>
      <c r="E16649" s="22" t="s">
        <v>10174</v>
      </c>
    </row>
    <row r="16650" spans="1:5">
      <c r="A16650" s="22" t="s">
        <v>396</v>
      </c>
      <c r="B16650" s="22" t="s">
        <v>9731</v>
      </c>
      <c r="C16650" s="23"/>
      <c r="D16650" s="23"/>
      <c r="E16650" s="22" t="s">
        <v>10175</v>
      </c>
    </row>
    <row r="16651" spans="1:5">
      <c r="A16651" s="22" t="s">
        <v>396</v>
      </c>
      <c r="B16651" s="22" t="s">
        <v>9731</v>
      </c>
      <c r="C16651" s="23"/>
      <c r="D16651" s="23"/>
      <c r="E16651" s="22" t="s">
        <v>10176</v>
      </c>
    </row>
    <row r="16652" spans="1:5">
      <c r="A16652" s="22" t="s">
        <v>396</v>
      </c>
      <c r="B16652" s="22" t="s">
        <v>9731</v>
      </c>
      <c r="C16652" s="23"/>
      <c r="D16652" s="23"/>
      <c r="E16652" s="22" t="s">
        <v>10177</v>
      </c>
    </row>
    <row r="16653" spans="1:5">
      <c r="A16653" s="22" t="s">
        <v>396</v>
      </c>
      <c r="B16653" s="22" t="s">
        <v>9731</v>
      </c>
      <c r="C16653" s="23"/>
      <c r="D16653" s="23"/>
      <c r="E16653" s="22" t="s">
        <v>10178</v>
      </c>
    </row>
    <row r="16654" spans="1:5">
      <c r="A16654" s="22" t="s">
        <v>396</v>
      </c>
      <c r="B16654" s="22" t="s">
        <v>9731</v>
      </c>
      <c r="C16654" s="23"/>
      <c r="D16654" s="23"/>
      <c r="E16654" s="22" t="s">
        <v>10179</v>
      </c>
    </row>
    <row r="16655" spans="1:5">
      <c r="A16655" s="22" t="s">
        <v>396</v>
      </c>
      <c r="B16655" s="22" t="s">
        <v>9731</v>
      </c>
      <c r="C16655" s="23"/>
      <c r="D16655" s="23"/>
      <c r="E16655" s="22" t="s">
        <v>10180</v>
      </c>
    </row>
    <row r="16656" spans="1:5">
      <c r="A16656" s="22" t="s">
        <v>396</v>
      </c>
      <c r="B16656" s="22" t="s">
        <v>9731</v>
      </c>
      <c r="C16656" s="23"/>
      <c r="D16656" s="23"/>
      <c r="E16656" s="22" t="s">
        <v>10181</v>
      </c>
    </row>
    <row r="16657" spans="1:5">
      <c r="A16657" s="22" t="s">
        <v>396</v>
      </c>
      <c r="B16657" s="22" t="s">
        <v>9731</v>
      </c>
      <c r="C16657" s="23"/>
      <c r="D16657" s="23"/>
      <c r="E16657" s="22" t="s">
        <v>10182</v>
      </c>
    </row>
    <row r="16658" spans="1:5">
      <c r="A16658" s="22" t="s">
        <v>396</v>
      </c>
      <c r="B16658" s="22" t="s">
        <v>9731</v>
      </c>
      <c r="C16658" s="23"/>
      <c r="D16658" s="23"/>
      <c r="E16658" s="22" t="s">
        <v>10183</v>
      </c>
    </row>
    <row r="16659" spans="1:5">
      <c r="A16659" s="22" t="s">
        <v>396</v>
      </c>
      <c r="B16659" s="22" t="s">
        <v>9731</v>
      </c>
      <c r="C16659" s="23"/>
      <c r="D16659" s="23"/>
      <c r="E16659" s="22" t="s">
        <v>10184</v>
      </c>
    </row>
    <row r="16660" spans="1:5">
      <c r="A16660" s="22" t="s">
        <v>396</v>
      </c>
      <c r="B16660" s="22" t="s">
        <v>9731</v>
      </c>
      <c r="C16660" s="23"/>
      <c r="D16660" s="23"/>
      <c r="E16660" s="22" t="s">
        <v>10185</v>
      </c>
    </row>
    <row r="16661" spans="1:5">
      <c r="A16661" s="22" t="s">
        <v>396</v>
      </c>
      <c r="B16661" s="22" t="s">
        <v>9731</v>
      </c>
      <c r="C16661" s="23"/>
      <c r="D16661" s="23"/>
      <c r="E16661" s="22" t="s">
        <v>10186</v>
      </c>
    </row>
    <row r="16662" spans="1:5">
      <c r="A16662" s="22" t="s">
        <v>396</v>
      </c>
      <c r="B16662" s="22" t="s">
        <v>9731</v>
      </c>
      <c r="C16662" s="23"/>
      <c r="D16662" s="23"/>
      <c r="E16662" s="22" t="s">
        <v>10187</v>
      </c>
    </row>
    <row r="16663" spans="1:5">
      <c r="A16663" s="22" t="s">
        <v>396</v>
      </c>
      <c r="B16663" s="22" t="s">
        <v>9731</v>
      </c>
      <c r="C16663" s="23"/>
      <c r="D16663" s="23"/>
      <c r="E16663" s="22" t="s">
        <v>10188</v>
      </c>
    </row>
    <row r="16664" spans="1:5">
      <c r="A16664" s="22" t="s">
        <v>396</v>
      </c>
      <c r="B16664" s="22" t="s">
        <v>9731</v>
      </c>
      <c r="C16664" s="23"/>
      <c r="D16664" s="23"/>
      <c r="E16664" s="22" t="s">
        <v>10189</v>
      </c>
    </row>
    <row r="16665" spans="1:5">
      <c r="A16665" s="22" t="s">
        <v>396</v>
      </c>
      <c r="B16665" s="22" t="s">
        <v>9731</v>
      </c>
      <c r="C16665" s="23"/>
      <c r="D16665" s="23"/>
      <c r="E16665" s="22" t="s">
        <v>10190</v>
      </c>
    </row>
    <row r="16666" spans="1:5">
      <c r="A16666" s="22" t="s">
        <v>396</v>
      </c>
      <c r="B16666" s="22" t="s">
        <v>9731</v>
      </c>
      <c r="C16666" s="23"/>
      <c r="D16666" s="23"/>
      <c r="E16666" s="22" t="s">
        <v>10191</v>
      </c>
    </row>
    <row r="16667" spans="1:5">
      <c r="A16667" s="22" t="s">
        <v>396</v>
      </c>
      <c r="B16667" s="22" t="s">
        <v>9731</v>
      </c>
      <c r="C16667" s="23"/>
      <c r="D16667" s="23"/>
      <c r="E16667" s="22" t="s">
        <v>10192</v>
      </c>
    </row>
    <row r="16668" spans="1:5">
      <c r="A16668" s="22" t="s">
        <v>396</v>
      </c>
      <c r="B16668" s="22" t="s">
        <v>9731</v>
      </c>
      <c r="C16668" s="23"/>
      <c r="D16668" s="23"/>
      <c r="E16668" s="22" t="s">
        <v>10193</v>
      </c>
    </row>
    <row r="16669" spans="1:5">
      <c r="A16669" s="22" t="s">
        <v>396</v>
      </c>
      <c r="B16669" s="22" t="s">
        <v>9731</v>
      </c>
      <c r="C16669" s="23"/>
      <c r="D16669" s="23"/>
      <c r="E16669" s="22" t="s">
        <v>10194</v>
      </c>
    </row>
    <row r="16670" spans="1:5">
      <c r="A16670" s="22" t="s">
        <v>396</v>
      </c>
      <c r="B16670" s="22" t="s">
        <v>9731</v>
      </c>
      <c r="C16670" s="23"/>
      <c r="D16670" s="23"/>
      <c r="E16670" s="22" t="s">
        <v>10195</v>
      </c>
    </row>
    <row r="16671" spans="1:5">
      <c r="A16671" s="22" t="s">
        <v>396</v>
      </c>
      <c r="B16671" s="22" t="s">
        <v>9731</v>
      </c>
      <c r="C16671" s="23"/>
      <c r="D16671" s="23"/>
      <c r="E16671" s="22" t="s">
        <v>10196</v>
      </c>
    </row>
    <row r="16672" spans="1:5">
      <c r="A16672" s="22" t="s">
        <v>396</v>
      </c>
      <c r="B16672" s="22" t="s">
        <v>9731</v>
      </c>
      <c r="C16672" s="23"/>
      <c r="D16672" s="23"/>
      <c r="E16672" s="22" t="s">
        <v>10197</v>
      </c>
    </row>
    <row r="16673" spans="1:5">
      <c r="A16673" s="22" t="s">
        <v>396</v>
      </c>
      <c r="B16673" s="22" t="s">
        <v>9731</v>
      </c>
      <c r="C16673" s="23"/>
      <c r="D16673" s="23"/>
      <c r="E16673" s="22" t="s">
        <v>10198</v>
      </c>
    </row>
    <row r="16674" spans="1:5">
      <c r="A16674" s="22" t="s">
        <v>396</v>
      </c>
      <c r="B16674" s="22" t="s">
        <v>9731</v>
      </c>
      <c r="C16674" s="23"/>
      <c r="D16674" s="23"/>
      <c r="E16674" s="22" t="s">
        <v>10199</v>
      </c>
    </row>
    <row r="16675" spans="1:5">
      <c r="A16675" s="22" t="s">
        <v>396</v>
      </c>
      <c r="B16675" s="22" t="s">
        <v>9731</v>
      </c>
      <c r="C16675" s="23"/>
      <c r="D16675" s="23"/>
      <c r="E16675" s="22" t="s">
        <v>10200</v>
      </c>
    </row>
    <row r="16676" spans="1:5">
      <c r="A16676" s="22" t="s">
        <v>396</v>
      </c>
      <c r="B16676" s="22" t="s">
        <v>9731</v>
      </c>
      <c r="C16676" s="23"/>
      <c r="D16676" s="23"/>
      <c r="E16676" s="22" t="s">
        <v>10201</v>
      </c>
    </row>
    <row r="16677" spans="1:5">
      <c r="A16677" s="22" t="s">
        <v>396</v>
      </c>
      <c r="B16677" s="22" t="s">
        <v>9731</v>
      </c>
      <c r="C16677" s="23"/>
      <c r="D16677" s="23"/>
      <c r="E16677" s="22" t="s">
        <v>10202</v>
      </c>
    </row>
    <row r="16678" spans="1:5">
      <c r="A16678" s="22" t="s">
        <v>396</v>
      </c>
      <c r="B16678" s="22" t="s">
        <v>9731</v>
      </c>
      <c r="C16678" s="23"/>
      <c r="D16678" s="23"/>
      <c r="E16678" s="22" t="s">
        <v>10203</v>
      </c>
    </row>
    <row r="16679" spans="1:5">
      <c r="A16679" s="22" t="s">
        <v>396</v>
      </c>
      <c r="B16679" s="22" t="s">
        <v>9731</v>
      </c>
      <c r="C16679" s="23"/>
      <c r="D16679" s="23"/>
      <c r="E16679" s="22" t="s">
        <v>10204</v>
      </c>
    </row>
    <row r="16680" spans="1:5">
      <c r="A16680" s="22" t="s">
        <v>396</v>
      </c>
      <c r="B16680" s="22" t="s">
        <v>9731</v>
      </c>
      <c r="C16680" s="23"/>
      <c r="D16680" s="23"/>
      <c r="E16680" s="22" t="s">
        <v>10205</v>
      </c>
    </row>
    <row r="16681" spans="1:5">
      <c r="A16681" s="22" t="s">
        <v>396</v>
      </c>
      <c r="B16681" s="22" t="s">
        <v>9731</v>
      </c>
      <c r="C16681" s="23"/>
      <c r="D16681" s="23"/>
      <c r="E16681" s="22" t="s">
        <v>10206</v>
      </c>
    </row>
    <row r="16682" spans="1:5">
      <c r="A16682" s="22" t="s">
        <v>396</v>
      </c>
      <c r="B16682" s="22" t="s">
        <v>9731</v>
      </c>
      <c r="C16682" s="23"/>
      <c r="D16682" s="23"/>
      <c r="E16682" s="22" t="s">
        <v>10207</v>
      </c>
    </row>
    <row r="16683" spans="1:5">
      <c r="A16683" s="22" t="s">
        <v>396</v>
      </c>
      <c r="B16683" s="22" t="s">
        <v>9731</v>
      </c>
      <c r="C16683" s="23"/>
      <c r="D16683" s="23"/>
      <c r="E16683" s="22" t="s">
        <v>10208</v>
      </c>
    </row>
    <row r="16684" spans="1:5">
      <c r="A16684" s="22" t="s">
        <v>396</v>
      </c>
      <c r="B16684" s="22" t="s">
        <v>9731</v>
      </c>
      <c r="C16684" s="23"/>
      <c r="D16684" s="23"/>
      <c r="E16684" s="22" t="s">
        <v>10209</v>
      </c>
    </row>
    <row r="16685" spans="1:5">
      <c r="A16685" s="22" t="s">
        <v>396</v>
      </c>
      <c r="B16685" s="22" t="s">
        <v>9731</v>
      </c>
      <c r="C16685" s="23"/>
      <c r="D16685" s="23"/>
      <c r="E16685" s="22" t="s">
        <v>10210</v>
      </c>
    </row>
    <row r="16686" spans="1:5">
      <c r="A16686" s="22" t="s">
        <v>396</v>
      </c>
      <c r="B16686" s="22" t="s">
        <v>9731</v>
      </c>
      <c r="C16686" s="23"/>
      <c r="D16686" s="23"/>
      <c r="E16686" s="22" t="s">
        <v>10211</v>
      </c>
    </row>
    <row r="16687" spans="1:5">
      <c r="A16687" s="22" t="s">
        <v>396</v>
      </c>
      <c r="B16687" s="22" t="s">
        <v>9731</v>
      </c>
      <c r="C16687" s="23"/>
      <c r="D16687" s="23"/>
      <c r="E16687" s="22" t="s">
        <v>10212</v>
      </c>
    </row>
    <row r="16688" spans="1:5">
      <c r="A16688" s="22" t="s">
        <v>396</v>
      </c>
      <c r="B16688" s="22" t="s">
        <v>9731</v>
      </c>
      <c r="C16688" s="23"/>
      <c r="D16688" s="23"/>
      <c r="E16688" s="22" t="s">
        <v>10213</v>
      </c>
    </row>
    <row r="16689" spans="1:5">
      <c r="A16689" s="22" t="s">
        <v>396</v>
      </c>
      <c r="B16689" s="22" t="s">
        <v>9731</v>
      </c>
      <c r="C16689" s="23"/>
      <c r="D16689" s="23"/>
      <c r="E16689" s="22" t="s">
        <v>10214</v>
      </c>
    </row>
    <row r="16690" spans="1:5">
      <c r="A16690" s="22" t="s">
        <v>396</v>
      </c>
      <c r="B16690" s="22" t="s">
        <v>9731</v>
      </c>
      <c r="C16690" s="23"/>
      <c r="D16690" s="23"/>
      <c r="E16690" s="22" t="s">
        <v>10215</v>
      </c>
    </row>
    <row r="16691" spans="1:5">
      <c r="A16691" s="22" t="s">
        <v>396</v>
      </c>
      <c r="B16691" s="22" t="s">
        <v>9731</v>
      </c>
      <c r="C16691" s="23"/>
      <c r="D16691" s="23"/>
      <c r="E16691" s="22" t="s">
        <v>10216</v>
      </c>
    </row>
    <row r="16692" spans="1:5">
      <c r="A16692" s="22" t="s">
        <v>396</v>
      </c>
      <c r="B16692" s="22" t="s">
        <v>9731</v>
      </c>
      <c r="C16692" s="23"/>
      <c r="D16692" s="23"/>
      <c r="E16692" s="22" t="s">
        <v>10217</v>
      </c>
    </row>
    <row r="16693" spans="1:5">
      <c r="A16693" s="22" t="s">
        <v>396</v>
      </c>
      <c r="B16693" s="22" t="s">
        <v>9731</v>
      </c>
      <c r="C16693" s="23"/>
      <c r="D16693" s="23"/>
      <c r="E16693" s="22" t="s">
        <v>10218</v>
      </c>
    </row>
    <row r="16694" spans="1:5">
      <c r="A16694" s="22" t="s">
        <v>396</v>
      </c>
      <c r="B16694" s="22" t="s">
        <v>9731</v>
      </c>
      <c r="C16694" s="23"/>
      <c r="D16694" s="23"/>
      <c r="E16694" s="22" t="s">
        <v>10219</v>
      </c>
    </row>
    <row r="16695" spans="1:5">
      <c r="A16695" s="22" t="s">
        <v>396</v>
      </c>
      <c r="B16695" s="22" t="s">
        <v>9731</v>
      </c>
      <c r="C16695" s="23"/>
      <c r="D16695" s="23"/>
      <c r="E16695" s="22" t="s">
        <v>10220</v>
      </c>
    </row>
    <row r="16696" spans="1:5">
      <c r="A16696" s="22" t="s">
        <v>396</v>
      </c>
      <c r="B16696" s="22" t="s">
        <v>9731</v>
      </c>
      <c r="C16696" s="23"/>
      <c r="D16696" s="23"/>
      <c r="E16696" s="22" t="s">
        <v>10221</v>
      </c>
    </row>
    <row r="16697" spans="1:5">
      <c r="A16697" s="22" t="s">
        <v>396</v>
      </c>
      <c r="B16697" s="22" t="s">
        <v>9731</v>
      </c>
      <c r="C16697" s="23"/>
      <c r="D16697" s="23"/>
      <c r="E16697" s="22" t="s">
        <v>10222</v>
      </c>
    </row>
    <row r="16698" spans="1:5">
      <c r="A16698" s="22" t="s">
        <v>396</v>
      </c>
      <c r="B16698" s="22" t="s">
        <v>9731</v>
      </c>
      <c r="C16698" s="23"/>
      <c r="D16698" s="23"/>
      <c r="E16698" s="22" t="s">
        <v>10223</v>
      </c>
    </row>
    <row r="16699" spans="1:5">
      <c r="A16699" s="22" t="s">
        <v>396</v>
      </c>
      <c r="B16699" s="22" t="s">
        <v>9731</v>
      </c>
      <c r="C16699" s="23"/>
      <c r="D16699" s="23"/>
      <c r="E16699" s="22" t="s">
        <v>10224</v>
      </c>
    </row>
    <row r="16700" spans="1:5">
      <c r="A16700" s="22" t="s">
        <v>396</v>
      </c>
      <c r="B16700" s="22" t="s">
        <v>9731</v>
      </c>
      <c r="C16700" s="23"/>
      <c r="D16700" s="23"/>
      <c r="E16700" s="22" t="s">
        <v>10225</v>
      </c>
    </row>
    <row r="16701" spans="1:5">
      <c r="A16701" s="22" t="s">
        <v>396</v>
      </c>
      <c r="B16701" s="22" t="s">
        <v>9731</v>
      </c>
      <c r="C16701" s="23"/>
      <c r="D16701" s="23"/>
      <c r="E16701" s="22" t="s">
        <v>10226</v>
      </c>
    </row>
    <row r="16702" spans="1:5">
      <c r="A16702" s="22" t="s">
        <v>396</v>
      </c>
      <c r="B16702" s="22" t="s">
        <v>9731</v>
      </c>
      <c r="C16702" s="23"/>
      <c r="D16702" s="23"/>
      <c r="E16702" s="22" t="s">
        <v>10227</v>
      </c>
    </row>
    <row r="16703" spans="1:5">
      <c r="A16703" s="22" t="s">
        <v>396</v>
      </c>
      <c r="B16703" s="22" t="s">
        <v>9731</v>
      </c>
      <c r="C16703" s="23"/>
      <c r="D16703" s="23"/>
      <c r="E16703" s="22" t="s">
        <v>10228</v>
      </c>
    </row>
    <row r="16704" spans="1:5">
      <c r="A16704" s="22" t="s">
        <v>396</v>
      </c>
      <c r="B16704" s="22" t="s">
        <v>9731</v>
      </c>
      <c r="C16704" s="23"/>
      <c r="D16704" s="23"/>
      <c r="E16704" s="22" t="s">
        <v>10229</v>
      </c>
    </row>
    <row r="16705" spans="1:5">
      <c r="A16705" s="22" t="s">
        <v>396</v>
      </c>
      <c r="B16705" s="22" t="s">
        <v>9731</v>
      </c>
      <c r="C16705" s="23"/>
      <c r="D16705" s="23"/>
      <c r="E16705" s="22" t="s">
        <v>10230</v>
      </c>
    </row>
    <row r="16706" spans="1:5">
      <c r="A16706" s="22" t="s">
        <v>396</v>
      </c>
      <c r="B16706" s="22" t="s">
        <v>9731</v>
      </c>
      <c r="C16706" s="23"/>
      <c r="D16706" s="23"/>
      <c r="E16706" s="22" t="s">
        <v>10231</v>
      </c>
    </row>
    <row r="16707" spans="1:5">
      <c r="A16707" s="22" t="s">
        <v>396</v>
      </c>
      <c r="B16707" s="22" t="s">
        <v>9731</v>
      </c>
      <c r="C16707" s="23"/>
      <c r="D16707" s="23"/>
      <c r="E16707" s="22" t="s">
        <v>10232</v>
      </c>
    </row>
    <row r="16708" spans="1:5">
      <c r="A16708" s="22" t="s">
        <v>396</v>
      </c>
      <c r="B16708" s="22" t="s">
        <v>9731</v>
      </c>
      <c r="C16708" s="23"/>
      <c r="D16708" s="23"/>
      <c r="E16708" s="22" t="s">
        <v>10233</v>
      </c>
    </row>
    <row r="16709" spans="1:5">
      <c r="A16709" s="22" t="s">
        <v>396</v>
      </c>
      <c r="B16709" s="22" t="s">
        <v>9731</v>
      </c>
      <c r="C16709" s="23"/>
      <c r="D16709" s="23"/>
      <c r="E16709" s="22" t="s">
        <v>10234</v>
      </c>
    </row>
    <row r="16710" spans="1:5">
      <c r="A16710" s="22" t="s">
        <v>396</v>
      </c>
      <c r="B16710" s="22" t="s">
        <v>9731</v>
      </c>
      <c r="C16710" s="23"/>
      <c r="D16710" s="23"/>
      <c r="E16710" s="22" t="s">
        <v>10235</v>
      </c>
    </row>
    <row r="16711" spans="1:5">
      <c r="A16711" s="22" t="s">
        <v>396</v>
      </c>
      <c r="B16711" s="22" t="s">
        <v>9731</v>
      </c>
      <c r="C16711" s="23"/>
      <c r="D16711" s="23"/>
      <c r="E16711" s="22" t="s">
        <v>10236</v>
      </c>
    </row>
    <row r="16712" spans="1:5">
      <c r="A16712" s="22" t="s">
        <v>396</v>
      </c>
      <c r="B16712" s="22" t="s">
        <v>9731</v>
      </c>
      <c r="C16712" s="23"/>
      <c r="D16712" s="23"/>
      <c r="E16712" s="22" t="s">
        <v>10237</v>
      </c>
    </row>
    <row r="16713" spans="1:5">
      <c r="A16713" s="22" t="s">
        <v>396</v>
      </c>
      <c r="B16713" s="22" t="s">
        <v>9731</v>
      </c>
      <c r="C16713" s="23"/>
      <c r="D16713" s="23"/>
      <c r="E16713" s="22" t="s">
        <v>10238</v>
      </c>
    </row>
    <row r="16714" spans="1:5">
      <c r="A16714" s="22" t="s">
        <v>396</v>
      </c>
      <c r="B16714" s="22" t="s">
        <v>9731</v>
      </c>
      <c r="C16714" s="23"/>
      <c r="D16714" s="23"/>
      <c r="E16714" s="22" t="s">
        <v>10239</v>
      </c>
    </row>
    <row r="16715" spans="1:5">
      <c r="A16715" s="22" t="s">
        <v>396</v>
      </c>
      <c r="B16715" s="22" t="s">
        <v>9731</v>
      </c>
      <c r="C16715" s="23"/>
      <c r="D16715" s="23"/>
      <c r="E16715" s="22" t="s">
        <v>10240</v>
      </c>
    </row>
    <row r="16716" spans="1:5">
      <c r="A16716" s="22" t="s">
        <v>396</v>
      </c>
      <c r="B16716" s="22" t="s">
        <v>9731</v>
      </c>
      <c r="C16716" s="23"/>
      <c r="D16716" s="23"/>
      <c r="E16716" s="22" t="s">
        <v>10241</v>
      </c>
    </row>
    <row r="16717" spans="1:5">
      <c r="A16717" s="22" t="s">
        <v>396</v>
      </c>
      <c r="B16717" s="22" t="s">
        <v>9731</v>
      </c>
      <c r="C16717" s="23"/>
      <c r="D16717" s="23"/>
      <c r="E16717" s="22" t="s">
        <v>10242</v>
      </c>
    </row>
    <row r="16718" spans="1:5">
      <c r="A16718" s="22" t="s">
        <v>396</v>
      </c>
      <c r="B16718" s="22" t="s">
        <v>9731</v>
      </c>
      <c r="C16718" s="23"/>
      <c r="D16718" s="23"/>
      <c r="E16718" s="22" t="s">
        <v>10243</v>
      </c>
    </row>
    <row r="16719" spans="1:5">
      <c r="A16719" s="22" t="s">
        <v>396</v>
      </c>
      <c r="B16719" s="22" t="s">
        <v>9731</v>
      </c>
      <c r="C16719" s="23"/>
      <c r="D16719" s="23"/>
      <c r="E16719" s="22" t="s">
        <v>10244</v>
      </c>
    </row>
    <row r="16720" spans="1:5">
      <c r="A16720" s="22" t="s">
        <v>396</v>
      </c>
      <c r="B16720" s="22" t="s">
        <v>9731</v>
      </c>
      <c r="C16720" s="23"/>
      <c r="D16720" s="23"/>
      <c r="E16720" s="22" t="s">
        <v>10245</v>
      </c>
    </row>
    <row r="16721" spans="1:5">
      <c r="A16721" s="22" t="s">
        <v>396</v>
      </c>
      <c r="B16721" s="22" t="s">
        <v>9731</v>
      </c>
      <c r="C16721" s="23"/>
      <c r="D16721" s="23"/>
      <c r="E16721" s="22" t="s">
        <v>10246</v>
      </c>
    </row>
    <row r="16722" spans="1:5">
      <c r="A16722" s="22" t="s">
        <v>396</v>
      </c>
      <c r="B16722" s="22" t="s">
        <v>9731</v>
      </c>
      <c r="C16722" s="23"/>
      <c r="D16722" s="23"/>
      <c r="E16722" s="22" t="s">
        <v>10247</v>
      </c>
    </row>
    <row r="16723" spans="1:5">
      <c r="A16723" s="22" t="s">
        <v>396</v>
      </c>
      <c r="B16723" s="22" t="s">
        <v>9731</v>
      </c>
      <c r="C16723" s="23"/>
      <c r="D16723" s="23"/>
      <c r="E16723" s="22" t="s">
        <v>10248</v>
      </c>
    </row>
    <row r="16724" spans="1:5">
      <c r="A16724" s="22" t="s">
        <v>396</v>
      </c>
      <c r="B16724" s="22" t="s">
        <v>9731</v>
      </c>
      <c r="C16724" s="23"/>
      <c r="D16724" s="23"/>
      <c r="E16724" s="22" t="s">
        <v>10249</v>
      </c>
    </row>
    <row r="16725" spans="1:5">
      <c r="A16725" s="22" t="s">
        <v>396</v>
      </c>
      <c r="B16725" s="22" t="s">
        <v>9731</v>
      </c>
      <c r="C16725" s="23"/>
      <c r="D16725" s="23"/>
      <c r="E16725" s="22" t="s">
        <v>10250</v>
      </c>
    </row>
    <row r="16726" spans="1:5">
      <c r="A16726" s="22" t="s">
        <v>396</v>
      </c>
      <c r="B16726" s="22" t="s">
        <v>9731</v>
      </c>
      <c r="C16726" s="23"/>
      <c r="D16726" s="23"/>
      <c r="E16726" s="22" t="s">
        <v>10251</v>
      </c>
    </row>
    <row r="16727" spans="1:5">
      <c r="A16727" s="22" t="s">
        <v>396</v>
      </c>
      <c r="B16727" s="22" t="s">
        <v>9731</v>
      </c>
      <c r="C16727" s="23"/>
      <c r="D16727" s="23"/>
      <c r="E16727" s="22" t="s">
        <v>10252</v>
      </c>
    </row>
    <row r="16728" spans="1:5">
      <c r="A16728" s="22" t="s">
        <v>396</v>
      </c>
      <c r="B16728" s="22" t="s">
        <v>9731</v>
      </c>
      <c r="C16728" s="23"/>
      <c r="D16728" s="23"/>
      <c r="E16728" s="22" t="s">
        <v>10253</v>
      </c>
    </row>
    <row r="16729" spans="1:5">
      <c r="A16729" s="22" t="s">
        <v>396</v>
      </c>
      <c r="B16729" s="22" t="s">
        <v>9731</v>
      </c>
      <c r="C16729" s="23"/>
      <c r="D16729" s="23"/>
      <c r="E16729" s="22" t="s">
        <v>10254</v>
      </c>
    </row>
    <row r="16730" spans="1:5">
      <c r="A16730" s="22" t="s">
        <v>396</v>
      </c>
      <c r="B16730" s="22" t="s">
        <v>9731</v>
      </c>
      <c r="C16730" s="23"/>
      <c r="D16730" s="23"/>
      <c r="E16730" s="22" t="s">
        <v>10255</v>
      </c>
    </row>
    <row r="16731" spans="1:5">
      <c r="A16731" s="22" t="s">
        <v>396</v>
      </c>
      <c r="B16731" s="22" t="s">
        <v>9731</v>
      </c>
      <c r="C16731" s="23"/>
      <c r="D16731" s="23"/>
      <c r="E16731" s="22" t="s">
        <v>10256</v>
      </c>
    </row>
    <row r="16732" spans="1:5">
      <c r="A16732" s="22" t="s">
        <v>396</v>
      </c>
      <c r="B16732" s="22" t="s">
        <v>9731</v>
      </c>
      <c r="C16732" s="23"/>
      <c r="D16732" s="23"/>
      <c r="E16732" s="22" t="s">
        <v>10257</v>
      </c>
    </row>
    <row r="16733" spans="1:5">
      <c r="A16733" s="22" t="s">
        <v>396</v>
      </c>
      <c r="B16733" s="22" t="s">
        <v>9731</v>
      </c>
      <c r="C16733" s="23"/>
      <c r="D16733" s="23"/>
      <c r="E16733" s="22" t="s">
        <v>10258</v>
      </c>
    </row>
    <row r="16734" spans="1:5">
      <c r="A16734" s="22" t="s">
        <v>396</v>
      </c>
      <c r="B16734" s="22" t="s">
        <v>9731</v>
      </c>
      <c r="C16734" s="23"/>
      <c r="D16734" s="23"/>
      <c r="E16734" s="22" t="s">
        <v>10259</v>
      </c>
    </row>
    <row r="16735" spans="1:5">
      <c r="A16735" s="22" t="s">
        <v>396</v>
      </c>
      <c r="B16735" s="22" t="s">
        <v>9731</v>
      </c>
      <c r="C16735" s="23"/>
      <c r="D16735" s="23"/>
      <c r="E16735" s="22" t="s">
        <v>10260</v>
      </c>
    </row>
    <row r="16736" spans="1:5">
      <c r="A16736" s="22" t="s">
        <v>396</v>
      </c>
      <c r="B16736" s="22" t="s">
        <v>9731</v>
      </c>
      <c r="C16736" s="23"/>
      <c r="D16736" s="23"/>
      <c r="E16736" s="22" t="s">
        <v>10261</v>
      </c>
    </row>
    <row r="16737" spans="1:5">
      <c r="A16737" s="22" t="s">
        <v>396</v>
      </c>
      <c r="B16737" s="22" t="s">
        <v>9731</v>
      </c>
      <c r="C16737" s="23"/>
      <c r="D16737" s="23"/>
      <c r="E16737" s="22" t="s">
        <v>10262</v>
      </c>
    </row>
    <row r="16738" spans="1:5">
      <c r="A16738" s="22" t="s">
        <v>396</v>
      </c>
      <c r="B16738" s="22" t="s">
        <v>9731</v>
      </c>
      <c r="C16738" s="23"/>
      <c r="D16738" s="23"/>
      <c r="E16738" s="22" t="s">
        <v>10263</v>
      </c>
    </row>
    <row r="16739" spans="1:5">
      <c r="A16739" s="22" t="s">
        <v>396</v>
      </c>
      <c r="B16739" s="22" t="s">
        <v>9731</v>
      </c>
      <c r="C16739" s="23"/>
      <c r="D16739" s="23"/>
      <c r="E16739" s="22" t="s">
        <v>10264</v>
      </c>
    </row>
    <row r="16740" spans="1:5">
      <c r="A16740" s="22" t="s">
        <v>396</v>
      </c>
      <c r="B16740" s="22" t="s">
        <v>9731</v>
      </c>
      <c r="C16740" s="23"/>
      <c r="D16740" s="23"/>
      <c r="E16740" s="22" t="s">
        <v>10265</v>
      </c>
    </row>
    <row r="16741" spans="1:5">
      <c r="A16741" s="22" t="s">
        <v>396</v>
      </c>
      <c r="B16741" s="22" t="s">
        <v>9731</v>
      </c>
      <c r="C16741" s="23"/>
      <c r="D16741" s="23"/>
      <c r="E16741" s="22" t="s">
        <v>10266</v>
      </c>
    </row>
    <row r="16742" spans="1:5">
      <c r="A16742" s="22" t="s">
        <v>396</v>
      </c>
      <c r="B16742" s="22" t="s">
        <v>9731</v>
      </c>
      <c r="C16742" s="23"/>
      <c r="D16742" s="23"/>
      <c r="E16742" s="22" t="s">
        <v>10267</v>
      </c>
    </row>
    <row r="16743" spans="1:5">
      <c r="A16743" s="22" t="s">
        <v>396</v>
      </c>
      <c r="B16743" s="22" t="s">
        <v>9731</v>
      </c>
      <c r="C16743" s="23"/>
      <c r="D16743" s="23"/>
      <c r="E16743" s="22" t="s">
        <v>10268</v>
      </c>
    </row>
    <row r="16744" spans="1:5">
      <c r="A16744" s="22" t="s">
        <v>396</v>
      </c>
      <c r="B16744" s="22" t="s">
        <v>9731</v>
      </c>
      <c r="C16744" s="23"/>
      <c r="D16744" s="23"/>
      <c r="E16744" s="22" t="s">
        <v>10269</v>
      </c>
    </row>
    <row r="16745" spans="1:5">
      <c r="A16745" s="22" t="s">
        <v>396</v>
      </c>
      <c r="B16745" s="22" t="s">
        <v>9731</v>
      </c>
      <c r="C16745" s="23"/>
      <c r="D16745" s="23"/>
      <c r="E16745" s="22" t="s">
        <v>10270</v>
      </c>
    </row>
    <row r="16746" spans="1:5">
      <c r="A16746" s="22" t="s">
        <v>396</v>
      </c>
      <c r="B16746" s="22" t="s">
        <v>9731</v>
      </c>
      <c r="C16746" s="23"/>
      <c r="D16746" s="23"/>
      <c r="E16746" s="22" t="s">
        <v>10271</v>
      </c>
    </row>
    <row r="16747" spans="1:5">
      <c r="A16747" s="22" t="s">
        <v>396</v>
      </c>
      <c r="B16747" s="22" t="s">
        <v>9731</v>
      </c>
      <c r="C16747" s="23"/>
      <c r="D16747" s="23"/>
      <c r="E16747" s="22" t="s">
        <v>10272</v>
      </c>
    </row>
    <row r="16748" spans="1:5">
      <c r="A16748" s="22" t="s">
        <v>396</v>
      </c>
      <c r="B16748" s="22" t="s">
        <v>9731</v>
      </c>
      <c r="C16748" s="23"/>
      <c r="D16748" s="23"/>
      <c r="E16748" s="22" t="s">
        <v>10273</v>
      </c>
    </row>
    <row r="16749" spans="1:5">
      <c r="A16749" s="22" t="s">
        <v>396</v>
      </c>
      <c r="B16749" s="22" t="s">
        <v>9731</v>
      </c>
      <c r="C16749" s="23"/>
      <c r="D16749" s="23"/>
      <c r="E16749" s="22" t="s">
        <v>10274</v>
      </c>
    </row>
    <row r="16750" spans="1:5">
      <c r="A16750" s="22" t="s">
        <v>396</v>
      </c>
      <c r="B16750" s="22" t="s">
        <v>9731</v>
      </c>
      <c r="C16750" s="23"/>
      <c r="D16750" s="23"/>
      <c r="E16750" s="22" t="s">
        <v>10275</v>
      </c>
    </row>
    <row r="16751" spans="1:5">
      <c r="A16751" s="22" t="s">
        <v>396</v>
      </c>
      <c r="B16751" s="22" t="s">
        <v>9731</v>
      </c>
      <c r="C16751" s="23"/>
      <c r="D16751" s="23"/>
      <c r="E16751" s="22" t="s">
        <v>10276</v>
      </c>
    </row>
    <row r="16752" spans="1:5">
      <c r="A16752" s="22" t="s">
        <v>396</v>
      </c>
      <c r="B16752" s="22" t="s">
        <v>9731</v>
      </c>
      <c r="C16752" s="23"/>
      <c r="D16752" s="23"/>
      <c r="E16752" s="22" t="s">
        <v>10277</v>
      </c>
    </row>
    <row r="16753" spans="1:5">
      <c r="A16753" s="22" t="s">
        <v>396</v>
      </c>
      <c r="B16753" s="22" t="s">
        <v>9731</v>
      </c>
      <c r="C16753" s="23"/>
      <c r="D16753" s="23"/>
      <c r="E16753" s="22" t="s">
        <v>10278</v>
      </c>
    </row>
    <row r="16754" spans="1:5">
      <c r="A16754" s="22" t="s">
        <v>396</v>
      </c>
      <c r="B16754" s="22" t="s">
        <v>9731</v>
      </c>
      <c r="C16754" s="23"/>
      <c r="D16754" s="23"/>
      <c r="E16754" s="22" t="s">
        <v>10279</v>
      </c>
    </row>
    <row r="16755" spans="1:5">
      <c r="A16755" s="22" t="s">
        <v>396</v>
      </c>
      <c r="B16755" s="22" t="s">
        <v>9731</v>
      </c>
      <c r="C16755" s="23"/>
      <c r="D16755" s="23"/>
      <c r="E16755" s="22" t="s">
        <v>10280</v>
      </c>
    </row>
    <row r="16756" spans="1:5">
      <c r="A16756" s="22" t="s">
        <v>396</v>
      </c>
      <c r="B16756" s="22" t="s">
        <v>9731</v>
      </c>
      <c r="C16756" s="23"/>
      <c r="D16756" s="23"/>
      <c r="E16756" s="22" t="s">
        <v>10281</v>
      </c>
    </row>
    <row r="16757" spans="1:5">
      <c r="A16757" s="22" t="s">
        <v>396</v>
      </c>
      <c r="B16757" s="22" t="s">
        <v>9731</v>
      </c>
      <c r="C16757" s="23"/>
      <c r="D16757" s="23"/>
      <c r="E16757" s="22" t="s">
        <v>10282</v>
      </c>
    </row>
    <row r="16758" spans="1:5">
      <c r="A16758" s="22" t="s">
        <v>396</v>
      </c>
      <c r="B16758" s="22" t="s">
        <v>9731</v>
      </c>
      <c r="C16758" s="23"/>
      <c r="D16758" s="23"/>
      <c r="E16758" s="22" t="s">
        <v>10283</v>
      </c>
    </row>
    <row r="16759" spans="1:5">
      <c r="A16759" s="22" t="s">
        <v>396</v>
      </c>
      <c r="B16759" s="22" t="s">
        <v>9731</v>
      </c>
      <c r="C16759" s="23"/>
      <c r="D16759" s="23"/>
      <c r="E16759" s="22" t="s">
        <v>10284</v>
      </c>
    </row>
    <row r="16760" spans="1:5">
      <c r="A16760" s="22" t="s">
        <v>396</v>
      </c>
      <c r="B16760" s="22" t="s">
        <v>9731</v>
      </c>
      <c r="C16760" s="23"/>
      <c r="D16760" s="23"/>
      <c r="E16760" s="22" t="s">
        <v>10285</v>
      </c>
    </row>
    <row r="16761" spans="1:5">
      <c r="A16761" s="22" t="s">
        <v>396</v>
      </c>
      <c r="B16761" s="22" t="s">
        <v>9731</v>
      </c>
      <c r="C16761" s="23"/>
      <c r="D16761" s="23"/>
      <c r="E16761" s="22" t="s">
        <v>10286</v>
      </c>
    </row>
    <row r="16762" spans="1:5">
      <c r="A16762" s="22" t="s">
        <v>396</v>
      </c>
      <c r="B16762" s="22" t="s">
        <v>9731</v>
      </c>
      <c r="C16762" s="23"/>
      <c r="D16762" s="23"/>
      <c r="E16762" s="22" t="s">
        <v>10287</v>
      </c>
    </row>
    <row r="16763" spans="1:5">
      <c r="A16763" s="22" t="s">
        <v>396</v>
      </c>
      <c r="B16763" s="22" t="s">
        <v>9731</v>
      </c>
      <c r="C16763" s="23"/>
      <c r="D16763" s="23"/>
      <c r="E16763" s="22" t="s">
        <v>10288</v>
      </c>
    </row>
    <row r="16764" spans="1:5">
      <c r="A16764" s="22" t="s">
        <v>396</v>
      </c>
      <c r="B16764" s="22" t="s">
        <v>9731</v>
      </c>
      <c r="C16764" s="23"/>
      <c r="D16764" s="23"/>
      <c r="E16764" s="22" t="s">
        <v>10289</v>
      </c>
    </row>
    <row r="16765" spans="1:5">
      <c r="A16765" s="22" t="s">
        <v>396</v>
      </c>
      <c r="B16765" s="22" t="s">
        <v>9731</v>
      </c>
      <c r="C16765" s="23"/>
      <c r="D16765" s="23"/>
      <c r="E16765" s="22" t="s">
        <v>10290</v>
      </c>
    </row>
    <row r="16766" spans="1:5">
      <c r="A16766" s="22" t="s">
        <v>396</v>
      </c>
      <c r="B16766" s="22" t="s">
        <v>9731</v>
      </c>
      <c r="C16766" s="23"/>
      <c r="D16766" s="23"/>
      <c r="E16766" s="22" t="s">
        <v>10291</v>
      </c>
    </row>
    <row r="16767" spans="1:5">
      <c r="A16767" s="22" t="s">
        <v>396</v>
      </c>
      <c r="B16767" s="22" t="s">
        <v>9731</v>
      </c>
      <c r="C16767" s="23"/>
      <c r="D16767" s="23"/>
      <c r="E16767" s="22" t="s">
        <v>10292</v>
      </c>
    </row>
    <row r="16768" spans="1:5">
      <c r="A16768" s="22" t="s">
        <v>396</v>
      </c>
      <c r="B16768" s="22" t="s">
        <v>9731</v>
      </c>
      <c r="C16768" s="23"/>
      <c r="D16768" s="23"/>
      <c r="E16768" s="22" t="s">
        <v>10293</v>
      </c>
    </row>
    <row r="16769" spans="1:5">
      <c r="A16769" s="22" t="s">
        <v>396</v>
      </c>
      <c r="B16769" s="22" t="s">
        <v>9731</v>
      </c>
      <c r="C16769" s="23"/>
      <c r="D16769" s="23"/>
      <c r="E16769" s="22" t="s">
        <v>10294</v>
      </c>
    </row>
    <row r="16770" spans="1:5">
      <c r="A16770" s="22" t="s">
        <v>396</v>
      </c>
      <c r="B16770" s="22" t="s">
        <v>9731</v>
      </c>
      <c r="C16770" s="23"/>
      <c r="D16770" s="23"/>
      <c r="E16770" s="22" t="s">
        <v>10295</v>
      </c>
    </row>
    <row r="16771" spans="1:5">
      <c r="A16771" s="22" t="s">
        <v>396</v>
      </c>
      <c r="B16771" s="22" t="s">
        <v>9731</v>
      </c>
      <c r="C16771" s="23"/>
      <c r="D16771" s="23"/>
      <c r="E16771" s="22" t="s">
        <v>10296</v>
      </c>
    </row>
    <row r="16772" spans="1:5">
      <c r="A16772" s="22" t="s">
        <v>396</v>
      </c>
      <c r="B16772" s="22" t="s">
        <v>9731</v>
      </c>
      <c r="C16772" s="23"/>
      <c r="D16772" s="23"/>
      <c r="E16772" s="22" t="s">
        <v>10297</v>
      </c>
    </row>
    <row r="16773" spans="1:5">
      <c r="A16773" s="22" t="s">
        <v>396</v>
      </c>
      <c r="B16773" s="22" t="s">
        <v>9731</v>
      </c>
      <c r="C16773" s="23"/>
      <c r="D16773" s="23"/>
      <c r="E16773" s="22" t="s">
        <v>10298</v>
      </c>
    </row>
    <row r="16774" spans="1:5">
      <c r="A16774" s="22" t="s">
        <v>396</v>
      </c>
      <c r="B16774" s="22" t="s">
        <v>9731</v>
      </c>
      <c r="C16774" s="23"/>
      <c r="D16774" s="23"/>
      <c r="E16774" s="22" t="s">
        <v>10299</v>
      </c>
    </row>
    <row r="16775" spans="1:5">
      <c r="A16775" s="22" t="s">
        <v>396</v>
      </c>
      <c r="B16775" s="22" t="s">
        <v>9731</v>
      </c>
      <c r="C16775" s="23"/>
      <c r="D16775" s="23"/>
      <c r="E16775" s="22" t="s">
        <v>10300</v>
      </c>
    </row>
    <row r="16776" spans="1:5">
      <c r="A16776" s="22" t="s">
        <v>396</v>
      </c>
      <c r="B16776" s="22" t="s">
        <v>9731</v>
      </c>
      <c r="C16776" s="23"/>
      <c r="D16776" s="23"/>
      <c r="E16776" s="22" t="s">
        <v>10301</v>
      </c>
    </row>
    <row r="16777" spans="1:5">
      <c r="A16777" s="22" t="s">
        <v>396</v>
      </c>
      <c r="B16777" s="22" t="s">
        <v>9731</v>
      </c>
      <c r="C16777" s="23"/>
      <c r="D16777" s="23"/>
      <c r="E16777" s="22" t="s">
        <v>10302</v>
      </c>
    </row>
    <row r="16778" spans="1:5">
      <c r="A16778" s="22" t="s">
        <v>396</v>
      </c>
      <c r="B16778" s="22" t="s">
        <v>9731</v>
      </c>
      <c r="C16778" s="23"/>
      <c r="D16778" s="23"/>
      <c r="E16778" s="22" t="s">
        <v>10303</v>
      </c>
    </row>
    <row r="16779" spans="1:5">
      <c r="A16779" s="22" t="s">
        <v>396</v>
      </c>
      <c r="B16779" s="22" t="s">
        <v>9731</v>
      </c>
      <c r="C16779" s="23"/>
      <c r="D16779" s="23"/>
      <c r="E16779" s="22" t="s">
        <v>10304</v>
      </c>
    </row>
    <row r="16780" spans="1:5">
      <c r="A16780" s="22" t="s">
        <v>396</v>
      </c>
      <c r="B16780" s="22" t="s">
        <v>9731</v>
      </c>
      <c r="C16780" s="23"/>
      <c r="D16780" s="23"/>
      <c r="E16780" s="22" t="s">
        <v>10305</v>
      </c>
    </row>
    <row r="16781" spans="1:5">
      <c r="A16781" s="22" t="s">
        <v>396</v>
      </c>
      <c r="B16781" s="22" t="s">
        <v>9731</v>
      </c>
      <c r="C16781" s="23"/>
      <c r="D16781" s="23"/>
      <c r="E16781" s="22" t="s">
        <v>10306</v>
      </c>
    </row>
    <row r="16782" spans="1:5">
      <c r="A16782" s="22" t="s">
        <v>396</v>
      </c>
      <c r="B16782" s="22" t="s">
        <v>9731</v>
      </c>
      <c r="C16782" s="23"/>
      <c r="D16782" s="23"/>
      <c r="E16782" s="22" t="s">
        <v>10307</v>
      </c>
    </row>
    <row r="16783" spans="1:5">
      <c r="A16783" s="22" t="s">
        <v>396</v>
      </c>
      <c r="B16783" s="22" t="s">
        <v>9731</v>
      </c>
      <c r="C16783" s="23"/>
      <c r="D16783" s="23"/>
      <c r="E16783" s="22" t="s">
        <v>10308</v>
      </c>
    </row>
    <row r="16784" spans="1:5">
      <c r="A16784" s="22" t="s">
        <v>396</v>
      </c>
      <c r="B16784" s="22" t="s">
        <v>9731</v>
      </c>
      <c r="C16784" s="23"/>
      <c r="D16784" s="23"/>
      <c r="E16784" s="22" t="s">
        <v>10309</v>
      </c>
    </row>
    <row r="16785" spans="1:5">
      <c r="A16785" s="22" t="s">
        <v>396</v>
      </c>
      <c r="B16785" s="22" t="s">
        <v>9731</v>
      </c>
      <c r="C16785" s="23"/>
      <c r="D16785" s="23"/>
      <c r="E16785" s="22" t="s">
        <v>10310</v>
      </c>
    </row>
    <row r="16786" spans="1:5">
      <c r="A16786" s="22" t="s">
        <v>396</v>
      </c>
      <c r="B16786" s="22" t="s">
        <v>9731</v>
      </c>
      <c r="C16786" s="23"/>
      <c r="D16786" s="23"/>
      <c r="E16786" s="22" t="s">
        <v>10311</v>
      </c>
    </row>
    <row r="16787" spans="1:5">
      <c r="A16787" s="22" t="s">
        <v>396</v>
      </c>
      <c r="B16787" s="22" t="s">
        <v>9731</v>
      </c>
      <c r="C16787" s="23"/>
      <c r="D16787" s="23"/>
      <c r="E16787" s="22" t="s">
        <v>10312</v>
      </c>
    </row>
    <row r="16788" spans="1:5">
      <c r="A16788" s="22" t="s">
        <v>396</v>
      </c>
      <c r="B16788" s="22" t="s">
        <v>9731</v>
      </c>
      <c r="C16788" s="23"/>
      <c r="D16788" s="23"/>
      <c r="E16788" s="22" t="s">
        <v>10313</v>
      </c>
    </row>
    <row r="16789" spans="1:5">
      <c r="A16789" s="22" t="s">
        <v>396</v>
      </c>
      <c r="B16789" s="22" t="s">
        <v>9731</v>
      </c>
      <c r="C16789" s="23"/>
      <c r="D16789" s="23"/>
      <c r="E16789" s="22" t="s">
        <v>10314</v>
      </c>
    </row>
    <row r="16790" spans="1:5">
      <c r="A16790" s="22" t="s">
        <v>396</v>
      </c>
      <c r="B16790" s="22" t="s">
        <v>9731</v>
      </c>
      <c r="C16790" s="23"/>
      <c r="D16790" s="23"/>
      <c r="E16790" s="22" t="s">
        <v>10315</v>
      </c>
    </row>
    <row r="16791" spans="1:5">
      <c r="A16791" s="22" t="s">
        <v>396</v>
      </c>
      <c r="B16791" s="22" t="s">
        <v>9731</v>
      </c>
      <c r="C16791" s="23"/>
      <c r="D16791" s="23"/>
      <c r="E16791" s="22" t="s">
        <v>10316</v>
      </c>
    </row>
    <row r="16792" spans="1:5">
      <c r="A16792" s="22" t="s">
        <v>396</v>
      </c>
      <c r="B16792" s="22" t="s">
        <v>9731</v>
      </c>
      <c r="C16792" s="23"/>
      <c r="D16792" s="23"/>
      <c r="E16792" s="22" t="s">
        <v>10317</v>
      </c>
    </row>
    <row r="16793" spans="1:5">
      <c r="A16793" s="22" t="s">
        <v>396</v>
      </c>
      <c r="B16793" s="22" t="s">
        <v>9731</v>
      </c>
      <c r="C16793" s="23"/>
      <c r="D16793" s="23"/>
      <c r="E16793" s="22" t="s">
        <v>10318</v>
      </c>
    </row>
    <row r="16794" spans="1:5">
      <c r="A16794" s="22" t="s">
        <v>396</v>
      </c>
      <c r="B16794" s="22" t="s">
        <v>9731</v>
      </c>
      <c r="C16794" s="23"/>
      <c r="D16794" s="23"/>
      <c r="E16794" s="22" t="s">
        <v>10319</v>
      </c>
    </row>
    <row r="16795" spans="1:5">
      <c r="A16795" s="22" t="s">
        <v>396</v>
      </c>
      <c r="B16795" s="22" t="s">
        <v>9731</v>
      </c>
      <c r="C16795" s="23"/>
      <c r="D16795" s="23"/>
      <c r="E16795" s="22" t="s">
        <v>10320</v>
      </c>
    </row>
    <row r="16796" spans="1:5">
      <c r="A16796" s="22" t="s">
        <v>396</v>
      </c>
      <c r="B16796" s="22" t="s">
        <v>9731</v>
      </c>
      <c r="C16796" s="23"/>
      <c r="D16796" s="23"/>
      <c r="E16796" s="22" t="s">
        <v>10321</v>
      </c>
    </row>
    <row r="16797" spans="1:5">
      <c r="A16797" s="22" t="s">
        <v>396</v>
      </c>
      <c r="B16797" s="22" t="s">
        <v>9731</v>
      </c>
      <c r="C16797" s="23"/>
      <c r="D16797" s="23"/>
      <c r="E16797" s="22" t="s">
        <v>10322</v>
      </c>
    </row>
    <row r="16798" spans="1:5">
      <c r="A16798" s="22" t="s">
        <v>396</v>
      </c>
      <c r="B16798" s="22" t="s">
        <v>9731</v>
      </c>
      <c r="C16798" s="23"/>
      <c r="D16798" s="23"/>
      <c r="E16798" s="22" t="s">
        <v>10323</v>
      </c>
    </row>
    <row r="16799" spans="1:5">
      <c r="A16799" s="22" t="s">
        <v>396</v>
      </c>
      <c r="B16799" s="22" t="s">
        <v>9731</v>
      </c>
      <c r="C16799" s="23"/>
      <c r="D16799" s="23"/>
      <c r="E16799" s="22" t="s">
        <v>10324</v>
      </c>
    </row>
    <row r="16800" spans="1:5">
      <c r="A16800" s="22" t="s">
        <v>396</v>
      </c>
      <c r="B16800" s="22" t="s">
        <v>9731</v>
      </c>
      <c r="C16800" s="23"/>
      <c r="D16800" s="23"/>
      <c r="E16800" s="22" t="s">
        <v>10325</v>
      </c>
    </row>
    <row r="16801" spans="1:5">
      <c r="A16801" s="22" t="s">
        <v>396</v>
      </c>
      <c r="B16801" s="22" t="s">
        <v>9731</v>
      </c>
      <c r="C16801" s="23"/>
      <c r="D16801" s="23"/>
      <c r="E16801" s="22" t="s">
        <v>10326</v>
      </c>
    </row>
    <row r="16802" spans="1:5">
      <c r="A16802" s="22" t="s">
        <v>396</v>
      </c>
      <c r="B16802" s="22" t="s">
        <v>9731</v>
      </c>
      <c r="C16802" s="23"/>
      <c r="D16802" s="23"/>
      <c r="E16802" s="22" t="s">
        <v>10327</v>
      </c>
    </row>
    <row r="16803" spans="1:5">
      <c r="A16803" s="22" t="s">
        <v>396</v>
      </c>
      <c r="B16803" s="22" t="s">
        <v>9731</v>
      </c>
      <c r="C16803" s="23"/>
      <c r="D16803" s="23"/>
      <c r="E16803" s="22" t="s">
        <v>10328</v>
      </c>
    </row>
    <row r="16804" spans="1:5">
      <c r="A16804" s="22" t="s">
        <v>396</v>
      </c>
      <c r="B16804" s="22" t="s">
        <v>9731</v>
      </c>
      <c r="C16804" s="23"/>
      <c r="D16804" s="23"/>
      <c r="E16804" s="22" t="s">
        <v>10329</v>
      </c>
    </row>
    <row r="16805" spans="1:5">
      <c r="A16805" s="22" t="s">
        <v>396</v>
      </c>
      <c r="B16805" s="22" t="s">
        <v>9731</v>
      </c>
      <c r="C16805" s="23"/>
      <c r="D16805" s="23"/>
      <c r="E16805" s="22" t="s">
        <v>10330</v>
      </c>
    </row>
    <row r="16806" spans="1:5">
      <c r="A16806" s="22" t="s">
        <v>396</v>
      </c>
      <c r="B16806" s="22" t="s">
        <v>9731</v>
      </c>
      <c r="C16806" s="23"/>
      <c r="D16806" s="23"/>
      <c r="E16806" s="22" t="s">
        <v>10331</v>
      </c>
    </row>
    <row r="16807" spans="1:5">
      <c r="A16807" s="22" t="s">
        <v>396</v>
      </c>
      <c r="B16807" s="22" t="s">
        <v>9731</v>
      </c>
      <c r="C16807" s="23"/>
      <c r="D16807" s="23"/>
      <c r="E16807" s="22" t="s">
        <v>10332</v>
      </c>
    </row>
    <row r="16808" spans="1:5">
      <c r="A16808" s="22" t="s">
        <v>396</v>
      </c>
      <c r="B16808" s="22" t="s">
        <v>9731</v>
      </c>
      <c r="C16808" s="23"/>
      <c r="D16808" s="23"/>
      <c r="E16808" s="22" t="s">
        <v>10333</v>
      </c>
    </row>
    <row r="16809" spans="1:5">
      <c r="A16809" s="22" t="s">
        <v>396</v>
      </c>
      <c r="B16809" s="22" t="s">
        <v>9731</v>
      </c>
      <c r="C16809" s="23"/>
      <c r="D16809" s="23"/>
      <c r="E16809" s="22" t="s">
        <v>10334</v>
      </c>
    </row>
    <row r="16810" spans="1:5">
      <c r="A16810" s="22" t="s">
        <v>396</v>
      </c>
      <c r="B16810" s="22" t="s">
        <v>9731</v>
      </c>
      <c r="C16810" s="23"/>
      <c r="D16810" s="23"/>
      <c r="E16810" s="22" t="s">
        <v>10335</v>
      </c>
    </row>
    <row r="16811" spans="1:5">
      <c r="A16811" s="22" t="s">
        <v>396</v>
      </c>
      <c r="B16811" s="22" t="s">
        <v>9731</v>
      </c>
      <c r="C16811" s="23"/>
      <c r="D16811" s="23"/>
      <c r="E16811" s="22" t="s">
        <v>10336</v>
      </c>
    </row>
    <row r="16812" spans="1:5">
      <c r="A16812" s="22" t="s">
        <v>396</v>
      </c>
      <c r="B16812" s="22" t="s">
        <v>9731</v>
      </c>
      <c r="C16812" s="23"/>
      <c r="D16812" s="23"/>
      <c r="E16812" s="22" t="s">
        <v>10337</v>
      </c>
    </row>
    <row r="16813" spans="1:5">
      <c r="A16813" s="22" t="s">
        <v>396</v>
      </c>
      <c r="B16813" s="22" t="s">
        <v>9731</v>
      </c>
      <c r="C16813" s="23"/>
      <c r="D16813" s="23"/>
      <c r="E16813" s="22" t="s">
        <v>10338</v>
      </c>
    </row>
    <row r="16814" spans="1:5">
      <c r="A16814" s="22" t="s">
        <v>396</v>
      </c>
      <c r="B16814" s="22" t="s">
        <v>9731</v>
      </c>
      <c r="C16814" s="23"/>
      <c r="D16814" s="23"/>
      <c r="E16814" s="22" t="s">
        <v>10339</v>
      </c>
    </row>
    <row r="16815" spans="1:5">
      <c r="A16815" s="22" t="s">
        <v>396</v>
      </c>
      <c r="B16815" s="22" t="s">
        <v>9731</v>
      </c>
      <c r="C16815" s="23"/>
      <c r="D16815" s="23"/>
      <c r="E16815" s="22" t="s">
        <v>10340</v>
      </c>
    </row>
    <row r="16816" spans="1:5">
      <c r="A16816" s="22" t="s">
        <v>396</v>
      </c>
      <c r="B16816" s="22" t="s">
        <v>9731</v>
      </c>
      <c r="C16816" s="23"/>
      <c r="D16816" s="23"/>
      <c r="E16816" s="22" t="s">
        <v>10341</v>
      </c>
    </row>
    <row r="16817" spans="1:5">
      <c r="A16817" s="22" t="s">
        <v>396</v>
      </c>
      <c r="B16817" s="22" t="s">
        <v>9731</v>
      </c>
      <c r="C16817" s="23"/>
      <c r="D16817" s="23"/>
      <c r="E16817" s="22" t="s">
        <v>10342</v>
      </c>
    </row>
    <row r="16818" spans="1:5">
      <c r="A16818" s="22" t="s">
        <v>396</v>
      </c>
      <c r="B16818" s="22" t="s">
        <v>9731</v>
      </c>
      <c r="C16818" s="23"/>
      <c r="D16818" s="23"/>
      <c r="E16818" s="22" t="s">
        <v>10343</v>
      </c>
    </row>
    <row r="16819" spans="1:5">
      <c r="A16819" s="22" t="s">
        <v>396</v>
      </c>
      <c r="B16819" s="22" t="s">
        <v>9731</v>
      </c>
      <c r="C16819" s="23"/>
      <c r="D16819" s="23"/>
      <c r="E16819" s="22" t="s">
        <v>10344</v>
      </c>
    </row>
    <row r="16820" spans="1:5">
      <c r="A16820" s="22" t="s">
        <v>396</v>
      </c>
      <c r="B16820" s="22" t="s">
        <v>9731</v>
      </c>
      <c r="C16820" s="23"/>
      <c r="D16820" s="23"/>
      <c r="E16820" s="22" t="s">
        <v>10345</v>
      </c>
    </row>
    <row r="16821" spans="1:5">
      <c r="A16821" s="22" t="s">
        <v>396</v>
      </c>
      <c r="B16821" s="22" t="s">
        <v>9731</v>
      </c>
      <c r="C16821" s="23"/>
      <c r="D16821" s="23"/>
      <c r="E16821" s="22" t="s">
        <v>10346</v>
      </c>
    </row>
    <row r="16822" spans="1:5">
      <c r="A16822" s="22" t="s">
        <v>396</v>
      </c>
      <c r="B16822" s="22" t="s">
        <v>9731</v>
      </c>
      <c r="C16822" s="23"/>
      <c r="D16822" s="23"/>
      <c r="E16822" s="22" t="s">
        <v>10347</v>
      </c>
    </row>
    <row r="16823" spans="1:5">
      <c r="A16823" s="22" t="s">
        <v>396</v>
      </c>
      <c r="B16823" s="22" t="s">
        <v>9731</v>
      </c>
      <c r="C16823" s="23"/>
      <c r="D16823" s="23"/>
      <c r="E16823" s="22" t="s">
        <v>10348</v>
      </c>
    </row>
    <row r="16824" spans="1:5">
      <c r="A16824" s="22" t="s">
        <v>396</v>
      </c>
      <c r="B16824" s="22" t="s">
        <v>9731</v>
      </c>
      <c r="C16824" s="23"/>
      <c r="D16824" s="23"/>
      <c r="E16824" s="22" t="s">
        <v>10349</v>
      </c>
    </row>
    <row r="16825" spans="1:5">
      <c r="A16825" s="22" t="s">
        <v>396</v>
      </c>
      <c r="B16825" s="22" t="s">
        <v>9731</v>
      </c>
      <c r="C16825" s="23"/>
      <c r="D16825" s="23"/>
      <c r="E16825" s="22" t="s">
        <v>10350</v>
      </c>
    </row>
    <row r="16826" spans="1:5">
      <c r="A16826" s="22" t="s">
        <v>396</v>
      </c>
      <c r="B16826" s="22" t="s">
        <v>9731</v>
      </c>
      <c r="C16826" s="23"/>
      <c r="D16826" s="23"/>
      <c r="E16826" s="22" t="s">
        <v>10351</v>
      </c>
    </row>
    <row r="16827" spans="1:5">
      <c r="A16827" s="22" t="s">
        <v>396</v>
      </c>
      <c r="B16827" s="22" t="s">
        <v>9731</v>
      </c>
      <c r="C16827" s="23"/>
      <c r="D16827" s="23"/>
      <c r="E16827" s="22" t="s">
        <v>10352</v>
      </c>
    </row>
    <row r="16828" spans="1:5">
      <c r="A16828" s="22" t="s">
        <v>396</v>
      </c>
      <c r="B16828" s="22" t="s">
        <v>9731</v>
      </c>
      <c r="C16828" s="23"/>
      <c r="D16828" s="23"/>
      <c r="E16828" s="22" t="s">
        <v>10353</v>
      </c>
    </row>
    <row r="16829" spans="1:5">
      <c r="A16829" s="22" t="s">
        <v>396</v>
      </c>
      <c r="B16829" s="22" t="s">
        <v>9731</v>
      </c>
      <c r="C16829" s="23"/>
      <c r="D16829" s="23"/>
      <c r="E16829" s="22" t="s">
        <v>10354</v>
      </c>
    </row>
    <row r="16830" spans="1:5">
      <c r="A16830" s="22" t="s">
        <v>396</v>
      </c>
      <c r="B16830" s="22" t="s">
        <v>9731</v>
      </c>
      <c r="C16830" s="23"/>
      <c r="D16830" s="23"/>
      <c r="E16830" s="22" t="s">
        <v>10355</v>
      </c>
    </row>
    <row r="16831" spans="1:5">
      <c r="A16831" s="22" t="s">
        <v>396</v>
      </c>
      <c r="B16831" s="22" t="s">
        <v>9731</v>
      </c>
      <c r="C16831" s="23"/>
      <c r="D16831" s="23"/>
      <c r="E16831" s="22" t="s">
        <v>10356</v>
      </c>
    </row>
    <row r="16832" spans="1:5">
      <c r="A16832" s="22" t="s">
        <v>396</v>
      </c>
      <c r="B16832" s="22" t="s">
        <v>9731</v>
      </c>
      <c r="C16832" s="23"/>
      <c r="D16832" s="23"/>
      <c r="E16832" s="22" t="s">
        <v>10357</v>
      </c>
    </row>
    <row r="16833" spans="1:5">
      <c r="A16833" s="22" t="s">
        <v>396</v>
      </c>
      <c r="B16833" s="22" t="s">
        <v>9731</v>
      </c>
      <c r="C16833" s="23"/>
      <c r="D16833" s="23"/>
      <c r="E16833" s="22" t="s">
        <v>10358</v>
      </c>
    </row>
    <row r="16834" spans="1:5">
      <c r="A16834" s="22" t="s">
        <v>396</v>
      </c>
      <c r="B16834" s="22" t="s">
        <v>9731</v>
      </c>
      <c r="C16834" s="23"/>
      <c r="D16834" s="23"/>
      <c r="E16834" s="22" t="s">
        <v>10359</v>
      </c>
    </row>
    <row r="16835" spans="1:5">
      <c r="A16835" s="22" t="s">
        <v>396</v>
      </c>
      <c r="B16835" s="22" t="s">
        <v>9731</v>
      </c>
      <c r="C16835" s="23"/>
      <c r="D16835" s="23"/>
      <c r="E16835" s="22" t="s">
        <v>10360</v>
      </c>
    </row>
    <row r="16836" spans="1:5">
      <c r="A16836" s="22" t="s">
        <v>396</v>
      </c>
      <c r="B16836" s="22" t="s">
        <v>9731</v>
      </c>
      <c r="C16836" s="23"/>
      <c r="D16836" s="23"/>
      <c r="E16836" s="22" t="s">
        <v>10361</v>
      </c>
    </row>
    <row r="16837" spans="1:5">
      <c r="A16837" s="22" t="s">
        <v>396</v>
      </c>
      <c r="B16837" s="22" t="s">
        <v>9731</v>
      </c>
      <c r="C16837" s="23"/>
      <c r="D16837" s="23"/>
      <c r="E16837" s="22" t="s">
        <v>10362</v>
      </c>
    </row>
    <row r="16838" spans="1:5">
      <c r="A16838" s="22" t="s">
        <v>396</v>
      </c>
      <c r="B16838" s="22" t="s">
        <v>9731</v>
      </c>
      <c r="C16838" s="23"/>
      <c r="D16838" s="23"/>
      <c r="E16838" s="22" t="s">
        <v>10363</v>
      </c>
    </row>
    <row r="16839" spans="1:5">
      <c r="A16839" s="22" t="s">
        <v>396</v>
      </c>
      <c r="B16839" s="22" t="s">
        <v>9731</v>
      </c>
      <c r="C16839" s="23"/>
      <c r="D16839" s="23"/>
      <c r="E16839" s="22" t="s">
        <v>10364</v>
      </c>
    </row>
    <row r="16840" spans="1:5">
      <c r="A16840" s="22" t="s">
        <v>396</v>
      </c>
      <c r="B16840" s="22" t="s">
        <v>9731</v>
      </c>
      <c r="C16840" s="23"/>
      <c r="D16840" s="23"/>
      <c r="E16840" s="22" t="s">
        <v>10365</v>
      </c>
    </row>
    <row r="16841" spans="1:5">
      <c r="A16841" s="22" t="s">
        <v>396</v>
      </c>
      <c r="B16841" s="22" t="s">
        <v>9731</v>
      </c>
      <c r="C16841" s="23"/>
      <c r="D16841" s="23"/>
      <c r="E16841" s="22" t="s">
        <v>10366</v>
      </c>
    </row>
    <row r="16842" spans="1:5">
      <c r="A16842" s="22" t="s">
        <v>396</v>
      </c>
      <c r="B16842" s="22" t="s">
        <v>9731</v>
      </c>
      <c r="C16842" s="23"/>
      <c r="D16842" s="23"/>
      <c r="E16842" s="22" t="s">
        <v>10367</v>
      </c>
    </row>
    <row r="16843" spans="1:5">
      <c r="A16843" s="22" t="s">
        <v>396</v>
      </c>
      <c r="B16843" s="22" t="s">
        <v>9731</v>
      </c>
      <c r="C16843" s="23"/>
      <c r="D16843" s="23"/>
      <c r="E16843" s="22" t="s">
        <v>10368</v>
      </c>
    </row>
    <row r="16844" spans="1:5">
      <c r="A16844" s="22" t="s">
        <v>396</v>
      </c>
      <c r="B16844" s="22" t="s">
        <v>9731</v>
      </c>
      <c r="C16844" s="23"/>
      <c r="D16844" s="23"/>
      <c r="E16844" s="22" t="s">
        <v>10369</v>
      </c>
    </row>
    <row r="16845" spans="1:5">
      <c r="A16845" s="22" t="s">
        <v>396</v>
      </c>
      <c r="B16845" s="22" t="s">
        <v>9731</v>
      </c>
      <c r="C16845" s="23"/>
      <c r="D16845" s="23"/>
      <c r="E16845" s="22" t="s">
        <v>10370</v>
      </c>
    </row>
    <row r="16846" spans="1:5">
      <c r="A16846" s="22" t="s">
        <v>396</v>
      </c>
      <c r="B16846" s="22" t="s">
        <v>9731</v>
      </c>
      <c r="C16846" s="23"/>
      <c r="D16846" s="23"/>
      <c r="E16846" s="22" t="s">
        <v>10371</v>
      </c>
    </row>
    <row r="16847" spans="1:5">
      <c r="A16847" s="22" t="s">
        <v>396</v>
      </c>
      <c r="B16847" s="22" t="s">
        <v>9731</v>
      </c>
      <c r="C16847" s="23"/>
      <c r="D16847" s="23"/>
      <c r="E16847" s="22" t="s">
        <v>10372</v>
      </c>
    </row>
    <row r="16848" spans="1:5">
      <c r="A16848" s="22" t="s">
        <v>396</v>
      </c>
      <c r="B16848" s="22" t="s">
        <v>9731</v>
      </c>
      <c r="C16848" s="23"/>
      <c r="D16848" s="23"/>
      <c r="E16848" s="22" t="s">
        <v>10373</v>
      </c>
    </row>
    <row r="16849" spans="1:5">
      <c r="A16849" s="22" t="s">
        <v>396</v>
      </c>
      <c r="B16849" s="22" t="s">
        <v>9731</v>
      </c>
      <c r="C16849" s="23"/>
      <c r="D16849" s="23"/>
      <c r="E16849" s="22" t="s">
        <v>10374</v>
      </c>
    </row>
    <row r="16850" spans="1:5">
      <c r="A16850" s="22" t="s">
        <v>396</v>
      </c>
      <c r="B16850" s="22" t="s">
        <v>9731</v>
      </c>
      <c r="C16850" s="23"/>
      <c r="D16850" s="23"/>
      <c r="E16850" s="22" t="s">
        <v>10375</v>
      </c>
    </row>
    <row r="16851" spans="1:5">
      <c r="A16851" s="22" t="s">
        <v>396</v>
      </c>
      <c r="B16851" s="22" t="s">
        <v>9731</v>
      </c>
      <c r="C16851" s="23"/>
      <c r="D16851" s="23"/>
      <c r="E16851" s="22" t="s">
        <v>10376</v>
      </c>
    </row>
    <row r="16852" spans="1:5">
      <c r="A16852" s="22" t="s">
        <v>396</v>
      </c>
      <c r="B16852" s="22" t="s">
        <v>9731</v>
      </c>
      <c r="C16852" s="23"/>
      <c r="D16852" s="23"/>
      <c r="E16852" s="22" t="s">
        <v>10377</v>
      </c>
    </row>
    <row r="16853" spans="1:5">
      <c r="A16853" s="22" t="s">
        <v>396</v>
      </c>
      <c r="B16853" s="22" t="s">
        <v>9731</v>
      </c>
      <c r="C16853" s="23"/>
      <c r="D16853" s="23"/>
      <c r="E16853" s="22" t="s">
        <v>10378</v>
      </c>
    </row>
    <row r="16854" spans="1:5">
      <c r="A16854" s="22" t="s">
        <v>396</v>
      </c>
      <c r="B16854" s="22" t="s">
        <v>9731</v>
      </c>
      <c r="C16854" s="23"/>
      <c r="D16854" s="23"/>
      <c r="E16854" s="22" t="s">
        <v>10379</v>
      </c>
    </row>
    <row r="16855" spans="1:5">
      <c r="A16855" s="22" t="s">
        <v>396</v>
      </c>
      <c r="B16855" s="22" t="s">
        <v>9731</v>
      </c>
      <c r="C16855" s="23"/>
      <c r="D16855" s="23"/>
      <c r="E16855" s="22" t="s">
        <v>10380</v>
      </c>
    </row>
    <row r="16856" spans="1:5">
      <c r="A16856" s="22" t="s">
        <v>396</v>
      </c>
      <c r="B16856" s="22" t="s">
        <v>9731</v>
      </c>
      <c r="C16856" s="23"/>
      <c r="D16856" s="23"/>
      <c r="E16856" s="22" t="s">
        <v>10381</v>
      </c>
    </row>
    <row r="16857" spans="1:5">
      <c r="A16857" s="22" t="s">
        <v>396</v>
      </c>
      <c r="B16857" s="22" t="s">
        <v>9731</v>
      </c>
      <c r="C16857" s="23"/>
      <c r="D16857" s="23"/>
      <c r="E16857" s="22" t="s">
        <v>10382</v>
      </c>
    </row>
    <row r="16858" spans="1:5">
      <c r="A16858" s="22" t="s">
        <v>396</v>
      </c>
      <c r="B16858" s="22" t="s">
        <v>9731</v>
      </c>
      <c r="C16858" s="23"/>
      <c r="D16858" s="23"/>
      <c r="E16858" s="22" t="s">
        <v>10383</v>
      </c>
    </row>
    <row r="16859" spans="1:5">
      <c r="A16859" s="22" t="s">
        <v>396</v>
      </c>
      <c r="B16859" s="22" t="s">
        <v>9731</v>
      </c>
      <c r="C16859" s="23"/>
      <c r="D16859" s="23"/>
      <c r="E16859" s="22" t="s">
        <v>10384</v>
      </c>
    </row>
    <row r="16860" spans="1:5">
      <c r="A16860" s="22" t="s">
        <v>396</v>
      </c>
      <c r="B16860" s="22" t="s">
        <v>9731</v>
      </c>
      <c r="C16860" s="23"/>
      <c r="D16860" s="23"/>
      <c r="E16860" s="22" t="s">
        <v>10385</v>
      </c>
    </row>
    <row r="16861" spans="1:5">
      <c r="A16861" s="22" t="s">
        <v>396</v>
      </c>
      <c r="B16861" s="22" t="s">
        <v>9731</v>
      </c>
      <c r="C16861" s="23"/>
      <c r="D16861" s="23"/>
      <c r="E16861" s="22" t="s">
        <v>10386</v>
      </c>
    </row>
    <row r="16862" spans="1:5">
      <c r="A16862" s="22" t="s">
        <v>396</v>
      </c>
      <c r="B16862" s="22" t="s">
        <v>9731</v>
      </c>
      <c r="C16862" s="23"/>
      <c r="D16862" s="23"/>
      <c r="E16862" s="22" t="s">
        <v>10387</v>
      </c>
    </row>
    <row r="16863" spans="1:5">
      <c r="A16863" s="22" t="s">
        <v>396</v>
      </c>
      <c r="B16863" s="22" t="s">
        <v>9731</v>
      </c>
      <c r="C16863" s="23"/>
      <c r="D16863" s="23"/>
      <c r="E16863" s="22" t="s">
        <v>10388</v>
      </c>
    </row>
    <row r="16864" spans="1:5">
      <c r="A16864" s="22" t="s">
        <v>396</v>
      </c>
      <c r="B16864" s="22" t="s">
        <v>9731</v>
      </c>
      <c r="C16864" s="23"/>
      <c r="D16864" s="23"/>
      <c r="E16864" s="22" t="s">
        <v>10389</v>
      </c>
    </row>
    <row r="16865" spans="1:5">
      <c r="A16865" s="22" t="s">
        <v>396</v>
      </c>
      <c r="B16865" s="22" t="s">
        <v>9731</v>
      </c>
      <c r="C16865" s="23"/>
      <c r="D16865" s="23"/>
      <c r="E16865" s="22" t="s">
        <v>10390</v>
      </c>
    </row>
    <row r="16866" spans="1:5">
      <c r="A16866" s="22" t="s">
        <v>396</v>
      </c>
      <c r="B16866" s="22" t="s">
        <v>9731</v>
      </c>
      <c r="C16866" s="23"/>
      <c r="D16866" s="23"/>
      <c r="E16866" s="22" t="s">
        <v>10391</v>
      </c>
    </row>
    <row r="16867" spans="1:5">
      <c r="A16867" s="22" t="s">
        <v>396</v>
      </c>
      <c r="B16867" s="22" t="s">
        <v>9731</v>
      </c>
      <c r="C16867" s="23"/>
      <c r="D16867" s="23"/>
      <c r="E16867" s="22" t="s">
        <v>10392</v>
      </c>
    </row>
    <row r="16868" spans="1:5">
      <c r="A16868" s="22" t="s">
        <v>396</v>
      </c>
      <c r="B16868" s="22" t="s">
        <v>9731</v>
      </c>
      <c r="C16868" s="23"/>
      <c r="D16868" s="23"/>
      <c r="E16868" s="22" t="s">
        <v>10393</v>
      </c>
    </row>
    <row r="16869" spans="1:5">
      <c r="A16869" s="22" t="s">
        <v>396</v>
      </c>
      <c r="B16869" s="22" t="s">
        <v>9731</v>
      </c>
      <c r="C16869" s="23"/>
      <c r="D16869" s="23"/>
      <c r="E16869" s="22" t="s">
        <v>10394</v>
      </c>
    </row>
    <row r="16870" spans="1:5">
      <c r="A16870" s="22" t="s">
        <v>396</v>
      </c>
      <c r="B16870" s="22" t="s">
        <v>9731</v>
      </c>
      <c r="C16870" s="23"/>
      <c r="D16870" s="23"/>
      <c r="E16870" s="22" t="s">
        <v>10395</v>
      </c>
    </row>
    <row r="16871" spans="1:5">
      <c r="A16871" s="22" t="s">
        <v>396</v>
      </c>
      <c r="B16871" s="22" t="s">
        <v>9731</v>
      </c>
      <c r="C16871" s="23"/>
      <c r="D16871" s="23"/>
      <c r="E16871" s="22" t="s">
        <v>10396</v>
      </c>
    </row>
    <row r="16872" spans="1:5">
      <c r="A16872" s="22" t="s">
        <v>396</v>
      </c>
      <c r="B16872" s="22" t="s">
        <v>9731</v>
      </c>
      <c r="C16872" s="23"/>
      <c r="D16872" s="23"/>
      <c r="E16872" s="22" t="s">
        <v>10397</v>
      </c>
    </row>
    <row r="16873" spans="1:5">
      <c r="A16873" s="22" t="s">
        <v>396</v>
      </c>
      <c r="B16873" s="22" t="s">
        <v>9731</v>
      </c>
      <c r="C16873" s="23"/>
      <c r="D16873" s="23"/>
      <c r="E16873" s="22" t="s">
        <v>10398</v>
      </c>
    </row>
    <row r="16874" spans="1:5">
      <c r="A16874" s="22" t="s">
        <v>396</v>
      </c>
      <c r="B16874" s="22" t="s">
        <v>9731</v>
      </c>
      <c r="C16874" s="23"/>
      <c r="D16874" s="23"/>
      <c r="E16874" s="22" t="s">
        <v>10399</v>
      </c>
    </row>
    <row r="16875" spans="1:5">
      <c r="A16875" s="22" t="s">
        <v>396</v>
      </c>
      <c r="B16875" s="22" t="s">
        <v>9731</v>
      </c>
      <c r="C16875" s="23"/>
      <c r="D16875" s="23"/>
      <c r="E16875" s="22" t="s">
        <v>10400</v>
      </c>
    </row>
    <row r="16876" spans="1:5">
      <c r="A16876" s="22" t="s">
        <v>396</v>
      </c>
      <c r="B16876" s="22" t="s">
        <v>9731</v>
      </c>
      <c r="C16876" s="23"/>
      <c r="D16876" s="23"/>
      <c r="E16876" s="22" t="s">
        <v>10401</v>
      </c>
    </row>
    <row r="16877" spans="1:5">
      <c r="A16877" s="22" t="s">
        <v>396</v>
      </c>
      <c r="B16877" s="22" t="s">
        <v>9731</v>
      </c>
      <c r="C16877" s="23"/>
      <c r="D16877" s="23"/>
      <c r="E16877" s="22" t="s">
        <v>10402</v>
      </c>
    </row>
    <row r="16878" spans="1:5">
      <c r="A16878" s="22" t="s">
        <v>396</v>
      </c>
      <c r="B16878" s="22" t="s">
        <v>9731</v>
      </c>
      <c r="C16878" s="23"/>
      <c r="D16878" s="23"/>
      <c r="E16878" s="22" t="s">
        <v>10403</v>
      </c>
    </row>
    <row r="16879" spans="1:5">
      <c r="A16879" s="22" t="s">
        <v>396</v>
      </c>
      <c r="B16879" s="22" t="s">
        <v>9731</v>
      </c>
      <c r="C16879" s="23"/>
      <c r="D16879" s="23"/>
      <c r="E16879" s="22" t="s">
        <v>10404</v>
      </c>
    </row>
    <row r="16880" spans="1:5">
      <c r="A16880" s="22" t="s">
        <v>396</v>
      </c>
      <c r="B16880" s="22" t="s">
        <v>9731</v>
      </c>
      <c r="C16880" s="23"/>
      <c r="D16880" s="23"/>
      <c r="E16880" s="22" t="s">
        <v>10405</v>
      </c>
    </row>
    <row r="16881" spans="1:5">
      <c r="A16881" s="22" t="s">
        <v>396</v>
      </c>
      <c r="B16881" s="22" t="s">
        <v>9731</v>
      </c>
      <c r="C16881" s="23"/>
      <c r="D16881" s="23"/>
      <c r="E16881" s="22" t="s">
        <v>10406</v>
      </c>
    </row>
    <row r="16882" spans="1:5">
      <c r="A16882" s="22" t="s">
        <v>396</v>
      </c>
      <c r="B16882" s="22" t="s">
        <v>9731</v>
      </c>
      <c r="C16882" s="23"/>
      <c r="D16882" s="23"/>
      <c r="E16882" s="22" t="s">
        <v>10407</v>
      </c>
    </row>
    <row r="16883" spans="1:5">
      <c r="A16883" s="22" t="s">
        <v>396</v>
      </c>
      <c r="B16883" s="22" t="s">
        <v>9731</v>
      </c>
      <c r="C16883" s="23"/>
      <c r="D16883" s="23"/>
      <c r="E16883" s="22" t="s">
        <v>10408</v>
      </c>
    </row>
    <row r="16884" spans="1:5">
      <c r="A16884" s="22" t="s">
        <v>396</v>
      </c>
      <c r="B16884" s="22" t="s">
        <v>9731</v>
      </c>
      <c r="C16884" s="23"/>
      <c r="D16884" s="23"/>
      <c r="E16884" s="22" t="s">
        <v>10409</v>
      </c>
    </row>
    <row r="16885" spans="1:5">
      <c r="A16885" s="22" t="s">
        <v>396</v>
      </c>
      <c r="B16885" s="22" t="s">
        <v>9731</v>
      </c>
      <c r="C16885" s="23"/>
      <c r="D16885" s="23"/>
      <c r="E16885" s="22" t="s">
        <v>10410</v>
      </c>
    </row>
    <row r="16886" spans="1:5">
      <c r="A16886" s="22" t="s">
        <v>396</v>
      </c>
      <c r="B16886" s="22" t="s">
        <v>9731</v>
      </c>
      <c r="C16886" s="23"/>
      <c r="D16886" s="23"/>
      <c r="E16886" s="22" t="s">
        <v>10411</v>
      </c>
    </row>
    <row r="16887" spans="1:5">
      <c r="A16887" s="22" t="s">
        <v>396</v>
      </c>
      <c r="B16887" s="22" t="s">
        <v>9731</v>
      </c>
      <c r="C16887" s="23"/>
      <c r="D16887" s="23"/>
      <c r="E16887" s="22" t="s">
        <v>10412</v>
      </c>
    </row>
    <row r="16888" spans="1:5">
      <c r="A16888" s="22" t="s">
        <v>396</v>
      </c>
      <c r="B16888" s="22" t="s">
        <v>9731</v>
      </c>
      <c r="C16888" s="23"/>
      <c r="D16888" s="23"/>
      <c r="E16888" s="22" t="s">
        <v>10413</v>
      </c>
    </row>
    <row r="16889" spans="1:5">
      <c r="A16889" s="22" t="s">
        <v>396</v>
      </c>
      <c r="B16889" s="22" t="s">
        <v>9731</v>
      </c>
      <c r="C16889" s="23"/>
      <c r="D16889" s="23"/>
      <c r="E16889" s="22" t="s">
        <v>10414</v>
      </c>
    </row>
    <row r="16890" spans="1:5">
      <c r="A16890" s="22" t="s">
        <v>396</v>
      </c>
      <c r="B16890" s="22" t="s">
        <v>9731</v>
      </c>
      <c r="C16890" s="23"/>
      <c r="D16890" s="23"/>
      <c r="E16890" s="22" t="s">
        <v>10415</v>
      </c>
    </row>
    <row r="16891" spans="1:5">
      <c r="A16891" s="22" t="s">
        <v>396</v>
      </c>
      <c r="B16891" s="22" t="s">
        <v>9731</v>
      </c>
      <c r="C16891" s="23"/>
      <c r="D16891" s="23"/>
      <c r="E16891" s="22" t="s">
        <v>10416</v>
      </c>
    </row>
    <row r="16892" spans="1:5">
      <c r="A16892" s="22" t="s">
        <v>396</v>
      </c>
      <c r="B16892" s="22" t="s">
        <v>9731</v>
      </c>
      <c r="C16892" s="23"/>
      <c r="D16892" s="23"/>
      <c r="E16892" s="22" t="s">
        <v>10417</v>
      </c>
    </row>
    <row r="16893" spans="1:5">
      <c r="A16893" s="22" t="s">
        <v>396</v>
      </c>
      <c r="B16893" s="22" t="s">
        <v>9731</v>
      </c>
      <c r="C16893" s="23"/>
      <c r="D16893" s="23"/>
      <c r="E16893" s="22" t="s">
        <v>10418</v>
      </c>
    </row>
    <row r="16894" spans="1:5">
      <c r="A16894" s="22" t="s">
        <v>396</v>
      </c>
      <c r="B16894" s="22" t="s">
        <v>9731</v>
      </c>
      <c r="C16894" s="23"/>
      <c r="D16894" s="23"/>
      <c r="E16894" s="22" t="s">
        <v>10419</v>
      </c>
    </row>
    <row r="16895" spans="1:5">
      <c r="A16895" s="22" t="s">
        <v>396</v>
      </c>
      <c r="B16895" s="22" t="s">
        <v>9731</v>
      </c>
      <c r="C16895" s="23"/>
      <c r="D16895" s="23"/>
      <c r="E16895" s="22" t="s">
        <v>10420</v>
      </c>
    </row>
    <row r="16896" spans="1:5">
      <c r="A16896" s="22" t="s">
        <v>396</v>
      </c>
      <c r="B16896" s="22" t="s">
        <v>9731</v>
      </c>
      <c r="C16896" s="23"/>
      <c r="D16896" s="23"/>
      <c r="E16896" s="22" t="s">
        <v>10421</v>
      </c>
    </row>
    <row r="16897" spans="1:5">
      <c r="A16897" s="22" t="s">
        <v>396</v>
      </c>
      <c r="B16897" s="22" t="s">
        <v>9731</v>
      </c>
      <c r="C16897" s="23"/>
      <c r="D16897" s="23"/>
      <c r="E16897" s="22" t="s">
        <v>10422</v>
      </c>
    </row>
    <row r="16898" spans="1:5">
      <c r="A16898" s="22" t="s">
        <v>396</v>
      </c>
      <c r="B16898" s="22" t="s">
        <v>9731</v>
      </c>
      <c r="C16898" s="23"/>
      <c r="D16898" s="23"/>
      <c r="E16898" s="22" t="s">
        <v>10423</v>
      </c>
    </row>
    <row r="16899" spans="1:5">
      <c r="A16899" s="22" t="s">
        <v>396</v>
      </c>
      <c r="B16899" s="22" t="s">
        <v>9731</v>
      </c>
      <c r="C16899" s="23"/>
      <c r="D16899" s="23"/>
      <c r="E16899" s="22" t="s">
        <v>10424</v>
      </c>
    </row>
    <row r="16900" spans="1:5">
      <c r="A16900" s="22" t="s">
        <v>396</v>
      </c>
      <c r="B16900" s="22" t="s">
        <v>9731</v>
      </c>
      <c r="C16900" s="23"/>
      <c r="D16900" s="23"/>
      <c r="E16900" s="22" t="s">
        <v>10425</v>
      </c>
    </row>
    <row r="16901" spans="1:5">
      <c r="A16901" s="22" t="s">
        <v>396</v>
      </c>
      <c r="B16901" s="22" t="s">
        <v>9731</v>
      </c>
      <c r="C16901" s="23"/>
      <c r="D16901" s="23"/>
      <c r="E16901" s="22" t="s">
        <v>10426</v>
      </c>
    </row>
    <row r="16902" spans="1:5">
      <c r="A16902" s="22" t="s">
        <v>396</v>
      </c>
      <c r="B16902" s="22" t="s">
        <v>9731</v>
      </c>
      <c r="C16902" s="23"/>
      <c r="D16902" s="23"/>
      <c r="E16902" s="22" t="s">
        <v>10427</v>
      </c>
    </row>
    <row r="16903" spans="1:5">
      <c r="A16903" s="22" t="s">
        <v>396</v>
      </c>
      <c r="B16903" s="22" t="s">
        <v>9731</v>
      </c>
      <c r="C16903" s="23"/>
      <c r="D16903" s="23"/>
      <c r="E16903" s="22" t="s">
        <v>10428</v>
      </c>
    </row>
    <row r="16904" spans="1:5">
      <c r="A16904" s="22" t="s">
        <v>396</v>
      </c>
      <c r="B16904" s="22" t="s">
        <v>9731</v>
      </c>
      <c r="C16904" s="23"/>
      <c r="D16904" s="23"/>
      <c r="E16904" s="22" t="s">
        <v>10429</v>
      </c>
    </row>
    <row r="16905" spans="1:5">
      <c r="A16905" s="22" t="s">
        <v>396</v>
      </c>
      <c r="B16905" s="22" t="s">
        <v>9731</v>
      </c>
      <c r="C16905" s="23"/>
      <c r="D16905" s="23"/>
      <c r="E16905" s="22" t="s">
        <v>10430</v>
      </c>
    </row>
    <row r="16906" spans="1:5">
      <c r="A16906" s="22" t="s">
        <v>396</v>
      </c>
      <c r="B16906" s="22" t="s">
        <v>9731</v>
      </c>
      <c r="C16906" s="23"/>
      <c r="D16906" s="23"/>
      <c r="E16906" s="22" t="s">
        <v>10431</v>
      </c>
    </row>
    <row r="16907" spans="1:5">
      <c r="A16907" s="22" t="s">
        <v>396</v>
      </c>
      <c r="B16907" s="22" t="s">
        <v>9731</v>
      </c>
      <c r="C16907" s="23"/>
      <c r="D16907" s="23"/>
      <c r="E16907" s="22" t="s">
        <v>10432</v>
      </c>
    </row>
    <row r="16908" spans="1:5">
      <c r="A16908" s="22" t="s">
        <v>396</v>
      </c>
      <c r="B16908" s="22" t="s">
        <v>9731</v>
      </c>
      <c r="C16908" s="23"/>
      <c r="D16908" s="23"/>
      <c r="E16908" s="22" t="s">
        <v>10433</v>
      </c>
    </row>
    <row r="16909" spans="1:5">
      <c r="A16909" s="22" t="s">
        <v>396</v>
      </c>
      <c r="B16909" s="22" t="s">
        <v>9731</v>
      </c>
      <c r="C16909" s="23"/>
      <c r="D16909" s="23"/>
      <c r="E16909" s="22" t="s">
        <v>10434</v>
      </c>
    </row>
    <row r="16910" spans="1:5">
      <c r="A16910" s="22" t="s">
        <v>396</v>
      </c>
      <c r="B16910" s="22" t="s">
        <v>9731</v>
      </c>
      <c r="C16910" s="23"/>
      <c r="D16910" s="23"/>
      <c r="E16910" s="22" t="s">
        <v>10435</v>
      </c>
    </row>
    <row r="16911" spans="1:5">
      <c r="A16911" s="22" t="s">
        <v>396</v>
      </c>
      <c r="B16911" s="22" t="s">
        <v>9731</v>
      </c>
      <c r="C16911" s="23"/>
      <c r="D16911" s="23"/>
      <c r="E16911" s="22" t="s">
        <v>10436</v>
      </c>
    </row>
    <row r="16912" spans="1:5">
      <c r="A16912" s="22" t="s">
        <v>396</v>
      </c>
      <c r="B16912" s="22" t="s">
        <v>9731</v>
      </c>
      <c r="C16912" s="23"/>
      <c r="D16912" s="23"/>
      <c r="E16912" s="22" t="s">
        <v>10437</v>
      </c>
    </row>
    <row r="16913" spans="1:5">
      <c r="A16913" s="22" t="s">
        <v>396</v>
      </c>
      <c r="B16913" s="22" t="s">
        <v>9731</v>
      </c>
      <c r="C16913" s="23"/>
      <c r="D16913" s="23"/>
      <c r="E16913" s="22" t="s">
        <v>10438</v>
      </c>
    </row>
    <row r="16914" spans="1:5">
      <c r="A16914" s="22" t="s">
        <v>396</v>
      </c>
      <c r="B16914" s="22" t="s">
        <v>9731</v>
      </c>
      <c r="C16914" s="23"/>
      <c r="D16914" s="23"/>
      <c r="E16914" s="22" t="s">
        <v>10439</v>
      </c>
    </row>
    <row r="16915" spans="1:5">
      <c r="A16915" s="22" t="s">
        <v>396</v>
      </c>
      <c r="B16915" s="22" t="s">
        <v>9731</v>
      </c>
      <c r="C16915" s="23"/>
      <c r="D16915" s="23"/>
      <c r="E16915" s="22" t="s">
        <v>10440</v>
      </c>
    </row>
    <row r="16916" spans="1:5">
      <c r="A16916" s="22" t="s">
        <v>396</v>
      </c>
      <c r="B16916" s="22" t="s">
        <v>9731</v>
      </c>
      <c r="C16916" s="23"/>
      <c r="D16916" s="23"/>
      <c r="E16916" s="22" t="s">
        <v>10441</v>
      </c>
    </row>
    <row r="16917" spans="1:5">
      <c r="A16917" s="22" t="s">
        <v>396</v>
      </c>
      <c r="B16917" s="22" t="s">
        <v>9731</v>
      </c>
      <c r="C16917" s="23"/>
      <c r="D16917" s="23"/>
      <c r="E16917" s="22" t="s">
        <v>10442</v>
      </c>
    </row>
    <row r="16918" spans="1:5">
      <c r="A16918" s="22" t="s">
        <v>396</v>
      </c>
      <c r="B16918" s="22" t="s">
        <v>9731</v>
      </c>
      <c r="C16918" s="23"/>
      <c r="D16918" s="23"/>
      <c r="E16918" s="22" t="s">
        <v>10443</v>
      </c>
    </row>
    <row r="16919" spans="1:5">
      <c r="A16919" s="22" t="s">
        <v>396</v>
      </c>
      <c r="B16919" s="22" t="s">
        <v>9731</v>
      </c>
      <c r="C16919" s="23"/>
      <c r="D16919" s="23"/>
      <c r="E16919" s="22" t="s">
        <v>10444</v>
      </c>
    </row>
    <row r="16920" spans="1:5">
      <c r="A16920" s="22" t="s">
        <v>396</v>
      </c>
      <c r="B16920" s="22" t="s">
        <v>9731</v>
      </c>
      <c r="C16920" s="23"/>
      <c r="D16920" s="23"/>
      <c r="E16920" s="22" t="s">
        <v>10445</v>
      </c>
    </row>
    <row r="16921" spans="1:5">
      <c r="A16921" s="22" t="s">
        <v>396</v>
      </c>
      <c r="B16921" s="22" t="s">
        <v>9731</v>
      </c>
      <c r="C16921" s="23"/>
      <c r="D16921" s="23"/>
      <c r="E16921" s="22" t="s">
        <v>10446</v>
      </c>
    </row>
    <row r="16922" spans="1:5">
      <c r="A16922" s="22" t="s">
        <v>396</v>
      </c>
      <c r="B16922" s="22" t="s">
        <v>9731</v>
      </c>
      <c r="C16922" s="23"/>
      <c r="D16922" s="23"/>
      <c r="E16922" s="22" t="s">
        <v>10447</v>
      </c>
    </row>
    <row r="16923" spans="1:5">
      <c r="A16923" s="22" t="s">
        <v>396</v>
      </c>
      <c r="B16923" s="22" t="s">
        <v>9731</v>
      </c>
      <c r="C16923" s="23"/>
      <c r="D16923" s="23"/>
      <c r="E16923" s="22" t="s">
        <v>10448</v>
      </c>
    </row>
    <row r="16924" spans="1:5">
      <c r="A16924" s="22" t="s">
        <v>396</v>
      </c>
      <c r="B16924" s="22" t="s">
        <v>9731</v>
      </c>
      <c r="C16924" s="23"/>
      <c r="D16924" s="23"/>
      <c r="E16924" s="22" t="s">
        <v>10449</v>
      </c>
    </row>
    <row r="16925" spans="1:5">
      <c r="A16925" s="22" t="s">
        <v>396</v>
      </c>
      <c r="B16925" s="22" t="s">
        <v>9731</v>
      </c>
      <c r="C16925" s="23"/>
      <c r="D16925" s="23"/>
      <c r="E16925" s="22" t="s">
        <v>10450</v>
      </c>
    </row>
    <row r="16926" spans="1:5">
      <c r="A16926" s="22" t="s">
        <v>396</v>
      </c>
      <c r="B16926" s="22" t="s">
        <v>9731</v>
      </c>
      <c r="C16926" s="23"/>
      <c r="D16926" s="23"/>
      <c r="E16926" s="22" t="s">
        <v>10451</v>
      </c>
    </row>
    <row r="16927" spans="1:5">
      <c r="A16927" s="22" t="s">
        <v>396</v>
      </c>
      <c r="B16927" s="22" t="s">
        <v>9731</v>
      </c>
      <c r="C16927" s="23"/>
      <c r="D16927" s="23"/>
      <c r="E16927" s="22" t="s">
        <v>10452</v>
      </c>
    </row>
    <row r="16928" spans="1:5">
      <c r="A16928" s="22" t="s">
        <v>396</v>
      </c>
      <c r="B16928" s="22" t="s">
        <v>9731</v>
      </c>
      <c r="C16928" s="23"/>
      <c r="D16928" s="23"/>
      <c r="E16928" s="22" t="s">
        <v>10453</v>
      </c>
    </row>
    <row r="16929" spans="1:5">
      <c r="A16929" s="22" t="s">
        <v>396</v>
      </c>
      <c r="B16929" s="22" t="s">
        <v>9731</v>
      </c>
      <c r="C16929" s="23"/>
      <c r="D16929" s="23"/>
      <c r="E16929" s="22" t="s">
        <v>10454</v>
      </c>
    </row>
    <row r="16930" spans="1:5">
      <c r="A16930" s="22" t="s">
        <v>396</v>
      </c>
      <c r="B16930" s="22" t="s">
        <v>9731</v>
      </c>
      <c r="C16930" s="23"/>
      <c r="D16930" s="23"/>
      <c r="E16930" s="22" t="s">
        <v>10455</v>
      </c>
    </row>
    <row r="16931" spans="1:5">
      <c r="A16931" s="22" t="s">
        <v>396</v>
      </c>
      <c r="B16931" s="22" t="s">
        <v>9731</v>
      </c>
      <c r="C16931" s="23"/>
      <c r="D16931" s="23"/>
      <c r="E16931" s="22" t="s">
        <v>10456</v>
      </c>
    </row>
    <row r="16932" spans="1:5">
      <c r="A16932" s="22" t="s">
        <v>396</v>
      </c>
      <c r="B16932" s="22" t="s">
        <v>9731</v>
      </c>
      <c r="C16932" s="23"/>
      <c r="D16932" s="23"/>
      <c r="E16932" s="22" t="s">
        <v>10457</v>
      </c>
    </row>
    <row r="16933" spans="1:5">
      <c r="A16933" s="22" t="s">
        <v>396</v>
      </c>
      <c r="B16933" s="22" t="s">
        <v>9731</v>
      </c>
      <c r="C16933" s="23"/>
      <c r="D16933" s="23"/>
      <c r="E16933" s="22" t="s">
        <v>10458</v>
      </c>
    </row>
    <row r="16934" spans="1:5">
      <c r="A16934" s="22" t="s">
        <v>396</v>
      </c>
      <c r="B16934" s="22" t="s">
        <v>9731</v>
      </c>
      <c r="C16934" s="23"/>
      <c r="D16934" s="23"/>
      <c r="E16934" s="22" t="s">
        <v>10459</v>
      </c>
    </row>
    <row r="16935" spans="1:5">
      <c r="A16935" s="22" t="s">
        <v>396</v>
      </c>
      <c r="B16935" s="22" t="s">
        <v>9731</v>
      </c>
      <c r="C16935" s="23"/>
      <c r="D16935" s="23"/>
      <c r="E16935" s="22" t="s">
        <v>10460</v>
      </c>
    </row>
    <row r="16936" spans="1:5">
      <c r="A16936" s="22" t="s">
        <v>396</v>
      </c>
      <c r="B16936" s="22" t="s">
        <v>9731</v>
      </c>
      <c r="C16936" s="23"/>
      <c r="D16936" s="23"/>
      <c r="E16936" s="22" t="s">
        <v>10461</v>
      </c>
    </row>
    <row r="16937" spans="1:5">
      <c r="A16937" s="22" t="s">
        <v>396</v>
      </c>
      <c r="B16937" s="22" t="s">
        <v>9731</v>
      </c>
      <c r="C16937" s="23"/>
      <c r="D16937" s="23"/>
      <c r="E16937" s="22" t="s">
        <v>10462</v>
      </c>
    </row>
    <row r="16938" spans="1:5">
      <c r="A16938" s="22" t="s">
        <v>396</v>
      </c>
      <c r="B16938" s="22" t="s">
        <v>9731</v>
      </c>
      <c r="C16938" s="23"/>
      <c r="D16938" s="23"/>
      <c r="E16938" s="22" t="s">
        <v>10463</v>
      </c>
    </row>
    <row r="16939" spans="1:5">
      <c r="A16939" s="22" t="s">
        <v>396</v>
      </c>
      <c r="B16939" s="22" t="s">
        <v>9731</v>
      </c>
      <c r="C16939" s="23"/>
      <c r="D16939" s="23"/>
      <c r="E16939" s="22" t="s">
        <v>10464</v>
      </c>
    </row>
    <row r="16940" spans="1:5">
      <c r="A16940" s="22" t="s">
        <v>396</v>
      </c>
      <c r="B16940" s="22" t="s">
        <v>9731</v>
      </c>
      <c r="C16940" s="23"/>
      <c r="D16940" s="23"/>
      <c r="E16940" s="22" t="s">
        <v>10465</v>
      </c>
    </row>
    <row r="16941" spans="1:5">
      <c r="A16941" s="22" t="s">
        <v>396</v>
      </c>
      <c r="B16941" s="22" t="s">
        <v>9731</v>
      </c>
      <c r="C16941" s="23"/>
      <c r="D16941" s="23"/>
      <c r="E16941" s="22" t="s">
        <v>10466</v>
      </c>
    </row>
    <row r="16942" spans="1:5">
      <c r="A16942" s="22" t="s">
        <v>396</v>
      </c>
      <c r="B16942" s="22" t="s">
        <v>9731</v>
      </c>
      <c r="C16942" s="23"/>
      <c r="D16942" s="23"/>
      <c r="E16942" s="22" t="s">
        <v>10467</v>
      </c>
    </row>
    <row r="16943" spans="1:5">
      <c r="A16943" s="22" t="s">
        <v>396</v>
      </c>
      <c r="B16943" s="22" t="s">
        <v>9731</v>
      </c>
      <c r="C16943" s="23"/>
      <c r="D16943" s="23"/>
      <c r="E16943" s="22" t="s">
        <v>10468</v>
      </c>
    </row>
    <row r="16944" spans="1:5">
      <c r="A16944" s="22" t="s">
        <v>396</v>
      </c>
      <c r="B16944" s="22" t="s">
        <v>9731</v>
      </c>
      <c r="C16944" s="23"/>
      <c r="D16944" s="23"/>
      <c r="E16944" s="22" t="s">
        <v>10469</v>
      </c>
    </row>
    <row r="16945" spans="1:5">
      <c r="A16945" s="22" t="s">
        <v>396</v>
      </c>
      <c r="B16945" s="22" t="s">
        <v>9731</v>
      </c>
      <c r="C16945" s="23"/>
      <c r="D16945" s="23"/>
      <c r="E16945" s="22" t="s">
        <v>10470</v>
      </c>
    </row>
    <row r="16946" spans="1:5">
      <c r="A16946" s="22" t="s">
        <v>396</v>
      </c>
      <c r="B16946" s="22" t="s">
        <v>9731</v>
      </c>
      <c r="C16946" s="23"/>
      <c r="D16946" s="23"/>
      <c r="E16946" s="22" t="s">
        <v>10471</v>
      </c>
    </row>
    <row r="16947" spans="1:5">
      <c r="A16947" s="22" t="s">
        <v>396</v>
      </c>
      <c r="B16947" s="22" t="s">
        <v>9731</v>
      </c>
      <c r="C16947" s="23"/>
      <c r="D16947" s="23"/>
      <c r="E16947" s="22" t="s">
        <v>10472</v>
      </c>
    </row>
    <row r="16948" spans="1:5">
      <c r="A16948" s="22" t="s">
        <v>396</v>
      </c>
      <c r="B16948" s="22" t="s">
        <v>9731</v>
      </c>
      <c r="C16948" s="23"/>
      <c r="D16948" s="23"/>
      <c r="E16948" s="22" t="s">
        <v>10473</v>
      </c>
    </row>
    <row r="16949" spans="1:5">
      <c r="A16949" s="22" t="s">
        <v>396</v>
      </c>
      <c r="B16949" s="22" t="s">
        <v>9731</v>
      </c>
      <c r="C16949" s="23"/>
      <c r="D16949" s="23"/>
      <c r="E16949" s="22" t="s">
        <v>10474</v>
      </c>
    </row>
    <row r="16950" spans="1:5">
      <c r="A16950" s="22" t="s">
        <v>396</v>
      </c>
      <c r="B16950" s="22" t="s">
        <v>9731</v>
      </c>
      <c r="C16950" s="23"/>
      <c r="D16950" s="23"/>
      <c r="E16950" s="22" t="s">
        <v>10475</v>
      </c>
    </row>
    <row r="16951" spans="1:5">
      <c r="A16951" s="22" t="s">
        <v>396</v>
      </c>
      <c r="B16951" s="22" t="s">
        <v>9731</v>
      </c>
      <c r="C16951" s="23"/>
      <c r="D16951" s="23"/>
      <c r="E16951" s="22" t="s">
        <v>10476</v>
      </c>
    </row>
    <row r="16952" spans="1:5">
      <c r="A16952" s="22" t="s">
        <v>396</v>
      </c>
      <c r="B16952" s="22" t="s">
        <v>9731</v>
      </c>
      <c r="C16952" s="23"/>
      <c r="D16952" s="23"/>
      <c r="E16952" s="22" t="s">
        <v>10477</v>
      </c>
    </row>
    <row r="16953" spans="1:5">
      <c r="A16953" s="22" t="s">
        <v>396</v>
      </c>
      <c r="B16953" s="22" t="s">
        <v>9731</v>
      </c>
      <c r="C16953" s="23"/>
      <c r="D16953" s="23"/>
      <c r="E16953" s="22" t="s">
        <v>10478</v>
      </c>
    </row>
    <row r="16954" spans="1:5">
      <c r="A16954" s="22" t="s">
        <v>396</v>
      </c>
      <c r="B16954" s="22" t="s">
        <v>9731</v>
      </c>
      <c r="C16954" s="23"/>
      <c r="D16954" s="23"/>
      <c r="E16954" s="22" t="s">
        <v>10479</v>
      </c>
    </row>
    <row r="16955" spans="1:5">
      <c r="A16955" s="22" t="s">
        <v>396</v>
      </c>
      <c r="B16955" s="22" t="s">
        <v>9731</v>
      </c>
      <c r="C16955" s="23"/>
      <c r="D16955" s="23"/>
      <c r="E16955" s="22" t="s">
        <v>10480</v>
      </c>
    </row>
    <row r="16956" spans="1:5">
      <c r="A16956" s="22" t="s">
        <v>396</v>
      </c>
      <c r="B16956" s="22" t="s">
        <v>9731</v>
      </c>
      <c r="C16956" s="23"/>
      <c r="D16956" s="23"/>
      <c r="E16956" s="22" t="s">
        <v>10481</v>
      </c>
    </row>
    <row r="16957" spans="1:5">
      <c r="A16957" s="22" t="s">
        <v>396</v>
      </c>
      <c r="B16957" s="22" t="s">
        <v>9731</v>
      </c>
      <c r="C16957" s="23"/>
      <c r="D16957" s="23"/>
      <c r="E16957" s="22" t="s">
        <v>10482</v>
      </c>
    </row>
    <row r="16958" spans="1:5">
      <c r="A16958" s="22" t="s">
        <v>396</v>
      </c>
      <c r="B16958" s="22" t="s">
        <v>9731</v>
      </c>
      <c r="C16958" s="23"/>
      <c r="D16958" s="23"/>
      <c r="E16958" s="22" t="s">
        <v>10483</v>
      </c>
    </row>
    <row r="16959" spans="1:5">
      <c r="A16959" s="22" t="s">
        <v>396</v>
      </c>
      <c r="B16959" s="22" t="s">
        <v>9731</v>
      </c>
      <c r="C16959" s="23"/>
      <c r="D16959" s="23"/>
      <c r="E16959" s="22" t="s">
        <v>10484</v>
      </c>
    </row>
    <row r="16960" spans="1:5">
      <c r="A16960" s="22" t="s">
        <v>396</v>
      </c>
      <c r="B16960" s="22" t="s">
        <v>9731</v>
      </c>
      <c r="C16960" s="23"/>
      <c r="D16960" s="23"/>
      <c r="E16960" s="22" t="s">
        <v>10485</v>
      </c>
    </row>
    <row r="16961" spans="1:5">
      <c r="A16961" s="22" t="s">
        <v>396</v>
      </c>
      <c r="B16961" s="22" t="s">
        <v>9731</v>
      </c>
      <c r="C16961" s="23"/>
      <c r="D16961" s="23"/>
      <c r="E16961" s="22" t="s">
        <v>10486</v>
      </c>
    </row>
    <row r="16962" spans="1:5">
      <c r="A16962" s="22" t="s">
        <v>396</v>
      </c>
      <c r="B16962" s="22" t="s">
        <v>9731</v>
      </c>
      <c r="C16962" s="23"/>
      <c r="D16962" s="23"/>
      <c r="E16962" s="22" t="s">
        <v>10487</v>
      </c>
    </row>
    <row r="16963" spans="1:5">
      <c r="A16963" s="22" t="s">
        <v>396</v>
      </c>
      <c r="B16963" s="22" t="s">
        <v>9731</v>
      </c>
      <c r="C16963" s="23"/>
      <c r="D16963" s="23"/>
      <c r="E16963" s="22" t="s">
        <v>10488</v>
      </c>
    </row>
    <row r="16964" spans="1:5">
      <c r="A16964" s="22" t="s">
        <v>396</v>
      </c>
      <c r="B16964" s="22" t="s">
        <v>9731</v>
      </c>
      <c r="C16964" s="23"/>
      <c r="D16964" s="23"/>
      <c r="E16964" s="22" t="s">
        <v>10489</v>
      </c>
    </row>
    <row r="16965" spans="1:5">
      <c r="A16965" s="22" t="s">
        <v>396</v>
      </c>
      <c r="B16965" s="22" t="s">
        <v>9731</v>
      </c>
      <c r="C16965" s="23"/>
      <c r="D16965" s="23"/>
      <c r="E16965" s="22" t="s">
        <v>10490</v>
      </c>
    </row>
    <row r="16966" spans="1:5">
      <c r="A16966" s="22" t="s">
        <v>396</v>
      </c>
      <c r="B16966" s="22" t="s">
        <v>9731</v>
      </c>
      <c r="C16966" s="23"/>
      <c r="D16966" s="23"/>
      <c r="E16966" s="22" t="s">
        <v>10491</v>
      </c>
    </row>
    <row r="16967" spans="1:5">
      <c r="A16967" s="22" t="s">
        <v>396</v>
      </c>
      <c r="B16967" s="22" t="s">
        <v>9731</v>
      </c>
      <c r="C16967" s="23"/>
      <c r="D16967" s="23"/>
      <c r="E16967" s="22" t="s">
        <v>10492</v>
      </c>
    </row>
    <row r="16968" spans="1:5">
      <c r="A16968" s="22" t="s">
        <v>396</v>
      </c>
      <c r="B16968" s="22" t="s">
        <v>9731</v>
      </c>
      <c r="C16968" s="23"/>
      <c r="D16968" s="23"/>
      <c r="E16968" s="22" t="s">
        <v>10493</v>
      </c>
    </row>
    <row r="16969" spans="1:5">
      <c r="A16969" s="22" t="s">
        <v>396</v>
      </c>
      <c r="B16969" s="22" t="s">
        <v>9731</v>
      </c>
      <c r="C16969" s="23"/>
      <c r="D16969" s="23"/>
      <c r="E16969" s="22" t="s">
        <v>10494</v>
      </c>
    </row>
    <row r="16970" spans="1:5">
      <c r="A16970" s="22" t="s">
        <v>396</v>
      </c>
      <c r="B16970" s="22" t="s">
        <v>9731</v>
      </c>
      <c r="C16970" s="23"/>
      <c r="D16970" s="23"/>
      <c r="E16970" s="22" t="s">
        <v>10495</v>
      </c>
    </row>
    <row r="16971" spans="1:5">
      <c r="A16971" s="22" t="s">
        <v>396</v>
      </c>
      <c r="B16971" s="22" t="s">
        <v>9731</v>
      </c>
      <c r="C16971" s="23"/>
      <c r="D16971" s="23"/>
      <c r="E16971" s="22" t="s">
        <v>10496</v>
      </c>
    </row>
    <row r="16972" spans="1:5">
      <c r="A16972" s="22" t="s">
        <v>396</v>
      </c>
      <c r="B16972" s="22" t="s">
        <v>9731</v>
      </c>
      <c r="C16972" s="23"/>
      <c r="D16972" s="23"/>
      <c r="E16972" s="22" t="s">
        <v>10497</v>
      </c>
    </row>
    <row r="16973" spans="1:5">
      <c r="A16973" s="22" t="s">
        <v>396</v>
      </c>
      <c r="B16973" s="22" t="s">
        <v>9731</v>
      </c>
      <c r="C16973" s="23"/>
      <c r="D16973" s="23"/>
      <c r="E16973" s="22" t="s">
        <v>10498</v>
      </c>
    </row>
    <row r="16974" spans="1:5">
      <c r="A16974" s="22" t="s">
        <v>396</v>
      </c>
      <c r="B16974" s="22" t="s">
        <v>9731</v>
      </c>
      <c r="C16974" s="23"/>
      <c r="D16974" s="23"/>
      <c r="E16974" s="22" t="s">
        <v>10499</v>
      </c>
    </row>
    <row r="16975" spans="1:5">
      <c r="A16975" s="22" t="s">
        <v>396</v>
      </c>
      <c r="B16975" s="22" t="s">
        <v>9731</v>
      </c>
      <c r="C16975" s="23"/>
      <c r="D16975" s="23"/>
      <c r="E16975" s="22" t="s">
        <v>10500</v>
      </c>
    </row>
    <row r="16976" spans="1:5">
      <c r="A16976" s="22" t="s">
        <v>396</v>
      </c>
      <c r="B16976" s="22" t="s">
        <v>9731</v>
      </c>
      <c r="C16976" s="23"/>
      <c r="D16976" s="23"/>
      <c r="E16976" s="22" t="s">
        <v>10501</v>
      </c>
    </row>
    <row r="16977" spans="1:5">
      <c r="A16977" s="22" t="s">
        <v>396</v>
      </c>
      <c r="B16977" s="22" t="s">
        <v>9731</v>
      </c>
      <c r="C16977" s="23"/>
      <c r="D16977" s="23"/>
      <c r="E16977" s="22" t="s">
        <v>10502</v>
      </c>
    </row>
    <row r="16978" spans="1:5">
      <c r="A16978" s="22" t="s">
        <v>396</v>
      </c>
      <c r="B16978" s="22" t="s">
        <v>9731</v>
      </c>
      <c r="C16978" s="23"/>
      <c r="D16978" s="23"/>
      <c r="E16978" s="22" t="s">
        <v>10503</v>
      </c>
    </row>
    <row r="16979" spans="1:5">
      <c r="A16979" s="22" t="s">
        <v>396</v>
      </c>
      <c r="B16979" s="22" t="s">
        <v>9731</v>
      </c>
      <c r="C16979" s="23"/>
      <c r="D16979" s="23"/>
      <c r="E16979" s="22" t="s">
        <v>10504</v>
      </c>
    </row>
    <row r="16980" spans="1:5">
      <c r="A16980" s="22" t="s">
        <v>396</v>
      </c>
      <c r="B16980" s="22" t="s">
        <v>9731</v>
      </c>
      <c r="C16980" s="23"/>
      <c r="D16980" s="23"/>
      <c r="E16980" s="22" t="s">
        <v>10505</v>
      </c>
    </row>
    <row r="16981" spans="1:5">
      <c r="A16981" s="22" t="s">
        <v>396</v>
      </c>
      <c r="B16981" s="22" t="s">
        <v>9731</v>
      </c>
      <c r="C16981" s="23"/>
      <c r="D16981" s="23"/>
      <c r="E16981" s="22" t="s">
        <v>10506</v>
      </c>
    </row>
    <row r="16982" spans="1:5">
      <c r="A16982" s="22" t="s">
        <v>396</v>
      </c>
      <c r="B16982" s="22" t="s">
        <v>9731</v>
      </c>
      <c r="C16982" s="23"/>
      <c r="D16982" s="23"/>
      <c r="E16982" s="22" t="s">
        <v>10507</v>
      </c>
    </row>
    <row r="16983" spans="1:5">
      <c r="A16983" s="22" t="s">
        <v>396</v>
      </c>
      <c r="B16983" s="22" t="s">
        <v>9731</v>
      </c>
      <c r="C16983" s="23"/>
      <c r="D16983" s="23"/>
      <c r="E16983" s="22" t="s">
        <v>10508</v>
      </c>
    </row>
    <row r="16984" spans="1:5">
      <c r="A16984" s="22" t="s">
        <v>396</v>
      </c>
      <c r="B16984" s="22" t="s">
        <v>9731</v>
      </c>
      <c r="C16984" s="23"/>
      <c r="D16984" s="23"/>
      <c r="E16984" s="22" t="s">
        <v>10509</v>
      </c>
    </row>
    <row r="16985" spans="1:5">
      <c r="A16985" s="22" t="s">
        <v>396</v>
      </c>
      <c r="B16985" s="22" t="s">
        <v>9731</v>
      </c>
      <c r="C16985" s="23"/>
      <c r="D16985" s="23"/>
      <c r="E16985" s="22" t="s">
        <v>10510</v>
      </c>
    </row>
    <row r="16986" spans="1:5">
      <c r="A16986" s="22" t="s">
        <v>396</v>
      </c>
      <c r="B16986" s="22" t="s">
        <v>9731</v>
      </c>
      <c r="C16986" s="23"/>
      <c r="D16986" s="23"/>
      <c r="E16986" s="22" t="s">
        <v>10511</v>
      </c>
    </row>
    <row r="16987" spans="1:5">
      <c r="A16987" s="22" t="s">
        <v>396</v>
      </c>
      <c r="B16987" s="22" t="s">
        <v>9731</v>
      </c>
      <c r="C16987" s="23"/>
      <c r="D16987" s="23"/>
      <c r="E16987" s="22" t="s">
        <v>10512</v>
      </c>
    </row>
    <row r="16988" spans="1:5">
      <c r="A16988" s="22" t="s">
        <v>396</v>
      </c>
      <c r="B16988" s="22" t="s">
        <v>9731</v>
      </c>
      <c r="C16988" s="23"/>
      <c r="D16988" s="23"/>
      <c r="E16988" s="22" t="s">
        <v>10513</v>
      </c>
    </row>
    <row r="16989" spans="1:5">
      <c r="A16989" s="22" t="s">
        <v>396</v>
      </c>
      <c r="B16989" s="22" t="s">
        <v>9731</v>
      </c>
      <c r="C16989" s="23"/>
      <c r="D16989" s="23"/>
      <c r="E16989" s="22" t="s">
        <v>10514</v>
      </c>
    </row>
    <row r="16990" spans="1:5">
      <c r="A16990" s="22" t="s">
        <v>396</v>
      </c>
      <c r="B16990" s="22" t="s">
        <v>9731</v>
      </c>
      <c r="C16990" s="23"/>
      <c r="D16990" s="23"/>
      <c r="E16990" s="22" t="s">
        <v>10515</v>
      </c>
    </row>
    <row r="16991" spans="1:5">
      <c r="A16991" s="22" t="s">
        <v>396</v>
      </c>
      <c r="B16991" s="22" t="s">
        <v>9731</v>
      </c>
      <c r="C16991" s="23"/>
      <c r="D16991" s="23"/>
      <c r="E16991" s="22" t="s">
        <v>10516</v>
      </c>
    </row>
    <row r="16992" spans="1:5">
      <c r="A16992" s="22" t="s">
        <v>396</v>
      </c>
      <c r="B16992" s="22" t="s">
        <v>9731</v>
      </c>
      <c r="C16992" s="23"/>
      <c r="D16992" s="23"/>
      <c r="E16992" s="22" t="s">
        <v>10517</v>
      </c>
    </row>
    <row r="16993" spans="1:5">
      <c r="A16993" s="22" t="s">
        <v>396</v>
      </c>
      <c r="B16993" s="22" t="s">
        <v>9731</v>
      </c>
      <c r="C16993" s="23"/>
      <c r="D16993" s="23"/>
      <c r="E16993" s="22" t="s">
        <v>10518</v>
      </c>
    </row>
    <row r="16994" spans="1:5">
      <c r="A16994" s="22" t="s">
        <v>396</v>
      </c>
      <c r="B16994" s="22" t="s">
        <v>9731</v>
      </c>
      <c r="C16994" s="23"/>
      <c r="D16994" s="23"/>
      <c r="E16994" s="22" t="s">
        <v>10519</v>
      </c>
    </row>
    <row r="16995" spans="1:5">
      <c r="A16995" s="22" t="s">
        <v>396</v>
      </c>
      <c r="B16995" s="22" t="s">
        <v>9731</v>
      </c>
      <c r="C16995" s="23"/>
      <c r="D16995" s="23"/>
      <c r="E16995" s="22" t="s">
        <v>10520</v>
      </c>
    </row>
    <row r="16996" spans="1:5">
      <c r="A16996" s="22" t="s">
        <v>396</v>
      </c>
      <c r="B16996" s="22" t="s">
        <v>9731</v>
      </c>
      <c r="C16996" s="23"/>
      <c r="D16996" s="23"/>
      <c r="E16996" s="22" t="s">
        <v>10521</v>
      </c>
    </row>
    <row r="16997" spans="1:5">
      <c r="A16997" s="22" t="s">
        <v>396</v>
      </c>
      <c r="B16997" s="22" t="s">
        <v>9731</v>
      </c>
      <c r="C16997" s="23"/>
      <c r="D16997" s="23"/>
      <c r="E16997" s="22" t="s">
        <v>10522</v>
      </c>
    </row>
    <row r="16998" spans="1:5">
      <c r="A16998" s="22" t="s">
        <v>396</v>
      </c>
      <c r="B16998" s="22" t="s">
        <v>9731</v>
      </c>
      <c r="C16998" s="23"/>
      <c r="D16998" s="23"/>
      <c r="E16998" s="22" t="s">
        <v>10523</v>
      </c>
    </row>
    <row r="16999" spans="1:5">
      <c r="A16999" s="22" t="s">
        <v>396</v>
      </c>
      <c r="B16999" s="22" t="s">
        <v>9731</v>
      </c>
      <c r="C16999" s="23"/>
      <c r="D16999" s="23"/>
      <c r="E16999" s="22" t="s">
        <v>10524</v>
      </c>
    </row>
    <row r="17000" spans="1:5">
      <c r="A17000" s="22" t="s">
        <v>396</v>
      </c>
      <c r="B17000" s="22" t="s">
        <v>9731</v>
      </c>
      <c r="C17000" s="23"/>
      <c r="D17000" s="23"/>
      <c r="E17000" s="22" t="s">
        <v>10525</v>
      </c>
    </row>
    <row r="17001" spans="1:5">
      <c r="A17001" s="22" t="s">
        <v>396</v>
      </c>
      <c r="B17001" s="22" t="s">
        <v>9731</v>
      </c>
      <c r="C17001" s="23"/>
      <c r="D17001" s="23"/>
      <c r="E17001" s="22" t="s">
        <v>10526</v>
      </c>
    </row>
    <row r="17002" spans="1:5">
      <c r="A17002" s="22" t="s">
        <v>396</v>
      </c>
      <c r="B17002" s="22" t="s">
        <v>9731</v>
      </c>
      <c r="C17002" s="23"/>
      <c r="D17002" s="23"/>
      <c r="E17002" s="22" t="s">
        <v>10527</v>
      </c>
    </row>
    <row r="17003" spans="1:5">
      <c r="A17003" s="22" t="s">
        <v>396</v>
      </c>
      <c r="B17003" s="22" t="s">
        <v>9731</v>
      </c>
      <c r="C17003" s="23"/>
      <c r="D17003" s="23"/>
      <c r="E17003" s="22" t="s">
        <v>10528</v>
      </c>
    </row>
    <row r="17004" spans="1:5">
      <c r="A17004" s="22" t="s">
        <v>396</v>
      </c>
      <c r="B17004" s="22" t="s">
        <v>9731</v>
      </c>
      <c r="C17004" s="23"/>
      <c r="D17004" s="23"/>
      <c r="E17004" s="22" t="s">
        <v>10529</v>
      </c>
    </row>
    <row r="17005" spans="1:5">
      <c r="A17005" s="22" t="s">
        <v>396</v>
      </c>
      <c r="B17005" s="22" t="s">
        <v>9731</v>
      </c>
      <c r="C17005" s="23"/>
      <c r="D17005" s="23"/>
      <c r="E17005" s="22" t="s">
        <v>10530</v>
      </c>
    </row>
    <row r="17006" spans="1:5">
      <c r="A17006" s="22" t="s">
        <v>396</v>
      </c>
      <c r="B17006" s="22" t="s">
        <v>9731</v>
      </c>
      <c r="C17006" s="23"/>
      <c r="D17006" s="23"/>
      <c r="E17006" s="22" t="s">
        <v>10531</v>
      </c>
    </row>
    <row r="17007" spans="1:5">
      <c r="A17007" s="22" t="s">
        <v>396</v>
      </c>
      <c r="B17007" s="22" t="s">
        <v>9731</v>
      </c>
      <c r="C17007" s="23"/>
      <c r="D17007" s="23"/>
      <c r="E17007" s="22" t="s">
        <v>10532</v>
      </c>
    </row>
    <row r="17008" spans="1:5">
      <c r="A17008" s="22" t="s">
        <v>396</v>
      </c>
      <c r="B17008" s="22" t="s">
        <v>9731</v>
      </c>
      <c r="C17008" s="23"/>
      <c r="D17008" s="23"/>
      <c r="E17008" s="22" t="s">
        <v>10533</v>
      </c>
    </row>
    <row r="17009" spans="1:5">
      <c r="A17009" s="22" t="s">
        <v>396</v>
      </c>
      <c r="B17009" s="22" t="s">
        <v>9731</v>
      </c>
      <c r="C17009" s="23"/>
      <c r="D17009" s="23"/>
      <c r="E17009" s="22" t="s">
        <v>10534</v>
      </c>
    </row>
    <row r="17010" spans="1:5">
      <c r="A17010" s="22" t="s">
        <v>396</v>
      </c>
      <c r="B17010" s="22" t="s">
        <v>9731</v>
      </c>
      <c r="C17010" s="23"/>
      <c r="D17010" s="23"/>
      <c r="E17010" s="22" t="s">
        <v>10535</v>
      </c>
    </row>
    <row r="17011" spans="1:5">
      <c r="A17011" s="22" t="s">
        <v>396</v>
      </c>
      <c r="B17011" s="22" t="s">
        <v>9731</v>
      </c>
      <c r="C17011" s="23"/>
      <c r="D17011" s="23"/>
      <c r="E17011" s="22" t="s">
        <v>10536</v>
      </c>
    </row>
    <row r="17012" spans="1:5">
      <c r="A17012" s="22" t="s">
        <v>396</v>
      </c>
      <c r="B17012" s="22" t="s">
        <v>9731</v>
      </c>
      <c r="C17012" s="23"/>
      <c r="D17012" s="23"/>
      <c r="E17012" s="22" t="s">
        <v>10537</v>
      </c>
    </row>
    <row r="17013" spans="1:5">
      <c r="A17013" s="22" t="s">
        <v>396</v>
      </c>
      <c r="B17013" s="22" t="s">
        <v>9731</v>
      </c>
      <c r="C17013" s="23"/>
      <c r="D17013" s="23"/>
      <c r="E17013" s="22" t="s">
        <v>10538</v>
      </c>
    </row>
    <row r="17014" spans="1:5">
      <c r="A17014" s="22" t="s">
        <v>396</v>
      </c>
      <c r="B17014" s="22" t="s">
        <v>9731</v>
      </c>
      <c r="C17014" s="23"/>
      <c r="D17014" s="23"/>
      <c r="E17014" s="22" t="s">
        <v>10539</v>
      </c>
    </row>
    <row r="17015" spans="1:5">
      <c r="A17015" s="22" t="s">
        <v>396</v>
      </c>
      <c r="B17015" s="22" t="s">
        <v>9731</v>
      </c>
      <c r="C17015" s="23"/>
      <c r="D17015" s="23"/>
      <c r="E17015" s="22" t="s">
        <v>10540</v>
      </c>
    </row>
    <row r="17016" spans="1:5">
      <c r="A17016" s="22" t="s">
        <v>396</v>
      </c>
      <c r="B17016" s="22" t="s">
        <v>9731</v>
      </c>
      <c r="C17016" s="23"/>
      <c r="D17016" s="23"/>
      <c r="E17016" s="22" t="s">
        <v>10541</v>
      </c>
    </row>
    <row r="17017" spans="1:5">
      <c r="A17017" s="22" t="s">
        <v>396</v>
      </c>
      <c r="B17017" s="22" t="s">
        <v>9731</v>
      </c>
      <c r="C17017" s="23"/>
      <c r="D17017" s="23"/>
      <c r="E17017" s="22" t="s">
        <v>10542</v>
      </c>
    </row>
    <row r="17018" spans="1:5">
      <c r="A17018" s="22" t="s">
        <v>396</v>
      </c>
      <c r="B17018" s="22" t="s">
        <v>9731</v>
      </c>
      <c r="C17018" s="23"/>
      <c r="D17018" s="23"/>
      <c r="E17018" s="22" t="s">
        <v>10543</v>
      </c>
    </row>
    <row r="17019" spans="1:5">
      <c r="A17019" s="22" t="s">
        <v>396</v>
      </c>
      <c r="B17019" s="22" t="s">
        <v>9731</v>
      </c>
      <c r="C17019" s="23"/>
      <c r="D17019" s="23"/>
      <c r="E17019" s="22" t="s">
        <v>10544</v>
      </c>
    </row>
    <row r="17020" spans="1:5">
      <c r="A17020" s="22" t="s">
        <v>396</v>
      </c>
      <c r="B17020" s="22" t="s">
        <v>9731</v>
      </c>
      <c r="C17020" s="23"/>
      <c r="D17020" s="23"/>
      <c r="E17020" s="22" t="s">
        <v>10545</v>
      </c>
    </row>
    <row r="17021" spans="1:5">
      <c r="A17021" s="22" t="s">
        <v>396</v>
      </c>
      <c r="B17021" s="22" t="s">
        <v>9731</v>
      </c>
      <c r="C17021" s="23"/>
      <c r="D17021" s="23"/>
      <c r="E17021" s="22" t="s">
        <v>10546</v>
      </c>
    </row>
    <row r="17022" spans="1:5">
      <c r="A17022" s="22" t="s">
        <v>396</v>
      </c>
      <c r="B17022" s="22" t="s">
        <v>9731</v>
      </c>
      <c r="C17022" s="23"/>
      <c r="D17022" s="23"/>
      <c r="E17022" s="22" t="s">
        <v>10547</v>
      </c>
    </row>
    <row r="17023" spans="1:5">
      <c r="A17023" s="22" t="s">
        <v>396</v>
      </c>
      <c r="B17023" s="22" t="s">
        <v>9731</v>
      </c>
      <c r="C17023" s="23"/>
      <c r="D17023" s="23"/>
      <c r="E17023" s="22" t="s">
        <v>10548</v>
      </c>
    </row>
    <row r="17024" spans="1:5">
      <c r="A17024" s="22" t="s">
        <v>396</v>
      </c>
      <c r="B17024" s="22" t="s">
        <v>9731</v>
      </c>
      <c r="C17024" s="23"/>
      <c r="D17024" s="23"/>
      <c r="E17024" s="22" t="s">
        <v>10549</v>
      </c>
    </row>
    <row r="17025" spans="1:5">
      <c r="A17025" s="22" t="s">
        <v>396</v>
      </c>
      <c r="B17025" s="22" t="s">
        <v>9731</v>
      </c>
      <c r="C17025" s="23"/>
      <c r="D17025" s="23"/>
      <c r="E17025" s="22" t="s">
        <v>10550</v>
      </c>
    </row>
    <row r="17026" spans="1:5">
      <c r="A17026" s="22" t="s">
        <v>396</v>
      </c>
      <c r="B17026" s="22" t="s">
        <v>9731</v>
      </c>
      <c r="C17026" s="23"/>
      <c r="D17026" s="23"/>
      <c r="E17026" s="22" t="s">
        <v>10551</v>
      </c>
    </row>
    <row r="17027" spans="1:5">
      <c r="A17027" s="22" t="s">
        <v>396</v>
      </c>
      <c r="B17027" s="22" t="s">
        <v>9731</v>
      </c>
      <c r="C17027" s="23"/>
      <c r="D17027" s="23"/>
      <c r="E17027" s="22" t="s">
        <v>10552</v>
      </c>
    </row>
    <row r="17028" spans="1:5">
      <c r="A17028" s="22" t="s">
        <v>396</v>
      </c>
      <c r="B17028" s="22" t="s">
        <v>9731</v>
      </c>
      <c r="C17028" s="23"/>
      <c r="D17028" s="23"/>
      <c r="E17028" s="22" t="s">
        <v>10553</v>
      </c>
    </row>
    <row r="17029" spans="1:5">
      <c r="A17029" s="22" t="s">
        <v>396</v>
      </c>
      <c r="B17029" s="22" t="s">
        <v>9731</v>
      </c>
      <c r="C17029" s="23"/>
      <c r="D17029" s="23"/>
      <c r="E17029" s="22" t="s">
        <v>10554</v>
      </c>
    </row>
    <row r="17030" spans="1:5">
      <c r="A17030" s="22" t="s">
        <v>396</v>
      </c>
      <c r="B17030" s="22" t="s">
        <v>9731</v>
      </c>
      <c r="C17030" s="23"/>
      <c r="D17030" s="23"/>
      <c r="E17030" s="22" t="s">
        <v>10555</v>
      </c>
    </row>
    <row r="17031" spans="1:5">
      <c r="A17031" s="22" t="s">
        <v>396</v>
      </c>
      <c r="B17031" s="22" t="s">
        <v>9731</v>
      </c>
      <c r="C17031" s="23"/>
      <c r="D17031" s="23"/>
      <c r="E17031" s="22" t="s">
        <v>10556</v>
      </c>
    </row>
    <row r="17032" spans="1:5">
      <c r="A17032" s="22" t="s">
        <v>396</v>
      </c>
      <c r="B17032" s="22" t="s">
        <v>9731</v>
      </c>
      <c r="C17032" s="23"/>
      <c r="D17032" s="23"/>
      <c r="E17032" s="22" t="s">
        <v>10557</v>
      </c>
    </row>
    <row r="17033" spans="1:5">
      <c r="A17033" s="22" t="s">
        <v>396</v>
      </c>
      <c r="B17033" s="22" t="s">
        <v>9731</v>
      </c>
      <c r="C17033" s="23"/>
      <c r="D17033" s="23"/>
      <c r="E17033" s="22" t="s">
        <v>10558</v>
      </c>
    </row>
    <row r="17034" spans="1:5">
      <c r="A17034" s="22" t="s">
        <v>396</v>
      </c>
      <c r="B17034" s="22" t="s">
        <v>9731</v>
      </c>
      <c r="C17034" s="23"/>
      <c r="D17034" s="23"/>
      <c r="E17034" s="22" t="s">
        <v>10559</v>
      </c>
    </row>
    <row r="17035" spans="1:5">
      <c r="A17035" s="22" t="s">
        <v>396</v>
      </c>
      <c r="B17035" s="22" t="s">
        <v>9731</v>
      </c>
      <c r="C17035" s="23"/>
      <c r="D17035" s="23"/>
      <c r="E17035" s="22" t="s">
        <v>10560</v>
      </c>
    </row>
    <row r="17036" spans="1:5">
      <c r="A17036" s="22" t="s">
        <v>396</v>
      </c>
      <c r="B17036" s="22" t="s">
        <v>9731</v>
      </c>
      <c r="C17036" s="23"/>
      <c r="D17036" s="23"/>
      <c r="E17036" s="22" t="s">
        <v>10561</v>
      </c>
    </row>
    <row r="17037" spans="1:5">
      <c r="A17037" s="22" t="s">
        <v>396</v>
      </c>
      <c r="B17037" s="22" t="s">
        <v>9731</v>
      </c>
      <c r="C17037" s="23"/>
      <c r="D17037" s="23"/>
      <c r="E17037" s="22" t="s">
        <v>10562</v>
      </c>
    </row>
    <row r="17038" spans="1:5">
      <c r="A17038" s="22" t="s">
        <v>396</v>
      </c>
      <c r="B17038" s="22" t="s">
        <v>9731</v>
      </c>
      <c r="C17038" s="23"/>
      <c r="D17038" s="23"/>
      <c r="E17038" s="22" t="s">
        <v>10563</v>
      </c>
    </row>
    <row r="17039" spans="1:5">
      <c r="A17039" s="22" t="s">
        <v>396</v>
      </c>
      <c r="B17039" s="22" t="s">
        <v>9731</v>
      </c>
      <c r="C17039" s="23"/>
      <c r="D17039" s="23"/>
      <c r="E17039" s="22" t="s">
        <v>10564</v>
      </c>
    </row>
    <row r="17040" spans="1:5">
      <c r="A17040" s="22" t="s">
        <v>396</v>
      </c>
      <c r="B17040" s="22" t="s">
        <v>9731</v>
      </c>
      <c r="C17040" s="23"/>
      <c r="D17040" s="23"/>
      <c r="E17040" s="22" t="s">
        <v>10565</v>
      </c>
    </row>
    <row r="17041" spans="1:5">
      <c r="A17041" s="22" t="s">
        <v>396</v>
      </c>
      <c r="B17041" s="22" t="s">
        <v>9731</v>
      </c>
      <c r="C17041" s="23"/>
      <c r="D17041" s="23"/>
      <c r="E17041" s="22" t="s">
        <v>10566</v>
      </c>
    </row>
    <row r="17042" spans="1:5">
      <c r="A17042" s="22" t="s">
        <v>396</v>
      </c>
      <c r="B17042" s="22" t="s">
        <v>9731</v>
      </c>
      <c r="C17042" s="23"/>
      <c r="D17042" s="23"/>
      <c r="E17042" s="22" t="s">
        <v>10567</v>
      </c>
    </row>
    <row r="17043" spans="1:5">
      <c r="A17043" s="22" t="s">
        <v>396</v>
      </c>
      <c r="B17043" s="22" t="s">
        <v>9731</v>
      </c>
      <c r="C17043" s="23"/>
      <c r="D17043" s="23"/>
      <c r="E17043" s="22" t="s">
        <v>10568</v>
      </c>
    </row>
    <row r="17044" spans="1:5">
      <c r="A17044" s="22" t="s">
        <v>396</v>
      </c>
      <c r="B17044" s="22" t="s">
        <v>9731</v>
      </c>
      <c r="C17044" s="23"/>
      <c r="D17044" s="23"/>
      <c r="E17044" s="22" t="s">
        <v>10569</v>
      </c>
    </row>
    <row r="17045" spans="1:5">
      <c r="A17045" s="22" t="s">
        <v>396</v>
      </c>
      <c r="B17045" s="22" t="s">
        <v>9731</v>
      </c>
      <c r="C17045" s="23"/>
      <c r="D17045" s="23"/>
      <c r="E17045" s="22" t="s">
        <v>10570</v>
      </c>
    </row>
    <row r="17046" spans="1:5">
      <c r="A17046" s="22" t="s">
        <v>396</v>
      </c>
      <c r="B17046" s="22" t="s">
        <v>9731</v>
      </c>
      <c r="C17046" s="23"/>
      <c r="D17046" s="23"/>
      <c r="E17046" s="22" t="s">
        <v>10571</v>
      </c>
    </row>
    <row r="17047" spans="1:5">
      <c r="A17047" s="22" t="s">
        <v>396</v>
      </c>
      <c r="B17047" s="22" t="s">
        <v>9731</v>
      </c>
      <c r="C17047" s="23"/>
      <c r="D17047" s="23"/>
      <c r="E17047" s="22" t="s">
        <v>10572</v>
      </c>
    </row>
    <row r="17048" spans="1:5">
      <c r="A17048" s="22" t="s">
        <v>396</v>
      </c>
      <c r="B17048" s="22" t="s">
        <v>9731</v>
      </c>
      <c r="C17048" s="23"/>
      <c r="D17048" s="23"/>
      <c r="E17048" s="22" t="s">
        <v>10573</v>
      </c>
    </row>
    <row r="17049" spans="1:5">
      <c r="A17049" s="22" t="s">
        <v>396</v>
      </c>
      <c r="B17049" s="22" t="s">
        <v>9731</v>
      </c>
      <c r="C17049" s="23"/>
      <c r="D17049" s="23"/>
      <c r="E17049" s="22" t="s">
        <v>10574</v>
      </c>
    </row>
    <row r="17050" spans="1:5">
      <c r="A17050" s="22" t="s">
        <v>396</v>
      </c>
      <c r="B17050" s="22" t="s">
        <v>9731</v>
      </c>
      <c r="C17050" s="23"/>
      <c r="D17050" s="23"/>
      <c r="E17050" s="22" t="s">
        <v>10575</v>
      </c>
    </row>
    <row r="17051" spans="1:5">
      <c r="A17051" s="22" t="s">
        <v>396</v>
      </c>
      <c r="B17051" s="22" t="s">
        <v>9731</v>
      </c>
      <c r="C17051" s="23"/>
      <c r="D17051" s="23"/>
      <c r="E17051" s="22" t="s">
        <v>10576</v>
      </c>
    </row>
    <row r="17052" spans="1:5">
      <c r="A17052" s="22" t="s">
        <v>396</v>
      </c>
      <c r="B17052" s="22" t="s">
        <v>9731</v>
      </c>
      <c r="C17052" s="23"/>
      <c r="D17052" s="23"/>
      <c r="E17052" s="22" t="s">
        <v>10577</v>
      </c>
    </row>
    <row r="17053" spans="1:5">
      <c r="A17053" s="22" t="s">
        <v>396</v>
      </c>
      <c r="B17053" s="22" t="s">
        <v>9731</v>
      </c>
      <c r="C17053" s="23"/>
      <c r="D17053" s="23"/>
      <c r="E17053" s="22" t="s">
        <v>10578</v>
      </c>
    </row>
    <row r="17054" spans="1:5">
      <c r="A17054" s="22" t="s">
        <v>396</v>
      </c>
      <c r="B17054" s="22" t="s">
        <v>9731</v>
      </c>
      <c r="C17054" s="23"/>
      <c r="D17054" s="23"/>
      <c r="E17054" s="22" t="s">
        <v>10579</v>
      </c>
    </row>
    <row r="17055" spans="1:5">
      <c r="A17055" s="22" t="s">
        <v>396</v>
      </c>
      <c r="B17055" s="22" t="s">
        <v>9731</v>
      </c>
      <c r="C17055" s="23"/>
      <c r="D17055" s="23"/>
      <c r="E17055" s="22" t="s">
        <v>10580</v>
      </c>
    </row>
    <row r="17056" spans="1:5">
      <c r="A17056" s="22" t="s">
        <v>396</v>
      </c>
      <c r="B17056" s="22" t="s">
        <v>9731</v>
      </c>
      <c r="C17056" s="23"/>
      <c r="D17056" s="23"/>
      <c r="E17056" s="22" t="s">
        <v>10581</v>
      </c>
    </row>
    <row r="17057" spans="1:5">
      <c r="A17057" s="22" t="s">
        <v>396</v>
      </c>
      <c r="B17057" s="22" t="s">
        <v>9731</v>
      </c>
      <c r="C17057" s="23"/>
      <c r="D17057" s="23"/>
      <c r="E17057" s="22" t="s">
        <v>10582</v>
      </c>
    </row>
    <row r="17058" spans="1:5">
      <c r="A17058" s="22" t="s">
        <v>396</v>
      </c>
      <c r="B17058" s="22" t="s">
        <v>9731</v>
      </c>
      <c r="C17058" s="23"/>
      <c r="D17058" s="23"/>
      <c r="E17058" s="22" t="s">
        <v>10583</v>
      </c>
    </row>
    <row r="17059" spans="1:5">
      <c r="A17059" s="22" t="s">
        <v>396</v>
      </c>
      <c r="B17059" s="22" t="s">
        <v>9731</v>
      </c>
      <c r="C17059" s="23"/>
      <c r="D17059" s="23"/>
      <c r="E17059" s="22" t="s">
        <v>10584</v>
      </c>
    </row>
    <row r="17060" spans="1:5">
      <c r="A17060" s="22" t="s">
        <v>396</v>
      </c>
      <c r="B17060" s="22" t="s">
        <v>9731</v>
      </c>
      <c r="C17060" s="23"/>
      <c r="D17060" s="23"/>
      <c r="E17060" s="22" t="s">
        <v>10585</v>
      </c>
    </row>
    <row r="17061" spans="1:5">
      <c r="A17061" s="22" t="s">
        <v>396</v>
      </c>
      <c r="B17061" s="22" t="s">
        <v>9731</v>
      </c>
      <c r="C17061" s="23"/>
      <c r="D17061" s="23"/>
      <c r="E17061" s="22" t="s">
        <v>10586</v>
      </c>
    </row>
    <row r="17062" spans="1:5">
      <c r="A17062" s="22" t="s">
        <v>396</v>
      </c>
      <c r="B17062" s="22" t="s">
        <v>9731</v>
      </c>
      <c r="C17062" s="23"/>
      <c r="D17062" s="23"/>
      <c r="E17062" s="22" t="s">
        <v>10587</v>
      </c>
    </row>
    <row r="17063" spans="1:5">
      <c r="A17063" s="22" t="s">
        <v>396</v>
      </c>
      <c r="B17063" s="22" t="s">
        <v>9731</v>
      </c>
      <c r="C17063" s="23"/>
      <c r="D17063" s="23"/>
      <c r="E17063" s="22" t="s">
        <v>10588</v>
      </c>
    </row>
    <row r="17064" spans="1:5">
      <c r="A17064" s="22" t="s">
        <v>396</v>
      </c>
      <c r="B17064" s="22" t="s">
        <v>9731</v>
      </c>
      <c r="C17064" s="23"/>
      <c r="D17064" s="23"/>
      <c r="E17064" s="22" t="s">
        <v>10589</v>
      </c>
    </row>
    <row r="17065" spans="1:5">
      <c r="A17065" s="22" t="s">
        <v>396</v>
      </c>
      <c r="B17065" s="22" t="s">
        <v>9731</v>
      </c>
      <c r="C17065" s="23"/>
      <c r="D17065" s="23"/>
      <c r="E17065" s="22" t="s">
        <v>10590</v>
      </c>
    </row>
    <row r="17066" spans="1:5">
      <c r="A17066" s="22" t="s">
        <v>396</v>
      </c>
      <c r="B17066" s="22" t="s">
        <v>9731</v>
      </c>
      <c r="C17066" s="23"/>
      <c r="D17066" s="23"/>
      <c r="E17066" s="22" t="s">
        <v>10591</v>
      </c>
    </row>
    <row r="17067" spans="1:5">
      <c r="A17067" s="22" t="s">
        <v>396</v>
      </c>
      <c r="B17067" s="22" t="s">
        <v>9731</v>
      </c>
      <c r="C17067" s="23"/>
      <c r="D17067" s="23"/>
      <c r="E17067" s="22" t="s">
        <v>10592</v>
      </c>
    </row>
    <row r="17068" spans="1:5">
      <c r="A17068" s="22" t="s">
        <v>396</v>
      </c>
      <c r="B17068" s="22" t="s">
        <v>9731</v>
      </c>
      <c r="C17068" s="23"/>
      <c r="D17068" s="23"/>
      <c r="E17068" s="22" t="s">
        <v>10593</v>
      </c>
    </row>
    <row r="17069" spans="1:5">
      <c r="A17069" s="22" t="s">
        <v>396</v>
      </c>
      <c r="B17069" s="22" t="s">
        <v>9731</v>
      </c>
      <c r="C17069" s="23"/>
      <c r="D17069" s="23"/>
      <c r="E17069" s="22" t="s">
        <v>10594</v>
      </c>
    </row>
    <row r="17070" spans="1:5">
      <c r="A17070" s="22" t="s">
        <v>396</v>
      </c>
      <c r="B17070" s="22" t="s">
        <v>9731</v>
      </c>
      <c r="C17070" s="23"/>
      <c r="D17070" s="23"/>
      <c r="E17070" s="22" t="s">
        <v>10595</v>
      </c>
    </row>
    <row r="17071" spans="1:5">
      <c r="A17071" s="22" t="s">
        <v>396</v>
      </c>
      <c r="B17071" s="22" t="s">
        <v>9731</v>
      </c>
      <c r="C17071" s="23"/>
      <c r="D17071" s="23"/>
      <c r="E17071" s="22" t="s">
        <v>10596</v>
      </c>
    </row>
    <row r="17072" spans="1:5">
      <c r="A17072" s="22" t="s">
        <v>396</v>
      </c>
      <c r="B17072" s="22" t="s">
        <v>9731</v>
      </c>
      <c r="C17072" s="23"/>
      <c r="D17072" s="23"/>
      <c r="E17072" s="22" t="s">
        <v>10597</v>
      </c>
    </row>
    <row r="17073" spans="1:5">
      <c r="A17073" s="22" t="s">
        <v>396</v>
      </c>
      <c r="B17073" s="22" t="s">
        <v>9731</v>
      </c>
      <c r="C17073" s="23"/>
      <c r="D17073" s="23"/>
      <c r="E17073" s="22" t="s">
        <v>10598</v>
      </c>
    </row>
    <row r="17074" spans="1:5">
      <c r="A17074" s="22" t="s">
        <v>396</v>
      </c>
      <c r="B17074" s="22" t="s">
        <v>9731</v>
      </c>
      <c r="C17074" s="23"/>
      <c r="D17074" s="23"/>
      <c r="E17074" s="22" t="s">
        <v>10599</v>
      </c>
    </row>
    <row r="17075" spans="1:5">
      <c r="A17075" s="22" t="s">
        <v>396</v>
      </c>
      <c r="B17075" s="22" t="s">
        <v>9731</v>
      </c>
      <c r="C17075" s="23"/>
      <c r="D17075" s="23"/>
      <c r="E17075" s="22" t="s">
        <v>10600</v>
      </c>
    </row>
    <row r="17076" spans="1:5">
      <c r="A17076" s="22" t="s">
        <v>396</v>
      </c>
      <c r="B17076" s="22" t="s">
        <v>9731</v>
      </c>
      <c r="C17076" s="23"/>
      <c r="D17076" s="23"/>
      <c r="E17076" s="22" t="s">
        <v>10601</v>
      </c>
    </row>
    <row r="17077" spans="1:5">
      <c r="A17077" s="22" t="s">
        <v>396</v>
      </c>
      <c r="B17077" s="22" t="s">
        <v>9731</v>
      </c>
      <c r="C17077" s="23"/>
      <c r="D17077" s="23"/>
      <c r="E17077" s="22" t="s">
        <v>10602</v>
      </c>
    </row>
    <row r="17078" spans="1:5">
      <c r="A17078" s="22" t="s">
        <v>396</v>
      </c>
      <c r="B17078" s="22" t="s">
        <v>9731</v>
      </c>
      <c r="C17078" s="23"/>
      <c r="D17078" s="23"/>
      <c r="E17078" s="22" t="s">
        <v>10603</v>
      </c>
    </row>
    <row r="17079" spans="1:5">
      <c r="A17079" s="22" t="s">
        <v>396</v>
      </c>
      <c r="B17079" s="22" t="s">
        <v>9731</v>
      </c>
      <c r="C17079" s="23"/>
      <c r="D17079" s="23"/>
      <c r="E17079" s="22" t="s">
        <v>10604</v>
      </c>
    </row>
    <row r="17080" spans="1:5">
      <c r="A17080" s="22" t="s">
        <v>396</v>
      </c>
      <c r="B17080" s="22" t="s">
        <v>9731</v>
      </c>
      <c r="C17080" s="23"/>
      <c r="D17080" s="23"/>
      <c r="E17080" s="22" t="s">
        <v>10605</v>
      </c>
    </row>
    <row r="17081" spans="1:5">
      <c r="A17081" s="22" t="s">
        <v>396</v>
      </c>
      <c r="B17081" s="22" t="s">
        <v>9731</v>
      </c>
      <c r="C17081" s="23"/>
      <c r="D17081" s="23"/>
      <c r="E17081" s="22" t="s">
        <v>10606</v>
      </c>
    </row>
    <row r="17082" spans="1:5">
      <c r="A17082" s="22" t="s">
        <v>396</v>
      </c>
      <c r="B17082" s="22" t="s">
        <v>9731</v>
      </c>
      <c r="C17082" s="23"/>
      <c r="D17082" s="23"/>
      <c r="E17082" s="22" t="s">
        <v>10607</v>
      </c>
    </row>
    <row r="17083" spans="1:5">
      <c r="A17083" s="22" t="s">
        <v>396</v>
      </c>
      <c r="B17083" s="22" t="s">
        <v>9731</v>
      </c>
      <c r="C17083" s="23"/>
      <c r="D17083" s="23"/>
      <c r="E17083" s="22" t="s">
        <v>10608</v>
      </c>
    </row>
    <row r="17084" spans="1:5">
      <c r="A17084" s="22" t="s">
        <v>396</v>
      </c>
      <c r="B17084" s="22" t="s">
        <v>9731</v>
      </c>
      <c r="C17084" s="23"/>
      <c r="D17084" s="23"/>
      <c r="E17084" s="22" t="s">
        <v>10609</v>
      </c>
    </row>
    <row r="17085" spans="1:5">
      <c r="A17085" s="22" t="s">
        <v>396</v>
      </c>
      <c r="B17085" s="22" t="s">
        <v>9731</v>
      </c>
      <c r="C17085" s="23"/>
      <c r="D17085" s="23"/>
      <c r="E17085" s="22" t="s">
        <v>10610</v>
      </c>
    </row>
    <row r="17086" spans="1:5">
      <c r="A17086" s="22" t="s">
        <v>396</v>
      </c>
      <c r="B17086" s="22" t="s">
        <v>9731</v>
      </c>
      <c r="C17086" s="23"/>
      <c r="D17086" s="23"/>
      <c r="E17086" s="22" t="s">
        <v>10611</v>
      </c>
    </row>
    <row r="17087" spans="1:5">
      <c r="A17087" s="22" t="s">
        <v>396</v>
      </c>
      <c r="B17087" s="22" t="s">
        <v>9731</v>
      </c>
      <c r="C17087" s="23"/>
      <c r="D17087" s="23"/>
      <c r="E17087" s="22" t="s">
        <v>10612</v>
      </c>
    </row>
    <row r="17088" spans="1:5">
      <c r="A17088" s="22" t="s">
        <v>396</v>
      </c>
      <c r="B17088" s="22" t="s">
        <v>9731</v>
      </c>
      <c r="C17088" s="23"/>
      <c r="D17088" s="23"/>
      <c r="E17088" s="22" t="s">
        <v>10613</v>
      </c>
    </row>
    <row r="17089" spans="1:5">
      <c r="A17089" s="22" t="s">
        <v>396</v>
      </c>
      <c r="B17089" s="22" t="s">
        <v>9731</v>
      </c>
      <c r="C17089" s="23"/>
      <c r="D17089" s="23"/>
      <c r="E17089" s="22" t="s">
        <v>10614</v>
      </c>
    </row>
    <row r="17090" spans="1:5">
      <c r="A17090" s="22" t="s">
        <v>396</v>
      </c>
      <c r="B17090" s="22" t="s">
        <v>9731</v>
      </c>
      <c r="C17090" s="23"/>
      <c r="D17090" s="23"/>
      <c r="E17090" s="22" t="s">
        <v>10615</v>
      </c>
    </row>
    <row r="17091" spans="1:5">
      <c r="A17091" s="22" t="s">
        <v>396</v>
      </c>
      <c r="B17091" s="22" t="s">
        <v>9731</v>
      </c>
      <c r="C17091" s="23"/>
      <c r="D17091" s="23"/>
      <c r="E17091" s="22" t="s">
        <v>10616</v>
      </c>
    </row>
    <row r="17092" spans="1:5">
      <c r="A17092" s="22" t="s">
        <v>396</v>
      </c>
      <c r="B17092" s="22" t="s">
        <v>9731</v>
      </c>
      <c r="C17092" s="23"/>
      <c r="D17092" s="23"/>
      <c r="E17092" s="22" t="s">
        <v>10617</v>
      </c>
    </row>
    <row r="17093" spans="1:5">
      <c r="A17093" s="22" t="s">
        <v>396</v>
      </c>
      <c r="B17093" s="22" t="s">
        <v>9731</v>
      </c>
      <c r="C17093" s="23"/>
      <c r="D17093" s="23"/>
      <c r="E17093" s="22" t="s">
        <v>10618</v>
      </c>
    </row>
    <row r="17094" spans="1:5">
      <c r="A17094" s="22" t="s">
        <v>396</v>
      </c>
      <c r="B17094" s="22" t="s">
        <v>9731</v>
      </c>
      <c r="C17094" s="23"/>
      <c r="D17094" s="23"/>
      <c r="E17094" s="22" t="s">
        <v>10619</v>
      </c>
    </row>
    <row r="17095" spans="1:5">
      <c r="A17095" s="22" t="s">
        <v>396</v>
      </c>
      <c r="B17095" s="22" t="s">
        <v>9731</v>
      </c>
      <c r="C17095" s="23"/>
      <c r="D17095" s="23"/>
      <c r="E17095" s="22" t="s">
        <v>10620</v>
      </c>
    </row>
    <row r="17096" spans="1:5">
      <c r="A17096" s="22" t="s">
        <v>396</v>
      </c>
      <c r="B17096" s="22" t="s">
        <v>9731</v>
      </c>
      <c r="C17096" s="23"/>
      <c r="D17096" s="23"/>
      <c r="E17096" s="22" t="s">
        <v>10621</v>
      </c>
    </row>
    <row r="17097" spans="1:5">
      <c r="A17097" s="22" t="s">
        <v>396</v>
      </c>
      <c r="B17097" s="22" t="s">
        <v>9731</v>
      </c>
      <c r="C17097" s="23"/>
      <c r="D17097" s="23"/>
      <c r="E17097" s="22" t="s">
        <v>10622</v>
      </c>
    </row>
    <row r="17098" spans="1:5">
      <c r="A17098" s="22" t="s">
        <v>396</v>
      </c>
      <c r="B17098" s="22" t="s">
        <v>9731</v>
      </c>
      <c r="C17098" s="23"/>
      <c r="D17098" s="23"/>
      <c r="E17098" s="22" t="s">
        <v>10623</v>
      </c>
    </row>
    <row r="17099" spans="1:5">
      <c r="A17099" s="22" t="s">
        <v>396</v>
      </c>
      <c r="B17099" s="22" t="s">
        <v>9731</v>
      </c>
      <c r="C17099" s="23"/>
      <c r="D17099" s="23"/>
      <c r="E17099" s="22" t="s">
        <v>10624</v>
      </c>
    </row>
    <row r="17100" spans="1:5">
      <c r="A17100" s="22" t="s">
        <v>396</v>
      </c>
      <c r="B17100" s="22" t="s">
        <v>9731</v>
      </c>
      <c r="C17100" s="23"/>
      <c r="D17100" s="23"/>
      <c r="E17100" s="22" t="s">
        <v>10625</v>
      </c>
    </row>
    <row r="17101" spans="1:5">
      <c r="A17101" s="22" t="s">
        <v>396</v>
      </c>
      <c r="B17101" s="22" t="s">
        <v>9731</v>
      </c>
      <c r="C17101" s="23"/>
      <c r="D17101" s="23"/>
      <c r="E17101" s="22" t="s">
        <v>10626</v>
      </c>
    </row>
    <row r="17102" spans="1:5">
      <c r="A17102" s="22" t="s">
        <v>396</v>
      </c>
      <c r="B17102" s="22" t="s">
        <v>9731</v>
      </c>
      <c r="C17102" s="23"/>
      <c r="D17102" s="23"/>
      <c r="E17102" s="22" t="s">
        <v>10627</v>
      </c>
    </row>
    <row r="17103" spans="1:5">
      <c r="A17103" s="22" t="s">
        <v>396</v>
      </c>
      <c r="B17103" s="22" t="s">
        <v>9731</v>
      </c>
      <c r="C17103" s="23"/>
      <c r="D17103" s="23"/>
      <c r="E17103" s="22" t="s">
        <v>10628</v>
      </c>
    </row>
    <row r="17104" spans="1:5">
      <c r="A17104" s="22" t="s">
        <v>396</v>
      </c>
      <c r="B17104" s="22" t="s">
        <v>9731</v>
      </c>
      <c r="C17104" s="23"/>
      <c r="D17104" s="23"/>
      <c r="E17104" s="22" t="s">
        <v>10629</v>
      </c>
    </row>
    <row r="17105" spans="1:5">
      <c r="A17105" s="22" t="s">
        <v>396</v>
      </c>
      <c r="B17105" s="22" t="s">
        <v>9731</v>
      </c>
      <c r="C17105" s="23"/>
      <c r="D17105" s="23"/>
      <c r="E17105" s="22" t="s">
        <v>10630</v>
      </c>
    </row>
    <row r="17106" spans="1:5">
      <c r="A17106" s="22" t="s">
        <v>396</v>
      </c>
      <c r="B17106" s="22" t="s">
        <v>9731</v>
      </c>
      <c r="C17106" s="23"/>
      <c r="D17106" s="23"/>
      <c r="E17106" s="22" t="s">
        <v>10631</v>
      </c>
    </row>
    <row r="17107" spans="1:5">
      <c r="A17107" s="22" t="s">
        <v>396</v>
      </c>
      <c r="B17107" s="22" t="s">
        <v>9731</v>
      </c>
      <c r="C17107" s="23"/>
      <c r="D17107" s="23"/>
      <c r="E17107" s="22" t="s">
        <v>10632</v>
      </c>
    </row>
    <row r="17108" spans="1:5">
      <c r="A17108" s="22" t="s">
        <v>396</v>
      </c>
      <c r="B17108" s="22" t="s">
        <v>9731</v>
      </c>
      <c r="C17108" s="23"/>
      <c r="D17108" s="23"/>
      <c r="E17108" s="22" t="s">
        <v>10633</v>
      </c>
    </row>
    <row r="17109" spans="1:5">
      <c r="A17109" s="22" t="s">
        <v>396</v>
      </c>
      <c r="B17109" s="22" t="s">
        <v>9731</v>
      </c>
      <c r="C17109" s="23"/>
      <c r="D17109" s="23"/>
      <c r="E17109" s="22" t="s">
        <v>10634</v>
      </c>
    </row>
    <row r="17110" spans="1:5">
      <c r="A17110" s="22" t="s">
        <v>396</v>
      </c>
      <c r="B17110" s="22" t="s">
        <v>9731</v>
      </c>
      <c r="C17110" s="23"/>
      <c r="D17110" s="23"/>
      <c r="E17110" s="22" t="s">
        <v>10635</v>
      </c>
    </row>
    <row r="17111" spans="1:5">
      <c r="A17111" s="22" t="s">
        <v>396</v>
      </c>
      <c r="B17111" s="22" t="s">
        <v>9731</v>
      </c>
      <c r="C17111" s="23"/>
      <c r="D17111" s="23"/>
      <c r="E17111" s="22" t="s">
        <v>10636</v>
      </c>
    </row>
    <row r="17112" spans="1:5">
      <c r="A17112" s="22" t="s">
        <v>396</v>
      </c>
      <c r="B17112" s="22" t="s">
        <v>9731</v>
      </c>
      <c r="C17112" s="23"/>
      <c r="D17112" s="23"/>
      <c r="E17112" s="22" t="s">
        <v>10637</v>
      </c>
    </row>
    <row r="17113" spans="1:5">
      <c r="A17113" s="22" t="s">
        <v>396</v>
      </c>
      <c r="B17113" s="22" t="s">
        <v>9731</v>
      </c>
      <c r="C17113" s="23"/>
      <c r="D17113" s="23"/>
      <c r="E17113" s="22" t="s">
        <v>10638</v>
      </c>
    </row>
    <row r="17114" spans="1:5">
      <c r="A17114" s="22" t="s">
        <v>396</v>
      </c>
      <c r="B17114" s="22" t="s">
        <v>9731</v>
      </c>
      <c r="C17114" s="23"/>
      <c r="D17114" s="23"/>
      <c r="E17114" s="22" t="s">
        <v>10639</v>
      </c>
    </row>
    <row r="17115" spans="1:5">
      <c r="A17115" s="22" t="s">
        <v>396</v>
      </c>
      <c r="B17115" s="22" t="s">
        <v>9731</v>
      </c>
      <c r="C17115" s="23"/>
      <c r="D17115" s="23"/>
      <c r="E17115" s="22" t="s">
        <v>10640</v>
      </c>
    </row>
    <row r="17116" spans="1:5">
      <c r="A17116" s="22" t="s">
        <v>396</v>
      </c>
      <c r="B17116" s="22" t="s">
        <v>9731</v>
      </c>
      <c r="C17116" s="23"/>
      <c r="D17116" s="23"/>
      <c r="E17116" s="22" t="s">
        <v>10641</v>
      </c>
    </row>
    <row r="17117" spans="1:5">
      <c r="A17117" s="22" t="s">
        <v>396</v>
      </c>
      <c r="B17117" s="22" t="s">
        <v>9731</v>
      </c>
      <c r="C17117" s="23"/>
      <c r="D17117" s="23"/>
      <c r="E17117" s="22" t="s">
        <v>10642</v>
      </c>
    </row>
    <row r="17118" spans="1:5">
      <c r="A17118" s="22" t="s">
        <v>396</v>
      </c>
      <c r="B17118" s="22" t="s">
        <v>9731</v>
      </c>
      <c r="C17118" s="23"/>
      <c r="D17118" s="23"/>
      <c r="E17118" s="22" t="s">
        <v>10643</v>
      </c>
    </row>
    <row r="17119" spans="1:5">
      <c r="A17119" s="22" t="s">
        <v>396</v>
      </c>
      <c r="B17119" s="22" t="s">
        <v>9731</v>
      </c>
      <c r="C17119" s="23"/>
      <c r="D17119" s="23"/>
      <c r="E17119" s="22" t="s">
        <v>10644</v>
      </c>
    </row>
    <row r="17120" spans="1:5">
      <c r="A17120" s="22" t="s">
        <v>396</v>
      </c>
      <c r="B17120" s="22" t="s">
        <v>9731</v>
      </c>
      <c r="C17120" s="23"/>
      <c r="D17120" s="23"/>
      <c r="E17120" s="22" t="s">
        <v>10645</v>
      </c>
    </row>
    <row r="17121" spans="1:5">
      <c r="A17121" s="22" t="s">
        <v>396</v>
      </c>
      <c r="B17121" s="22" t="s">
        <v>9731</v>
      </c>
      <c r="C17121" s="23"/>
      <c r="D17121" s="23"/>
      <c r="E17121" s="22" t="s">
        <v>10646</v>
      </c>
    </row>
    <row r="17122" spans="1:5">
      <c r="A17122" s="22" t="s">
        <v>396</v>
      </c>
      <c r="B17122" s="22" t="s">
        <v>9731</v>
      </c>
      <c r="C17122" s="23"/>
      <c r="D17122" s="23"/>
      <c r="E17122" s="22" t="s">
        <v>10647</v>
      </c>
    </row>
    <row r="17123" spans="1:5">
      <c r="A17123" s="22" t="s">
        <v>396</v>
      </c>
      <c r="B17123" s="22" t="s">
        <v>9731</v>
      </c>
      <c r="C17123" s="23"/>
      <c r="D17123" s="23"/>
      <c r="E17123" s="22" t="s">
        <v>10648</v>
      </c>
    </row>
    <row r="17124" spans="1:5">
      <c r="A17124" s="22" t="s">
        <v>396</v>
      </c>
      <c r="B17124" s="22" t="s">
        <v>9731</v>
      </c>
      <c r="C17124" s="23"/>
      <c r="D17124" s="23"/>
      <c r="E17124" s="22" t="s">
        <v>10649</v>
      </c>
    </row>
    <row r="17125" spans="1:5">
      <c r="A17125" s="22" t="s">
        <v>396</v>
      </c>
      <c r="B17125" s="22" t="s">
        <v>9731</v>
      </c>
      <c r="C17125" s="23"/>
      <c r="D17125" s="23"/>
      <c r="E17125" s="22" t="s">
        <v>10650</v>
      </c>
    </row>
    <row r="17126" spans="1:5">
      <c r="A17126" s="22" t="s">
        <v>396</v>
      </c>
      <c r="B17126" s="22" t="s">
        <v>9731</v>
      </c>
      <c r="C17126" s="23"/>
      <c r="D17126" s="23"/>
      <c r="E17126" s="22" t="s">
        <v>10651</v>
      </c>
    </row>
    <row r="17127" spans="1:5">
      <c r="A17127" s="22" t="s">
        <v>396</v>
      </c>
      <c r="B17127" s="22" t="s">
        <v>9731</v>
      </c>
      <c r="C17127" s="23"/>
      <c r="D17127" s="23"/>
      <c r="E17127" s="22" t="s">
        <v>10652</v>
      </c>
    </row>
    <row r="17128" spans="1:5">
      <c r="A17128" s="22" t="s">
        <v>396</v>
      </c>
      <c r="B17128" s="22" t="s">
        <v>9731</v>
      </c>
      <c r="C17128" s="23"/>
      <c r="D17128" s="23"/>
      <c r="E17128" s="22" t="s">
        <v>10653</v>
      </c>
    </row>
    <row r="17129" spans="1:5">
      <c r="A17129" s="22" t="s">
        <v>396</v>
      </c>
      <c r="B17129" s="22" t="s">
        <v>9731</v>
      </c>
      <c r="C17129" s="23"/>
      <c r="D17129" s="23"/>
      <c r="E17129" s="22" t="s">
        <v>10654</v>
      </c>
    </row>
    <row r="17130" spans="1:5">
      <c r="A17130" s="22" t="s">
        <v>396</v>
      </c>
      <c r="B17130" s="22" t="s">
        <v>9731</v>
      </c>
      <c r="C17130" s="23"/>
      <c r="D17130" s="23"/>
      <c r="E17130" s="22" t="s">
        <v>10655</v>
      </c>
    </row>
    <row r="17131" spans="1:5">
      <c r="A17131" s="22" t="s">
        <v>396</v>
      </c>
      <c r="B17131" s="22" t="s">
        <v>9731</v>
      </c>
      <c r="C17131" s="23"/>
      <c r="D17131" s="23"/>
      <c r="E17131" s="22" t="s">
        <v>10656</v>
      </c>
    </row>
    <row r="17132" spans="1:5">
      <c r="A17132" s="22" t="s">
        <v>396</v>
      </c>
      <c r="B17132" s="22" t="s">
        <v>9731</v>
      </c>
      <c r="C17132" s="23"/>
      <c r="D17132" s="23"/>
      <c r="E17132" s="22" t="s">
        <v>10657</v>
      </c>
    </row>
    <row r="17133" spans="1:5">
      <c r="A17133" s="22" t="s">
        <v>396</v>
      </c>
      <c r="B17133" s="22" t="s">
        <v>9731</v>
      </c>
      <c r="C17133" s="23"/>
      <c r="D17133" s="23"/>
      <c r="E17133" s="22" t="s">
        <v>10658</v>
      </c>
    </row>
    <row r="17134" spans="1:5">
      <c r="A17134" s="22" t="s">
        <v>396</v>
      </c>
      <c r="B17134" s="22" t="s">
        <v>9731</v>
      </c>
      <c r="C17134" s="23"/>
      <c r="D17134" s="23"/>
      <c r="E17134" s="22" t="s">
        <v>10659</v>
      </c>
    </row>
    <row r="17135" spans="1:5">
      <c r="A17135" s="22" t="s">
        <v>396</v>
      </c>
      <c r="B17135" s="22" t="s">
        <v>9731</v>
      </c>
      <c r="C17135" s="23"/>
      <c r="D17135" s="23"/>
      <c r="E17135" s="22" t="s">
        <v>10660</v>
      </c>
    </row>
    <row r="17136" spans="1:5">
      <c r="A17136" s="22" t="s">
        <v>396</v>
      </c>
      <c r="B17136" s="22" t="s">
        <v>9731</v>
      </c>
      <c r="C17136" s="23"/>
      <c r="D17136" s="23"/>
      <c r="E17136" s="22" t="s">
        <v>10661</v>
      </c>
    </row>
    <row r="17137" spans="1:5">
      <c r="A17137" s="22" t="s">
        <v>396</v>
      </c>
      <c r="B17137" s="22" t="s">
        <v>9731</v>
      </c>
      <c r="C17137" s="23"/>
      <c r="D17137" s="23"/>
      <c r="E17137" s="22" t="s">
        <v>10662</v>
      </c>
    </row>
    <row r="17138" spans="1:5">
      <c r="A17138" s="22" t="s">
        <v>396</v>
      </c>
      <c r="B17138" s="22" t="s">
        <v>9731</v>
      </c>
      <c r="C17138" s="23"/>
      <c r="D17138" s="23"/>
      <c r="E17138" s="22" t="s">
        <v>10663</v>
      </c>
    </row>
    <row r="17139" spans="1:5">
      <c r="A17139" s="22" t="s">
        <v>396</v>
      </c>
      <c r="B17139" s="22" t="s">
        <v>9731</v>
      </c>
      <c r="C17139" s="23"/>
      <c r="D17139" s="23"/>
      <c r="E17139" s="22" t="s">
        <v>10664</v>
      </c>
    </row>
    <row r="17140" spans="1:5">
      <c r="A17140" s="22" t="s">
        <v>396</v>
      </c>
      <c r="B17140" s="22" t="s">
        <v>9731</v>
      </c>
      <c r="C17140" s="23"/>
      <c r="D17140" s="23"/>
      <c r="E17140" s="22" t="s">
        <v>10665</v>
      </c>
    </row>
    <row r="17141" spans="1:5">
      <c r="A17141" s="22" t="s">
        <v>396</v>
      </c>
      <c r="B17141" s="22" t="s">
        <v>9731</v>
      </c>
      <c r="C17141" s="23"/>
      <c r="D17141" s="23"/>
      <c r="E17141" s="22" t="s">
        <v>10666</v>
      </c>
    </row>
    <row r="17142" spans="1:5">
      <c r="A17142" s="22" t="s">
        <v>396</v>
      </c>
      <c r="B17142" s="22" t="s">
        <v>9731</v>
      </c>
      <c r="C17142" s="23"/>
      <c r="D17142" s="23"/>
      <c r="E17142" s="22" t="s">
        <v>10667</v>
      </c>
    </row>
    <row r="17143" spans="1:5">
      <c r="A17143" s="22" t="s">
        <v>396</v>
      </c>
      <c r="B17143" s="22" t="s">
        <v>9731</v>
      </c>
      <c r="C17143" s="23"/>
      <c r="D17143" s="23"/>
      <c r="E17143" s="22" t="s">
        <v>10668</v>
      </c>
    </row>
    <row r="17144" spans="1:5">
      <c r="A17144" s="22" t="s">
        <v>396</v>
      </c>
      <c r="B17144" s="22" t="s">
        <v>9731</v>
      </c>
      <c r="C17144" s="23"/>
      <c r="D17144" s="23"/>
      <c r="E17144" s="22" t="s">
        <v>10669</v>
      </c>
    </row>
    <row r="17145" spans="1:5">
      <c r="A17145" s="22" t="s">
        <v>396</v>
      </c>
      <c r="B17145" s="22" t="s">
        <v>9731</v>
      </c>
      <c r="C17145" s="23"/>
      <c r="D17145" s="23"/>
      <c r="E17145" s="22" t="s">
        <v>10670</v>
      </c>
    </row>
    <row r="17146" spans="1:5">
      <c r="A17146" s="22" t="s">
        <v>396</v>
      </c>
      <c r="B17146" s="22" t="s">
        <v>9731</v>
      </c>
      <c r="C17146" s="23"/>
      <c r="D17146" s="23"/>
      <c r="E17146" s="22" t="s">
        <v>10671</v>
      </c>
    </row>
    <row r="17147" spans="1:5">
      <c r="A17147" s="22" t="s">
        <v>396</v>
      </c>
      <c r="B17147" s="22" t="s">
        <v>9731</v>
      </c>
      <c r="C17147" s="23"/>
      <c r="D17147" s="23"/>
      <c r="E17147" s="22" t="s">
        <v>10672</v>
      </c>
    </row>
    <row r="17148" spans="1:5">
      <c r="A17148" s="22" t="s">
        <v>396</v>
      </c>
      <c r="B17148" s="22" t="s">
        <v>9731</v>
      </c>
      <c r="C17148" s="23"/>
      <c r="D17148" s="23"/>
      <c r="E17148" s="22" t="s">
        <v>10673</v>
      </c>
    </row>
    <row r="17149" spans="1:5">
      <c r="A17149" s="22" t="s">
        <v>396</v>
      </c>
      <c r="B17149" s="22" t="s">
        <v>9731</v>
      </c>
      <c r="C17149" s="23"/>
      <c r="D17149" s="23"/>
      <c r="E17149" s="22" t="s">
        <v>10674</v>
      </c>
    </row>
    <row r="17150" spans="1:5">
      <c r="A17150" s="22" t="s">
        <v>396</v>
      </c>
      <c r="B17150" s="22" t="s">
        <v>9731</v>
      </c>
      <c r="C17150" s="23"/>
      <c r="D17150" s="23"/>
      <c r="E17150" s="22" t="s">
        <v>10675</v>
      </c>
    </row>
    <row r="17151" spans="1:5">
      <c r="A17151" s="22" t="s">
        <v>396</v>
      </c>
      <c r="B17151" s="22" t="s">
        <v>9731</v>
      </c>
      <c r="C17151" s="23"/>
      <c r="D17151" s="23"/>
      <c r="E17151" s="22" t="s">
        <v>10676</v>
      </c>
    </row>
    <row r="17152" spans="1:5">
      <c r="A17152" s="22" t="s">
        <v>396</v>
      </c>
      <c r="B17152" s="22" t="s">
        <v>9731</v>
      </c>
      <c r="C17152" s="23"/>
      <c r="D17152" s="23"/>
      <c r="E17152" s="22" t="s">
        <v>10677</v>
      </c>
    </row>
    <row r="17153" spans="1:5">
      <c r="A17153" s="22" t="s">
        <v>396</v>
      </c>
      <c r="B17153" s="22" t="s">
        <v>9731</v>
      </c>
      <c r="C17153" s="23"/>
      <c r="D17153" s="23"/>
      <c r="E17153" s="22" t="s">
        <v>10678</v>
      </c>
    </row>
    <row r="17154" spans="1:5">
      <c r="A17154" s="22" t="s">
        <v>396</v>
      </c>
      <c r="B17154" s="22" t="s">
        <v>9731</v>
      </c>
      <c r="C17154" s="23"/>
      <c r="D17154" s="23"/>
      <c r="E17154" s="22" t="s">
        <v>10679</v>
      </c>
    </row>
    <row r="17155" spans="1:5">
      <c r="A17155" s="22" t="s">
        <v>396</v>
      </c>
      <c r="B17155" s="22" t="s">
        <v>9731</v>
      </c>
      <c r="C17155" s="23"/>
      <c r="D17155" s="23"/>
      <c r="E17155" s="22" t="s">
        <v>10680</v>
      </c>
    </row>
    <row r="17156" spans="1:5">
      <c r="A17156" s="22" t="s">
        <v>396</v>
      </c>
      <c r="B17156" s="22" t="s">
        <v>9731</v>
      </c>
      <c r="C17156" s="23"/>
      <c r="D17156" s="23"/>
      <c r="E17156" s="22" t="s">
        <v>10681</v>
      </c>
    </row>
    <row r="17157" spans="1:5">
      <c r="A17157" s="22" t="s">
        <v>396</v>
      </c>
      <c r="B17157" s="22" t="s">
        <v>9731</v>
      </c>
      <c r="C17157" s="23"/>
      <c r="D17157" s="23"/>
      <c r="E17157" s="22" t="s">
        <v>10682</v>
      </c>
    </row>
    <row r="17158" spans="1:5">
      <c r="A17158" s="22" t="s">
        <v>396</v>
      </c>
      <c r="B17158" s="22" t="s">
        <v>9731</v>
      </c>
      <c r="C17158" s="23"/>
      <c r="D17158" s="23"/>
      <c r="E17158" s="22" t="s">
        <v>10683</v>
      </c>
    </row>
    <row r="17159" spans="1:5">
      <c r="A17159" s="22" t="s">
        <v>396</v>
      </c>
      <c r="B17159" s="22" t="s">
        <v>9731</v>
      </c>
      <c r="C17159" s="23"/>
      <c r="D17159" s="23"/>
      <c r="E17159" s="22" t="s">
        <v>10684</v>
      </c>
    </row>
    <row r="17160" spans="1:5">
      <c r="A17160" s="22" t="s">
        <v>396</v>
      </c>
      <c r="B17160" s="22" t="s">
        <v>9731</v>
      </c>
      <c r="C17160" s="23"/>
      <c r="D17160" s="23"/>
      <c r="E17160" s="22" t="s">
        <v>10685</v>
      </c>
    </row>
    <row r="17161" spans="1:5">
      <c r="A17161" s="22" t="s">
        <v>396</v>
      </c>
      <c r="B17161" s="22" t="s">
        <v>9731</v>
      </c>
      <c r="C17161" s="23"/>
      <c r="D17161" s="23"/>
      <c r="E17161" s="22" t="s">
        <v>10686</v>
      </c>
    </row>
    <row r="17162" spans="1:5">
      <c r="A17162" s="22" t="s">
        <v>396</v>
      </c>
      <c r="B17162" s="22" t="s">
        <v>9731</v>
      </c>
      <c r="C17162" s="23"/>
      <c r="D17162" s="23"/>
      <c r="E17162" s="22" t="s">
        <v>10687</v>
      </c>
    </row>
    <row r="17163" spans="1:5">
      <c r="A17163" s="22" t="s">
        <v>396</v>
      </c>
      <c r="B17163" s="22" t="s">
        <v>9731</v>
      </c>
      <c r="C17163" s="23"/>
      <c r="D17163" s="23"/>
      <c r="E17163" s="22" t="s">
        <v>10688</v>
      </c>
    </row>
    <row r="17164" spans="1:5">
      <c r="A17164" s="22" t="s">
        <v>396</v>
      </c>
      <c r="B17164" s="22" t="s">
        <v>9731</v>
      </c>
      <c r="C17164" s="23"/>
      <c r="D17164" s="23"/>
      <c r="E17164" s="22" t="s">
        <v>10689</v>
      </c>
    </row>
    <row r="17165" spans="1:5">
      <c r="A17165" s="22" t="s">
        <v>396</v>
      </c>
      <c r="B17165" s="22" t="s">
        <v>9731</v>
      </c>
      <c r="C17165" s="23"/>
      <c r="D17165" s="23"/>
      <c r="E17165" s="22" t="s">
        <v>10690</v>
      </c>
    </row>
    <row r="17166" spans="1:5">
      <c r="A17166" s="22" t="s">
        <v>396</v>
      </c>
      <c r="B17166" s="22" t="s">
        <v>9731</v>
      </c>
      <c r="C17166" s="23"/>
      <c r="D17166" s="23"/>
      <c r="E17166" s="22" t="s">
        <v>10691</v>
      </c>
    </row>
    <row r="17167" spans="1:5">
      <c r="A17167" s="22" t="s">
        <v>396</v>
      </c>
      <c r="B17167" s="22" t="s">
        <v>9731</v>
      </c>
      <c r="C17167" s="23"/>
      <c r="D17167" s="23"/>
      <c r="E17167" s="22" t="s">
        <v>10692</v>
      </c>
    </row>
    <row r="17168" spans="1:5">
      <c r="A17168" s="22" t="s">
        <v>396</v>
      </c>
      <c r="B17168" s="22" t="s">
        <v>9731</v>
      </c>
      <c r="C17168" s="23"/>
      <c r="D17168" s="23"/>
      <c r="E17168" s="22" t="s">
        <v>10693</v>
      </c>
    </row>
    <row r="17169" spans="1:5">
      <c r="A17169" s="22" t="s">
        <v>396</v>
      </c>
      <c r="B17169" s="22" t="s">
        <v>9731</v>
      </c>
      <c r="C17169" s="23"/>
      <c r="D17169" s="23"/>
      <c r="E17169" s="22" t="s">
        <v>10694</v>
      </c>
    </row>
    <row r="17170" spans="1:5">
      <c r="A17170" s="22" t="s">
        <v>396</v>
      </c>
      <c r="B17170" s="22" t="s">
        <v>9731</v>
      </c>
      <c r="C17170" s="23"/>
      <c r="D17170" s="23"/>
      <c r="E17170" s="22" t="s">
        <v>10695</v>
      </c>
    </row>
    <row r="17171" spans="1:5">
      <c r="A17171" s="22" t="s">
        <v>396</v>
      </c>
      <c r="B17171" s="22" t="s">
        <v>9731</v>
      </c>
      <c r="C17171" s="23"/>
      <c r="D17171" s="23"/>
      <c r="E17171" s="22" t="s">
        <v>10696</v>
      </c>
    </row>
    <row r="17172" spans="1:5">
      <c r="A17172" s="22" t="s">
        <v>396</v>
      </c>
      <c r="B17172" s="22" t="s">
        <v>9731</v>
      </c>
      <c r="C17172" s="23"/>
      <c r="D17172" s="23"/>
      <c r="E17172" s="22" t="s">
        <v>10697</v>
      </c>
    </row>
    <row r="17173" spans="1:5">
      <c r="A17173" s="22" t="s">
        <v>396</v>
      </c>
      <c r="B17173" s="22" t="s">
        <v>9731</v>
      </c>
      <c r="C17173" s="23"/>
      <c r="D17173" s="23"/>
      <c r="E17173" s="22" t="s">
        <v>10698</v>
      </c>
    </row>
    <row r="17174" spans="1:5">
      <c r="A17174" s="22" t="s">
        <v>396</v>
      </c>
      <c r="B17174" s="22" t="s">
        <v>9731</v>
      </c>
      <c r="C17174" s="23"/>
      <c r="D17174" s="23"/>
      <c r="E17174" s="22" t="s">
        <v>10699</v>
      </c>
    </row>
    <row r="17175" spans="1:5">
      <c r="A17175" s="22" t="s">
        <v>396</v>
      </c>
      <c r="B17175" s="22" t="s">
        <v>9731</v>
      </c>
      <c r="C17175" s="23"/>
      <c r="D17175" s="23"/>
      <c r="E17175" s="22" t="s">
        <v>10700</v>
      </c>
    </row>
    <row r="17176" spans="1:5">
      <c r="A17176" s="22" t="s">
        <v>396</v>
      </c>
      <c r="B17176" s="22" t="s">
        <v>9731</v>
      </c>
      <c r="C17176" s="23"/>
      <c r="D17176" s="23"/>
      <c r="E17176" s="22" t="s">
        <v>10701</v>
      </c>
    </row>
    <row r="17177" spans="1:5">
      <c r="A17177" s="22" t="s">
        <v>396</v>
      </c>
      <c r="B17177" s="22" t="s">
        <v>9731</v>
      </c>
      <c r="C17177" s="23"/>
      <c r="D17177" s="23"/>
      <c r="E17177" s="22" t="s">
        <v>10702</v>
      </c>
    </row>
    <row r="17178" spans="1:5">
      <c r="A17178" s="22" t="s">
        <v>396</v>
      </c>
      <c r="B17178" s="22" t="s">
        <v>9731</v>
      </c>
      <c r="C17178" s="23"/>
      <c r="D17178" s="23"/>
      <c r="E17178" s="22" t="s">
        <v>10703</v>
      </c>
    </row>
    <row r="17179" spans="1:5">
      <c r="A17179" s="22" t="s">
        <v>396</v>
      </c>
      <c r="B17179" s="22" t="s">
        <v>9731</v>
      </c>
      <c r="C17179" s="23"/>
      <c r="D17179" s="23"/>
      <c r="E17179" s="22" t="s">
        <v>10704</v>
      </c>
    </row>
    <row r="17180" spans="1:5">
      <c r="A17180" s="22" t="s">
        <v>396</v>
      </c>
      <c r="B17180" s="22" t="s">
        <v>9731</v>
      </c>
      <c r="C17180" s="23"/>
      <c r="D17180" s="23"/>
      <c r="E17180" s="22" t="s">
        <v>10705</v>
      </c>
    </row>
    <row r="17181" spans="1:5">
      <c r="A17181" s="22" t="s">
        <v>396</v>
      </c>
      <c r="B17181" s="22" t="s">
        <v>9731</v>
      </c>
      <c r="C17181" s="23"/>
      <c r="D17181" s="23"/>
      <c r="E17181" s="22" t="s">
        <v>10706</v>
      </c>
    </row>
    <row r="17182" spans="1:5">
      <c r="A17182" s="22" t="s">
        <v>396</v>
      </c>
      <c r="B17182" s="22" t="s">
        <v>9731</v>
      </c>
      <c r="C17182" s="23"/>
      <c r="D17182" s="23"/>
      <c r="E17182" s="22" t="s">
        <v>10707</v>
      </c>
    </row>
    <row r="17183" spans="1:5">
      <c r="A17183" s="22" t="s">
        <v>396</v>
      </c>
      <c r="B17183" s="22" t="s">
        <v>9731</v>
      </c>
      <c r="C17183" s="23"/>
      <c r="D17183" s="23"/>
      <c r="E17183" s="22" t="s">
        <v>10708</v>
      </c>
    </row>
    <row r="17184" spans="1:5">
      <c r="A17184" s="22" t="s">
        <v>396</v>
      </c>
      <c r="B17184" s="22" t="s">
        <v>9731</v>
      </c>
      <c r="C17184" s="23"/>
      <c r="D17184" s="23"/>
      <c r="E17184" s="22" t="s">
        <v>10709</v>
      </c>
    </row>
    <row r="17185" spans="1:5">
      <c r="A17185" s="22" t="s">
        <v>396</v>
      </c>
      <c r="B17185" s="22" t="s">
        <v>9731</v>
      </c>
      <c r="C17185" s="23"/>
      <c r="D17185" s="23"/>
      <c r="E17185" s="22" t="s">
        <v>10710</v>
      </c>
    </row>
    <row r="17186" spans="1:5">
      <c r="A17186" s="22" t="s">
        <v>396</v>
      </c>
      <c r="B17186" s="22" t="s">
        <v>9731</v>
      </c>
      <c r="C17186" s="23"/>
      <c r="D17186" s="23"/>
      <c r="E17186" s="22" t="s">
        <v>10711</v>
      </c>
    </row>
    <row r="17187" spans="1:5">
      <c r="A17187" s="22" t="s">
        <v>396</v>
      </c>
      <c r="B17187" s="22" t="s">
        <v>9731</v>
      </c>
      <c r="C17187" s="23"/>
      <c r="D17187" s="23"/>
      <c r="E17187" s="22" t="s">
        <v>10712</v>
      </c>
    </row>
    <row r="17188" spans="1:5">
      <c r="A17188" s="22" t="s">
        <v>396</v>
      </c>
      <c r="B17188" s="22" t="s">
        <v>9731</v>
      </c>
      <c r="C17188" s="23"/>
      <c r="D17188" s="23"/>
      <c r="E17188" s="22" t="s">
        <v>10713</v>
      </c>
    </row>
    <row r="17189" spans="1:5">
      <c r="A17189" s="22" t="s">
        <v>396</v>
      </c>
      <c r="B17189" s="22" t="s">
        <v>9731</v>
      </c>
      <c r="C17189" s="23"/>
      <c r="D17189" s="23"/>
      <c r="E17189" s="22" t="s">
        <v>10714</v>
      </c>
    </row>
    <row r="17190" spans="1:5">
      <c r="A17190" s="22" t="s">
        <v>396</v>
      </c>
      <c r="B17190" s="22" t="s">
        <v>9731</v>
      </c>
      <c r="C17190" s="23"/>
      <c r="D17190" s="23"/>
      <c r="E17190" s="22" t="s">
        <v>10715</v>
      </c>
    </row>
    <row r="17191" spans="1:5">
      <c r="A17191" s="22" t="s">
        <v>396</v>
      </c>
      <c r="B17191" s="22" t="s">
        <v>9731</v>
      </c>
      <c r="C17191" s="23"/>
      <c r="D17191" s="23"/>
      <c r="E17191" s="22" t="s">
        <v>10716</v>
      </c>
    </row>
    <row r="17192" spans="1:5">
      <c r="A17192" s="22" t="s">
        <v>396</v>
      </c>
      <c r="B17192" s="22" t="s">
        <v>9731</v>
      </c>
      <c r="C17192" s="23"/>
      <c r="D17192" s="23"/>
      <c r="E17192" s="22" t="s">
        <v>10717</v>
      </c>
    </row>
    <row r="17193" spans="1:5">
      <c r="A17193" s="22" t="s">
        <v>396</v>
      </c>
      <c r="B17193" s="22" t="s">
        <v>9731</v>
      </c>
      <c r="C17193" s="23"/>
      <c r="D17193" s="23"/>
      <c r="E17193" s="22" t="s">
        <v>10718</v>
      </c>
    </row>
    <row r="17194" spans="1:5">
      <c r="A17194" s="22" t="s">
        <v>396</v>
      </c>
      <c r="B17194" s="22" t="s">
        <v>9731</v>
      </c>
      <c r="C17194" s="23"/>
      <c r="D17194" s="23"/>
      <c r="E17194" s="22" t="s">
        <v>10719</v>
      </c>
    </row>
    <row r="17195" spans="1:5">
      <c r="A17195" s="22" t="s">
        <v>396</v>
      </c>
      <c r="B17195" s="22" t="s">
        <v>9731</v>
      </c>
      <c r="C17195" s="23"/>
      <c r="D17195" s="23"/>
      <c r="E17195" s="22" t="s">
        <v>10720</v>
      </c>
    </row>
    <row r="17196" spans="1:5">
      <c r="A17196" s="22" t="s">
        <v>396</v>
      </c>
      <c r="B17196" s="22" t="s">
        <v>9731</v>
      </c>
      <c r="C17196" s="23"/>
      <c r="D17196" s="23"/>
      <c r="E17196" s="22" t="s">
        <v>10721</v>
      </c>
    </row>
    <row r="17197" spans="1:5">
      <c r="A17197" s="22" t="s">
        <v>396</v>
      </c>
      <c r="B17197" s="22" t="s">
        <v>9731</v>
      </c>
      <c r="C17197" s="23"/>
      <c r="D17197" s="23"/>
      <c r="E17197" s="22" t="s">
        <v>10722</v>
      </c>
    </row>
    <row r="17198" spans="1:5">
      <c r="A17198" s="22" t="s">
        <v>396</v>
      </c>
      <c r="B17198" s="22" t="s">
        <v>9731</v>
      </c>
      <c r="C17198" s="23"/>
      <c r="D17198" s="23"/>
      <c r="E17198" s="22" t="s">
        <v>10723</v>
      </c>
    </row>
    <row r="17199" spans="1:5">
      <c r="A17199" s="22" t="s">
        <v>396</v>
      </c>
      <c r="B17199" s="22" t="s">
        <v>9731</v>
      </c>
      <c r="C17199" s="23"/>
      <c r="D17199" s="23"/>
      <c r="E17199" s="22" t="s">
        <v>10724</v>
      </c>
    </row>
    <row r="17200" spans="1:5">
      <c r="A17200" s="22" t="s">
        <v>396</v>
      </c>
      <c r="B17200" s="22" t="s">
        <v>9731</v>
      </c>
      <c r="C17200" s="23"/>
      <c r="D17200" s="23"/>
      <c r="E17200" s="22" t="s">
        <v>10725</v>
      </c>
    </row>
    <row r="17201" spans="1:5">
      <c r="A17201" s="22" t="s">
        <v>396</v>
      </c>
      <c r="B17201" s="22" t="s">
        <v>9731</v>
      </c>
      <c r="C17201" s="23"/>
      <c r="D17201" s="23"/>
      <c r="E17201" s="22" t="s">
        <v>10726</v>
      </c>
    </row>
    <row r="17202" spans="1:5">
      <c r="A17202" s="22" t="s">
        <v>396</v>
      </c>
      <c r="B17202" s="22" t="s">
        <v>9731</v>
      </c>
      <c r="C17202" s="23"/>
      <c r="D17202" s="23"/>
      <c r="E17202" s="22" t="s">
        <v>10727</v>
      </c>
    </row>
    <row r="17203" spans="1:5">
      <c r="A17203" s="22" t="s">
        <v>396</v>
      </c>
      <c r="B17203" s="22" t="s">
        <v>9731</v>
      </c>
      <c r="C17203" s="23"/>
      <c r="D17203" s="23"/>
      <c r="E17203" s="22" t="s">
        <v>10728</v>
      </c>
    </row>
    <row r="17204" spans="1:5">
      <c r="A17204" s="22" t="s">
        <v>396</v>
      </c>
      <c r="B17204" s="22" t="s">
        <v>9731</v>
      </c>
      <c r="C17204" s="23"/>
      <c r="D17204" s="23"/>
      <c r="E17204" s="22" t="s">
        <v>10729</v>
      </c>
    </row>
    <row r="17205" spans="1:5">
      <c r="A17205" s="22" t="s">
        <v>396</v>
      </c>
      <c r="B17205" s="22" t="s">
        <v>9731</v>
      </c>
      <c r="C17205" s="23"/>
      <c r="D17205" s="23"/>
      <c r="E17205" s="22" t="s">
        <v>10730</v>
      </c>
    </row>
    <row r="17206" spans="1:5">
      <c r="A17206" s="22" t="s">
        <v>396</v>
      </c>
      <c r="B17206" s="22" t="s">
        <v>9731</v>
      </c>
      <c r="C17206" s="23"/>
      <c r="D17206" s="23"/>
      <c r="E17206" s="22" t="s">
        <v>10731</v>
      </c>
    </row>
    <row r="17207" spans="1:5">
      <c r="A17207" s="22" t="s">
        <v>396</v>
      </c>
      <c r="B17207" s="22" t="s">
        <v>9731</v>
      </c>
      <c r="C17207" s="23"/>
      <c r="D17207" s="23"/>
      <c r="E17207" s="22" t="s">
        <v>10732</v>
      </c>
    </row>
    <row r="17208" spans="1:5">
      <c r="A17208" s="22" t="s">
        <v>396</v>
      </c>
      <c r="B17208" s="22" t="s">
        <v>9731</v>
      </c>
      <c r="C17208" s="23"/>
      <c r="D17208" s="23"/>
      <c r="E17208" s="22" t="s">
        <v>10733</v>
      </c>
    </row>
    <row r="17209" spans="1:5">
      <c r="A17209" s="22" t="s">
        <v>396</v>
      </c>
      <c r="B17209" s="22" t="s">
        <v>9731</v>
      </c>
      <c r="C17209" s="23"/>
      <c r="D17209" s="23"/>
      <c r="E17209" s="22" t="s">
        <v>10734</v>
      </c>
    </row>
    <row r="17210" spans="1:5">
      <c r="A17210" s="22" t="s">
        <v>396</v>
      </c>
      <c r="B17210" s="22" t="s">
        <v>9731</v>
      </c>
      <c r="C17210" s="23"/>
      <c r="D17210" s="23"/>
      <c r="E17210" s="22" t="s">
        <v>10735</v>
      </c>
    </row>
    <row r="17211" spans="1:5">
      <c r="A17211" s="22" t="s">
        <v>396</v>
      </c>
      <c r="B17211" s="22" t="s">
        <v>9731</v>
      </c>
      <c r="C17211" s="23"/>
      <c r="D17211" s="23"/>
      <c r="E17211" s="22" t="s">
        <v>10736</v>
      </c>
    </row>
    <row r="17212" spans="1:5">
      <c r="A17212" s="22" t="s">
        <v>396</v>
      </c>
      <c r="B17212" s="22" t="s">
        <v>9731</v>
      </c>
      <c r="C17212" s="23"/>
      <c r="D17212" s="23"/>
      <c r="E17212" s="22" t="s">
        <v>10737</v>
      </c>
    </row>
    <row r="17213" spans="1:5">
      <c r="A17213" s="22" t="s">
        <v>396</v>
      </c>
      <c r="B17213" s="22" t="s">
        <v>9731</v>
      </c>
      <c r="C17213" s="23"/>
      <c r="D17213" s="23"/>
      <c r="E17213" s="22" t="s">
        <v>10738</v>
      </c>
    </row>
    <row r="17214" spans="1:5">
      <c r="A17214" s="22" t="s">
        <v>396</v>
      </c>
      <c r="B17214" s="22" t="s">
        <v>9731</v>
      </c>
      <c r="C17214" s="23"/>
      <c r="D17214" s="23"/>
      <c r="E17214" s="22" t="s">
        <v>10739</v>
      </c>
    </row>
    <row r="17215" spans="1:5">
      <c r="A17215" s="22" t="s">
        <v>396</v>
      </c>
      <c r="B17215" s="22" t="s">
        <v>9731</v>
      </c>
      <c r="C17215" s="23"/>
      <c r="D17215" s="23"/>
      <c r="E17215" s="22" t="s">
        <v>10740</v>
      </c>
    </row>
    <row r="17216" spans="1:5">
      <c r="A17216" s="22" t="s">
        <v>396</v>
      </c>
      <c r="B17216" s="22" t="s">
        <v>9731</v>
      </c>
      <c r="C17216" s="23"/>
      <c r="D17216" s="23"/>
      <c r="E17216" s="22" t="s">
        <v>10741</v>
      </c>
    </row>
    <row r="17217" spans="1:5">
      <c r="A17217" s="22" t="s">
        <v>396</v>
      </c>
      <c r="B17217" s="22" t="s">
        <v>9731</v>
      </c>
      <c r="C17217" s="23"/>
      <c r="D17217" s="23"/>
      <c r="E17217" s="22" t="s">
        <v>10742</v>
      </c>
    </row>
    <row r="17218" spans="1:5">
      <c r="A17218" s="22" t="s">
        <v>396</v>
      </c>
      <c r="B17218" s="22" t="s">
        <v>9731</v>
      </c>
      <c r="C17218" s="23"/>
      <c r="D17218" s="23"/>
      <c r="E17218" s="22" t="s">
        <v>10743</v>
      </c>
    </row>
    <row r="17219" spans="1:5">
      <c r="A17219" s="22" t="s">
        <v>396</v>
      </c>
      <c r="B17219" s="22" t="s">
        <v>9731</v>
      </c>
      <c r="C17219" s="23"/>
      <c r="D17219" s="23"/>
      <c r="E17219" s="22" t="s">
        <v>10744</v>
      </c>
    </row>
    <row r="17220" spans="1:5">
      <c r="A17220" s="22" t="s">
        <v>396</v>
      </c>
      <c r="B17220" s="22" t="s">
        <v>9731</v>
      </c>
      <c r="C17220" s="23"/>
      <c r="D17220" s="23"/>
      <c r="E17220" s="22" t="s">
        <v>10745</v>
      </c>
    </row>
    <row r="17221" spans="1:5">
      <c r="A17221" s="22" t="s">
        <v>396</v>
      </c>
      <c r="B17221" s="22" t="s">
        <v>9731</v>
      </c>
      <c r="C17221" s="23"/>
      <c r="D17221" s="23"/>
      <c r="E17221" s="22" t="s">
        <v>10746</v>
      </c>
    </row>
    <row r="17222" spans="1:5">
      <c r="A17222" s="22" t="s">
        <v>396</v>
      </c>
      <c r="B17222" s="22" t="s">
        <v>9731</v>
      </c>
      <c r="C17222" s="23"/>
      <c r="D17222" s="23"/>
      <c r="E17222" s="22" t="s">
        <v>10747</v>
      </c>
    </row>
    <row r="17223" spans="1:5">
      <c r="A17223" s="22" t="s">
        <v>396</v>
      </c>
      <c r="B17223" s="22" t="s">
        <v>9731</v>
      </c>
      <c r="C17223" s="23"/>
      <c r="D17223" s="23"/>
      <c r="E17223" s="22" t="s">
        <v>10748</v>
      </c>
    </row>
    <row r="17224" spans="1:5">
      <c r="A17224" s="22" t="s">
        <v>396</v>
      </c>
      <c r="B17224" s="22" t="s">
        <v>9731</v>
      </c>
      <c r="C17224" s="23"/>
      <c r="D17224" s="23"/>
      <c r="E17224" s="22" t="s">
        <v>10749</v>
      </c>
    </row>
    <row r="17225" spans="1:5">
      <c r="A17225" s="22" t="s">
        <v>396</v>
      </c>
      <c r="B17225" s="22" t="s">
        <v>9731</v>
      </c>
      <c r="C17225" s="23"/>
      <c r="D17225" s="23"/>
      <c r="E17225" s="22" t="s">
        <v>10750</v>
      </c>
    </row>
    <row r="17226" spans="1:5">
      <c r="A17226" s="22" t="s">
        <v>396</v>
      </c>
      <c r="B17226" s="22" t="s">
        <v>9731</v>
      </c>
      <c r="C17226" s="23"/>
      <c r="D17226" s="23"/>
      <c r="E17226" s="22" t="s">
        <v>10751</v>
      </c>
    </row>
    <row r="17227" spans="1:5">
      <c r="A17227" s="22" t="s">
        <v>396</v>
      </c>
      <c r="B17227" s="22" t="s">
        <v>9731</v>
      </c>
      <c r="C17227" s="23"/>
      <c r="D17227" s="23"/>
      <c r="E17227" s="22" t="s">
        <v>10752</v>
      </c>
    </row>
    <row r="17228" spans="1:5">
      <c r="A17228" s="22" t="s">
        <v>396</v>
      </c>
      <c r="B17228" s="22" t="s">
        <v>9731</v>
      </c>
      <c r="C17228" s="23"/>
      <c r="D17228" s="23"/>
      <c r="E17228" s="22" t="s">
        <v>10753</v>
      </c>
    </row>
    <row r="17229" spans="1:5">
      <c r="A17229" s="22" t="s">
        <v>396</v>
      </c>
      <c r="B17229" s="22" t="s">
        <v>9731</v>
      </c>
      <c r="C17229" s="23"/>
      <c r="D17229" s="23"/>
      <c r="E17229" s="22" t="s">
        <v>10754</v>
      </c>
    </row>
    <row r="17230" spans="1:5">
      <c r="A17230" s="22" t="s">
        <v>396</v>
      </c>
      <c r="B17230" s="22" t="s">
        <v>9731</v>
      </c>
      <c r="C17230" s="23"/>
      <c r="D17230" s="23"/>
      <c r="E17230" s="22" t="s">
        <v>10755</v>
      </c>
    </row>
    <row r="17231" spans="1:5">
      <c r="A17231" s="22" t="s">
        <v>396</v>
      </c>
      <c r="B17231" s="22" t="s">
        <v>9731</v>
      </c>
      <c r="C17231" s="23"/>
      <c r="D17231" s="23"/>
      <c r="E17231" s="22" t="s">
        <v>10756</v>
      </c>
    </row>
    <row r="17232" spans="1:5">
      <c r="A17232" s="22" t="s">
        <v>396</v>
      </c>
      <c r="B17232" s="22" t="s">
        <v>9731</v>
      </c>
      <c r="C17232" s="23"/>
      <c r="D17232" s="23"/>
      <c r="E17232" s="22" t="s">
        <v>10757</v>
      </c>
    </row>
    <row r="17233" spans="1:5">
      <c r="A17233" s="22" t="s">
        <v>396</v>
      </c>
      <c r="B17233" s="22" t="s">
        <v>9731</v>
      </c>
      <c r="C17233" s="23"/>
      <c r="D17233" s="23"/>
      <c r="E17233" s="22" t="s">
        <v>10758</v>
      </c>
    </row>
    <row r="17234" spans="1:5">
      <c r="A17234" s="22" t="s">
        <v>396</v>
      </c>
      <c r="B17234" s="22" t="s">
        <v>9731</v>
      </c>
      <c r="C17234" s="23"/>
      <c r="D17234" s="23"/>
      <c r="E17234" s="22" t="s">
        <v>10759</v>
      </c>
    </row>
    <row r="17235" spans="1:5">
      <c r="A17235" s="22" t="s">
        <v>396</v>
      </c>
      <c r="B17235" s="22" t="s">
        <v>9731</v>
      </c>
      <c r="C17235" s="23"/>
      <c r="D17235" s="23"/>
      <c r="E17235" s="22" t="s">
        <v>10760</v>
      </c>
    </row>
    <row r="17236" spans="1:5">
      <c r="A17236" s="22" t="s">
        <v>396</v>
      </c>
      <c r="B17236" s="22" t="s">
        <v>9731</v>
      </c>
      <c r="C17236" s="23"/>
      <c r="D17236" s="23"/>
      <c r="E17236" s="22" t="s">
        <v>10761</v>
      </c>
    </row>
    <row r="17237" spans="1:5">
      <c r="A17237" s="22" t="s">
        <v>396</v>
      </c>
      <c r="B17237" s="22" t="s">
        <v>9731</v>
      </c>
      <c r="C17237" s="23"/>
      <c r="D17237" s="23"/>
      <c r="E17237" s="22" t="s">
        <v>10762</v>
      </c>
    </row>
    <row r="17238" spans="1:5">
      <c r="A17238" s="22" t="s">
        <v>396</v>
      </c>
      <c r="B17238" s="22" t="s">
        <v>9731</v>
      </c>
      <c r="C17238" s="23"/>
      <c r="D17238" s="23"/>
      <c r="E17238" s="22" t="s">
        <v>10763</v>
      </c>
    </row>
    <row r="17239" spans="1:5">
      <c r="A17239" s="22" t="s">
        <v>396</v>
      </c>
      <c r="B17239" s="22" t="s">
        <v>9731</v>
      </c>
      <c r="C17239" s="23"/>
      <c r="D17239" s="23"/>
      <c r="E17239" s="22" t="s">
        <v>10764</v>
      </c>
    </row>
    <row r="17240" spans="1:5">
      <c r="A17240" s="22" t="s">
        <v>396</v>
      </c>
      <c r="B17240" s="22" t="s">
        <v>9731</v>
      </c>
      <c r="C17240" s="23"/>
      <c r="D17240" s="23"/>
      <c r="E17240" s="22" t="s">
        <v>10765</v>
      </c>
    </row>
    <row r="17241" spans="1:5">
      <c r="A17241" s="22" t="s">
        <v>396</v>
      </c>
      <c r="B17241" s="22" t="s">
        <v>9731</v>
      </c>
      <c r="C17241" s="23"/>
      <c r="D17241" s="23"/>
      <c r="E17241" s="22" t="s">
        <v>10766</v>
      </c>
    </row>
    <row r="17242" spans="1:5">
      <c r="A17242" s="22" t="s">
        <v>396</v>
      </c>
      <c r="B17242" s="22" t="s">
        <v>9731</v>
      </c>
      <c r="C17242" s="23"/>
      <c r="D17242" s="23"/>
      <c r="E17242" s="22" t="s">
        <v>10767</v>
      </c>
    </row>
    <row r="17243" spans="1:5">
      <c r="A17243" s="22" t="s">
        <v>396</v>
      </c>
      <c r="B17243" s="22" t="s">
        <v>9731</v>
      </c>
      <c r="C17243" s="23"/>
      <c r="D17243" s="23"/>
      <c r="E17243" s="22" t="s">
        <v>10768</v>
      </c>
    </row>
    <row r="17244" spans="1:5">
      <c r="A17244" s="22" t="s">
        <v>396</v>
      </c>
      <c r="B17244" s="22" t="s">
        <v>9731</v>
      </c>
      <c r="C17244" s="23"/>
      <c r="D17244" s="23"/>
      <c r="E17244" s="22" t="s">
        <v>10769</v>
      </c>
    </row>
    <row r="17245" spans="1:5">
      <c r="A17245" s="22" t="s">
        <v>396</v>
      </c>
      <c r="B17245" s="22" t="s">
        <v>9731</v>
      </c>
      <c r="C17245" s="23"/>
      <c r="D17245" s="23"/>
      <c r="E17245" s="22" t="s">
        <v>10770</v>
      </c>
    </row>
    <row r="17246" spans="1:5">
      <c r="A17246" s="22" t="s">
        <v>396</v>
      </c>
      <c r="B17246" s="22" t="s">
        <v>9731</v>
      </c>
      <c r="C17246" s="23"/>
      <c r="D17246" s="23"/>
      <c r="E17246" s="22" t="s">
        <v>10771</v>
      </c>
    </row>
    <row r="17247" spans="1:5">
      <c r="A17247" s="22" t="s">
        <v>396</v>
      </c>
      <c r="B17247" s="22" t="s">
        <v>9731</v>
      </c>
      <c r="C17247" s="23"/>
      <c r="D17247" s="23"/>
      <c r="E17247" s="22" t="s">
        <v>10772</v>
      </c>
    </row>
    <row r="17248" spans="1:5">
      <c r="A17248" s="22" t="s">
        <v>396</v>
      </c>
      <c r="B17248" s="22" t="s">
        <v>9731</v>
      </c>
      <c r="C17248" s="23"/>
      <c r="D17248" s="23"/>
      <c r="E17248" s="22" t="s">
        <v>10773</v>
      </c>
    </row>
    <row r="17249" spans="1:5">
      <c r="A17249" s="22" t="s">
        <v>396</v>
      </c>
      <c r="B17249" s="22" t="s">
        <v>9731</v>
      </c>
      <c r="C17249" s="23"/>
      <c r="D17249" s="23"/>
      <c r="E17249" s="22" t="s">
        <v>10774</v>
      </c>
    </row>
    <row r="17250" spans="1:5">
      <c r="A17250" s="22" t="s">
        <v>396</v>
      </c>
      <c r="B17250" s="22" t="s">
        <v>9731</v>
      </c>
      <c r="C17250" s="23"/>
      <c r="D17250" s="23"/>
      <c r="E17250" s="22" t="s">
        <v>10775</v>
      </c>
    </row>
    <row r="17251" spans="1:5">
      <c r="A17251" s="22" t="s">
        <v>396</v>
      </c>
      <c r="B17251" s="22" t="s">
        <v>9731</v>
      </c>
      <c r="C17251" s="23"/>
      <c r="D17251" s="23"/>
      <c r="E17251" s="22" t="s">
        <v>10776</v>
      </c>
    </row>
    <row r="17252" spans="1:5">
      <c r="A17252" s="22" t="s">
        <v>396</v>
      </c>
      <c r="B17252" s="22" t="s">
        <v>9731</v>
      </c>
      <c r="C17252" s="23"/>
      <c r="D17252" s="23"/>
      <c r="E17252" s="22" t="s">
        <v>10777</v>
      </c>
    </row>
    <row r="17253" spans="1:5">
      <c r="A17253" s="22" t="s">
        <v>396</v>
      </c>
      <c r="B17253" s="22" t="s">
        <v>9731</v>
      </c>
      <c r="C17253" s="23"/>
      <c r="D17253" s="23"/>
      <c r="E17253" s="22" t="s">
        <v>10778</v>
      </c>
    </row>
    <row r="17254" spans="1:5">
      <c r="A17254" s="22" t="s">
        <v>396</v>
      </c>
      <c r="B17254" s="22" t="s">
        <v>9731</v>
      </c>
      <c r="C17254" s="23"/>
      <c r="D17254" s="23"/>
      <c r="E17254" s="22" t="s">
        <v>10779</v>
      </c>
    </row>
    <row r="17255" spans="1:5">
      <c r="A17255" s="22" t="s">
        <v>396</v>
      </c>
      <c r="B17255" s="22" t="s">
        <v>9731</v>
      </c>
      <c r="C17255" s="23"/>
      <c r="D17255" s="23"/>
      <c r="E17255" s="22" t="s">
        <v>10780</v>
      </c>
    </row>
    <row r="17256" spans="1:5">
      <c r="A17256" s="22" t="s">
        <v>396</v>
      </c>
      <c r="B17256" s="22" t="s">
        <v>9731</v>
      </c>
      <c r="C17256" s="23"/>
      <c r="D17256" s="23"/>
      <c r="E17256" s="22" t="s">
        <v>10781</v>
      </c>
    </row>
    <row r="17257" spans="1:5">
      <c r="A17257" s="22" t="s">
        <v>396</v>
      </c>
      <c r="B17257" s="22" t="s">
        <v>9731</v>
      </c>
      <c r="C17257" s="23"/>
      <c r="D17257" s="23"/>
      <c r="E17257" s="22" t="s">
        <v>10782</v>
      </c>
    </row>
    <row r="17258" spans="1:5">
      <c r="A17258" s="22" t="s">
        <v>396</v>
      </c>
      <c r="B17258" s="22" t="s">
        <v>9731</v>
      </c>
      <c r="C17258" s="23"/>
      <c r="D17258" s="23"/>
      <c r="E17258" s="22" t="s">
        <v>10783</v>
      </c>
    </row>
    <row r="17259" spans="1:5">
      <c r="A17259" s="22" t="s">
        <v>396</v>
      </c>
      <c r="B17259" s="22" t="s">
        <v>9731</v>
      </c>
      <c r="C17259" s="23"/>
      <c r="D17259" s="23"/>
      <c r="E17259" s="22" t="s">
        <v>10784</v>
      </c>
    </row>
    <row r="17260" spans="1:5">
      <c r="A17260" s="22" t="s">
        <v>396</v>
      </c>
      <c r="B17260" s="22" t="s">
        <v>9731</v>
      </c>
      <c r="C17260" s="23"/>
      <c r="D17260" s="23"/>
      <c r="E17260" s="22" t="s">
        <v>10785</v>
      </c>
    </row>
    <row r="17261" spans="1:5">
      <c r="A17261" s="22" t="s">
        <v>396</v>
      </c>
      <c r="B17261" s="22" t="s">
        <v>9731</v>
      </c>
      <c r="C17261" s="23"/>
      <c r="D17261" s="23"/>
      <c r="E17261" s="22" t="s">
        <v>10786</v>
      </c>
    </row>
    <row r="17262" spans="1:5">
      <c r="A17262" s="22" t="s">
        <v>396</v>
      </c>
      <c r="B17262" s="22" t="s">
        <v>9731</v>
      </c>
      <c r="C17262" s="23"/>
      <c r="D17262" s="23"/>
      <c r="E17262" s="22" t="s">
        <v>10787</v>
      </c>
    </row>
    <row r="17263" spans="1:5">
      <c r="A17263" s="22" t="s">
        <v>396</v>
      </c>
      <c r="B17263" s="22" t="s">
        <v>9731</v>
      </c>
      <c r="C17263" s="23"/>
      <c r="D17263" s="23"/>
      <c r="E17263" s="22" t="s">
        <v>10788</v>
      </c>
    </row>
    <row r="17264" spans="1:5">
      <c r="A17264" s="22" t="s">
        <v>396</v>
      </c>
      <c r="B17264" s="22" t="s">
        <v>9731</v>
      </c>
      <c r="C17264" s="23"/>
      <c r="D17264" s="23"/>
      <c r="E17264" s="22" t="s">
        <v>10789</v>
      </c>
    </row>
    <row r="17265" spans="1:5">
      <c r="A17265" s="22" t="s">
        <v>396</v>
      </c>
      <c r="B17265" s="22" t="s">
        <v>9731</v>
      </c>
      <c r="C17265" s="23"/>
      <c r="D17265" s="23"/>
      <c r="E17265" s="22" t="s">
        <v>10790</v>
      </c>
    </row>
    <row r="17266" spans="1:5">
      <c r="A17266" s="22" t="s">
        <v>396</v>
      </c>
      <c r="B17266" s="22" t="s">
        <v>9731</v>
      </c>
      <c r="C17266" s="23"/>
      <c r="D17266" s="23"/>
      <c r="E17266" s="22" t="s">
        <v>10791</v>
      </c>
    </row>
    <row r="17267" spans="1:5">
      <c r="A17267" s="22" t="s">
        <v>396</v>
      </c>
      <c r="B17267" s="22" t="s">
        <v>9731</v>
      </c>
      <c r="C17267" s="23"/>
      <c r="D17267" s="23"/>
      <c r="E17267" s="22" t="s">
        <v>10792</v>
      </c>
    </row>
    <row r="17268" spans="1:5">
      <c r="A17268" s="22" t="s">
        <v>396</v>
      </c>
      <c r="B17268" s="22" t="s">
        <v>9731</v>
      </c>
      <c r="C17268" s="23"/>
      <c r="D17268" s="23"/>
      <c r="E17268" s="22" t="s">
        <v>10793</v>
      </c>
    </row>
    <row r="17269" spans="1:5">
      <c r="A17269" s="22" t="s">
        <v>396</v>
      </c>
      <c r="B17269" s="22" t="s">
        <v>9731</v>
      </c>
      <c r="C17269" s="23"/>
      <c r="D17269" s="23"/>
      <c r="E17269" s="22" t="s">
        <v>10794</v>
      </c>
    </row>
    <row r="17270" spans="1:5">
      <c r="A17270" s="22" t="s">
        <v>396</v>
      </c>
      <c r="B17270" s="22" t="s">
        <v>9731</v>
      </c>
      <c r="C17270" s="23"/>
      <c r="D17270" s="23"/>
      <c r="E17270" s="22" t="s">
        <v>10795</v>
      </c>
    </row>
    <row r="17271" spans="1:5">
      <c r="A17271" s="22" t="s">
        <v>396</v>
      </c>
      <c r="B17271" s="22" t="s">
        <v>9731</v>
      </c>
      <c r="C17271" s="23"/>
      <c r="D17271" s="23"/>
      <c r="E17271" s="22" t="s">
        <v>10796</v>
      </c>
    </row>
    <row r="17272" spans="1:5">
      <c r="A17272" s="22" t="s">
        <v>396</v>
      </c>
      <c r="B17272" s="22" t="s">
        <v>9731</v>
      </c>
      <c r="C17272" s="23"/>
      <c r="D17272" s="23"/>
      <c r="E17272" s="22" t="s">
        <v>10797</v>
      </c>
    </row>
    <row r="17273" spans="1:5">
      <c r="A17273" s="22" t="s">
        <v>396</v>
      </c>
      <c r="B17273" s="22" t="s">
        <v>9731</v>
      </c>
      <c r="C17273" s="23"/>
      <c r="D17273" s="23"/>
      <c r="E17273" s="22" t="s">
        <v>10798</v>
      </c>
    </row>
    <row r="17274" spans="1:5">
      <c r="A17274" s="22" t="s">
        <v>396</v>
      </c>
      <c r="B17274" s="22" t="s">
        <v>9731</v>
      </c>
      <c r="C17274" s="23"/>
      <c r="D17274" s="23"/>
      <c r="E17274" s="22" t="s">
        <v>10799</v>
      </c>
    </row>
    <row r="17275" spans="1:5">
      <c r="A17275" s="22" t="s">
        <v>396</v>
      </c>
      <c r="B17275" s="22" t="s">
        <v>9731</v>
      </c>
      <c r="C17275" s="23"/>
      <c r="D17275" s="23"/>
      <c r="E17275" s="22" t="s">
        <v>10800</v>
      </c>
    </row>
    <row r="17276" spans="1:5">
      <c r="A17276" s="22" t="s">
        <v>396</v>
      </c>
      <c r="B17276" s="22" t="s">
        <v>9731</v>
      </c>
      <c r="C17276" s="23"/>
      <c r="D17276" s="23"/>
      <c r="E17276" s="22" t="s">
        <v>10801</v>
      </c>
    </row>
    <row r="17277" spans="1:5">
      <c r="A17277" s="22" t="s">
        <v>396</v>
      </c>
      <c r="B17277" s="22" t="s">
        <v>9731</v>
      </c>
      <c r="C17277" s="23"/>
      <c r="D17277" s="23"/>
      <c r="E17277" s="22" t="s">
        <v>10802</v>
      </c>
    </row>
    <row r="17278" spans="1:5">
      <c r="A17278" s="22" t="s">
        <v>396</v>
      </c>
      <c r="B17278" s="22" t="s">
        <v>9731</v>
      </c>
      <c r="C17278" s="23"/>
      <c r="D17278" s="23"/>
      <c r="E17278" s="22" t="s">
        <v>10803</v>
      </c>
    </row>
    <row r="17279" spans="1:5">
      <c r="A17279" s="22" t="s">
        <v>396</v>
      </c>
      <c r="B17279" s="22" t="s">
        <v>9731</v>
      </c>
      <c r="C17279" s="23"/>
      <c r="D17279" s="23"/>
      <c r="E17279" s="22" t="s">
        <v>10804</v>
      </c>
    </row>
    <row r="17280" spans="1:5">
      <c r="A17280" s="22" t="s">
        <v>396</v>
      </c>
      <c r="B17280" s="22" t="s">
        <v>9731</v>
      </c>
      <c r="C17280" s="23"/>
      <c r="D17280" s="23"/>
      <c r="E17280" s="22" t="s">
        <v>10805</v>
      </c>
    </row>
    <row r="17281" spans="1:5">
      <c r="A17281" s="22" t="s">
        <v>396</v>
      </c>
      <c r="B17281" s="22" t="s">
        <v>9731</v>
      </c>
      <c r="C17281" s="23"/>
      <c r="D17281" s="23"/>
      <c r="E17281" s="22" t="s">
        <v>10806</v>
      </c>
    </row>
    <row r="17282" spans="1:5">
      <c r="A17282" s="22" t="s">
        <v>396</v>
      </c>
      <c r="B17282" s="22" t="s">
        <v>9731</v>
      </c>
      <c r="C17282" s="23"/>
      <c r="D17282" s="23"/>
      <c r="E17282" s="22" t="s">
        <v>10807</v>
      </c>
    </row>
    <row r="17283" spans="1:5">
      <c r="A17283" s="22" t="s">
        <v>396</v>
      </c>
      <c r="B17283" s="22" t="s">
        <v>9731</v>
      </c>
      <c r="C17283" s="23"/>
      <c r="D17283" s="23"/>
      <c r="E17283" s="22" t="s">
        <v>10808</v>
      </c>
    </row>
    <row r="17284" spans="1:5">
      <c r="A17284" s="22" t="s">
        <v>396</v>
      </c>
      <c r="B17284" s="22" t="s">
        <v>9731</v>
      </c>
      <c r="C17284" s="23"/>
      <c r="D17284" s="23"/>
      <c r="E17284" s="22" t="s">
        <v>10809</v>
      </c>
    </row>
    <row r="17285" spans="1:5">
      <c r="A17285" s="22" t="s">
        <v>396</v>
      </c>
      <c r="B17285" s="22" t="s">
        <v>9731</v>
      </c>
      <c r="C17285" s="23"/>
      <c r="D17285" s="23"/>
      <c r="E17285" s="22" t="s">
        <v>10810</v>
      </c>
    </row>
    <row r="17286" spans="1:5">
      <c r="A17286" s="22" t="s">
        <v>396</v>
      </c>
      <c r="B17286" s="22" t="s">
        <v>9731</v>
      </c>
      <c r="C17286" s="23"/>
      <c r="D17286" s="23"/>
      <c r="E17286" s="22" t="s">
        <v>10811</v>
      </c>
    </row>
    <row r="17287" spans="1:5">
      <c r="A17287" s="22" t="s">
        <v>396</v>
      </c>
      <c r="B17287" s="22" t="s">
        <v>9731</v>
      </c>
      <c r="C17287" s="23"/>
      <c r="D17287" s="23"/>
      <c r="E17287" s="22" t="s">
        <v>10812</v>
      </c>
    </row>
    <row r="17288" spans="1:5">
      <c r="A17288" s="22" t="s">
        <v>396</v>
      </c>
      <c r="B17288" s="22" t="s">
        <v>9731</v>
      </c>
      <c r="C17288" s="23"/>
      <c r="D17288" s="23"/>
      <c r="E17288" s="22" t="s">
        <v>10813</v>
      </c>
    </row>
    <row r="17289" spans="1:5">
      <c r="A17289" s="22" t="s">
        <v>396</v>
      </c>
      <c r="B17289" s="22" t="s">
        <v>9731</v>
      </c>
      <c r="C17289" s="23"/>
      <c r="D17289" s="23"/>
      <c r="E17289" s="22" t="s">
        <v>10814</v>
      </c>
    </row>
    <row r="17290" spans="1:5">
      <c r="A17290" s="22" t="s">
        <v>396</v>
      </c>
      <c r="B17290" s="22" t="s">
        <v>9731</v>
      </c>
      <c r="C17290" s="23"/>
      <c r="D17290" s="23"/>
      <c r="E17290" s="22" t="s">
        <v>10815</v>
      </c>
    </row>
    <row r="17291" spans="1:5">
      <c r="A17291" s="22" t="s">
        <v>396</v>
      </c>
      <c r="B17291" s="22" t="s">
        <v>9731</v>
      </c>
      <c r="C17291" s="23"/>
      <c r="D17291" s="23"/>
      <c r="E17291" s="22" t="s">
        <v>10816</v>
      </c>
    </row>
    <row r="17292" spans="1:5">
      <c r="A17292" s="22" t="s">
        <v>396</v>
      </c>
      <c r="B17292" s="22" t="s">
        <v>9731</v>
      </c>
      <c r="C17292" s="23"/>
      <c r="D17292" s="23"/>
      <c r="E17292" s="22" t="s">
        <v>10817</v>
      </c>
    </row>
    <row r="17293" spans="1:5">
      <c r="A17293" s="22" t="s">
        <v>396</v>
      </c>
      <c r="B17293" s="22" t="s">
        <v>9731</v>
      </c>
      <c r="C17293" s="23"/>
      <c r="D17293" s="23"/>
      <c r="E17293" s="22" t="s">
        <v>10818</v>
      </c>
    </row>
    <row r="17294" spans="1:5">
      <c r="A17294" s="22" t="s">
        <v>396</v>
      </c>
      <c r="B17294" s="22" t="s">
        <v>9731</v>
      </c>
      <c r="C17294" s="23"/>
      <c r="D17294" s="23"/>
      <c r="E17294" s="22" t="s">
        <v>10819</v>
      </c>
    </row>
    <row r="17295" spans="1:5">
      <c r="A17295" s="22" t="s">
        <v>396</v>
      </c>
      <c r="B17295" s="22" t="s">
        <v>9731</v>
      </c>
      <c r="C17295" s="23"/>
      <c r="D17295" s="23"/>
      <c r="E17295" s="22" t="s">
        <v>10820</v>
      </c>
    </row>
    <row r="17296" spans="1:5">
      <c r="A17296" s="22" t="s">
        <v>396</v>
      </c>
      <c r="B17296" s="22" t="s">
        <v>9731</v>
      </c>
      <c r="C17296" s="23"/>
      <c r="D17296" s="23"/>
      <c r="E17296" s="22" t="s">
        <v>10821</v>
      </c>
    </row>
    <row r="17297" spans="1:5">
      <c r="A17297" s="22" t="s">
        <v>396</v>
      </c>
      <c r="B17297" s="22" t="s">
        <v>9731</v>
      </c>
      <c r="C17297" s="23"/>
      <c r="D17297" s="23"/>
      <c r="E17297" s="22" t="s">
        <v>10822</v>
      </c>
    </row>
    <row r="17298" spans="1:5">
      <c r="A17298" s="22" t="s">
        <v>396</v>
      </c>
      <c r="B17298" s="22" t="s">
        <v>9731</v>
      </c>
      <c r="C17298" s="23"/>
      <c r="D17298" s="23"/>
      <c r="E17298" s="22" t="s">
        <v>10823</v>
      </c>
    </row>
    <row r="17299" spans="1:5">
      <c r="A17299" s="22" t="s">
        <v>396</v>
      </c>
      <c r="B17299" s="22" t="s">
        <v>9731</v>
      </c>
      <c r="C17299" s="23"/>
      <c r="D17299" s="23"/>
      <c r="E17299" s="22" t="s">
        <v>10824</v>
      </c>
    </row>
    <row r="17300" spans="1:5">
      <c r="A17300" s="22" t="s">
        <v>396</v>
      </c>
      <c r="B17300" s="22" t="s">
        <v>9731</v>
      </c>
      <c r="C17300" s="23"/>
      <c r="D17300" s="23"/>
      <c r="E17300" s="22" t="s">
        <v>10825</v>
      </c>
    </row>
    <row r="17301" spans="1:5">
      <c r="A17301" s="22" t="s">
        <v>396</v>
      </c>
      <c r="B17301" s="22" t="s">
        <v>9731</v>
      </c>
      <c r="C17301" s="23"/>
      <c r="D17301" s="23"/>
      <c r="E17301" s="22" t="s">
        <v>10826</v>
      </c>
    </row>
    <row r="17302" spans="1:5">
      <c r="A17302" s="22" t="s">
        <v>396</v>
      </c>
      <c r="B17302" s="22" t="s">
        <v>9731</v>
      </c>
      <c r="C17302" s="23"/>
      <c r="D17302" s="23"/>
      <c r="E17302" s="22" t="s">
        <v>10827</v>
      </c>
    </row>
    <row r="17303" spans="1:5">
      <c r="A17303" s="22" t="s">
        <v>396</v>
      </c>
      <c r="B17303" s="22" t="s">
        <v>9731</v>
      </c>
      <c r="C17303" s="23"/>
      <c r="D17303" s="23"/>
      <c r="E17303" s="22" t="s">
        <v>10828</v>
      </c>
    </row>
    <row r="17304" spans="1:5">
      <c r="A17304" s="22" t="s">
        <v>396</v>
      </c>
      <c r="B17304" s="22" t="s">
        <v>9731</v>
      </c>
      <c r="C17304" s="23"/>
      <c r="D17304" s="23"/>
      <c r="E17304" s="22" t="s">
        <v>10829</v>
      </c>
    </row>
    <row r="17305" spans="1:5">
      <c r="A17305" s="22" t="s">
        <v>396</v>
      </c>
      <c r="B17305" s="22" t="s">
        <v>9731</v>
      </c>
      <c r="C17305" s="23"/>
      <c r="D17305" s="23"/>
      <c r="E17305" s="22" t="s">
        <v>10830</v>
      </c>
    </row>
    <row r="17306" spans="1:5">
      <c r="A17306" s="22" t="s">
        <v>396</v>
      </c>
      <c r="B17306" s="22" t="s">
        <v>9731</v>
      </c>
      <c r="C17306" s="23"/>
      <c r="D17306" s="23"/>
      <c r="E17306" s="22" t="s">
        <v>10831</v>
      </c>
    </row>
    <row r="17307" spans="1:5">
      <c r="A17307" s="22" t="s">
        <v>396</v>
      </c>
      <c r="B17307" s="22" t="s">
        <v>9731</v>
      </c>
      <c r="C17307" s="23"/>
      <c r="D17307" s="23"/>
      <c r="E17307" s="22" t="s">
        <v>10832</v>
      </c>
    </row>
    <row r="17308" spans="1:5">
      <c r="A17308" s="22" t="s">
        <v>396</v>
      </c>
      <c r="B17308" s="22" t="s">
        <v>9731</v>
      </c>
      <c r="C17308" s="23"/>
      <c r="D17308" s="23"/>
      <c r="E17308" s="22" t="s">
        <v>10833</v>
      </c>
    </row>
    <row r="17309" spans="1:5">
      <c r="A17309" s="22" t="s">
        <v>396</v>
      </c>
      <c r="B17309" s="22" t="s">
        <v>9731</v>
      </c>
      <c r="C17309" s="23"/>
      <c r="D17309" s="23"/>
      <c r="E17309" s="22" t="s">
        <v>10834</v>
      </c>
    </row>
    <row r="17310" spans="1:5">
      <c r="A17310" s="22" t="s">
        <v>396</v>
      </c>
      <c r="B17310" s="22" t="s">
        <v>9731</v>
      </c>
      <c r="C17310" s="23"/>
      <c r="D17310" s="23"/>
      <c r="E17310" s="22" t="s">
        <v>10835</v>
      </c>
    </row>
    <row r="17311" spans="1:5">
      <c r="A17311" s="22" t="s">
        <v>396</v>
      </c>
      <c r="B17311" s="22" t="s">
        <v>9731</v>
      </c>
      <c r="C17311" s="23"/>
      <c r="D17311" s="23"/>
      <c r="E17311" s="22" t="s">
        <v>10836</v>
      </c>
    </row>
    <row r="17312" spans="1:5">
      <c r="A17312" s="22" t="s">
        <v>396</v>
      </c>
      <c r="B17312" s="22" t="s">
        <v>9731</v>
      </c>
      <c r="C17312" s="23"/>
      <c r="D17312" s="23"/>
      <c r="E17312" s="22" t="s">
        <v>10837</v>
      </c>
    </row>
    <row r="17313" spans="1:5">
      <c r="A17313" s="22" t="s">
        <v>396</v>
      </c>
      <c r="B17313" s="22" t="s">
        <v>9731</v>
      </c>
      <c r="C17313" s="23"/>
      <c r="D17313" s="23"/>
      <c r="E17313" s="22" t="s">
        <v>10838</v>
      </c>
    </row>
    <row r="17314" spans="1:5">
      <c r="A17314" s="22" t="s">
        <v>396</v>
      </c>
      <c r="B17314" s="22" t="s">
        <v>9731</v>
      </c>
      <c r="C17314" s="23"/>
      <c r="D17314" s="23"/>
      <c r="E17314" s="22" t="s">
        <v>10839</v>
      </c>
    </row>
    <row r="17315" spans="1:5">
      <c r="A17315" s="22" t="s">
        <v>396</v>
      </c>
      <c r="B17315" s="22" t="s">
        <v>9731</v>
      </c>
      <c r="C17315" s="23"/>
      <c r="D17315" s="23"/>
      <c r="E17315" s="22" t="s">
        <v>10840</v>
      </c>
    </row>
    <row r="17316" spans="1:5">
      <c r="A17316" s="22" t="s">
        <v>396</v>
      </c>
      <c r="B17316" s="22" t="s">
        <v>9731</v>
      </c>
      <c r="C17316" s="23"/>
      <c r="D17316" s="23"/>
      <c r="E17316" s="22" t="s">
        <v>10841</v>
      </c>
    </row>
    <row r="17317" spans="1:5">
      <c r="A17317" s="22" t="s">
        <v>396</v>
      </c>
      <c r="B17317" s="22" t="s">
        <v>9731</v>
      </c>
      <c r="C17317" s="23"/>
      <c r="D17317" s="23"/>
      <c r="E17317" s="22" t="s">
        <v>10842</v>
      </c>
    </row>
    <row r="17318" spans="1:5">
      <c r="A17318" s="22" t="s">
        <v>396</v>
      </c>
      <c r="B17318" s="22" t="s">
        <v>9731</v>
      </c>
      <c r="C17318" s="23"/>
      <c r="D17318" s="23"/>
      <c r="E17318" s="22" t="s">
        <v>10843</v>
      </c>
    </row>
    <row r="17319" spans="1:5">
      <c r="A17319" s="22" t="s">
        <v>396</v>
      </c>
      <c r="B17319" s="22" t="s">
        <v>9731</v>
      </c>
      <c r="C17319" s="23"/>
      <c r="D17319" s="23"/>
      <c r="E17319" s="22" t="s">
        <v>10844</v>
      </c>
    </row>
    <row r="17320" spans="1:5">
      <c r="A17320" s="22" t="s">
        <v>396</v>
      </c>
      <c r="B17320" s="22" t="s">
        <v>9731</v>
      </c>
      <c r="C17320" s="23"/>
      <c r="D17320" s="23"/>
      <c r="E17320" s="22" t="s">
        <v>10845</v>
      </c>
    </row>
    <row r="17321" spans="1:5">
      <c r="A17321" s="22" t="s">
        <v>396</v>
      </c>
      <c r="B17321" s="22" t="s">
        <v>9731</v>
      </c>
      <c r="C17321" s="23"/>
      <c r="D17321" s="23"/>
      <c r="E17321" s="22" t="s">
        <v>10846</v>
      </c>
    </row>
    <row r="17322" spans="1:5">
      <c r="A17322" s="22" t="s">
        <v>396</v>
      </c>
      <c r="B17322" s="22" t="s">
        <v>9731</v>
      </c>
      <c r="C17322" s="23"/>
      <c r="D17322" s="23"/>
      <c r="E17322" s="22" t="s">
        <v>10847</v>
      </c>
    </row>
    <row r="17323" spans="1:5">
      <c r="A17323" s="22" t="s">
        <v>396</v>
      </c>
      <c r="B17323" s="22" t="s">
        <v>9731</v>
      </c>
      <c r="C17323" s="23"/>
      <c r="D17323" s="23"/>
      <c r="E17323" s="22" t="s">
        <v>10848</v>
      </c>
    </row>
    <row r="17324" spans="1:5">
      <c r="A17324" s="22" t="s">
        <v>396</v>
      </c>
      <c r="B17324" s="22" t="s">
        <v>9731</v>
      </c>
      <c r="C17324" s="23"/>
      <c r="D17324" s="23"/>
      <c r="E17324" s="22" t="s">
        <v>10849</v>
      </c>
    </row>
    <row r="17325" spans="1:5">
      <c r="A17325" s="22" t="s">
        <v>396</v>
      </c>
      <c r="B17325" s="22" t="s">
        <v>9731</v>
      </c>
      <c r="C17325" s="23"/>
      <c r="D17325" s="23"/>
      <c r="E17325" s="22" t="s">
        <v>10850</v>
      </c>
    </row>
    <row r="17326" spans="1:5">
      <c r="A17326" s="22" t="s">
        <v>396</v>
      </c>
      <c r="B17326" s="22" t="s">
        <v>9731</v>
      </c>
      <c r="C17326" s="23"/>
      <c r="D17326" s="23"/>
      <c r="E17326" s="22" t="s">
        <v>10851</v>
      </c>
    </row>
    <row r="17327" spans="1:5">
      <c r="A17327" s="22" t="s">
        <v>396</v>
      </c>
      <c r="B17327" s="22" t="s">
        <v>9731</v>
      </c>
      <c r="C17327" s="23"/>
      <c r="D17327" s="23"/>
      <c r="E17327" s="22" t="s">
        <v>10852</v>
      </c>
    </row>
    <row r="17328" spans="1:5">
      <c r="A17328" s="22" t="s">
        <v>396</v>
      </c>
      <c r="B17328" s="22" t="s">
        <v>9731</v>
      </c>
      <c r="C17328" s="23"/>
      <c r="D17328" s="23"/>
      <c r="E17328" s="22" t="s">
        <v>10853</v>
      </c>
    </row>
    <row r="17329" spans="1:5">
      <c r="A17329" s="22" t="s">
        <v>396</v>
      </c>
      <c r="B17329" s="22" t="s">
        <v>9731</v>
      </c>
      <c r="C17329" s="23"/>
      <c r="D17329" s="23"/>
      <c r="E17329" s="22" t="s">
        <v>10854</v>
      </c>
    </row>
    <row r="17330" spans="1:5">
      <c r="A17330" s="22" t="s">
        <v>396</v>
      </c>
      <c r="B17330" s="22" t="s">
        <v>9731</v>
      </c>
      <c r="C17330" s="23"/>
      <c r="D17330" s="23"/>
      <c r="E17330" s="22" t="s">
        <v>10855</v>
      </c>
    </row>
    <row r="17331" spans="1:5">
      <c r="A17331" s="22" t="s">
        <v>396</v>
      </c>
      <c r="B17331" s="22" t="s">
        <v>9731</v>
      </c>
      <c r="C17331" s="23"/>
      <c r="D17331" s="23"/>
      <c r="E17331" s="22" t="s">
        <v>10856</v>
      </c>
    </row>
    <row r="17332" spans="1:5">
      <c r="A17332" s="22" t="s">
        <v>396</v>
      </c>
      <c r="B17332" s="22" t="s">
        <v>9731</v>
      </c>
      <c r="C17332" s="23"/>
      <c r="D17332" s="23"/>
      <c r="E17332" s="22" t="s">
        <v>10857</v>
      </c>
    </row>
    <row r="17333" spans="1:5">
      <c r="A17333" s="22" t="s">
        <v>396</v>
      </c>
      <c r="B17333" s="22" t="s">
        <v>9731</v>
      </c>
      <c r="C17333" s="23"/>
      <c r="D17333" s="23"/>
      <c r="E17333" s="22" t="s">
        <v>10858</v>
      </c>
    </row>
    <row r="17334" spans="1:5">
      <c r="A17334" s="22" t="s">
        <v>396</v>
      </c>
      <c r="B17334" s="22" t="s">
        <v>9731</v>
      </c>
      <c r="C17334" s="23"/>
      <c r="D17334" s="23"/>
      <c r="E17334" s="22" t="s">
        <v>10859</v>
      </c>
    </row>
    <row r="17335" spans="1:5">
      <c r="A17335" s="22" t="s">
        <v>396</v>
      </c>
      <c r="B17335" s="22" t="s">
        <v>9731</v>
      </c>
      <c r="C17335" s="23"/>
      <c r="D17335" s="23"/>
      <c r="E17335" s="22" t="s">
        <v>10860</v>
      </c>
    </row>
    <row r="17336" spans="1:5">
      <c r="A17336" s="22" t="s">
        <v>396</v>
      </c>
      <c r="B17336" s="22" t="s">
        <v>9731</v>
      </c>
      <c r="C17336" s="23"/>
      <c r="D17336" s="23"/>
      <c r="E17336" s="22" t="s">
        <v>10861</v>
      </c>
    </row>
    <row r="17337" spans="1:5">
      <c r="A17337" s="22" t="s">
        <v>396</v>
      </c>
      <c r="B17337" s="22" t="s">
        <v>9731</v>
      </c>
      <c r="C17337" s="23"/>
      <c r="D17337" s="23"/>
      <c r="E17337" s="22" t="s">
        <v>10862</v>
      </c>
    </row>
    <row r="17338" spans="1:5">
      <c r="A17338" s="22" t="s">
        <v>396</v>
      </c>
      <c r="B17338" s="22" t="s">
        <v>9731</v>
      </c>
      <c r="C17338" s="23"/>
      <c r="D17338" s="23"/>
      <c r="E17338" s="22" t="s">
        <v>10863</v>
      </c>
    </row>
    <row r="17339" spans="1:5">
      <c r="A17339" s="22" t="s">
        <v>396</v>
      </c>
      <c r="B17339" s="22" t="s">
        <v>9731</v>
      </c>
      <c r="C17339" s="23"/>
      <c r="D17339" s="23"/>
      <c r="E17339" s="22" t="s">
        <v>10864</v>
      </c>
    </row>
    <row r="17340" spans="1:5">
      <c r="A17340" s="22" t="s">
        <v>396</v>
      </c>
      <c r="B17340" s="22" t="s">
        <v>9731</v>
      </c>
      <c r="C17340" s="23"/>
      <c r="D17340" s="23"/>
      <c r="E17340" s="22" t="s">
        <v>10865</v>
      </c>
    </row>
    <row r="17341" spans="1:5">
      <c r="A17341" s="22" t="s">
        <v>396</v>
      </c>
      <c r="B17341" s="22" t="s">
        <v>9731</v>
      </c>
      <c r="C17341" s="23"/>
      <c r="D17341" s="23"/>
      <c r="E17341" s="22" t="s">
        <v>10866</v>
      </c>
    </row>
    <row r="17342" spans="1:5">
      <c r="A17342" s="22" t="s">
        <v>396</v>
      </c>
      <c r="B17342" s="22" t="s">
        <v>9731</v>
      </c>
      <c r="C17342" s="23"/>
      <c r="D17342" s="23"/>
      <c r="E17342" s="22" t="s">
        <v>10867</v>
      </c>
    </row>
    <row r="17343" spans="1:5">
      <c r="A17343" s="22" t="s">
        <v>396</v>
      </c>
      <c r="B17343" s="22" t="s">
        <v>9731</v>
      </c>
      <c r="C17343" s="23"/>
      <c r="D17343" s="23"/>
      <c r="E17343" s="22" t="s">
        <v>10868</v>
      </c>
    </row>
    <row r="17344" spans="1:5">
      <c r="A17344" s="22" t="s">
        <v>396</v>
      </c>
      <c r="B17344" s="22" t="s">
        <v>9731</v>
      </c>
      <c r="C17344" s="23"/>
      <c r="D17344" s="23"/>
      <c r="E17344" s="22" t="s">
        <v>10869</v>
      </c>
    </row>
    <row r="17345" spans="1:5">
      <c r="A17345" s="22" t="s">
        <v>396</v>
      </c>
      <c r="B17345" s="22" t="s">
        <v>9731</v>
      </c>
      <c r="C17345" s="23"/>
      <c r="D17345" s="23"/>
      <c r="E17345" s="22" t="s">
        <v>10870</v>
      </c>
    </row>
    <row r="17346" spans="1:5">
      <c r="A17346" s="22" t="s">
        <v>396</v>
      </c>
      <c r="B17346" s="22" t="s">
        <v>9731</v>
      </c>
      <c r="C17346" s="23"/>
      <c r="D17346" s="23"/>
      <c r="E17346" s="22" t="s">
        <v>10871</v>
      </c>
    </row>
    <row r="17347" spans="1:5">
      <c r="A17347" s="22" t="s">
        <v>396</v>
      </c>
      <c r="B17347" s="22" t="s">
        <v>9731</v>
      </c>
      <c r="C17347" s="23"/>
      <c r="D17347" s="23"/>
      <c r="E17347" s="22" t="s">
        <v>10872</v>
      </c>
    </row>
    <row r="17348" spans="1:5">
      <c r="A17348" s="22" t="s">
        <v>396</v>
      </c>
      <c r="B17348" s="22" t="s">
        <v>9731</v>
      </c>
      <c r="C17348" s="23"/>
      <c r="D17348" s="23"/>
      <c r="E17348" s="22" t="s">
        <v>10873</v>
      </c>
    </row>
    <row r="17349" spans="1:5">
      <c r="A17349" s="22" t="s">
        <v>396</v>
      </c>
      <c r="B17349" s="22" t="s">
        <v>9731</v>
      </c>
      <c r="C17349" s="23"/>
      <c r="D17349" s="23"/>
      <c r="E17349" s="22" t="s">
        <v>10874</v>
      </c>
    </row>
    <row r="17350" spans="1:5">
      <c r="A17350" s="22" t="s">
        <v>396</v>
      </c>
      <c r="B17350" s="22" t="s">
        <v>9731</v>
      </c>
      <c r="C17350" s="23"/>
      <c r="D17350" s="23"/>
      <c r="E17350" s="22" t="s">
        <v>10875</v>
      </c>
    </row>
    <row r="17351" spans="1:5">
      <c r="A17351" s="22" t="s">
        <v>396</v>
      </c>
      <c r="B17351" s="22" t="s">
        <v>9731</v>
      </c>
      <c r="C17351" s="23"/>
      <c r="D17351" s="23"/>
      <c r="E17351" s="22" t="s">
        <v>10876</v>
      </c>
    </row>
    <row r="17352" spans="1:5">
      <c r="A17352" s="22" t="s">
        <v>396</v>
      </c>
      <c r="B17352" s="22" t="s">
        <v>9731</v>
      </c>
      <c r="C17352" s="23"/>
      <c r="D17352" s="23"/>
      <c r="E17352" s="22" t="s">
        <v>10877</v>
      </c>
    </row>
    <row r="17353" spans="1:5">
      <c r="A17353" s="22" t="s">
        <v>396</v>
      </c>
      <c r="B17353" s="22" t="s">
        <v>9731</v>
      </c>
      <c r="C17353" s="23"/>
      <c r="D17353" s="23"/>
      <c r="E17353" s="22" t="s">
        <v>10878</v>
      </c>
    </row>
    <row r="17354" spans="1:5">
      <c r="A17354" s="22" t="s">
        <v>396</v>
      </c>
      <c r="B17354" s="22" t="s">
        <v>9731</v>
      </c>
      <c r="C17354" s="23"/>
      <c r="D17354" s="23"/>
      <c r="E17354" s="22" t="s">
        <v>10879</v>
      </c>
    </row>
    <row r="17355" spans="1:5">
      <c r="A17355" s="22" t="s">
        <v>396</v>
      </c>
      <c r="B17355" s="22" t="s">
        <v>9731</v>
      </c>
      <c r="C17355" s="23"/>
      <c r="D17355" s="23"/>
      <c r="E17355" s="22" t="s">
        <v>10880</v>
      </c>
    </row>
    <row r="17356" spans="1:5">
      <c r="A17356" s="22" t="s">
        <v>396</v>
      </c>
      <c r="B17356" s="22" t="s">
        <v>9731</v>
      </c>
      <c r="C17356" s="23"/>
      <c r="D17356" s="23"/>
      <c r="E17356" s="22" t="s">
        <v>10881</v>
      </c>
    </row>
    <row r="17357" spans="1:5">
      <c r="A17357" s="22" t="s">
        <v>396</v>
      </c>
      <c r="B17357" s="22" t="s">
        <v>9731</v>
      </c>
      <c r="C17357" s="23"/>
      <c r="D17357" s="23"/>
      <c r="E17357" s="22" t="s">
        <v>10882</v>
      </c>
    </row>
    <row r="17358" spans="1:5">
      <c r="A17358" s="22" t="s">
        <v>396</v>
      </c>
      <c r="B17358" s="22" t="s">
        <v>9731</v>
      </c>
      <c r="C17358" s="23"/>
      <c r="D17358" s="23"/>
      <c r="E17358" s="22" t="s">
        <v>10883</v>
      </c>
    </row>
    <row r="17359" spans="1:5">
      <c r="A17359" s="22" t="s">
        <v>396</v>
      </c>
      <c r="B17359" s="22" t="s">
        <v>9731</v>
      </c>
      <c r="C17359" s="23"/>
      <c r="D17359" s="23"/>
      <c r="E17359" s="22" t="s">
        <v>10884</v>
      </c>
    </row>
    <row r="17360" spans="1:5">
      <c r="A17360" s="22" t="s">
        <v>396</v>
      </c>
      <c r="B17360" s="22" t="s">
        <v>9731</v>
      </c>
      <c r="C17360" s="23"/>
      <c r="D17360" s="23"/>
      <c r="E17360" s="22" t="s">
        <v>10885</v>
      </c>
    </row>
    <row r="17361" spans="1:5">
      <c r="A17361" s="22" t="s">
        <v>396</v>
      </c>
      <c r="B17361" s="22" t="s">
        <v>9731</v>
      </c>
      <c r="C17361" s="23"/>
      <c r="D17361" s="23"/>
      <c r="E17361" s="22" t="s">
        <v>10886</v>
      </c>
    </row>
    <row r="17362" spans="1:5">
      <c r="A17362" s="22" t="s">
        <v>396</v>
      </c>
      <c r="B17362" s="22" t="s">
        <v>9731</v>
      </c>
      <c r="C17362" s="23"/>
      <c r="D17362" s="23"/>
      <c r="E17362" s="22" t="s">
        <v>10887</v>
      </c>
    </row>
    <row r="17363" spans="1:5">
      <c r="A17363" s="22" t="s">
        <v>396</v>
      </c>
      <c r="B17363" s="22" t="s">
        <v>9731</v>
      </c>
      <c r="C17363" s="23"/>
      <c r="D17363" s="23"/>
      <c r="E17363" s="22" t="s">
        <v>10888</v>
      </c>
    </row>
    <row r="17364" spans="1:5">
      <c r="A17364" s="22" t="s">
        <v>396</v>
      </c>
      <c r="B17364" s="22" t="s">
        <v>9731</v>
      </c>
      <c r="C17364" s="23"/>
      <c r="D17364" s="23"/>
      <c r="E17364" s="22" t="s">
        <v>10889</v>
      </c>
    </row>
    <row r="17365" spans="1:5">
      <c r="A17365" s="22" t="s">
        <v>396</v>
      </c>
      <c r="B17365" s="22" t="s">
        <v>9731</v>
      </c>
      <c r="C17365" s="23"/>
      <c r="D17365" s="23"/>
      <c r="E17365" s="22" t="s">
        <v>10890</v>
      </c>
    </row>
    <row r="17366" spans="1:5">
      <c r="A17366" s="22" t="s">
        <v>396</v>
      </c>
      <c r="B17366" s="22" t="s">
        <v>9731</v>
      </c>
      <c r="C17366" s="23"/>
      <c r="D17366" s="23"/>
      <c r="E17366" s="22" t="s">
        <v>10891</v>
      </c>
    </row>
    <row r="17367" spans="1:5">
      <c r="A17367" s="22" t="s">
        <v>396</v>
      </c>
      <c r="B17367" s="22" t="s">
        <v>9731</v>
      </c>
      <c r="C17367" s="23"/>
      <c r="D17367" s="23"/>
      <c r="E17367" s="22" t="s">
        <v>10892</v>
      </c>
    </row>
    <row r="17368" spans="1:5">
      <c r="A17368" s="22" t="s">
        <v>396</v>
      </c>
      <c r="B17368" s="22" t="s">
        <v>9731</v>
      </c>
      <c r="C17368" s="23"/>
      <c r="D17368" s="23"/>
      <c r="E17368" s="22" t="s">
        <v>10893</v>
      </c>
    </row>
    <row r="17369" spans="1:5">
      <c r="A17369" s="22" t="s">
        <v>396</v>
      </c>
      <c r="B17369" s="22" t="s">
        <v>9731</v>
      </c>
      <c r="C17369" s="23"/>
      <c r="D17369" s="23"/>
      <c r="E17369" s="22" t="s">
        <v>10894</v>
      </c>
    </row>
    <row r="17370" spans="1:5">
      <c r="A17370" s="22" t="s">
        <v>396</v>
      </c>
      <c r="B17370" s="22" t="s">
        <v>9731</v>
      </c>
      <c r="C17370" s="23"/>
      <c r="D17370" s="23"/>
      <c r="E17370" s="22" t="s">
        <v>10895</v>
      </c>
    </row>
    <row r="17371" spans="1:5">
      <c r="A17371" s="22" t="s">
        <v>396</v>
      </c>
      <c r="B17371" s="22" t="s">
        <v>9731</v>
      </c>
      <c r="C17371" s="23"/>
      <c r="D17371" s="23"/>
      <c r="E17371" s="22" t="s">
        <v>10896</v>
      </c>
    </row>
    <row r="17372" spans="1:5">
      <c r="A17372" s="22" t="s">
        <v>396</v>
      </c>
      <c r="B17372" s="22" t="s">
        <v>9731</v>
      </c>
      <c r="C17372" s="23"/>
      <c r="D17372" s="23"/>
      <c r="E17372" s="22" t="s">
        <v>10897</v>
      </c>
    </row>
    <row r="17373" spans="1:5">
      <c r="A17373" s="22" t="s">
        <v>396</v>
      </c>
      <c r="B17373" s="22" t="s">
        <v>9731</v>
      </c>
      <c r="C17373" s="23"/>
      <c r="D17373" s="23"/>
      <c r="E17373" s="22" t="s">
        <v>10898</v>
      </c>
    </row>
    <row r="17374" spans="1:5">
      <c r="A17374" s="22" t="s">
        <v>396</v>
      </c>
      <c r="B17374" s="22" t="s">
        <v>9731</v>
      </c>
      <c r="C17374" s="23"/>
      <c r="D17374" s="23"/>
      <c r="E17374" s="22" t="s">
        <v>10899</v>
      </c>
    </row>
    <row r="17375" spans="1:5">
      <c r="A17375" s="22" t="s">
        <v>396</v>
      </c>
      <c r="B17375" s="22" t="s">
        <v>9731</v>
      </c>
      <c r="C17375" s="23"/>
      <c r="D17375" s="23"/>
      <c r="E17375" s="22" t="s">
        <v>10900</v>
      </c>
    </row>
    <row r="17376" spans="1:5">
      <c r="A17376" s="22" t="s">
        <v>396</v>
      </c>
      <c r="B17376" s="22" t="s">
        <v>9731</v>
      </c>
      <c r="C17376" s="23"/>
      <c r="D17376" s="23"/>
      <c r="E17376" s="22" t="s">
        <v>10901</v>
      </c>
    </row>
    <row r="17377" spans="1:5">
      <c r="A17377" s="22" t="s">
        <v>396</v>
      </c>
      <c r="B17377" s="22" t="s">
        <v>9731</v>
      </c>
      <c r="C17377" s="23"/>
      <c r="D17377" s="23"/>
      <c r="E17377" s="22" t="s">
        <v>10902</v>
      </c>
    </row>
    <row r="17378" spans="1:5">
      <c r="A17378" s="22" t="s">
        <v>396</v>
      </c>
      <c r="B17378" s="22" t="s">
        <v>9731</v>
      </c>
      <c r="C17378" s="23"/>
      <c r="D17378" s="23"/>
      <c r="E17378" s="22" t="s">
        <v>10903</v>
      </c>
    </row>
    <row r="17379" spans="1:5">
      <c r="A17379" s="22" t="s">
        <v>396</v>
      </c>
      <c r="B17379" s="22" t="s">
        <v>9731</v>
      </c>
      <c r="C17379" s="23"/>
      <c r="D17379" s="23"/>
      <c r="E17379" s="22" t="s">
        <v>10904</v>
      </c>
    </row>
    <row r="17380" spans="1:5">
      <c r="A17380" s="22" t="s">
        <v>396</v>
      </c>
      <c r="B17380" s="22" t="s">
        <v>9731</v>
      </c>
      <c r="C17380" s="23"/>
      <c r="D17380" s="23"/>
      <c r="E17380" s="22" t="s">
        <v>10905</v>
      </c>
    </row>
    <row r="17381" spans="1:5">
      <c r="A17381" s="22" t="s">
        <v>396</v>
      </c>
      <c r="B17381" s="22" t="s">
        <v>9731</v>
      </c>
      <c r="C17381" s="23"/>
      <c r="D17381" s="23"/>
      <c r="E17381" s="22" t="s">
        <v>10906</v>
      </c>
    </row>
    <row r="17382" spans="1:5">
      <c r="A17382" s="22" t="s">
        <v>396</v>
      </c>
      <c r="B17382" s="22" t="s">
        <v>9731</v>
      </c>
      <c r="C17382" s="23"/>
      <c r="D17382" s="23"/>
      <c r="E17382" s="22" t="s">
        <v>10907</v>
      </c>
    </row>
    <row r="17383" spans="1:5">
      <c r="A17383" s="22" t="s">
        <v>396</v>
      </c>
      <c r="B17383" s="22" t="s">
        <v>9731</v>
      </c>
      <c r="C17383" s="23"/>
      <c r="D17383" s="23"/>
      <c r="E17383" s="22" t="s">
        <v>10908</v>
      </c>
    </row>
    <row r="17384" spans="1:5">
      <c r="A17384" s="22" t="s">
        <v>396</v>
      </c>
      <c r="B17384" s="22" t="s">
        <v>9731</v>
      </c>
      <c r="C17384" s="23"/>
      <c r="D17384" s="23"/>
      <c r="E17384" s="22" t="s">
        <v>10909</v>
      </c>
    </row>
    <row r="17385" spans="1:5">
      <c r="A17385" s="22" t="s">
        <v>396</v>
      </c>
      <c r="B17385" s="22" t="s">
        <v>9731</v>
      </c>
      <c r="C17385" s="23"/>
      <c r="D17385" s="23"/>
      <c r="E17385" s="22" t="s">
        <v>10910</v>
      </c>
    </row>
    <row r="17386" spans="1:5">
      <c r="A17386" s="22" t="s">
        <v>396</v>
      </c>
      <c r="B17386" s="22" t="s">
        <v>9731</v>
      </c>
      <c r="C17386" s="23"/>
      <c r="D17386" s="23"/>
      <c r="E17386" s="22" t="s">
        <v>10911</v>
      </c>
    </row>
    <row r="17387" spans="1:5">
      <c r="A17387" s="22" t="s">
        <v>396</v>
      </c>
      <c r="B17387" s="22" t="s">
        <v>9731</v>
      </c>
      <c r="C17387" s="23"/>
      <c r="D17387" s="23"/>
      <c r="E17387" s="22" t="s">
        <v>10912</v>
      </c>
    </row>
    <row r="17388" spans="1:5">
      <c r="A17388" s="22" t="s">
        <v>396</v>
      </c>
      <c r="B17388" s="22" t="s">
        <v>9731</v>
      </c>
      <c r="C17388" s="23"/>
      <c r="D17388" s="23"/>
      <c r="E17388" s="22" t="s">
        <v>10913</v>
      </c>
    </row>
    <row r="17389" spans="1:5">
      <c r="A17389" s="22" t="s">
        <v>396</v>
      </c>
      <c r="B17389" s="22" t="s">
        <v>9731</v>
      </c>
      <c r="C17389" s="23"/>
      <c r="D17389" s="23"/>
      <c r="E17389" s="22" t="s">
        <v>10914</v>
      </c>
    </row>
    <row r="17390" spans="1:5">
      <c r="A17390" s="22" t="s">
        <v>396</v>
      </c>
      <c r="B17390" s="22" t="s">
        <v>9731</v>
      </c>
      <c r="C17390" s="23"/>
      <c r="D17390" s="23"/>
      <c r="E17390" s="22" t="s">
        <v>10915</v>
      </c>
    </row>
    <row r="17391" spans="1:5">
      <c r="A17391" s="22" t="s">
        <v>396</v>
      </c>
      <c r="B17391" s="22" t="s">
        <v>9731</v>
      </c>
      <c r="C17391" s="23"/>
      <c r="D17391" s="23"/>
      <c r="E17391" s="22" t="s">
        <v>10916</v>
      </c>
    </row>
    <row r="17392" spans="1:5">
      <c r="A17392" s="22" t="s">
        <v>396</v>
      </c>
      <c r="B17392" s="22" t="s">
        <v>9731</v>
      </c>
      <c r="C17392" s="23"/>
      <c r="D17392" s="23"/>
      <c r="E17392" s="22" t="s">
        <v>10917</v>
      </c>
    </row>
    <row r="17393" spans="1:5">
      <c r="A17393" s="22" t="s">
        <v>396</v>
      </c>
      <c r="B17393" s="22" t="s">
        <v>9731</v>
      </c>
      <c r="C17393" s="23"/>
      <c r="D17393" s="23"/>
      <c r="E17393" s="22" t="s">
        <v>10918</v>
      </c>
    </row>
    <row r="17394" spans="1:5">
      <c r="A17394" s="22" t="s">
        <v>396</v>
      </c>
      <c r="B17394" s="22" t="s">
        <v>9731</v>
      </c>
      <c r="C17394" s="23"/>
      <c r="D17394" s="23"/>
      <c r="E17394" s="22" t="s">
        <v>10919</v>
      </c>
    </row>
    <row r="17395" spans="1:5">
      <c r="A17395" s="22" t="s">
        <v>396</v>
      </c>
      <c r="B17395" s="22" t="s">
        <v>9731</v>
      </c>
      <c r="C17395" s="23"/>
      <c r="D17395" s="23"/>
      <c r="E17395" s="22" t="s">
        <v>10920</v>
      </c>
    </row>
    <row r="17396" spans="1:5">
      <c r="A17396" s="22" t="s">
        <v>396</v>
      </c>
      <c r="B17396" s="22" t="s">
        <v>9731</v>
      </c>
      <c r="C17396" s="23"/>
      <c r="D17396" s="23"/>
      <c r="E17396" s="22" t="s">
        <v>10921</v>
      </c>
    </row>
    <row r="17397" spans="1:5">
      <c r="A17397" s="22" t="s">
        <v>396</v>
      </c>
      <c r="B17397" s="22" t="s">
        <v>9731</v>
      </c>
      <c r="C17397" s="23"/>
      <c r="D17397" s="23"/>
      <c r="E17397" s="22" t="s">
        <v>10922</v>
      </c>
    </row>
    <row r="17398" spans="1:5">
      <c r="A17398" s="22" t="s">
        <v>396</v>
      </c>
      <c r="B17398" s="22" t="s">
        <v>9731</v>
      </c>
      <c r="C17398" s="23"/>
      <c r="D17398" s="23"/>
      <c r="E17398" s="22" t="s">
        <v>10923</v>
      </c>
    </row>
    <row r="17399" spans="1:5">
      <c r="A17399" s="22" t="s">
        <v>396</v>
      </c>
      <c r="B17399" s="22" t="s">
        <v>9731</v>
      </c>
      <c r="C17399" s="23"/>
      <c r="D17399" s="23"/>
      <c r="E17399" s="22" t="s">
        <v>10924</v>
      </c>
    </row>
    <row r="17400" spans="1:5">
      <c r="A17400" s="22" t="s">
        <v>396</v>
      </c>
      <c r="B17400" s="22" t="s">
        <v>9731</v>
      </c>
      <c r="C17400" s="23"/>
      <c r="D17400" s="23"/>
      <c r="E17400" s="22" t="s">
        <v>10925</v>
      </c>
    </row>
    <row r="17401" spans="1:5">
      <c r="A17401" s="22" t="s">
        <v>396</v>
      </c>
      <c r="B17401" s="22" t="s">
        <v>9731</v>
      </c>
      <c r="C17401" s="23"/>
      <c r="D17401" s="23"/>
      <c r="E17401" s="22" t="s">
        <v>10926</v>
      </c>
    </row>
    <row r="17402" spans="1:5">
      <c r="A17402" s="22" t="s">
        <v>396</v>
      </c>
      <c r="B17402" s="22" t="s">
        <v>9731</v>
      </c>
      <c r="C17402" s="23"/>
      <c r="D17402" s="23"/>
      <c r="E17402" s="22" t="s">
        <v>10927</v>
      </c>
    </row>
    <row r="17403" spans="1:5">
      <c r="A17403" s="22" t="s">
        <v>396</v>
      </c>
      <c r="B17403" s="22" t="s">
        <v>9731</v>
      </c>
      <c r="C17403" s="23"/>
      <c r="D17403" s="23"/>
      <c r="E17403" s="22" t="s">
        <v>10928</v>
      </c>
    </row>
    <row r="17404" spans="1:5">
      <c r="A17404" s="22" t="s">
        <v>396</v>
      </c>
      <c r="B17404" s="22" t="s">
        <v>9731</v>
      </c>
      <c r="C17404" s="23"/>
      <c r="D17404" s="23"/>
      <c r="E17404" s="22" t="s">
        <v>10929</v>
      </c>
    </row>
    <row r="17405" spans="1:5">
      <c r="A17405" s="22" t="s">
        <v>396</v>
      </c>
      <c r="B17405" s="22" t="s">
        <v>9731</v>
      </c>
      <c r="C17405" s="23"/>
      <c r="D17405" s="23"/>
      <c r="E17405" s="22" t="s">
        <v>10930</v>
      </c>
    </row>
    <row r="17406" spans="1:5">
      <c r="A17406" s="22" t="s">
        <v>396</v>
      </c>
      <c r="B17406" s="22" t="s">
        <v>9731</v>
      </c>
      <c r="C17406" s="23"/>
      <c r="D17406" s="23"/>
      <c r="E17406" s="22" t="s">
        <v>10931</v>
      </c>
    </row>
    <row r="17407" spans="1:5">
      <c r="A17407" s="22" t="s">
        <v>396</v>
      </c>
      <c r="B17407" s="22" t="s">
        <v>9731</v>
      </c>
      <c r="C17407" s="23"/>
      <c r="D17407" s="23"/>
      <c r="E17407" s="22" t="s">
        <v>10932</v>
      </c>
    </row>
    <row r="17408" spans="1:5">
      <c r="A17408" s="22" t="s">
        <v>396</v>
      </c>
      <c r="B17408" s="22" t="s">
        <v>9731</v>
      </c>
      <c r="C17408" s="23"/>
      <c r="D17408" s="23"/>
      <c r="E17408" s="22" t="s">
        <v>10933</v>
      </c>
    </row>
    <row r="17409" spans="1:5">
      <c r="A17409" s="22" t="s">
        <v>396</v>
      </c>
      <c r="B17409" s="22" t="s">
        <v>9731</v>
      </c>
      <c r="C17409" s="23"/>
      <c r="D17409" s="23"/>
      <c r="E17409" s="22" t="s">
        <v>10934</v>
      </c>
    </row>
    <row r="17410" spans="1:5">
      <c r="A17410" s="22" t="s">
        <v>396</v>
      </c>
      <c r="B17410" s="22" t="s">
        <v>9731</v>
      </c>
      <c r="C17410" s="23"/>
      <c r="D17410" s="23"/>
      <c r="E17410" s="22" t="s">
        <v>10935</v>
      </c>
    </row>
    <row r="17411" spans="1:5">
      <c r="A17411" s="22" t="s">
        <v>396</v>
      </c>
      <c r="B17411" s="22" t="s">
        <v>9731</v>
      </c>
      <c r="C17411" s="23"/>
      <c r="D17411" s="23"/>
      <c r="E17411" s="22" t="s">
        <v>10936</v>
      </c>
    </row>
    <row r="17412" spans="1:5">
      <c r="A17412" s="22" t="s">
        <v>396</v>
      </c>
      <c r="B17412" s="22" t="s">
        <v>9731</v>
      </c>
      <c r="C17412" s="23"/>
      <c r="D17412" s="23"/>
      <c r="E17412" s="22" t="s">
        <v>10937</v>
      </c>
    </row>
    <row r="17413" spans="1:5">
      <c r="A17413" s="22" t="s">
        <v>396</v>
      </c>
      <c r="B17413" s="22" t="s">
        <v>9731</v>
      </c>
      <c r="C17413" s="23"/>
      <c r="D17413" s="23"/>
      <c r="E17413" s="22" t="s">
        <v>10938</v>
      </c>
    </row>
    <row r="17414" spans="1:5">
      <c r="A17414" s="22" t="s">
        <v>396</v>
      </c>
      <c r="B17414" s="22" t="s">
        <v>9731</v>
      </c>
      <c r="C17414" s="23"/>
      <c r="D17414" s="23"/>
      <c r="E17414" s="22" t="s">
        <v>10939</v>
      </c>
    </row>
    <row r="17415" spans="1:5">
      <c r="A17415" s="22" t="s">
        <v>396</v>
      </c>
      <c r="B17415" s="22" t="s">
        <v>9731</v>
      </c>
      <c r="C17415" s="23"/>
      <c r="D17415" s="23"/>
      <c r="E17415" s="22" t="s">
        <v>10940</v>
      </c>
    </row>
    <row r="17416" spans="1:5">
      <c r="A17416" s="22" t="s">
        <v>396</v>
      </c>
      <c r="B17416" s="22" t="s">
        <v>9731</v>
      </c>
      <c r="C17416" s="23"/>
      <c r="D17416" s="23"/>
      <c r="E17416" s="22" t="s">
        <v>10941</v>
      </c>
    </row>
    <row r="17417" spans="1:5">
      <c r="A17417" s="22" t="s">
        <v>396</v>
      </c>
      <c r="B17417" s="22" t="s">
        <v>9731</v>
      </c>
      <c r="C17417" s="23"/>
      <c r="D17417" s="23"/>
      <c r="E17417" s="22" t="s">
        <v>10942</v>
      </c>
    </row>
    <row r="17418" spans="1:5">
      <c r="A17418" s="22" t="s">
        <v>396</v>
      </c>
      <c r="B17418" s="22" t="s">
        <v>9731</v>
      </c>
      <c r="C17418" s="23"/>
      <c r="D17418" s="23"/>
      <c r="E17418" s="22" t="s">
        <v>10943</v>
      </c>
    </row>
    <row r="17419" spans="1:5">
      <c r="A17419" s="22" t="s">
        <v>396</v>
      </c>
      <c r="B17419" s="22" t="s">
        <v>9731</v>
      </c>
      <c r="C17419" s="23"/>
      <c r="D17419" s="23"/>
      <c r="E17419" s="22" t="s">
        <v>10944</v>
      </c>
    </row>
    <row r="17420" spans="1:5">
      <c r="A17420" s="22" t="s">
        <v>396</v>
      </c>
      <c r="B17420" s="22" t="s">
        <v>9731</v>
      </c>
      <c r="C17420" s="23"/>
      <c r="D17420" s="23"/>
      <c r="E17420" s="22" t="s">
        <v>10945</v>
      </c>
    </row>
    <row r="17421" spans="1:5">
      <c r="A17421" s="22" t="s">
        <v>396</v>
      </c>
      <c r="B17421" s="22" t="s">
        <v>9731</v>
      </c>
      <c r="C17421" s="23"/>
      <c r="D17421" s="23"/>
      <c r="E17421" s="22" t="s">
        <v>10946</v>
      </c>
    </row>
    <row r="17422" spans="1:5">
      <c r="A17422" s="22" t="s">
        <v>396</v>
      </c>
      <c r="B17422" s="22" t="s">
        <v>9731</v>
      </c>
      <c r="C17422" s="23"/>
      <c r="D17422" s="23"/>
      <c r="E17422" s="22" t="s">
        <v>10947</v>
      </c>
    </row>
    <row r="17423" spans="1:5">
      <c r="A17423" s="22" t="s">
        <v>10948</v>
      </c>
      <c r="B17423" s="22" t="s">
        <v>10949</v>
      </c>
      <c r="C17423" s="23"/>
      <c r="D17423" s="23"/>
      <c r="E17423" s="22" t="s">
        <v>10950</v>
      </c>
    </row>
    <row r="17424" spans="1:5">
      <c r="A17424" s="22" t="s">
        <v>10948</v>
      </c>
      <c r="B17424" s="22" t="s">
        <v>10949</v>
      </c>
      <c r="C17424" s="23"/>
      <c r="D17424" s="23"/>
      <c r="E17424" s="22" t="s">
        <v>10951</v>
      </c>
    </row>
    <row r="17425" spans="1:5">
      <c r="A17425" s="22" t="s">
        <v>351</v>
      </c>
      <c r="B17425" s="22" t="s">
        <v>10952</v>
      </c>
      <c r="C17425" s="23" t="s">
        <v>10953</v>
      </c>
      <c r="D17425" s="23" t="s">
        <v>10954</v>
      </c>
      <c r="E17425" s="22"/>
    </row>
    <row r="17426" spans="1:5">
      <c r="A17426" s="22" t="s">
        <v>351</v>
      </c>
      <c r="B17426" s="22" t="s">
        <v>10952</v>
      </c>
      <c r="C17426" s="23" t="s">
        <v>10955</v>
      </c>
      <c r="D17426" s="23" t="s">
        <v>10955</v>
      </c>
      <c r="E17426" s="22"/>
    </row>
    <row r="17427" spans="1:5">
      <c r="A17427" s="22" t="s">
        <v>351</v>
      </c>
      <c r="B17427" s="22" t="s">
        <v>10952</v>
      </c>
      <c r="C17427" s="23" t="s">
        <v>10956</v>
      </c>
      <c r="D17427" s="23" t="s">
        <v>10957</v>
      </c>
      <c r="E17427" s="22"/>
    </row>
    <row r="17428" spans="1:5">
      <c r="A17428" s="22" t="s">
        <v>351</v>
      </c>
      <c r="B17428" s="22" t="s">
        <v>10952</v>
      </c>
      <c r="C17428" s="23" t="s">
        <v>10958</v>
      </c>
      <c r="D17428" s="23" t="s">
        <v>10959</v>
      </c>
      <c r="E17428" s="22"/>
    </row>
    <row r="17429" spans="1:5">
      <c r="A17429" s="22" t="s">
        <v>351</v>
      </c>
      <c r="B17429" s="22" t="s">
        <v>10952</v>
      </c>
      <c r="C17429" s="23" t="s">
        <v>10960</v>
      </c>
      <c r="D17429" s="23" t="s">
        <v>10961</v>
      </c>
      <c r="E17429" s="22"/>
    </row>
    <row r="17430" spans="1:5">
      <c r="A17430" s="22" t="s">
        <v>351</v>
      </c>
      <c r="B17430" s="22" t="s">
        <v>10952</v>
      </c>
      <c r="C17430" s="23" t="s">
        <v>10962</v>
      </c>
      <c r="D17430" s="23" t="s">
        <v>10963</v>
      </c>
      <c r="E17430" s="22"/>
    </row>
    <row r="17431" spans="1:5">
      <c r="A17431" s="22" t="s">
        <v>351</v>
      </c>
      <c r="B17431" s="22" t="s">
        <v>10952</v>
      </c>
      <c r="C17431" s="23" t="s">
        <v>10964</v>
      </c>
      <c r="D17431" s="23" t="s">
        <v>10964</v>
      </c>
      <c r="E17431" s="22"/>
    </row>
    <row r="17432" spans="1:5">
      <c r="A17432" s="22" t="s">
        <v>351</v>
      </c>
      <c r="B17432" s="22" t="s">
        <v>10952</v>
      </c>
      <c r="C17432" s="23" t="s">
        <v>10965</v>
      </c>
      <c r="D17432" s="23" t="s">
        <v>10966</v>
      </c>
      <c r="E17432" s="22"/>
    </row>
    <row r="17433" spans="1:5">
      <c r="A17433" s="22" t="s">
        <v>351</v>
      </c>
      <c r="B17433" s="22" t="s">
        <v>10952</v>
      </c>
      <c r="C17433" s="23" t="s">
        <v>10967</v>
      </c>
      <c r="D17433" s="23" t="s">
        <v>10967</v>
      </c>
      <c r="E17433" s="22"/>
    </row>
    <row r="17434" spans="1:5">
      <c r="A17434" s="22" t="s">
        <v>351</v>
      </c>
      <c r="B17434" s="22" t="s">
        <v>10952</v>
      </c>
      <c r="C17434" s="23" t="s">
        <v>10968</v>
      </c>
      <c r="D17434" s="23" t="s">
        <v>10968</v>
      </c>
      <c r="E17434" s="22"/>
    </row>
    <row r="17435" spans="1:5">
      <c r="A17435" s="22" t="s">
        <v>351</v>
      </c>
      <c r="B17435" s="22" t="s">
        <v>10952</v>
      </c>
      <c r="C17435" s="23" t="s">
        <v>10969</v>
      </c>
      <c r="D17435" s="23" t="s">
        <v>10969</v>
      </c>
      <c r="E17435" s="22"/>
    </row>
    <row r="17436" spans="1:5">
      <c r="A17436" s="22" t="s">
        <v>351</v>
      </c>
      <c r="B17436" s="22" t="s">
        <v>10952</v>
      </c>
      <c r="C17436" s="23" t="s">
        <v>10970</v>
      </c>
      <c r="D17436" s="23" t="s">
        <v>10970</v>
      </c>
      <c r="E17436" s="22"/>
    </row>
    <row r="17437" spans="1:5">
      <c r="A17437" s="22" t="s">
        <v>351</v>
      </c>
      <c r="B17437" s="22" t="s">
        <v>10952</v>
      </c>
      <c r="C17437" s="23" t="s">
        <v>10971</v>
      </c>
      <c r="D17437" s="23" t="s">
        <v>10971</v>
      </c>
      <c r="E17437" s="22"/>
    </row>
    <row r="17438" spans="1:5">
      <c r="A17438" s="22" t="s">
        <v>351</v>
      </c>
      <c r="B17438" s="22" t="s">
        <v>10952</v>
      </c>
      <c r="C17438" s="23" t="s">
        <v>10972</v>
      </c>
      <c r="D17438" s="23" t="s">
        <v>10972</v>
      </c>
      <c r="E17438" s="22"/>
    </row>
    <row r="17439" spans="1:5">
      <c r="A17439" s="22" t="s">
        <v>351</v>
      </c>
      <c r="B17439" s="22" t="s">
        <v>10952</v>
      </c>
      <c r="C17439" s="23" t="s">
        <v>10973</v>
      </c>
      <c r="D17439" s="23" t="s">
        <v>10973</v>
      </c>
      <c r="E17439" s="22"/>
    </row>
    <row r="17440" spans="1:5">
      <c r="A17440" s="22" t="s">
        <v>351</v>
      </c>
      <c r="B17440" s="22" t="s">
        <v>10952</v>
      </c>
      <c r="C17440" s="23" t="s">
        <v>10974</v>
      </c>
      <c r="D17440" s="23" t="s">
        <v>10975</v>
      </c>
      <c r="E17440" s="22"/>
    </row>
    <row r="17441" spans="1:5">
      <c r="A17441" s="22" t="s">
        <v>351</v>
      </c>
      <c r="B17441" s="22" t="s">
        <v>10952</v>
      </c>
      <c r="C17441" s="23" t="s">
        <v>10976</v>
      </c>
      <c r="D17441" s="23" t="s">
        <v>10976</v>
      </c>
      <c r="E17441" s="22"/>
    </row>
    <row r="17442" spans="1:5">
      <c r="A17442" s="22" t="s">
        <v>351</v>
      </c>
      <c r="B17442" s="22" t="s">
        <v>10952</v>
      </c>
      <c r="C17442" s="23" t="s">
        <v>10977</v>
      </c>
      <c r="D17442" s="23" t="s">
        <v>10977</v>
      </c>
      <c r="E17442" s="22"/>
    </row>
    <row r="17443" spans="1:5">
      <c r="A17443" s="22" t="s">
        <v>351</v>
      </c>
      <c r="B17443" s="22" t="s">
        <v>10952</v>
      </c>
      <c r="C17443" s="23" t="s">
        <v>10978</v>
      </c>
      <c r="D17443" s="23" t="s">
        <v>10978</v>
      </c>
      <c r="E17443" s="22"/>
    </row>
    <row r="17444" spans="1:5">
      <c r="A17444" s="22" t="s">
        <v>351</v>
      </c>
      <c r="B17444" s="22" t="s">
        <v>10952</v>
      </c>
      <c r="C17444" s="23" t="s">
        <v>10979</v>
      </c>
      <c r="D17444" s="23" t="s">
        <v>10979</v>
      </c>
      <c r="E17444" s="22"/>
    </row>
    <row r="17445" spans="1:5">
      <c r="A17445" s="22" t="s">
        <v>351</v>
      </c>
      <c r="B17445" s="22" t="s">
        <v>10952</v>
      </c>
      <c r="C17445" s="23" t="s">
        <v>10980</v>
      </c>
      <c r="D17445" s="23" t="s">
        <v>10981</v>
      </c>
      <c r="E17445" s="22"/>
    </row>
    <row r="17446" spans="1:5">
      <c r="A17446" s="22" t="s">
        <v>351</v>
      </c>
      <c r="B17446" s="22" t="s">
        <v>10952</v>
      </c>
      <c r="C17446" s="23" t="s">
        <v>10982</v>
      </c>
      <c r="D17446" s="23" t="s">
        <v>10982</v>
      </c>
      <c r="E17446" s="22"/>
    </row>
    <row r="17447" spans="1:5">
      <c r="A17447" s="22" t="s">
        <v>351</v>
      </c>
      <c r="B17447" s="22" t="s">
        <v>10952</v>
      </c>
      <c r="C17447" s="23" t="s">
        <v>10983</v>
      </c>
      <c r="D17447" s="23" t="s">
        <v>10984</v>
      </c>
      <c r="E17447" s="22"/>
    </row>
    <row r="17448" spans="1:5">
      <c r="A17448" s="22" t="s">
        <v>351</v>
      </c>
      <c r="B17448" s="22" t="s">
        <v>10952</v>
      </c>
      <c r="C17448" s="23" t="s">
        <v>10985</v>
      </c>
      <c r="D17448" s="23" t="s">
        <v>10985</v>
      </c>
      <c r="E17448" s="22"/>
    </row>
    <row r="17449" spans="1:5">
      <c r="A17449" s="22" t="s">
        <v>351</v>
      </c>
      <c r="B17449" s="22" t="s">
        <v>10952</v>
      </c>
      <c r="C17449" s="23" t="s">
        <v>10986</v>
      </c>
      <c r="D17449" s="23" t="s">
        <v>10986</v>
      </c>
      <c r="E17449" s="22"/>
    </row>
    <row r="17450" spans="1:5">
      <c r="A17450" s="22" t="s">
        <v>351</v>
      </c>
      <c r="B17450" s="22" t="s">
        <v>10952</v>
      </c>
      <c r="C17450" s="23" t="s">
        <v>10987</v>
      </c>
      <c r="D17450" s="23" t="s">
        <v>10987</v>
      </c>
      <c r="E17450" s="22"/>
    </row>
    <row r="17451" spans="1:5">
      <c r="A17451" s="22" t="s">
        <v>351</v>
      </c>
      <c r="B17451" s="22" t="s">
        <v>10952</v>
      </c>
      <c r="C17451" s="23" t="s">
        <v>10988</v>
      </c>
      <c r="D17451" s="23" t="s">
        <v>10988</v>
      </c>
      <c r="E17451" s="22"/>
    </row>
    <row r="17452" spans="1:5">
      <c r="A17452" s="22" t="s">
        <v>351</v>
      </c>
      <c r="B17452" s="22" t="s">
        <v>10952</v>
      </c>
      <c r="C17452" s="23" t="s">
        <v>10989</v>
      </c>
      <c r="D17452" s="23" t="s">
        <v>10990</v>
      </c>
      <c r="E17452" s="22"/>
    </row>
    <row r="17453" spans="1:5">
      <c r="A17453" s="22" t="s">
        <v>351</v>
      </c>
      <c r="B17453" s="22" t="s">
        <v>10952</v>
      </c>
      <c r="C17453" s="23" t="s">
        <v>10991</v>
      </c>
      <c r="D17453" s="23" t="s">
        <v>10991</v>
      </c>
      <c r="E17453" s="22"/>
    </row>
    <row r="17454" spans="1:5">
      <c r="A17454" s="22" t="s">
        <v>351</v>
      </c>
      <c r="B17454" s="22" t="s">
        <v>10952</v>
      </c>
      <c r="C17454" s="23" t="s">
        <v>10992</v>
      </c>
      <c r="D17454" s="23" t="s">
        <v>10993</v>
      </c>
      <c r="E17454" s="22"/>
    </row>
    <row r="17455" spans="1:5">
      <c r="A17455" s="22" t="s">
        <v>351</v>
      </c>
      <c r="B17455" s="22" t="s">
        <v>10952</v>
      </c>
      <c r="C17455" s="23" t="s">
        <v>10994</v>
      </c>
      <c r="D17455" s="23" t="s">
        <v>10994</v>
      </c>
      <c r="E17455" s="22"/>
    </row>
    <row r="17456" spans="1:5">
      <c r="A17456" s="22" t="s">
        <v>351</v>
      </c>
      <c r="B17456" s="22" t="s">
        <v>10952</v>
      </c>
      <c r="C17456" s="23" t="s">
        <v>10995</v>
      </c>
      <c r="D17456" s="23" t="s">
        <v>1825</v>
      </c>
      <c r="E17456" s="22"/>
    </row>
    <row r="17457" spans="1:5">
      <c r="A17457" s="22" t="s">
        <v>351</v>
      </c>
      <c r="B17457" s="22" t="s">
        <v>10952</v>
      </c>
      <c r="C17457" s="23" t="s">
        <v>10996</v>
      </c>
      <c r="D17457" s="23" t="s">
        <v>10996</v>
      </c>
      <c r="E17457" s="22"/>
    </row>
    <row r="17458" spans="1:5">
      <c r="A17458" s="22" t="s">
        <v>351</v>
      </c>
      <c r="B17458" s="22" t="s">
        <v>10952</v>
      </c>
      <c r="C17458" s="23" t="s">
        <v>10997</v>
      </c>
      <c r="D17458" s="23" t="s">
        <v>10997</v>
      </c>
      <c r="E17458" s="22"/>
    </row>
    <row r="17459" spans="1:5">
      <c r="A17459" s="22" t="s">
        <v>351</v>
      </c>
      <c r="B17459" s="22" t="s">
        <v>10952</v>
      </c>
      <c r="C17459" s="23" t="s">
        <v>10998</v>
      </c>
      <c r="D17459" s="23" t="s">
        <v>10998</v>
      </c>
      <c r="E17459" s="22"/>
    </row>
    <row r="17460" spans="1:5">
      <c r="A17460" s="22" t="s">
        <v>351</v>
      </c>
      <c r="B17460" s="22" t="s">
        <v>10952</v>
      </c>
      <c r="C17460" s="23" t="s">
        <v>10999</v>
      </c>
      <c r="D17460" s="23" t="s">
        <v>10999</v>
      </c>
      <c r="E17460" s="22"/>
    </row>
    <row r="17461" spans="1:5">
      <c r="A17461" s="22" t="s">
        <v>351</v>
      </c>
      <c r="B17461" s="22" t="s">
        <v>10952</v>
      </c>
      <c r="C17461" s="23" t="s">
        <v>11000</v>
      </c>
      <c r="D17461" s="23" t="s">
        <v>11000</v>
      </c>
      <c r="E17461" s="22"/>
    </row>
    <row r="17462" spans="1:5">
      <c r="A17462" s="22" t="s">
        <v>351</v>
      </c>
      <c r="B17462" s="22" t="s">
        <v>10952</v>
      </c>
      <c r="C17462" s="23" t="s">
        <v>11001</v>
      </c>
      <c r="D17462" s="23" t="s">
        <v>11002</v>
      </c>
      <c r="E17462" s="22"/>
    </row>
    <row r="17463" spans="1:5">
      <c r="A17463" s="22" t="s">
        <v>351</v>
      </c>
      <c r="B17463" s="22" t="s">
        <v>10952</v>
      </c>
      <c r="C17463" s="23" t="s">
        <v>11003</v>
      </c>
      <c r="D17463" s="23" t="s">
        <v>11003</v>
      </c>
      <c r="E17463" s="22"/>
    </row>
    <row r="17464" spans="1:5">
      <c r="A17464" s="22" t="s">
        <v>351</v>
      </c>
      <c r="B17464" s="22" t="s">
        <v>10952</v>
      </c>
      <c r="C17464" s="23" t="s">
        <v>11004</v>
      </c>
      <c r="D17464" s="23" t="s">
        <v>11004</v>
      </c>
      <c r="E17464" s="22"/>
    </row>
    <row r="17465" spans="1:5">
      <c r="A17465" s="22" t="s">
        <v>351</v>
      </c>
      <c r="B17465" s="22" t="s">
        <v>10952</v>
      </c>
      <c r="C17465" s="23" t="s">
        <v>11005</v>
      </c>
      <c r="D17465" s="23" t="s">
        <v>11005</v>
      </c>
      <c r="E17465" s="22"/>
    </row>
    <row r="17466" spans="1:5">
      <c r="A17466" s="22" t="s">
        <v>351</v>
      </c>
      <c r="B17466" s="22" t="s">
        <v>10952</v>
      </c>
      <c r="C17466" s="23" t="s">
        <v>11006</v>
      </c>
      <c r="D17466" s="23" t="s">
        <v>11006</v>
      </c>
      <c r="E17466" s="22"/>
    </row>
    <row r="17467" spans="1:5">
      <c r="A17467" s="22" t="s">
        <v>351</v>
      </c>
      <c r="B17467" s="22" t="s">
        <v>10952</v>
      </c>
      <c r="C17467" s="23" t="s">
        <v>11007</v>
      </c>
      <c r="D17467" s="23" t="s">
        <v>11007</v>
      </c>
      <c r="E17467" s="22"/>
    </row>
    <row r="17468" spans="1:5">
      <c r="A17468" s="22" t="s">
        <v>351</v>
      </c>
      <c r="B17468" s="22" t="s">
        <v>10952</v>
      </c>
      <c r="C17468" s="23" t="s">
        <v>11008</v>
      </c>
      <c r="D17468" s="23" t="s">
        <v>11009</v>
      </c>
      <c r="E17468" s="22"/>
    </row>
    <row r="17469" spans="1:5">
      <c r="A17469" s="22" t="s">
        <v>351</v>
      </c>
      <c r="B17469" s="22" t="s">
        <v>10952</v>
      </c>
      <c r="C17469" s="23" t="s">
        <v>11010</v>
      </c>
      <c r="D17469" s="23" t="s">
        <v>11010</v>
      </c>
      <c r="E17469" s="22"/>
    </row>
    <row r="17470" spans="1:5">
      <c r="A17470" s="22" t="s">
        <v>351</v>
      </c>
      <c r="B17470" s="22" t="s">
        <v>10952</v>
      </c>
      <c r="C17470" s="23" t="s">
        <v>11011</v>
      </c>
      <c r="D17470" s="23" t="s">
        <v>11011</v>
      </c>
      <c r="E17470" s="22"/>
    </row>
    <row r="17471" spans="1:5">
      <c r="A17471" s="22" t="s">
        <v>351</v>
      </c>
      <c r="B17471" s="22" t="s">
        <v>10952</v>
      </c>
      <c r="C17471" s="23" t="s">
        <v>9601</v>
      </c>
      <c r="D17471" s="23" t="s">
        <v>9602</v>
      </c>
      <c r="E17471" s="22"/>
    </row>
    <row r="17472" spans="1:5">
      <c r="A17472" s="22" t="s">
        <v>351</v>
      </c>
      <c r="B17472" s="22" t="s">
        <v>10952</v>
      </c>
      <c r="C17472" s="23" t="s">
        <v>11012</v>
      </c>
      <c r="D17472" s="23" t="s">
        <v>11012</v>
      </c>
      <c r="E17472" s="22"/>
    </row>
    <row r="17473" spans="1:5">
      <c r="A17473" s="22" t="s">
        <v>351</v>
      </c>
      <c r="B17473" s="22" t="s">
        <v>10952</v>
      </c>
      <c r="C17473" s="23" t="s">
        <v>11013</v>
      </c>
      <c r="D17473" s="23" t="s">
        <v>11013</v>
      </c>
      <c r="E17473" s="22"/>
    </row>
    <row r="17474" spans="1:5">
      <c r="A17474" s="22" t="s">
        <v>351</v>
      </c>
      <c r="B17474" s="22" t="s">
        <v>10952</v>
      </c>
      <c r="C17474" s="23" t="s">
        <v>11014</v>
      </c>
      <c r="D17474" s="23" t="s">
        <v>3954</v>
      </c>
      <c r="E17474" s="22"/>
    </row>
    <row r="17475" spans="1:5">
      <c r="A17475" s="22" t="s">
        <v>351</v>
      </c>
      <c r="B17475" s="22" t="s">
        <v>10952</v>
      </c>
      <c r="C17475" s="23" t="s">
        <v>11015</v>
      </c>
      <c r="D17475" s="23" t="s">
        <v>11015</v>
      </c>
      <c r="E17475" s="22"/>
    </row>
    <row r="17476" spans="1:5">
      <c r="A17476" s="22" t="s">
        <v>351</v>
      </c>
      <c r="B17476" s="22" t="s">
        <v>10952</v>
      </c>
      <c r="C17476" s="23" t="s">
        <v>11016</v>
      </c>
      <c r="D17476" s="23" t="s">
        <v>11016</v>
      </c>
      <c r="E17476" s="22"/>
    </row>
    <row r="17477" spans="1:5">
      <c r="A17477" s="22" t="s">
        <v>351</v>
      </c>
      <c r="B17477" s="22" t="s">
        <v>10952</v>
      </c>
      <c r="C17477" s="23" t="s">
        <v>11017</v>
      </c>
      <c r="D17477" s="23" t="s">
        <v>11017</v>
      </c>
      <c r="E17477" s="22"/>
    </row>
    <row r="17478" spans="1:5">
      <c r="A17478" s="22" t="s">
        <v>351</v>
      </c>
      <c r="B17478" s="22" t="s">
        <v>10952</v>
      </c>
      <c r="C17478" s="23" t="s">
        <v>1834</v>
      </c>
      <c r="D17478" s="23" t="s">
        <v>1834</v>
      </c>
      <c r="E17478" s="22"/>
    </row>
    <row r="17479" spans="1:5">
      <c r="A17479" s="22" t="s">
        <v>351</v>
      </c>
      <c r="B17479" s="22" t="s">
        <v>10952</v>
      </c>
      <c r="C17479" s="23" t="s">
        <v>1836</v>
      </c>
      <c r="D17479" s="23" t="s">
        <v>1836</v>
      </c>
      <c r="E17479" s="22"/>
    </row>
    <row r="17480" spans="1:5">
      <c r="A17480" s="22" t="s">
        <v>351</v>
      </c>
      <c r="B17480" s="22" t="s">
        <v>10952</v>
      </c>
      <c r="C17480" s="23" t="s">
        <v>11018</v>
      </c>
      <c r="D17480" s="23" t="s">
        <v>11018</v>
      </c>
      <c r="E17480" s="22"/>
    </row>
    <row r="17481" spans="1:5">
      <c r="A17481" s="22" t="s">
        <v>351</v>
      </c>
      <c r="B17481" s="22" t="s">
        <v>10952</v>
      </c>
      <c r="C17481" s="23" t="s">
        <v>11019</v>
      </c>
      <c r="D17481" s="23" t="s">
        <v>1839</v>
      </c>
      <c r="E17481" s="22"/>
    </row>
    <row r="17482" spans="1:5">
      <c r="A17482" s="22" t="s">
        <v>351</v>
      </c>
      <c r="B17482" s="22" t="s">
        <v>10952</v>
      </c>
      <c r="C17482" s="23" t="s">
        <v>11020</v>
      </c>
      <c r="D17482" s="23" t="s">
        <v>11020</v>
      </c>
      <c r="E17482" s="22"/>
    </row>
    <row r="17483" spans="1:5">
      <c r="A17483" s="22" t="s">
        <v>351</v>
      </c>
      <c r="B17483" s="22" t="s">
        <v>10952</v>
      </c>
      <c r="C17483" s="23" t="s">
        <v>11021</v>
      </c>
      <c r="D17483" s="23" t="s">
        <v>11022</v>
      </c>
      <c r="E17483" s="22"/>
    </row>
    <row r="17484" spans="1:5">
      <c r="A17484" s="22" t="s">
        <v>351</v>
      </c>
      <c r="B17484" s="22" t="s">
        <v>10952</v>
      </c>
      <c r="C17484" s="23" t="s">
        <v>11023</v>
      </c>
      <c r="D17484" s="23" t="s">
        <v>11023</v>
      </c>
      <c r="E17484" s="22"/>
    </row>
    <row r="17485" spans="1:5">
      <c r="A17485" s="22" t="s">
        <v>351</v>
      </c>
      <c r="B17485" s="22" t="s">
        <v>10952</v>
      </c>
      <c r="C17485" s="23" t="s">
        <v>11024</v>
      </c>
      <c r="D17485" s="23" t="s">
        <v>1863</v>
      </c>
      <c r="E17485" s="22"/>
    </row>
    <row r="17486" spans="1:5">
      <c r="A17486" s="22" t="s">
        <v>351</v>
      </c>
      <c r="B17486" s="22" t="s">
        <v>10952</v>
      </c>
      <c r="C17486" s="23" t="s">
        <v>11025</v>
      </c>
      <c r="D17486" s="23" t="s">
        <v>11025</v>
      </c>
      <c r="E17486" s="22"/>
    </row>
    <row r="17487" spans="1:5">
      <c r="A17487" s="22" t="s">
        <v>351</v>
      </c>
      <c r="B17487" s="22" t="s">
        <v>10952</v>
      </c>
      <c r="C17487" s="23" t="s">
        <v>11026</v>
      </c>
      <c r="D17487" s="23" t="s">
        <v>11026</v>
      </c>
      <c r="E17487" s="22"/>
    </row>
    <row r="17488" spans="1:5">
      <c r="A17488" s="22" t="s">
        <v>351</v>
      </c>
      <c r="B17488" s="22" t="s">
        <v>10952</v>
      </c>
      <c r="C17488" s="23" t="s">
        <v>11027</v>
      </c>
      <c r="D17488" s="23" t="s">
        <v>11027</v>
      </c>
      <c r="E17488" s="22"/>
    </row>
    <row r="17489" spans="1:5">
      <c r="A17489" s="22" t="s">
        <v>351</v>
      </c>
      <c r="B17489" s="22" t="s">
        <v>10952</v>
      </c>
      <c r="C17489" s="23" t="s">
        <v>11028</v>
      </c>
      <c r="D17489" s="23" t="s">
        <v>11029</v>
      </c>
      <c r="E17489" s="22"/>
    </row>
    <row r="17490" spans="1:5">
      <c r="A17490" s="22" t="s">
        <v>351</v>
      </c>
      <c r="B17490" s="22" t="s">
        <v>10952</v>
      </c>
      <c r="C17490" s="23" t="s">
        <v>11030</v>
      </c>
      <c r="D17490" s="23" t="s">
        <v>11030</v>
      </c>
      <c r="E17490" s="22"/>
    </row>
    <row r="17491" spans="1:5">
      <c r="A17491" s="22" t="s">
        <v>351</v>
      </c>
      <c r="B17491" s="22" t="s">
        <v>10952</v>
      </c>
      <c r="C17491" s="23" t="s">
        <v>1864</v>
      </c>
      <c r="D17491" s="23" t="s">
        <v>1864</v>
      </c>
      <c r="E17491" s="22"/>
    </row>
    <row r="17492" spans="1:5">
      <c r="A17492" s="22" t="s">
        <v>351</v>
      </c>
      <c r="B17492" s="22" t="s">
        <v>10952</v>
      </c>
      <c r="C17492" s="23" t="s">
        <v>1865</v>
      </c>
      <c r="D17492" s="23" t="s">
        <v>1865</v>
      </c>
      <c r="E17492" s="22"/>
    </row>
    <row r="17493" spans="1:5">
      <c r="A17493" s="22" t="s">
        <v>351</v>
      </c>
      <c r="B17493" s="22" t="s">
        <v>10952</v>
      </c>
      <c r="C17493" s="23" t="s">
        <v>11031</v>
      </c>
      <c r="D17493" s="23" t="s">
        <v>11031</v>
      </c>
      <c r="E17493" s="22"/>
    </row>
    <row r="17494" spans="1:5">
      <c r="A17494" s="22" t="s">
        <v>351</v>
      </c>
      <c r="B17494" s="22" t="s">
        <v>10952</v>
      </c>
      <c r="C17494" s="23" t="s">
        <v>11032</v>
      </c>
      <c r="D17494" s="23" t="s">
        <v>11032</v>
      </c>
      <c r="E17494" s="22"/>
    </row>
    <row r="17495" spans="1:5">
      <c r="A17495" s="22" t="s">
        <v>351</v>
      </c>
      <c r="B17495" s="22" t="s">
        <v>10952</v>
      </c>
      <c r="C17495" s="23" t="s">
        <v>11033</v>
      </c>
      <c r="D17495" s="23" t="s">
        <v>11033</v>
      </c>
      <c r="E17495" s="22"/>
    </row>
    <row r="17496" spans="1:5">
      <c r="A17496" s="22" t="s">
        <v>351</v>
      </c>
      <c r="B17496" s="22" t="s">
        <v>10952</v>
      </c>
      <c r="C17496" s="23" t="s">
        <v>11034</v>
      </c>
      <c r="D17496" s="23" t="s">
        <v>11034</v>
      </c>
      <c r="E17496" s="22"/>
    </row>
    <row r="17497" spans="1:5">
      <c r="A17497" s="22" t="s">
        <v>351</v>
      </c>
      <c r="B17497" s="22" t="s">
        <v>10952</v>
      </c>
      <c r="C17497" s="23" t="s">
        <v>11035</v>
      </c>
      <c r="D17497" s="23" t="s">
        <v>11036</v>
      </c>
      <c r="E17497" s="22"/>
    </row>
    <row r="17498" spans="1:5">
      <c r="A17498" s="22" t="s">
        <v>351</v>
      </c>
      <c r="B17498" s="22" t="s">
        <v>10952</v>
      </c>
      <c r="C17498" s="23" t="s">
        <v>2780</v>
      </c>
      <c r="D17498" s="23" t="s">
        <v>2780</v>
      </c>
      <c r="E17498" s="22"/>
    </row>
    <row r="17499" spans="1:5">
      <c r="A17499" s="22" t="s">
        <v>351</v>
      </c>
      <c r="B17499" s="22" t="s">
        <v>10952</v>
      </c>
      <c r="C17499" s="23" t="s">
        <v>11037</v>
      </c>
      <c r="D17499" s="23" t="s">
        <v>11037</v>
      </c>
      <c r="E17499" s="22"/>
    </row>
    <row r="17500" spans="1:5">
      <c r="A17500" s="22" t="s">
        <v>351</v>
      </c>
      <c r="B17500" s="22" t="s">
        <v>10952</v>
      </c>
      <c r="C17500" s="23" t="s">
        <v>2783</v>
      </c>
      <c r="D17500" s="23" t="s">
        <v>2783</v>
      </c>
      <c r="E17500" s="22"/>
    </row>
    <row r="17501" spans="1:5">
      <c r="A17501" s="22" t="s">
        <v>351</v>
      </c>
      <c r="B17501" s="22" t="s">
        <v>10952</v>
      </c>
      <c r="C17501" s="23" t="s">
        <v>2785</v>
      </c>
      <c r="D17501" s="23" t="s">
        <v>2786</v>
      </c>
      <c r="E17501" s="22"/>
    </row>
    <row r="17502" spans="1:5">
      <c r="A17502" s="22" t="s">
        <v>351</v>
      </c>
      <c r="B17502" s="22" t="s">
        <v>10952</v>
      </c>
      <c r="C17502" s="23" t="s">
        <v>1880</v>
      </c>
      <c r="D17502" s="23" t="s">
        <v>2789</v>
      </c>
      <c r="E17502" s="22"/>
    </row>
    <row r="17503" spans="1:5">
      <c r="A17503" s="22" t="s">
        <v>351</v>
      </c>
      <c r="B17503" s="22" t="s">
        <v>10952</v>
      </c>
      <c r="C17503" s="23" t="s">
        <v>1881</v>
      </c>
      <c r="D17503" s="23" t="s">
        <v>1882</v>
      </c>
      <c r="E17503" s="22"/>
    </row>
    <row r="17504" spans="1:5">
      <c r="A17504" s="22" t="s">
        <v>351</v>
      </c>
      <c r="B17504" s="22" t="s">
        <v>10952</v>
      </c>
      <c r="C17504" s="23" t="s">
        <v>2794</v>
      </c>
      <c r="D17504" s="23" t="s">
        <v>2794</v>
      </c>
      <c r="E17504" s="22"/>
    </row>
    <row r="17505" spans="1:5">
      <c r="A17505" s="22" t="s">
        <v>351</v>
      </c>
      <c r="B17505" s="22" t="s">
        <v>10952</v>
      </c>
      <c r="C17505" s="23" t="s">
        <v>2796</v>
      </c>
      <c r="D17505" s="23" t="s">
        <v>2796</v>
      </c>
      <c r="E17505" s="22"/>
    </row>
    <row r="17506" spans="1:5">
      <c r="A17506" s="22" t="s">
        <v>351</v>
      </c>
      <c r="B17506" s="22" t="s">
        <v>10952</v>
      </c>
      <c r="C17506" s="23" t="s">
        <v>2798</v>
      </c>
      <c r="D17506" s="23" t="s">
        <v>2798</v>
      </c>
      <c r="E17506" s="22"/>
    </row>
    <row r="17507" spans="1:5">
      <c r="A17507" s="22" t="s">
        <v>351</v>
      </c>
      <c r="B17507" s="22" t="s">
        <v>10952</v>
      </c>
      <c r="C17507" s="23" t="s">
        <v>11038</v>
      </c>
      <c r="D17507" s="23" t="s">
        <v>2804</v>
      </c>
      <c r="E17507" s="22"/>
    </row>
    <row r="17508" spans="1:5">
      <c r="A17508" s="22" t="s">
        <v>351</v>
      </c>
      <c r="B17508" s="22" t="s">
        <v>10952</v>
      </c>
      <c r="C17508" s="23" t="s">
        <v>2808</v>
      </c>
      <c r="D17508" s="23" t="s">
        <v>2808</v>
      </c>
      <c r="E17508" s="22"/>
    </row>
    <row r="17509" spans="1:5">
      <c r="A17509" s="22" t="s">
        <v>351</v>
      </c>
      <c r="B17509" s="22" t="s">
        <v>10952</v>
      </c>
      <c r="C17509" s="23" t="s">
        <v>2829</v>
      </c>
      <c r="D17509" s="23" t="s">
        <v>2829</v>
      </c>
      <c r="E17509" s="22"/>
    </row>
    <row r="17510" spans="1:5">
      <c r="A17510" s="22" t="s">
        <v>351</v>
      </c>
      <c r="B17510" s="22" t="s">
        <v>10952</v>
      </c>
      <c r="C17510" s="23" t="s">
        <v>11039</v>
      </c>
      <c r="D17510" s="23" t="s">
        <v>11039</v>
      </c>
      <c r="E17510" s="22"/>
    </row>
    <row r="17511" spans="1:5">
      <c r="A17511" s="22" t="s">
        <v>351</v>
      </c>
      <c r="B17511" s="22" t="s">
        <v>10952</v>
      </c>
      <c r="C17511" s="23" t="s">
        <v>2832</v>
      </c>
      <c r="D17511" s="23" t="s">
        <v>2834</v>
      </c>
      <c r="E17511" s="22"/>
    </row>
    <row r="17512" spans="1:5">
      <c r="A17512" s="22" t="s">
        <v>351</v>
      </c>
      <c r="B17512" s="22" t="s">
        <v>10952</v>
      </c>
      <c r="C17512" s="23" t="s">
        <v>2835</v>
      </c>
      <c r="D17512" s="23" t="s">
        <v>2835</v>
      </c>
      <c r="E17512" s="22"/>
    </row>
    <row r="17513" spans="1:5">
      <c r="A17513" s="22" t="s">
        <v>351</v>
      </c>
      <c r="B17513" s="22" t="s">
        <v>10952</v>
      </c>
      <c r="C17513" s="23" t="s">
        <v>2836</v>
      </c>
      <c r="D17513" s="23" t="s">
        <v>2838</v>
      </c>
      <c r="E17513" s="22"/>
    </row>
    <row r="17514" spans="1:5">
      <c r="A17514" s="22" t="s">
        <v>351</v>
      </c>
      <c r="B17514" s="22" t="s">
        <v>10952</v>
      </c>
      <c r="C17514" s="23" t="s">
        <v>1896</v>
      </c>
      <c r="D17514" s="23" t="s">
        <v>1896</v>
      </c>
      <c r="E17514" s="22"/>
    </row>
    <row r="17515" spans="1:5">
      <c r="A17515" s="22" t="s">
        <v>351</v>
      </c>
      <c r="B17515" s="22" t="s">
        <v>10952</v>
      </c>
      <c r="C17515" s="23" t="s">
        <v>1897</v>
      </c>
      <c r="D17515" s="23" t="s">
        <v>1897</v>
      </c>
      <c r="E17515" s="22"/>
    </row>
    <row r="17516" spans="1:5">
      <c r="A17516" s="22" t="s">
        <v>351</v>
      </c>
      <c r="B17516" s="22" t="s">
        <v>10952</v>
      </c>
      <c r="C17516" s="23" t="s">
        <v>1898</v>
      </c>
      <c r="D17516" s="23" t="s">
        <v>1898</v>
      </c>
      <c r="E17516" s="22"/>
    </row>
    <row r="17517" spans="1:5">
      <c r="A17517" s="22" t="s">
        <v>351</v>
      </c>
      <c r="B17517" s="22" t="s">
        <v>10952</v>
      </c>
      <c r="C17517" s="23" t="s">
        <v>2843</v>
      </c>
      <c r="D17517" s="23" t="s">
        <v>2843</v>
      </c>
      <c r="E17517" s="22"/>
    </row>
    <row r="17518" spans="1:5">
      <c r="A17518" s="22" t="s">
        <v>351</v>
      </c>
      <c r="B17518" s="22" t="s">
        <v>10952</v>
      </c>
      <c r="C17518" s="23" t="s">
        <v>2845</v>
      </c>
      <c r="D17518" s="23" t="s">
        <v>2845</v>
      </c>
      <c r="E17518" s="22"/>
    </row>
    <row r="17519" spans="1:5">
      <c r="A17519" s="22" t="s">
        <v>351</v>
      </c>
      <c r="B17519" s="22" t="s">
        <v>10952</v>
      </c>
      <c r="C17519" s="23" t="s">
        <v>2846</v>
      </c>
      <c r="D17519" s="23" t="s">
        <v>2846</v>
      </c>
      <c r="E17519" s="22"/>
    </row>
    <row r="17520" spans="1:5">
      <c r="A17520" s="22" t="s">
        <v>351</v>
      </c>
      <c r="B17520" s="22" t="s">
        <v>10952</v>
      </c>
      <c r="C17520" s="23" t="s">
        <v>2847</v>
      </c>
      <c r="D17520" s="23" t="s">
        <v>1902</v>
      </c>
      <c r="E17520" s="22"/>
    </row>
    <row r="17521" spans="1:5">
      <c r="A17521" s="22" t="s">
        <v>351</v>
      </c>
      <c r="B17521" s="22" t="s">
        <v>10952</v>
      </c>
      <c r="C17521" s="23" t="s">
        <v>2852</v>
      </c>
      <c r="D17521" s="23" t="s">
        <v>2852</v>
      </c>
      <c r="E17521" s="22"/>
    </row>
    <row r="17522" spans="1:5">
      <c r="A17522" s="22" t="s">
        <v>351</v>
      </c>
      <c r="B17522" s="22" t="s">
        <v>10952</v>
      </c>
      <c r="C17522" s="23" t="s">
        <v>2865</v>
      </c>
      <c r="D17522" s="23" t="s">
        <v>2867</v>
      </c>
      <c r="E17522" s="22"/>
    </row>
    <row r="17523" spans="1:5">
      <c r="A17523" s="22" t="s">
        <v>351</v>
      </c>
      <c r="B17523" s="22" t="s">
        <v>10952</v>
      </c>
      <c r="C17523" s="23" t="s">
        <v>2869</v>
      </c>
      <c r="D17523" s="23" t="s">
        <v>2869</v>
      </c>
      <c r="E17523" s="22"/>
    </row>
    <row r="17524" spans="1:5">
      <c r="A17524" s="22" t="s">
        <v>351</v>
      </c>
      <c r="B17524" s="22" t="s">
        <v>10952</v>
      </c>
      <c r="C17524" s="23" t="s">
        <v>11040</v>
      </c>
      <c r="D17524" s="23" t="s">
        <v>11040</v>
      </c>
      <c r="E17524" s="22"/>
    </row>
    <row r="17525" spans="1:5">
      <c r="A17525" s="22" t="s">
        <v>351</v>
      </c>
      <c r="B17525" s="22" t="s">
        <v>10952</v>
      </c>
      <c r="C17525" s="23" t="s">
        <v>1904</v>
      </c>
      <c r="D17525" s="23" t="s">
        <v>1905</v>
      </c>
      <c r="E17525" s="22"/>
    </row>
    <row r="17526" spans="1:5">
      <c r="A17526" s="22" t="s">
        <v>351</v>
      </c>
      <c r="B17526" s="22" t="s">
        <v>10952</v>
      </c>
      <c r="C17526" s="23" t="s">
        <v>11041</v>
      </c>
      <c r="D17526" s="23" t="s">
        <v>11041</v>
      </c>
      <c r="E17526" s="22"/>
    </row>
    <row r="17527" spans="1:5">
      <c r="A17527" s="22" t="s">
        <v>351</v>
      </c>
      <c r="B17527" s="22" t="s">
        <v>10952</v>
      </c>
      <c r="C17527" s="23" t="s">
        <v>1910</v>
      </c>
      <c r="D17527" s="23" t="s">
        <v>1910</v>
      </c>
      <c r="E17527" s="22"/>
    </row>
    <row r="17528" spans="1:5">
      <c r="A17528" s="22" t="s">
        <v>351</v>
      </c>
      <c r="B17528" s="22" t="s">
        <v>10952</v>
      </c>
      <c r="C17528" s="23" t="s">
        <v>2882</v>
      </c>
      <c r="D17528" s="23" t="s">
        <v>2882</v>
      </c>
      <c r="E17528" s="22"/>
    </row>
    <row r="17529" spans="1:5">
      <c r="A17529" s="22" t="s">
        <v>351</v>
      </c>
      <c r="B17529" s="22" t="s">
        <v>10952</v>
      </c>
      <c r="C17529" s="23" t="s">
        <v>11042</v>
      </c>
      <c r="D17529" s="23" t="s">
        <v>11042</v>
      </c>
      <c r="E17529" s="22"/>
    </row>
    <row r="17530" spans="1:5">
      <c r="A17530" s="22" t="s">
        <v>351</v>
      </c>
      <c r="B17530" s="22" t="s">
        <v>10952</v>
      </c>
      <c r="C17530" s="23" t="s">
        <v>11043</v>
      </c>
      <c r="D17530" s="23" t="s">
        <v>11043</v>
      </c>
      <c r="E17530" s="22"/>
    </row>
    <row r="17531" spans="1:5">
      <c r="A17531" s="22" t="s">
        <v>351</v>
      </c>
      <c r="B17531" s="22" t="s">
        <v>10952</v>
      </c>
      <c r="C17531" s="23" t="s">
        <v>1919</v>
      </c>
      <c r="D17531" s="23" t="s">
        <v>1919</v>
      </c>
      <c r="E17531" s="22"/>
    </row>
    <row r="17532" spans="1:5">
      <c r="A17532" s="22" t="s">
        <v>351</v>
      </c>
      <c r="B17532" s="22" t="s">
        <v>10952</v>
      </c>
      <c r="C17532" s="23" t="s">
        <v>11044</v>
      </c>
      <c r="D17532" s="23" t="s">
        <v>11044</v>
      </c>
      <c r="E17532" s="22"/>
    </row>
    <row r="17533" spans="1:5">
      <c r="A17533" s="22" t="s">
        <v>351</v>
      </c>
      <c r="B17533" s="22" t="s">
        <v>10952</v>
      </c>
      <c r="C17533" s="23" t="s">
        <v>1921</v>
      </c>
      <c r="D17533" s="23" t="s">
        <v>1921</v>
      </c>
      <c r="E17533" s="22"/>
    </row>
    <row r="17534" spans="1:5">
      <c r="A17534" s="22" t="s">
        <v>351</v>
      </c>
      <c r="B17534" s="22" t="s">
        <v>10952</v>
      </c>
      <c r="C17534" s="23" t="s">
        <v>1924</v>
      </c>
      <c r="D17534" s="23" t="s">
        <v>1924</v>
      </c>
      <c r="E17534" s="22"/>
    </row>
    <row r="17535" spans="1:5">
      <c r="A17535" s="22" t="s">
        <v>351</v>
      </c>
      <c r="B17535" s="22" t="s">
        <v>10952</v>
      </c>
      <c r="C17535" s="23" t="s">
        <v>1929</v>
      </c>
      <c r="D17535" s="23" t="s">
        <v>1929</v>
      </c>
      <c r="E17535" s="22"/>
    </row>
    <row r="17536" spans="1:5">
      <c r="A17536" s="22" t="s">
        <v>351</v>
      </c>
      <c r="B17536" s="22" t="s">
        <v>10952</v>
      </c>
      <c r="C17536" s="23" t="s">
        <v>2894</v>
      </c>
      <c r="D17536" s="23" t="s">
        <v>2894</v>
      </c>
      <c r="E17536" s="22"/>
    </row>
    <row r="17537" spans="1:5">
      <c r="A17537" s="22" t="s">
        <v>351</v>
      </c>
      <c r="B17537" s="22" t="s">
        <v>10952</v>
      </c>
      <c r="C17537" s="23" t="s">
        <v>2895</v>
      </c>
      <c r="D17537" s="23" t="s">
        <v>2895</v>
      </c>
      <c r="E17537" s="22"/>
    </row>
    <row r="17538" spans="1:5">
      <c r="A17538" s="22" t="s">
        <v>351</v>
      </c>
      <c r="B17538" s="22" t="s">
        <v>10952</v>
      </c>
      <c r="C17538" s="23" t="s">
        <v>1940</v>
      </c>
      <c r="D17538" s="23" t="s">
        <v>1940</v>
      </c>
      <c r="E17538" s="22"/>
    </row>
    <row r="17539" spans="1:5">
      <c r="A17539" s="22" t="s">
        <v>351</v>
      </c>
      <c r="B17539" s="22" t="s">
        <v>10952</v>
      </c>
      <c r="C17539" s="23" t="s">
        <v>11045</v>
      </c>
      <c r="D17539" s="23" t="s">
        <v>11045</v>
      </c>
      <c r="E17539" s="22"/>
    </row>
    <row r="17540" spans="1:5">
      <c r="A17540" s="22" t="s">
        <v>351</v>
      </c>
      <c r="B17540" s="22" t="s">
        <v>10952</v>
      </c>
      <c r="C17540" s="23" t="s">
        <v>11046</v>
      </c>
      <c r="D17540" s="23" t="s">
        <v>11046</v>
      </c>
      <c r="E17540" s="22"/>
    </row>
    <row r="17541" spans="1:5">
      <c r="A17541" s="22" t="s">
        <v>351</v>
      </c>
      <c r="B17541" s="22" t="s">
        <v>10952</v>
      </c>
      <c r="C17541" s="23" t="s">
        <v>11047</v>
      </c>
      <c r="D17541" s="23" t="s">
        <v>1944</v>
      </c>
      <c r="E17541" s="22"/>
    </row>
    <row r="17542" spans="1:5">
      <c r="A17542" s="22" t="s">
        <v>351</v>
      </c>
      <c r="B17542" s="22" t="s">
        <v>10952</v>
      </c>
      <c r="C17542" s="23" t="s">
        <v>1950</v>
      </c>
      <c r="D17542" s="23" t="s">
        <v>1953</v>
      </c>
      <c r="E17542" s="22"/>
    </row>
    <row r="17543" spans="1:5">
      <c r="A17543" s="22" t="s">
        <v>351</v>
      </c>
      <c r="B17543" s="22" t="s">
        <v>10952</v>
      </c>
      <c r="C17543" s="23" t="s">
        <v>1954</v>
      </c>
      <c r="D17543" s="23" t="s">
        <v>2905</v>
      </c>
      <c r="E17543" s="22"/>
    </row>
    <row r="17544" spans="1:5">
      <c r="A17544" s="22" t="s">
        <v>351</v>
      </c>
      <c r="B17544" s="22" t="s">
        <v>10952</v>
      </c>
      <c r="C17544" s="23" t="s">
        <v>2907</v>
      </c>
      <c r="D17544" s="23" t="s">
        <v>1955</v>
      </c>
      <c r="E17544" s="22"/>
    </row>
    <row r="17545" spans="1:5">
      <c r="A17545" s="22" t="s">
        <v>351</v>
      </c>
      <c r="B17545" s="22" t="s">
        <v>10952</v>
      </c>
      <c r="C17545" s="23" t="s">
        <v>2910</v>
      </c>
      <c r="D17545" s="23" t="s">
        <v>2912</v>
      </c>
      <c r="E17545" s="22"/>
    </row>
    <row r="17546" spans="1:5">
      <c r="A17546" s="22" t="s">
        <v>351</v>
      </c>
      <c r="B17546" s="22" t="s">
        <v>10952</v>
      </c>
      <c r="C17546" s="23" t="s">
        <v>2913</v>
      </c>
      <c r="D17546" s="23" t="s">
        <v>2915</v>
      </c>
      <c r="E17546" s="22"/>
    </row>
    <row r="17547" spans="1:5">
      <c r="A17547" s="22" t="s">
        <v>351</v>
      </c>
      <c r="B17547" s="22" t="s">
        <v>10952</v>
      </c>
      <c r="C17547" s="23" t="s">
        <v>2916</v>
      </c>
      <c r="D17547" s="23" t="s">
        <v>2919</v>
      </c>
      <c r="E17547" s="22"/>
    </row>
    <row r="17548" spans="1:5">
      <c r="A17548" s="22" t="s">
        <v>351</v>
      </c>
      <c r="B17548" s="22" t="s">
        <v>10952</v>
      </c>
      <c r="C17548" s="23" t="s">
        <v>2920</v>
      </c>
      <c r="D17548" s="23" t="s">
        <v>1966</v>
      </c>
      <c r="E17548" s="22"/>
    </row>
    <row r="17549" spans="1:5">
      <c r="A17549" s="22" t="s">
        <v>351</v>
      </c>
      <c r="B17549" s="22" t="s">
        <v>10952</v>
      </c>
      <c r="C17549" s="23" t="s">
        <v>2927</v>
      </c>
      <c r="D17549" s="23" t="s">
        <v>2927</v>
      </c>
      <c r="E17549" s="22"/>
    </row>
    <row r="17550" spans="1:5">
      <c r="A17550" s="22" t="s">
        <v>351</v>
      </c>
      <c r="B17550" s="22" t="s">
        <v>10952</v>
      </c>
      <c r="C17550" s="23" t="s">
        <v>11048</v>
      </c>
      <c r="D17550" s="23" t="s">
        <v>11049</v>
      </c>
      <c r="E17550" s="22"/>
    </row>
    <row r="17551" spans="1:5">
      <c r="A17551" s="22" t="s">
        <v>351</v>
      </c>
      <c r="B17551" s="22" t="s">
        <v>10952</v>
      </c>
      <c r="C17551" s="23" t="s">
        <v>11050</v>
      </c>
      <c r="D17551" s="23" t="s">
        <v>11051</v>
      </c>
      <c r="E17551" s="22"/>
    </row>
    <row r="17552" spans="1:5">
      <c r="A17552" s="22" t="s">
        <v>351</v>
      </c>
      <c r="B17552" s="22" t="s">
        <v>10952</v>
      </c>
      <c r="C17552" s="23" t="s">
        <v>11052</v>
      </c>
      <c r="D17552" s="23" t="s">
        <v>11052</v>
      </c>
      <c r="E17552" s="22"/>
    </row>
    <row r="17553" spans="1:5">
      <c r="A17553" s="22" t="s">
        <v>351</v>
      </c>
      <c r="B17553" s="22" t="s">
        <v>10952</v>
      </c>
      <c r="C17553" s="23" t="s">
        <v>2979</v>
      </c>
      <c r="D17553" s="23" t="s">
        <v>2979</v>
      </c>
      <c r="E17553" s="22"/>
    </row>
    <row r="17554" spans="1:5">
      <c r="A17554" s="22" t="s">
        <v>351</v>
      </c>
      <c r="B17554" s="22" t="s">
        <v>10952</v>
      </c>
      <c r="C17554" s="23" t="s">
        <v>11053</v>
      </c>
      <c r="D17554" s="23" t="s">
        <v>1991</v>
      </c>
      <c r="E17554" s="22"/>
    </row>
    <row r="17555" spans="1:5">
      <c r="A17555" s="22" t="s">
        <v>351</v>
      </c>
      <c r="B17555" s="22" t="s">
        <v>10952</v>
      </c>
      <c r="C17555" s="23" t="s">
        <v>2987</v>
      </c>
      <c r="D17555" s="23" t="s">
        <v>2987</v>
      </c>
      <c r="E17555" s="22"/>
    </row>
    <row r="17556" spans="1:5">
      <c r="A17556" s="22" t="s">
        <v>351</v>
      </c>
      <c r="B17556" s="22" t="s">
        <v>10952</v>
      </c>
      <c r="C17556" s="23" t="s">
        <v>2989</v>
      </c>
      <c r="D17556" s="23" t="s">
        <v>11054</v>
      </c>
      <c r="E17556" s="22"/>
    </row>
    <row r="17557" spans="1:5">
      <c r="A17557" s="22" t="s">
        <v>351</v>
      </c>
      <c r="B17557" s="22" t="s">
        <v>10952</v>
      </c>
      <c r="C17557" s="23" t="s">
        <v>11055</v>
      </c>
      <c r="D17557" s="23" t="s">
        <v>1993</v>
      </c>
      <c r="E17557" s="22"/>
    </row>
    <row r="17558" spans="1:5">
      <c r="A17558" s="22" t="s">
        <v>351</v>
      </c>
      <c r="B17558" s="22" t="s">
        <v>10952</v>
      </c>
      <c r="C17558" s="23" t="s">
        <v>11056</v>
      </c>
      <c r="D17558" s="23" t="s">
        <v>11057</v>
      </c>
      <c r="E17558" s="22"/>
    </row>
    <row r="17559" spans="1:5">
      <c r="A17559" s="22" t="s">
        <v>351</v>
      </c>
      <c r="B17559" s="22" t="s">
        <v>10952</v>
      </c>
      <c r="C17559" s="23" t="s">
        <v>11058</v>
      </c>
      <c r="D17559" s="23" t="s">
        <v>11059</v>
      </c>
      <c r="E17559" s="22"/>
    </row>
    <row r="17560" spans="1:5">
      <c r="A17560" s="22" t="s">
        <v>351</v>
      </c>
      <c r="B17560" s="22" t="s">
        <v>10952</v>
      </c>
      <c r="C17560" s="23" t="s">
        <v>2995</v>
      </c>
      <c r="D17560" s="23" t="s">
        <v>2995</v>
      </c>
      <c r="E17560" s="22"/>
    </row>
    <row r="17561" spans="1:5">
      <c r="A17561" s="22" t="s">
        <v>351</v>
      </c>
      <c r="B17561" s="22" t="s">
        <v>10952</v>
      </c>
      <c r="C17561" s="23" t="s">
        <v>2997</v>
      </c>
      <c r="D17561" s="23" t="s">
        <v>2998</v>
      </c>
      <c r="E17561" s="22"/>
    </row>
    <row r="17562" spans="1:5">
      <c r="A17562" s="22" t="s">
        <v>351</v>
      </c>
      <c r="B17562" s="22" t="s">
        <v>10952</v>
      </c>
      <c r="C17562" s="23" t="s">
        <v>3001</v>
      </c>
      <c r="D17562" s="23" t="s">
        <v>3001</v>
      </c>
      <c r="E17562" s="22"/>
    </row>
    <row r="17563" spans="1:5">
      <c r="A17563" s="22" t="s">
        <v>351</v>
      </c>
      <c r="B17563" s="22" t="s">
        <v>10952</v>
      </c>
      <c r="C17563" s="23" t="s">
        <v>3009</v>
      </c>
      <c r="D17563" s="23" t="s">
        <v>11060</v>
      </c>
      <c r="E17563" s="22"/>
    </row>
    <row r="17564" spans="1:5">
      <c r="A17564" s="22" t="s">
        <v>351</v>
      </c>
      <c r="B17564" s="22" t="s">
        <v>10952</v>
      </c>
      <c r="C17564" s="23" t="s">
        <v>11061</v>
      </c>
      <c r="D17564" s="23" t="s">
        <v>11061</v>
      </c>
      <c r="E17564" s="22"/>
    </row>
    <row r="17565" spans="1:5">
      <c r="A17565" s="22" t="s">
        <v>351</v>
      </c>
      <c r="B17565" s="22" t="s">
        <v>10952</v>
      </c>
      <c r="C17565" s="23" t="s">
        <v>11062</v>
      </c>
      <c r="D17565" s="23" t="s">
        <v>11062</v>
      </c>
      <c r="E17565" s="22"/>
    </row>
    <row r="17566" spans="1:5">
      <c r="A17566" s="22" t="s">
        <v>351</v>
      </c>
      <c r="B17566" s="22" t="s">
        <v>10952</v>
      </c>
      <c r="C17566" s="23" t="s">
        <v>1994</v>
      </c>
      <c r="D17566" s="23" t="s">
        <v>1995</v>
      </c>
      <c r="E17566" s="22"/>
    </row>
    <row r="17567" spans="1:5">
      <c r="A17567" s="22" t="s">
        <v>351</v>
      </c>
      <c r="B17567" s="22" t="s">
        <v>10952</v>
      </c>
      <c r="C17567" s="23" t="s">
        <v>1998</v>
      </c>
      <c r="D17567" s="23" t="s">
        <v>1998</v>
      </c>
      <c r="E17567" s="22"/>
    </row>
    <row r="17568" spans="1:5">
      <c r="A17568" s="22" t="s">
        <v>351</v>
      </c>
      <c r="B17568" s="22" t="s">
        <v>10952</v>
      </c>
      <c r="C17568" s="23" t="s">
        <v>11063</v>
      </c>
      <c r="D17568" s="23" t="s">
        <v>11063</v>
      </c>
      <c r="E17568" s="22"/>
    </row>
    <row r="17569" spans="1:5">
      <c r="A17569" s="22" t="s">
        <v>351</v>
      </c>
      <c r="B17569" s="22" t="s">
        <v>10952</v>
      </c>
      <c r="C17569" s="23" t="s">
        <v>11064</v>
      </c>
      <c r="D17569" s="23" t="s">
        <v>11065</v>
      </c>
      <c r="E17569" s="22"/>
    </row>
    <row r="17570" spans="1:5">
      <c r="A17570" s="22" t="s">
        <v>351</v>
      </c>
      <c r="B17570" s="22" t="s">
        <v>10952</v>
      </c>
      <c r="C17570" s="23" t="s">
        <v>11066</v>
      </c>
      <c r="D17570" s="23" t="s">
        <v>11066</v>
      </c>
      <c r="E17570" s="22"/>
    </row>
    <row r="17571" spans="1:5">
      <c r="A17571" s="22" t="s">
        <v>351</v>
      </c>
      <c r="B17571" s="22" t="s">
        <v>10952</v>
      </c>
      <c r="C17571" s="23" t="s">
        <v>11067</v>
      </c>
      <c r="D17571" s="23" t="s">
        <v>11067</v>
      </c>
      <c r="E17571" s="22"/>
    </row>
    <row r="17572" spans="1:5">
      <c r="A17572" s="22" t="s">
        <v>351</v>
      </c>
      <c r="B17572" s="22" t="s">
        <v>10952</v>
      </c>
      <c r="C17572" s="23" t="s">
        <v>11068</v>
      </c>
      <c r="D17572" s="23" t="s">
        <v>2003</v>
      </c>
      <c r="E17572" s="22"/>
    </row>
    <row r="17573" spans="1:5">
      <c r="A17573" s="22" t="s">
        <v>351</v>
      </c>
      <c r="B17573" s="22" t="s">
        <v>10952</v>
      </c>
      <c r="C17573" s="23" t="s">
        <v>2005</v>
      </c>
      <c r="D17573" s="23" t="s">
        <v>2005</v>
      </c>
      <c r="E17573" s="22"/>
    </row>
    <row r="17574" spans="1:5">
      <c r="A17574" s="22" t="s">
        <v>351</v>
      </c>
      <c r="B17574" s="22" t="s">
        <v>10952</v>
      </c>
      <c r="C17574" s="23" t="s">
        <v>11069</v>
      </c>
      <c r="D17574" s="23" t="s">
        <v>11070</v>
      </c>
      <c r="E17574" s="22"/>
    </row>
    <row r="17575" spans="1:5">
      <c r="A17575" s="22" t="s">
        <v>351</v>
      </c>
      <c r="B17575" s="22" t="s">
        <v>10952</v>
      </c>
      <c r="C17575" s="23" t="s">
        <v>11071</v>
      </c>
      <c r="D17575" s="23" t="s">
        <v>11072</v>
      </c>
      <c r="E17575" s="22"/>
    </row>
    <row r="17576" spans="1:5">
      <c r="A17576" s="22" t="s">
        <v>351</v>
      </c>
      <c r="B17576" s="22" t="s">
        <v>10952</v>
      </c>
      <c r="C17576" s="23" t="s">
        <v>2008</v>
      </c>
      <c r="D17576" s="23" t="s">
        <v>2008</v>
      </c>
      <c r="E17576" s="22"/>
    </row>
    <row r="17577" spans="1:5">
      <c r="A17577" s="22" t="s">
        <v>351</v>
      </c>
      <c r="B17577" s="22" t="s">
        <v>10952</v>
      </c>
      <c r="C17577" s="23" t="s">
        <v>11073</v>
      </c>
      <c r="D17577" s="23" t="s">
        <v>11073</v>
      </c>
      <c r="E17577" s="22"/>
    </row>
    <row r="17578" spans="1:5">
      <c r="A17578" s="22" t="s">
        <v>351</v>
      </c>
      <c r="B17578" s="22" t="s">
        <v>10952</v>
      </c>
      <c r="C17578" s="23" t="s">
        <v>11074</v>
      </c>
      <c r="D17578" s="23" t="s">
        <v>11075</v>
      </c>
      <c r="E17578" s="22"/>
    </row>
    <row r="17579" spans="1:5">
      <c r="A17579" s="22" t="s">
        <v>351</v>
      </c>
      <c r="B17579" s="22" t="s">
        <v>10952</v>
      </c>
      <c r="C17579" s="23" t="s">
        <v>11076</v>
      </c>
      <c r="D17579" s="23" t="s">
        <v>11077</v>
      </c>
      <c r="E17579" s="22"/>
    </row>
    <row r="17580" spans="1:5">
      <c r="A17580" s="22" t="s">
        <v>351</v>
      </c>
      <c r="B17580" s="22" t="s">
        <v>10952</v>
      </c>
      <c r="C17580" s="23" t="s">
        <v>11078</v>
      </c>
      <c r="D17580" s="23" t="s">
        <v>11079</v>
      </c>
      <c r="E17580" s="22"/>
    </row>
    <row r="17581" spans="1:5">
      <c r="A17581" s="22" t="s">
        <v>351</v>
      </c>
      <c r="B17581" s="22" t="s">
        <v>10952</v>
      </c>
      <c r="C17581" s="23" t="s">
        <v>11080</v>
      </c>
      <c r="D17581" s="23" t="s">
        <v>11080</v>
      </c>
      <c r="E17581" s="22"/>
    </row>
    <row r="17582" spans="1:5">
      <c r="A17582" s="22" t="s">
        <v>351</v>
      </c>
      <c r="B17582" s="22" t="s">
        <v>10952</v>
      </c>
      <c r="C17582" s="23" t="s">
        <v>11081</v>
      </c>
      <c r="D17582" s="23" t="s">
        <v>11081</v>
      </c>
      <c r="E17582" s="22"/>
    </row>
    <row r="17583" spans="1:5">
      <c r="A17583" s="22" t="s">
        <v>351</v>
      </c>
      <c r="B17583" s="22" t="s">
        <v>10952</v>
      </c>
      <c r="C17583" s="23" t="s">
        <v>11082</v>
      </c>
      <c r="D17583" s="23" t="s">
        <v>11082</v>
      </c>
      <c r="E17583" s="22"/>
    </row>
    <row r="17584" spans="1:5">
      <c r="A17584" s="22" t="s">
        <v>351</v>
      </c>
      <c r="B17584" s="22" t="s">
        <v>10952</v>
      </c>
      <c r="C17584" s="23" t="s">
        <v>11083</v>
      </c>
      <c r="D17584" s="23" t="s">
        <v>11083</v>
      </c>
      <c r="E17584" s="22"/>
    </row>
    <row r="17585" spans="1:5">
      <c r="A17585" s="22" t="s">
        <v>351</v>
      </c>
      <c r="B17585" s="22" t="s">
        <v>10952</v>
      </c>
      <c r="C17585" s="23" t="s">
        <v>2030</v>
      </c>
      <c r="D17585" s="23" t="s">
        <v>11084</v>
      </c>
      <c r="E17585" s="22"/>
    </row>
    <row r="17586" spans="1:5">
      <c r="A17586" s="22" t="s">
        <v>351</v>
      </c>
      <c r="B17586" s="22" t="s">
        <v>10952</v>
      </c>
      <c r="C17586" s="23" t="s">
        <v>11085</v>
      </c>
      <c r="D17586" s="23" t="s">
        <v>11085</v>
      </c>
      <c r="E17586" s="22"/>
    </row>
    <row r="17587" spans="1:5">
      <c r="A17587" s="22" t="s">
        <v>351</v>
      </c>
      <c r="B17587" s="22" t="s">
        <v>10952</v>
      </c>
      <c r="C17587" s="23" t="s">
        <v>2036</v>
      </c>
      <c r="D17587" s="23" t="s">
        <v>2036</v>
      </c>
      <c r="E17587" s="22"/>
    </row>
    <row r="17588" spans="1:5">
      <c r="A17588" s="22" t="s">
        <v>351</v>
      </c>
      <c r="B17588" s="22" t="s">
        <v>10952</v>
      </c>
      <c r="C17588" s="23" t="s">
        <v>11086</v>
      </c>
      <c r="D17588" s="23" t="s">
        <v>11086</v>
      </c>
      <c r="E17588" s="22"/>
    </row>
    <row r="17589" spans="1:5">
      <c r="A17589" s="22" t="s">
        <v>351</v>
      </c>
      <c r="B17589" s="22" t="s">
        <v>10952</v>
      </c>
      <c r="C17589" s="23" t="s">
        <v>11087</v>
      </c>
      <c r="D17589" s="23" t="s">
        <v>11087</v>
      </c>
      <c r="E17589" s="22"/>
    </row>
    <row r="17590" spans="1:5">
      <c r="A17590" s="22" t="s">
        <v>351</v>
      </c>
      <c r="B17590" s="22" t="s">
        <v>10952</v>
      </c>
      <c r="C17590" s="23" t="s">
        <v>11088</v>
      </c>
      <c r="D17590" s="23" t="s">
        <v>11088</v>
      </c>
      <c r="E17590" s="22"/>
    </row>
    <row r="17591" spans="1:5">
      <c r="A17591" s="22" t="s">
        <v>351</v>
      </c>
      <c r="B17591" s="22" t="s">
        <v>10952</v>
      </c>
      <c r="C17591" s="23" t="s">
        <v>11089</v>
      </c>
      <c r="D17591" s="23" t="s">
        <v>11089</v>
      </c>
      <c r="E17591" s="22"/>
    </row>
    <row r="17592" spans="1:5">
      <c r="A17592" s="22" t="s">
        <v>351</v>
      </c>
      <c r="B17592" s="22" t="s">
        <v>10952</v>
      </c>
      <c r="C17592" s="23" t="s">
        <v>11090</v>
      </c>
      <c r="D17592" s="23" t="s">
        <v>11090</v>
      </c>
      <c r="E17592" s="22"/>
    </row>
    <row r="17593" spans="1:5">
      <c r="A17593" s="22" t="s">
        <v>351</v>
      </c>
      <c r="B17593" s="22" t="s">
        <v>10952</v>
      </c>
      <c r="C17593" s="23" t="s">
        <v>11091</v>
      </c>
      <c r="D17593" s="23" t="s">
        <v>11092</v>
      </c>
      <c r="E17593" s="22"/>
    </row>
    <row r="17594" spans="1:5">
      <c r="A17594" s="22" t="s">
        <v>351</v>
      </c>
      <c r="B17594" s="22" t="s">
        <v>10952</v>
      </c>
      <c r="C17594" s="23" t="s">
        <v>11093</v>
      </c>
      <c r="D17594" s="23" t="s">
        <v>11093</v>
      </c>
      <c r="E17594" s="22"/>
    </row>
    <row r="17595" spans="1:5">
      <c r="A17595" s="22" t="s">
        <v>351</v>
      </c>
      <c r="B17595" s="22" t="s">
        <v>10952</v>
      </c>
      <c r="C17595" s="23" t="s">
        <v>2051</v>
      </c>
      <c r="D17595" s="23" t="s">
        <v>2051</v>
      </c>
      <c r="E17595" s="22"/>
    </row>
    <row r="17596" spans="1:5">
      <c r="A17596" s="22" t="s">
        <v>351</v>
      </c>
      <c r="B17596" s="22" t="s">
        <v>10952</v>
      </c>
      <c r="C17596" s="23" t="s">
        <v>2052</v>
      </c>
      <c r="D17596" s="23" t="s">
        <v>2052</v>
      </c>
      <c r="E17596" s="22"/>
    </row>
    <row r="17597" spans="1:5">
      <c r="A17597" s="22" t="s">
        <v>351</v>
      </c>
      <c r="B17597" s="22" t="s">
        <v>10952</v>
      </c>
      <c r="C17597" s="23" t="s">
        <v>11094</v>
      </c>
      <c r="D17597" s="23" t="s">
        <v>11094</v>
      </c>
      <c r="E17597" s="22"/>
    </row>
    <row r="17598" spans="1:5">
      <c r="A17598" s="22" t="s">
        <v>351</v>
      </c>
      <c r="B17598" s="22" t="s">
        <v>10952</v>
      </c>
      <c r="C17598" s="23" t="s">
        <v>11095</v>
      </c>
      <c r="D17598" s="23" t="s">
        <v>11095</v>
      </c>
      <c r="E17598" s="22"/>
    </row>
    <row r="17599" spans="1:5">
      <c r="A17599" s="22" t="s">
        <v>351</v>
      </c>
      <c r="B17599" s="22" t="s">
        <v>10952</v>
      </c>
      <c r="C17599" s="23" t="s">
        <v>11096</v>
      </c>
      <c r="D17599" s="23" t="s">
        <v>3033</v>
      </c>
      <c r="E17599" s="22"/>
    </row>
    <row r="17600" spans="1:5">
      <c r="A17600" s="22" t="s">
        <v>351</v>
      </c>
      <c r="B17600" s="22" t="s">
        <v>10952</v>
      </c>
      <c r="C17600" s="23" t="s">
        <v>3037</v>
      </c>
      <c r="D17600" s="23" t="s">
        <v>3037</v>
      </c>
      <c r="E17600" s="22"/>
    </row>
    <row r="17601" spans="1:5">
      <c r="A17601" s="22" t="s">
        <v>351</v>
      </c>
      <c r="B17601" s="22" t="s">
        <v>10952</v>
      </c>
      <c r="C17601" s="23" t="s">
        <v>11097</v>
      </c>
      <c r="D17601" s="23" t="s">
        <v>2098</v>
      </c>
      <c r="E17601" s="22"/>
    </row>
    <row r="17602" spans="1:5">
      <c r="A17602" s="22" t="s">
        <v>351</v>
      </c>
      <c r="B17602" s="22" t="s">
        <v>10952</v>
      </c>
      <c r="C17602" s="23" t="s">
        <v>2100</v>
      </c>
      <c r="D17602" s="23" t="s">
        <v>2101</v>
      </c>
      <c r="E17602" s="22"/>
    </row>
    <row r="17603" spans="1:5">
      <c r="A17603" s="22" t="s">
        <v>351</v>
      </c>
      <c r="B17603" s="22" t="s">
        <v>10952</v>
      </c>
      <c r="C17603" s="23" t="s">
        <v>2104</v>
      </c>
      <c r="D17603" s="23" t="s">
        <v>3058</v>
      </c>
      <c r="E17603" s="22"/>
    </row>
    <row r="17604" spans="1:5">
      <c r="A17604" s="22" t="s">
        <v>351</v>
      </c>
      <c r="B17604" s="22" t="s">
        <v>10952</v>
      </c>
      <c r="C17604" s="23" t="s">
        <v>2105</v>
      </c>
      <c r="D17604" s="23" t="s">
        <v>2105</v>
      </c>
      <c r="E17604" s="22"/>
    </row>
    <row r="17605" spans="1:5">
      <c r="A17605" s="22" t="s">
        <v>351</v>
      </c>
      <c r="B17605" s="22" t="s">
        <v>10952</v>
      </c>
      <c r="C17605" s="23" t="s">
        <v>2107</v>
      </c>
      <c r="D17605" s="23" t="s">
        <v>3061</v>
      </c>
      <c r="E17605" s="22"/>
    </row>
    <row r="17606" spans="1:5">
      <c r="A17606" s="22" t="s">
        <v>351</v>
      </c>
      <c r="B17606" s="22" t="s">
        <v>10952</v>
      </c>
      <c r="C17606" s="23" t="s">
        <v>2112</v>
      </c>
      <c r="D17606" s="23" t="s">
        <v>3062</v>
      </c>
      <c r="E17606" s="22"/>
    </row>
    <row r="17607" spans="1:5">
      <c r="A17607" s="22" t="s">
        <v>351</v>
      </c>
      <c r="B17607" s="22" t="s">
        <v>10952</v>
      </c>
      <c r="C17607" s="23" t="s">
        <v>3067</v>
      </c>
      <c r="D17607" s="23" t="s">
        <v>3067</v>
      </c>
      <c r="E17607" s="22"/>
    </row>
    <row r="17608" spans="1:5">
      <c r="A17608" s="22" t="s">
        <v>351</v>
      </c>
      <c r="B17608" s="22" t="s">
        <v>10952</v>
      </c>
      <c r="C17608" s="23" t="s">
        <v>11098</v>
      </c>
      <c r="D17608" s="23" t="s">
        <v>3092</v>
      </c>
      <c r="E17608" s="22"/>
    </row>
    <row r="17609" spans="1:5">
      <c r="A17609" s="22" t="s">
        <v>351</v>
      </c>
      <c r="B17609" s="22" t="s">
        <v>10952</v>
      </c>
      <c r="C17609" s="23" t="s">
        <v>3093</v>
      </c>
      <c r="D17609" s="23" t="s">
        <v>11099</v>
      </c>
      <c r="E17609" s="22"/>
    </row>
    <row r="17610" spans="1:5">
      <c r="A17610" s="22" t="s">
        <v>351</v>
      </c>
      <c r="B17610" s="22" t="s">
        <v>10952</v>
      </c>
      <c r="C17610" s="23" t="s">
        <v>3100</v>
      </c>
      <c r="D17610" s="23" t="s">
        <v>3101</v>
      </c>
      <c r="E17610" s="22"/>
    </row>
    <row r="17611" spans="1:5">
      <c r="A17611" s="22" t="s">
        <v>351</v>
      </c>
      <c r="B17611" s="22" t="s">
        <v>10952</v>
      </c>
      <c r="C17611" s="23" t="s">
        <v>11100</v>
      </c>
      <c r="D17611" s="23" t="s">
        <v>2142</v>
      </c>
      <c r="E17611" s="22"/>
    </row>
    <row r="17612" spans="1:5">
      <c r="A17612" s="22" t="s">
        <v>351</v>
      </c>
      <c r="B17612" s="22" t="s">
        <v>10952</v>
      </c>
      <c r="C17612" s="23" t="s">
        <v>11101</v>
      </c>
      <c r="D17612" s="23" t="s">
        <v>11101</v>
      </c>
      <c r="E17612" s="22"/>
    </row>
    <row r="17613" spans="1:5">
      <c r="A17613" s="22" t="s">
        <v>351</v>
      </c>
      <c r="B17613" s="22" t="s">
        <v>10952</v>
      </c>
      <c r="C17613" s="23" t="s">
        <v>3118</v>
      </c>
      <c r="D17613" s="23" t="s">
        <v>3119</v>
      </c>
      <c r="E17613" s="22"/>
    </row>
    <row r="17614" spans="1:5">
      <c r="A17614" s="22" t="s">
        <v>351</v>
      </c>
      <c r="B17614" s="22" t="s">
        <v>10952</v>
      </c>
      <c r="C17614" s="23" t="s">
        <v>11102</v>
      </c>
      <c r="D17614" s="23" t="s">
        <v>11103</v>
      </c>
      <c r="E17614" s="22"/>
    </row>
    <row r="17615" spans="1:5">
      <c r="A17615" s="22" t="s">
        <v>351</v>
      </c>
      <c r="B17615" s="22" t="s">
        <v>10952</v>
      </c>
      <c r="C17615" s="23" t="s">
        <v>2148</v>
      </c>
      <c r="D17615" s="23" t="s">
        <v>11104</v>
      </c>
      <c r="E17615" s="22"/>
    </row>
    <row r="17616" spans="1:5">
      <c r="A17616" s="22" t="s">
        <v>351</v>
      </c>
      <c r="B17616" s="22" t="s">
        <v>10952</v>
      </c>
      <c r="C17616" s="23" t="s">
        <v>2150</v>
      </c>
      <c r="D17616" s="23" t="s">
        <v>2151</v>
      </c>
      <c r="E17616" s="22"/>
    </row>
    <row r="17617" spans="1:5">
      <c r="A17617" s="22" t="s">
        <v>351</v>
      </c>
      <c r="B17617" s="22" t="s">
        <v>10952</v>
      </c>
      <c r="C17617" s="23" t="s">
        <v>3137</v>
      </c>
      <c r="D17617" s="23" t="s">
        <v>3138</v>
      </c>
      <c r="E17617" s="22"/>
    </row>
    <row r="17618" spans="1:5">
      <c r="A17618" s="22" t="s">
        <v>351</v>
      </c>
      <c r="B17618" s="22" t="s">
        <v>10952</v>
      </c>
      <c r="C17618" s="23" t="s">
        <v>3140</v>
      </c>
      <c r="D17618" s="23" t="s">
        <v>11105</v>
      </c>
      <c r="E17618" s="22"/>
    </row>
    <row r="17619" spans="1:5">
      <c r="A17619" s="22" t="s">
        <v>351</v>
      </c>
      <c r="B17619" s="22" t="s">
        <v>10952</v>
      </c>
      <c r="C17619" s="23" t="s">
        <v>3141</v>
      </c>
      <c r="D17619" s="23" t="s">
        <v>2156</v>
      </c>
      <c r="E17619" s="22"/>
    </row>
    <row r="17620" spans="1:5">
      <c r="A17620" s="22" t="s">
        <v>351</v>
      </c>
      <c r="B17620" s="22" t="s">
        <v>10952</v>
      </c>
      <c r="C17620" s="23" t="s">
        <v>11106</v>
      </c>
      <c r="D17620" s="23" t="s">
        <v>11106</v>
      </c>
      <c r="E17620" s="22"/>
    </row>
    <row r="17621" spans="1:5">
      <c r="A17621" s="22" t="s">
        <v>351</v>
      </c>
      <c r="B17621" s="22" t="s">
        <v>10952</v>
      </c>
      <c r="C17621" s="23" t="s">
        <v>3150</v>
      </c>
      <c r="D17621" s="23" t="s">
        <v>3151</v>
      </c>
      <c r="E17621" s="22"/>
    </row>
    <row r="17622" spans="1:5">
      <c r="A17622" s="22" t="s">
        <v>351</v>
      </c>
      <c r="B17622" s="22" t="s">
        <v>10952</v>
      </c>
      <c r="C17622" s="23" t="s">
        <v>11107</v>
      </c>
      <c r="D17622" s="23" t="s">
        <v>3153</v>
      </c>
      <c r="E17622" s="22"/>
    </row>
    <row r="17623" spans="1:5">
      <c r="A17623" s="22" t="s">
        <v>351</v>
      </c>
      <c r="B17623" s="22" t="s">
        <v>10952</v>
      </c>
      <c r="C17623" s="23" t="s">
        <v>2161</v>
      </c>
      <c r="D17623" s="23" t="s">
        <v>2161</v>
      </c>
      <c r="E17623" s="22"/>
    </row>
    <row r="17624" spans="1:5">
      <c r="A17624" s="22" t="s">
        <v>351</v>
      </c>
      <c r="B17624" s="22" t="s">
        <v>10952</v>
      </c>
      <c r="C17624" s="23" t="s">
        <v>3158</v>
      </c>
      <c r="D17624" s="23" t="s">
        <v>3158</v>
      </c>
      <c r="E17624" s="22"/>
    </row>
    <row r="17625" spans="1:5">
      <c r="A17625" s="22" t="s">
        <v>351</v>
      </c>
      <c r="B17625" s="22" t="s">
        <v>10952</v>
      </c>
      <c r="C17625" s="23" t="s">
        <v>2163</v>
      </c>
      <c r="D17625" s="23" t="s">
        <v>2164</v>
      </c>
      <c r="E17625" s="22"/>
    </row>
    <row r="17626" spans="1:5">
      <c r="A17626" s="22" t="s">
        <v>351</v>
      </c>
      <c r="B17626" s="22" t="s">
        <v>10952</v>
      </c>
      <c r="C17626" s="23" t="s">
        <v>2165</v>
      </c>
      <c r="D17626" s="23" t="s">
        <v>3165</v>
      </c>
      <c r="E17626" s="22"/>
    </row>
    <row r="17627" spans="1:5">
      <c r="A17627" s="22" t="s">
        <v>351</v>
      </c>
      <c r="B17627" s="22" t="s">
        <v>10952</v>
      </c>
      <c r="C17627" s="23" t="s">
        <v>3177</v>
      </c>
      <c r="D17627" s="23" t="s">
        <v>11108</v>
      </c>
      <c r="E17627" s="22"/>
    </row>
    <row r="17628" spans="1:5">
      <c r="A17628" s="22" t="s">
        <v>351</v>
      </c>
      <c r="B17628" s="22" t="s">
        <v>10952</v>
      </c>
      <c r="C17628" s="23" t="s">
        <v>11109</v>
      </c>
      <c r="D17628" s="23" t="s">
        <v>11109</v>
      </c>
      <c r="E17628" s="22"/>
    </row>
    <row r="17629" spans="1:5">
      <c r="A17629" s="22" t="s">
        <v>351</v>
      </c>
      <c r="B17629" s="22" t="s">
        <v>10952</v>
      </c>
      <c r="C17629" s="23" t="s">
        <v>11110</v>
      </c>
      <c r="D17629" s="23" t="s">
        <v>11110</v>
      </c>
      <c r="E17629" s="22"/>
    </row>
    <row r="17630" spans="1:5">
      <c r="A17630" s="22" t="s">
        <v>351</v>
      </c>
      <c r="B17630" s="22" t="s">
        <v>10952</v>
      </c>
      <c r="C17630" s="23" t="s">
        <v>11111</v>
      </c>
      <c r="D17630" s="23" t="s">
        <v>11111</v>
      </c>
      <c r="E17630" s="22"/>
    </row>
    <row r="17631" spans="1:5">
      <c r="A17631" s="22" t="s">
        <v>351</v>
      </c>
      <c r="B17631" s="22" t="s">
        <v>10952</v>
      </c>
      <c r="C17631" s="23" t="s">
        <v>11112</v>
      </c>
      <c r="D17631" s="23" t="s">
        <v>11112</v>
      </c>
      <c r="E17631" s="22"/>
    </row>
    <row r="17632" spans="1:5">
      <c r="A17632" s="22" t="s">
        <v>351</v>
      </c>
      <c r="B17632" s="22" t="s">
        <v>10952</v>
      </c>
      <c r="C17632" s="23" t="s">
        <v>11113</v>
      </c>
      <c r="D17632" s="23" t="s">
        <v>3180</v>
      </c>
      <c r="E17632" s="22"/>
    </row>
    <row r="17633" spans="1:5">
      <c r="A17633" s="22" t="s">
        <v>351</v>
      </c>
      <c r="B17633" s="22" t="s">
        <v>10952</v>
      </c>
      <c r="C17633" s="23" t="s">
        <v>11114</v>
      </c>
      <c r="D17633" s="23" t="s">
        <v>3181</v>
      </c>
      <c r="E17633" s="22"/>
    </row>
    <row r="17634" spans="1:5">
      <c r="A17634" s="22" t="s">
        <v>351</v>
      </c>
      <c r="B17634" s="22" t="s">
        <v>10952</v>
      </c>
      <c r="C17634" s="23" t="s">
        <v>3197</v>
      </c>
      <c r="D17634" s="23" t="s">
        <v>11115</v>
      </c>
      <c r="E17634" s="22"/>
    </row>
    <row r="17635" spans="1:5">
      <c r="A17635" s="22" t="s">
        <v>351</v>
      </c>
      <c r="B17635" s="22" t="s">
        <v>10952</v>
      </c>
      <c r="C17635" s="23" t="s">
        <v>3201</v>
      </c>
      <c r="D17635" s="23" t="s">
        <v>3201</v>
      </c>
      <c r="E17635" s="22"/>
    </row>
    <row r="17636" spans="1:5">
      <c r="A17636" s="22" t="s">
        <v>351</v>
      </c>
      <c r="B17636" s="22" t="s">
        <v>10952</v>
      </c>
      <c r="C17636" s="23" t="s">
        <v>3203</v>
      </c>
      <c r="D17636" s="23" t="s">
        <v>3203</v>
      </c>
      <c r="E17636" s="22"/>
    </row>
    <row r="17637" spans="1:5">
      <c r="A17637" s="22" t="s">
        <v>351</v>
      </c>
      <c r="B17637" s="22" t="s">
        <v>10952</v>
      </c>
      <c r="C17637" s="23" t="s">
        <v>11116</v>
      </c>
      <c r="D17637" s="23" t="s">
        <v>11117</v>
      </c>
      <c r="E17637" s="22"/>
    </row>
    <row r="17638" spans="1:5">
      <c r="A17638" s="22" t="s">
        <v>351</v>
      </c>
      <c r="B17638" s="22" t="s">
        <v>10952</v>
      </c>
      <c r="C17638" s="23" t="s">
        <v>11118</v>
      </c>
      <c r="D17638" s="23" t="s">
        <v>11118</v>
      </c>
      <c r="E17638" s="22"/>
    </row>
    <row r="17639" spans="1:5">
      <c r="A17639" s="22" t="s">
        <v>351</v>
      </c>
      <c r="B17639" s="22" t="s">
        <v>10952</v>
      </c>
      <c r="C17639" s="23" t="s">
        <v>2180</v>
      </c>
      <c r="D17639" s="23" t="s">
        <v>2180</v>
      </c>
      <c r="E17639" s="22"/>
    </row>
    <row r="17640" spans="1:5">
      <c r="A17640" s="22" t="s">
        <v>351</v>
      </c>
      <c r="B17640" s="22" t="s">
        <v>10952</v>
      </c>
      <c r="C17640" s="23" t="s">
        <v>11119</v>
      </c>
      <c r="D17640" s="23" t="s">
        <v>11119</v>
      </c>
      <c r="E17640" s="22"/>
    </row>
    <row r="17641" spans="1:5">
      <c r="A17641" s="22" t="s">
        <v>351</v>
      </c>
      <c r="B17641" s="22" t="s">
        <v>10952</v>
      </c>
      <c r="C17641" s="23" t="s">
        <v>11120</v>
      </c>
      <c r="D17641" s="23" t="s">
        <v>11120</v>
      </c>
      <c r="E17641" s="22"/>
    </row>
    <row r="17642" spans="1:5">
      <c r="A17642" s="22" t="s">
        <v>351</v>
      </c>
      <c r="B17642" s="22" t="s">
        <v>10952</v>
      </c>
      <c r="C17642" s="23" t="s">
        <v>11121</v>
      </c>
      <c r="D17642" s="23" t="s">
        <v>11122</v>
      </c>
      <c r="E17642" s="22"/>
    </row>
    <row r="17643" spans="1:5">
      <c r="A17643" s="22" t="s">
        <v>351</v>
      </c>
      <c r="B17643" s="22" t="s">
        <v>10952</v>
      </c>
      <c r="C17643" s="23" t="s">
        <v>11123</v>
      </c>
      <c r="D17643" s="23" t="s">
        <v>11123</v>
      </c>
      <c r="E17643" s="22"/>
    </row>
    <row r="17644" spans="1:5">
      <c r="A17644" s="22" t="s">
        <v>351</v>
      </c>
      <c r="B17644" s="22" t="s">
        <v>10952</v>
      </c>
      <c r="C17644" s="23" t="s">
        <v>11124</v>
      </c>
      <c r="D17644" s="23" t="s">
        <v>11125</v>
      </c>
      <c r="E17644" s="22"/>
    </row>
    <row r="17645" spans="1:5">
      <c r="A17645" s="22" t="s">
        <v>351</v>
      </c>
      <c r="B17645" s="22" t="s">
        <v>10952</v>
      </c>
      <c r="C17645" s="23" t="s">
        <v>11126</v>
      </c>
      <c r="D17645" s="23" t="s">
        <v>11127</v>
      </c>
      <c r="E17645" s="22"/>
    </row>
    <row r="17646" spans="1:5">
      <c r="A17646" s="22" t="s">
        <v>351</v>
      </c>
      <c r="B17646" s="22" t="s">
        <v>10952</v>
      </c>
      <c r="C17646" s="23" t="s">
        <v>7316</v>
      </c>
      <c r="D17646" s="23" t="s">
        <v>11128</v>
      </c>
      <c r="E17646" s="22"/>
    </row>
    <row r="17647" spans="1:5">
      <c r="A17647" s="22" t="s">
        <v>351</v>
      </c>
      <c r="B17647" s="22" t="s">
        <v>10952</v>
      </c>
      <c r="C17647" s="23" t="s">
        <v>11129</v>
      </c>
      <c r="D17647" s="23" t="s">
        <v>11129</v>
      </c>
      <c r="E17647" s="22"/>
    </row>
    <row r="17648" spans="1:5">
      <c r="A17648" s="22" t="s">
        <v>351</v>
      </c>
      <c r="B17648" s="22" t="s">
        <v>10952</v>
      </c>
      <c r="C17648" s="23" t="s">
        <v>11130</v>
      </c>
      <c r="D17648" s="23" t="s">
        <v>11130</v>
      </c>
      <c r="E17648" s="22"/>
    </row>
    <row r="17649" spans="1:5">
      <c r="A17649" s="22" t="s">
        <v>351</v>
      </c>
      <c r="B17649" s="22" t="s">
        <v>10952</v>
      </c>
      <c r="C17649" s="23" t="s">
        <v>11131</v>
      </c>
      <c r="D17649" s="23" t="s">
        <v>11131</v>
      </c>
      <c r="E17649" s="22"/>
    </row>
    <row r="17650" spans="1:5">
      <c r="A17650" s="22" t="s">
        <v>351</v>
      </c>
      <c r="B17650" s="22" t="s">
        <v>10952</v>
      </c>
      <c r="C17650" s="23" t="s">
        <v>3227</v>
      </c>
      <c r="D17650" s="23" t="s">
        <v>3227</v>
      </c>
      <c r="E17650" s="22"/>
    </row>
    <row r="17651" spans="1:5">
      <c r="A17651" s="22" t="s">
        <v>351</v>
      </c>
      <c r="B17651" s="22" t="s">
        <v>10952</v>
      </c>
      <c r="C17651" s="23" t="s">
        <v>11132</v>
      </c>
      <c r="D17651" s="23" t="s">
        <v>11133</v>
      </c>
      <c r="E17651" s="22"/>
    </row>
    <row r="17652" spans="1:5">
      <c r="A17652" s="22" t="s">
        <v>351</v>
      </c>
      <c r="B17652" s="22" t="s">
        <v>10952</v>
      </c>
      <c r="C17652" s="23" t="s">
        <v>3229</v>
      </c>
      <c r="D17652" s="23" t="s">
        <v>3230</v>
      </c>
      <c r="E17652" s="22"/>
    </row>
    <row r="17653" spans="1:5">
      <c r="A17653" s="22" t="s">
        <v>351</v>
      </c>
      <c r="B17653" s="22" t="s">
        <v>10952</v>
      </c>
      <c r="C17653" s="23" t="s">
        <v>11134</v>
      </c>
      <c r="D17653" s="23" t="s">
        <v>3234</v>
      </c>
      <c r="E17653" s="22"/>
    </row>
    <row r="17654" spans="1:5">
      <c r="A17654" s="22" t="s">
        <v>351</v>
      </c>
      <c r="B17654" s="22" t="s">
        <v>10952</v>
      </c>
      <c r="C17654" s="23" t="s">
        <v>3237</v>
      </c>
      <c r="D17654" s="23" t="s">
        <v>11135</v>
      </c>
      <c r="E17654" s="22"/>
    </row>
    <row r="17655" spans="1:5">
      <c r="A17655" s="22" t="s">
        <v>351</v>
      </c>
      <c r="B17655" s="22" t="s">
        <v>10952</v>
      </c>
      <c r="C17655" s="23" t="s">
        <v>3245</v>
      </c>
      <c r="D17655" s="23" t="s">
        <v>3245</v>
      </c>
      <c r="E17655" s="22"/>
    </row>
    <row r="17656" spans="1:5">
      <c r="A17656" s="22" t="s">
        <v>351</v>
      </c>
      <c r="B17656" s="22" t="s">
        <v>10952</v>
      </c>
      <c r="C17656" s="23" t="s">
        <v>3248</v>
      </c>
      <c r="D17656" s="23" t="s">
        <v>3248</v>
      </c>
      <c r="E17656" s="22"/>
    </row>
    <row r="17657" spans="1:5">
      <c r="A17657" s="22" t="s">
        <v>351</v>
      </c>
      <c r="B17657" s="22" t="s">
        <v>10952</v>
      </c>
      <c r="C17657" s="23" t="s">
        <v>3254</v>
      </c>
      <c r="D17657" s="23" t="s">
        <v>3254</v>
      </c>
      <c r="E17657" s="22"/>
    </row>
    <row r="17658" spans="1:5">
      <c r="A17658" s="22" t="s">
        <v>351</v>
      </c>
      <c r="B17658" s="22" t="s">
        <v>10952</v>
      </c>
      <c r="C17658" s="23" t="s">
        <v>3255</v>
      </c>
      <c r="D17658" s="23" t="s">
        <v>3259</v>
      </c>
      <c r="E17658" s="22"/>
    </row>
    <row r="17659" spans="1:5">
      <c r="A17659" s="22" t="s">
        <v>351</v>
      </c>
      <c r="B17659" s="22" t="s">
        <v>10952</v>
      </c>
      <c r="C17659" s="23" t="s">
        <v>3261</v>
      </c>
      <c r="D17659" s="23" t="s">
        <v>3262</v>
      </c>
      <c r="E17659" s="22"/>
    </row>
    <row r="17660" spans="1:5">
      <c r="A17660" s="22" t="s">
        <v>351</v>
      </c>
      <c r="B17660" s="22" t="s">
        <v>10952</v>
      </c>
      <c r="C17660" s="23" t="s">
        <v>3264</v>
      </c>
      <c r="D17660" s="23" t="s">
        <v>3264</v>
      </c>
      <c r="E17660" s="22"/>
    </row>
    <row r="17661" spans="1:5">
      <c r="A17661" s="22" t="s">
        <v>351</v>
      </c>
      <c r="B17661" s="22" t="s">
        <v>10952</v>
      </c>
      <c r="C17661" s="23" t="s">
        <v>3265</v>
      </c>
      <c r="D17661" s="23" t="s">
        <v>3265</v>
      </c>
      <c r="E17661" s="22"/>
    </row>
    <row r="17662" spans="1:5">
      <c r="A17662" s="22" t="s">
        <v>351</v>
      </c>
      <c r="B17662" s="22" t="s">
        <v>10952</v>
      </c>
      <c r="C17662" s="23" t="s">
        <v>3285</v>
      </c>
      <c r="D17662" s="23" t="s">
        <v>3285</v>
      </c>
      <c r="E17662" s="22"/>
    </row>
    <row r="17663" spans="1:5">
      <c r="A17663" s="22" t="s">
        <v>351</v>
      </c>
      <c r="B17663" s="22" t="s">
        <v>10952</v>
      </c>
      <c r="C17663" s="23" t="s">
        <v>11136</v>
      </c>
      <c r="D17663" s="23" t="s">
        <v>11136</v>
      </c>
      <c r="E17663" s="22"/>
    </row>
    <row r="17664" spans="1:5">
      <c r="A17664" s="22" t="s">
        <v>351</v>
      </c>
      <c r="B17664" s="22" t="s">
        <v>10952</v>
      </c>
      <c r="C17664" s="23" t="s">
        <v>11137</v>
      </c>
      <c r="D17664" s="23" t="s">
        <v>11137</v>
      </c>
      <c r="E17664" s="22"/>
    </row>
    <row r="17665" spans="1:5">
      <c r="A17665" s="22" t="s">
        <v>351</v>
      </c>
      <c r="B17665" s="22" t="s">
        <v>10952</v>
      </c>
      <c r="C17665" s="23" t="s">
        <v>11138</v>
      </c>
      <c r="D17665" s="23" t="s">
        <v>11138</v>
      </c>
      <c r="E17665" s="22"/>
    </row>
    <row r="17666" spans="1:5">
      <c r="A17666" s="22" t="s">
        <v>351</v>
      </c>
      <c r="B17666" s="22" t="s">
        <v>10952</v>
      </c>
      <c r="C17666" s="23" t="s">
        <v>11139</v>
      </c>
      <c r="D17666" s="23" t="s">
        <v>11139</v>
      </c>
      <c r="E17666" s="22"/>
    </row>
    <row r="17667" spans="1:5">
      <c r="A17667" s="22" t="s">
        <v>351</v>
      </c>
      <c r="B17667" s="22" t="s">
        <v>10952</v>
      </c>
      <c r="C17667" s="23" t="s">
        <v>11140</v>
      </c>
      <c r="D17667" s="23" t="s">
        <v>11140</v>
      </c>
      <c r="E17667" s="22"/>
    </row>
    <row r="17668" spans="1:5">
      <c r="A17668" s="22" t="s">
        <v>351</v>
      </c>
      <c r="B17668" s="22" t="s">
        <v>10952</v>
      </c>
      <c r="C17668" s="23" t="s">
        <v>11141</v>
      </c>
      <c r="D17668" s="23" t="s">
        <v>11141</v>
      </c>
      <c r="E17668" s="22"/>
    </row>
    <row r="17669" spans="1:5">
      <c r="A17669" s="22" t="s">
        <v>351</v>
      </c>
      <c r="B17669" s="22" t="s">
        <v>10952</v>
      </c>
      <c r="C17669" s="23" t="s">
        <v>11142</v>
      </c>
      <c r="D17669" s="23" t="s">
        <v>11142</v>
      </c>
      <c r="E17669" s="22"/>
    </row>
    <row r="17670" spans="1:5">
      <c r="A17670" s="22" t="s">
        <v>351</v>
      </c>
      <c r="B17670" s="22" t="s">
        <v>10952</v>
      </c>
      <c r="C17670" s="23" t="s">
        <v>11143</v>
      </c>
      <c r="D17670" s="23" t="s">
        <v>11143</v>
      </c>
      <c r="E17670" s="22"/>
    </row>
    <row r="17671" spans="1:5">
      <c r="A17671" s="22" t="s">
        <v>351</v>
      </c>
      <c r="B17671" s="22" t="s">
        <v>10952</v>
      </c>
      <c r="C17671" s="23" t="s">
        <v>2189</v>
      </c>
      <c r="D17671" s="23" t="s">
        <v>2190</v>
      </c>
      <c r="E17671" s="22"/>
    </row>
    <row r="17672" spans="1:5">
      <c r="A17672" s="22" t="s">
        <v>351</v>
      </c>
      <c r="B17672" s="22" t="s">
        <v>10952</v>
      </c>
      <c r="C17672" s="23" t="s">
        <v>11144</v>
      </c>
      <c r="D17672" s="23" t="s">
        <v>11145</v>
      </c>
      <c r="E17672" s="22"/>
    </row>
    <row r="17673" spans="1:5">
      <c r="A17673" s="22" t="s">
        <v>351</v>
      </c>
      <c r="B17673" s="22" t="s">
        <v>10952</v>
      </c>
      <c r="C17673" s="23" t="s">
        <v>2194</v>
      </c>
      <c r="D17673" s="23" t="s">
        <v>2194</v>
      </c>
      <c r="E17673" s="22"/>
    </row>
    <row r="17674" spans="1:5">
      <c r="A17674" s="22" t="s">
        <v>351</v>
      </c>
      <c r="B17674" s="22" t="s">
        <v>10952</v>
      </c>
      <c r="C17674" s="23" t="s">
        <v>2195</v>
      </c>
      <c r="D17674" s="23" t="s">
        <v>2195</v>
      </c>
      <c r="E17674" s="22"/>
    </row>
    <row r="17675" spans="1:5">
      <c r="A17675" s="22" t="s">
        <v>351</v>
      </c>
      <c r="B17675" s="22" t="s">
        <v>10952</v>
      </c>
      <c r="C17675" s="23" t="s">
        <v>2196</v>
      </c>
      <c r="D17675" s="23" t="s">
        <v>2196</v>
      </c>
      <c r="E17675" s="22"/>
    </row>
    <row r="17676" spans="1:5">
      <c r="A17676" s="22" t="s">
        <v>351</v>
      </c>
      <c r="B17676" s="22" t="s">
        <v>10952</v>
      </c>
      <c r="C17676" s="23" t="s">
        <v>2199</v>
      </c>
      <c r="D17676" s="23" t="s">
        <v>2199</v>
      </c>
      <c r="E17676" s="22"/>
    </row>
    <row r="17677" spans="1:5">
      <c r="A17677" s="22" t="s">
        <v>351</v>
      </c>
      <c r="B17677" s="22" t="s">
        <v>10952</v>
      </c>
      <c r="C17677" s="23" t="s">
        <v>11146</v>
      </c>
      <c r="D17677" s="23" t="s">
        <v>11146</v>
      </c>
      <c r="E17677" s="22"/>
    </row>
    <row r="17678" spans="1:5">
      <c r="A17678" s="22" t="s">
        <v>351</v>
      </c>
      <c r="B17678" s="22" t="s">
        <v>10952</v>
      </c>
      <c r="C17678" s="23" t="s">
        <v>11147</v>
      </c>
      <c r="D17678" s="23" t="s">
        <v>11147</v>
      </c>
      <c r="E17678" s="22"/>
    </row>
    <row r="17679" spans="1:5">
      <c r="A17679" s="22" t="s">
        <v>351</v>
      </c>
      <c r="B17679" s="22" t="s">
        <v>10952</v>
      </c>
      <c r="C17679" s="23" t="s">
        <v>2200</v>
      </c>
      <c r="D17679" s="23" t="s">
        <v>2201</v>
      </c>
      <c r="E17679" s="22"/>
    </row>
    <row r="17680" spans="1:5">
      <c r="A17680" s="22" t="s">
        <v>351</v>
      </c>
      <c r="B17680" s="22" t="s">
        <v>10952</v>
      </c>
      <c r="C17680" s="23" t="s">
        <v>11148</v>
      </c>
      <c r="D17680" s="23" t="s">
        <v>11148</v>
      </c>
      <c r="E17680" s="22"/>
    </row>
    <row r="17681" spans="1:5">
      <c r="A17681" s="22" t="s">
        <v>351</v>
      </c>
      <c r="B17681" s="22" t="s">
        <v>10952</v>
      </c>
      <c r="C17681" s="23" t="s">
        <v>11149</v>
      </c>
      <c r="D17681" s="23" t="s">
        <v>3962</v>
      </c>
      <c r="E17681" s="22"/>
    </row>
    <row r="17682" spans="1:5">
      <c r="A17682" s="22" t="s">
        <v>351</v>
      </c>
      <c r="B17682" s="22" t="s">
        <v>10952</v>
      </c>
      <c r="C17682" s="23" t="s">
        <v>11150</v>
      </c>
      <c r="D17682" s="23" t="s">
        <v>11151</v>
      </c>
      <c r="E17682" s="22"/>
    </row>
    <row r="17683" spans="1:5">
      <c r="A17683" s="22" t="s">
        <v>351</v>
      </c>
      <c r="B17683" s="22" t="s">
        <v>10952</v>
      </c>
      <c r="C17683" s="23" t="s">
        <v>11152</v>
      </c>
      <c r="D17683" s="23" t="s">
        <v>11153</v>
      </c>
      <c r="E17683" s="22"/>
    </row>
    <row r="17684" spans="1:5">
      <c r="A17684" s="22" t="s">
        <v>351</v>
      </c>
      <c r="B17684" s="22" t="s">
        <v>10952</v>
      </c>
      <c r="C17684" s="23" t="s">
        <v>7326</v>
      </c>
      <c r="D17684" s="23" t="s">
        <v>7326</v>
      </c>
      <c r="E17684" s="22"/>
    </row>
    <row r="17685" spans="1:5">
      <c r="A17685" s="22" t="s">
        <v>351</v>
      </c>
      <c r="B17685" s="22" t="s">
        <v>10952</v>
      </c>
      <c r="C17685" s="23" t="s">
        <v>2207</v>
      </c>
      <c r="D17685" s="23" t="s">
        <v>2207</v>
      </c>
      <c r="E17685" s="22"/>
    </row>
    <row r="17686" spans="1:5">
      <c r="A17686" s="22" t="s">
        <v>351</v>
      </c>
      <c r="B17686" s="22" t="s">
        <v>10952</v>
      </c>
      <c r="C17686" s="23" t="s">
        <v>11154</v>
      </c>
      <c r="D17686" s="23" t="s">
        <v>11154</v>
      </c>
      <c r="E17686" s="22"/>
    </row>
    <row r="17687" spans="1:5">
      <c r="A17687" s="22" t="s">
        <v>351</v>
      </c>
      <c r="B17687" s="22" t="s">
        <v>10952</v>
      </c>
      <c r="C17687" s="23" t="s">
        <v>11155</v>
      </c>
      <c r="D17687" s="23" t="s">
        <v>11155</v>
      </c>
      <c r="E17687" s="22"/>
    </row>
    <row r="17688" spans="1:5">
      <c r="A17688" s="22" t="s">
        <v>351</v>
      </c>
      <c r="B17688" s="22" t="s">
        <v>10952</v>
      </c>
      <c r="C17688" s="23" t="s">
        <v>11156</v>
      </c>
      <c r="D17688" s="23" t="s">
        <v>7328</v>
      </c>
      <c r="E17688" s="22"/>
    </row>
    <row r="17689" spans="1:5">
      <c r="A17689" s="22" t="s">
        <v>351</v>
      </c>
      <c r="B17689" s="22" t="s">
        <v>10952</v>
      </c>
      <c r="C17689" s="23" t="s">
        <v>2210</v>
      </c>
      <c r="D17689" s="23" t="s">
        <v>11157</v>
      </c>
      <c r="E17689" s="22"/>
    </row>
    <row r="17690" spans="1:5">
      <c r="A17690" s="22" t="s">
        <v>351</v>
      </c>
      <c r="B17690" s="22" t="s">
        <v>10952</v>
      </c>
      <c r="C17690" s="23" t="s">
        <v>2212</v>
      </c>
      <c r="D17690" s="23" t="s">
        <v>2212</v>
      </c>
      <c r="E17690" s="22"/>
    </row>
    <row r="17691" spans="1:5">
      <c r="A17691" s="22" t="s">
        <v>351</v>
      </c>
      <c r="B17691" s="22" t="s">
        <v>10952</v>
      </c>
      <c r="C17691" s="23" t="s">
        <v>11158</v>
      </c>
      <c r="D17691" s="23" t="s">
        <v>11159</v>
      </c>
      <c r="E17691" s="22"/>
    </row>
    <row r="17692" spans="1:5">
      <c r="A17692" s="22" t="s">
        <v>351</v>
      </c>
      <c r="B17692" s="22" t="s">
        <v>10952</v>
      </c>
      <c r="C17692" s="23" t="s">
        <v>11160</v>
      </c>
      <c r="D17692" s="23" t="s">
        <v>11160</v>
      </c>
      <c r="E17692" s="22"/>
    </row>
    <row r="17693" spans="1:5">
      <c r="A17693" s="22" t="s">
        <v>351</v>
      </c>
      <c r="B17693" s="22" t="s">
        <v>10952</v>
      </c>
      <c r="C17693" s="23" t="s">
        <v>11161</v>
      </c>
      <c r="D17693" s="23" t="s">
        <v>11162</v>
      </c>
      <c r="E17693" s="22"/>
    </row>
    <row r="17694" spans="1:5">
      <c r="A17694" s="22" t="s">
        <v>351</v>
      </c>
      <c r="B17694" s="22" t="s">
        <v>10952</v>
      </c>
      <c r="C17694" s="23" t="s">
        <v>11163</v>
      </c>
      <c r="D17694" s="23" t="s">
        <v>11163</v>
      </c>
      <c r="E17694" s="22"/>
    </row>
    <row r="17695" spans="1:5">
      <c r="A17695" s="22" t="s">
        <v>351</v>
      </c>
      <c r="B17695" s="22" t="s">
        <v>10952</v>
      </c>
      <c r="C17695" s="23" t="s">
        <v>11164</v>
      </c>
      <c r="D17695" s="23" t="s">
        <v>11164</v>
      </c>
      <c r="E17695" s="22"/>
    </row>
    <row r="17696" spans="1:5">
      <c r="A17696" s="22" t="s">
        <v>351</v>
      </c>
      <c r="B17696" s="22" t="s">
        <v>10952</v>
      </c>
      <c r="C17696" s="23" t="s">
        <v>11165</v>
      </c>
      <c r="D17696" s="23" t="s">
        <v>11165</v>
      </c>
      <c r="E17696" s="22"/>
    </row>
    <row r="17697" spans="1:5">
      <c r="A17697" s="22" t="s">
        <v>351</v>
      </c>
      <c r="B17697" s="22" t="s">
        <v>10952</v>
      </c>
      <c r="C17697" s="23" t="s">
        <v>11166</v>
      </c>
      <c r="D17697" s="23" t="s">
        <v>11167</v>
      </c>
      <c r="E17697" s="22"/>
    </row>
    <row r="17698" spans="1:5">
      <c r="A17698" s="22" t="s">
        <v>351</v>
      </c>
      <c r="B17698" s="22" t="s">
        <v>10952</v>
      </c>
      <c r="C17698" s="23" t="s">
        <v>11168</v>
      </c>
      <c r="D17698" s="23" t="s">
        <v>11168</v>
      </c>
      <c r="E17698" s="22"/>
    </row>
    <row r="17699" spans="1:5">
      <c r="A17699" s="22" t="s">
        <v>351</v>
      </c>
      <c r="B17699" s="22" t="s">
        <v>10952</v>
      </c>
      <c r="C17699" s="23" t="s">
        <v>11169</v>
      </c>
      <c r="D17699" s="23" t="s">
        <v>11170</v>
      </c>
      <c r="E17699" s="22"/>
    </row>
    <row r="17700" spans="1:5">
      <c r="A17700" s="22" t="s">
        <v>351</v>
      </c>
      <c r="B17700" s="22" t="s">
        <v>10952</v>
      </c>
      <c r="C17700" s="23" t="s">
        <v>3292</v>
      </c>
      <c r="D17700" s="23" t="s">
        <v>3293</v>
      </c>
      <c r="E17700" s="22"/>
    </row>
    <row r="17701" spans="1:5">
      <c r="A17701" s="22" t="s">
        <v>351</v>
      </c>
      <c r="B17701" s="22" t="s">
        <v>10952</v>
      </c>
      <c r="C17701" s="23" t="s">
        <v>11171</v>
      </c>
      <c r="D17701" s="23" t="s">
        <v>11171</v>
      </c>
      <c r="E17701" s="22"/>
    </row>
    <row r="17702" spans="1:5">
      <c r="A17702" s="22" t="s">
        <v>351</v>
      </c>
      <c r="B17702" s="22" t="s">
        <v>10952</v>
      </c>
      <c r="C17702" s="23" t="s">
        <v>2219</v>
      </c>
      <c r="D17702" s="23" t="s">
        <v>11172</v>
      </c>
      <c r="E17702" s="22"/>
    </row>
    <row r="17703" spans="1:5">
      <c r="A17703" s="22" t="s">
        <v>351</v>
      </c>
      <c r="B17703" s="22" t="s">
        <v>10952</v>
      </c>
      <c r="C17703" s="23" t="s">
        <v>11173</v>
      </c>
      <c r="D17703" s="23" t="s">
        <v>11173</v>
      </c>
      <c r="E17703" s="22"/>
    </row>
    <row r="17704" spans="1:5">
      <c r="A17704" s="22" t="s">
        <v>351</v>
      </c>
      <c r="B17704" s="22" t="s">
        <v>10952</v>
      </c>
      <c r="C17704" s="23" t="s">
        <v>11174</v>
      </c>
      <c r="D17704" s="23" t="s">
        <v>3295</v>
      </c>
      <c r="E17704" s="22"/>
    </row>
    <row r="17705" spans="1:5">
      <c r="A17705" s="22" t="s">
        <v>351</v>
      </c>
      <c r="B17705" s="22" t="s">
        <v>10952</v>
      </c>
      <c r="C17705" s="23" t="s">
        <v>3297</v>
      </c>
      <c r="D17705" s="23" t="s">
        <v>3298</v>
      </c>
      <c r="E17705" s="22"/>
    </row>
    <row r="17706" spans="1:5">
      <c r="A17706" s="22" t="s">
        <v>351</v>
      </c>
      <c r="B17706" s="22" t="s">
        <v>10952</v>
      </c>
      <c r="C17706" s="23" t="s">
        <v>11175</v>
      </c>
      <c r="D17706" s="23" t="s">
        <v>11175</v>
      </c>
      <c r="E17706" s="22"/>
    </row>
    <row r="17707" spans="1:5">
      <c r="A17707" s="22" t="s">
        <v>351</v>
      </c>
      <c r="B17707" s="22" t="s">
        <v>10952</v>
      </c>
      <c r="C17707" s="23" t="s">
        <v>3303</v>
      </c>
      <c r="D17707" s="23" t="s">
        <v>3306</v>
      </c>
      <c r="E17707" s="22"/>
    </row>
    <row r="17708" spans="1:5">
      <c r="A17708" s="22" t="s">
        <v>351</v>
      </c>
      <c r="B17708" s="22" t="s">
        <v>10952</v>
      </c>
      <c r="C17708" s="23" t="s">
        <v>3308</v>
      </c>
      <c r="D17708" s="23" t="s">
        <v>3308</v>
      </c>
      <c r="E17708" s="22"/>
    </row>
    <row r="17709" spans="1:5">
      <c r="A17709" s="22" t="s">
        <v>351</v>
      </c>
      <c r="B17709" s="22" t="s">
        <v>10952</v>
      </c>
      <c r="C17709" s="23" t="s">
        <v>3310</v>
      </c>
      <c r="D17709" s="23" t="s">
        <v>3310</v>
      </c>
      <c r="E17709" s="22"/>
    </row>
    <row r="17710" spans="1:5">
      <c r="A17710" s="22" t="s">
        <v>351</v>
      </c>
      <c r="B17710" s="22" t="s">
        <v>10952</v>
      </c>
      <c r="C17710" s="23" t="s">
        <v>3312</v>
      </c>
      <c r="D17710" s="23" t="s">
        <v>3315</v>
      </c>
      <c r="E17710" s="22"/>
    </row>
    <row r="17711" spans="1:5">
      <c r="A17711" s="22" t="s">
        <v>351</v>
      </c>
      <c r="B17711" s="22" t="s">
        <v>10952</v>
      </c>
      <c r="C17711" s="23" t="s">
        <v>11176</v>
      </c>
      <c r="D17711" s="23" t="s">
        <v>3316</v>
      </c>
      <c r="E17711" s="22"/>
    </row>
    <row r="17712" spans="1:5">
      <c r="A17712" s="22" t="s">
        <v>351</v>
      </c>
      <c r="B17712" s="22" t="s">
        <v>10952</v>
      </c>
      <c r="C17712" s="23" t="s">
        <v>3321</v>
      </c>
      <c r="D17712" s="23" t="s">
        <v>3322</v>
      </c>
      <c r="E17712" s="22"/>
    </row>
    <row r="17713" spans="1:5">
      <c r="A17713" s="22" t="s">
        <v>351</v>
      </c>
      <c r="B17713" s="22" t="s">
        <v>10952</v>
      </c>
      <c r="C17713" s="23" t="s">
        <v>11177</v>
      </c>
      <c r="D17713" s="23" t="s">
        <v>3326</v>
      </c>
      <c r="E17713" s="22"/>
    </row>
    <row r="17714" spans="1:5">
      <c r="A17714" s="22" t="s">
        <v>351</v>
      </c>
      <c r="B17714" s="22" t="s">
        <v>10952</v>
      </c>
      <c r="C17714" s="23" t="s">
        <v>3331</v>
      </c>
      <c r="D17714" s="23" t="s">
        <v>3331</v>
      </c>
      <c r="E17714" s="22"/>
    </row>
    <row r="17715" spans="1:5">
      <c r="A17715" s="22" t="s">
        <v>351</v>
      </c>
      <c r="B17715" s="22" t="s">
        <v>10952</v>
      </c>
      <c r="C17715" s="23" t="s">
        <v>11178</v>
      </c>
      <c r="D17715" s="23" t="s">
        <v>11178</v>
      </c>
      <c r="E17715" s="22"/>
    </row>
    <row r="17716" spans="1:5">
      <c r="A17716" s="22" t="s">
        <v>351</v>
      </c>
      <c r="B17716" s="22" t="s">
        <v>10952</v>
      </c>
      <c r="C17716" s="23" t="s">
        <v>11179</v>
      </c>
      <c r="D17716" s="23" t="s">
        <v>11179</v>
      </c>
      <c r="E17716" s="22"/>
    </row>
    <row r="17717" spans="1:5">
      <c r="A17717" s="22" t="s">
        <v>351</v>
      </c>
      <c r="B17717" s="22" t="s">
        <v>10952</v>
      </c>
      <c r="C17717" s="23" t="s">
        <v>3334</v>
      </c>
      <c r="D17717" s="23" t="s">
        <v>2224</v>
      </c>
      <c r="E17717" s="22"/>
    </row>
    <row r="17718" spans="1:5">
      <c r="A17718" s="22" t="s">
        <v>351</v>
      </c>
      <c r="B17718" s="22" t="s">
        <v>10952</v>
      </c>
      <c r="C17718" s="23" t="s">
        <v>3347</v>
      </c>
      <c r="D17718" s="23" t="s">
        <v>3347</v>
      </c>
      <c r="E17718" s="22"/>
    </row>
    <row r="17719" spans="1:5">
      <c r="A17719" s="22" t="s">
        <v>351</v>
      </c>
      <c r="B17719" s="22" t="s">
        <v>10952</v>
      </c>
      <c r="C17719" s="23" t="s">
        <v>2232</v>
      </c>
      <c r="D17719" s="23" t="s">
        <v>2232</v>
      </c>
      <c r="E17719" s="22"/>
    </row>
    <row r="17720" spans="1:5">
      <c r="A17720" s="22" t="s">
        <v>351</v>
      </c>
      <c r="B17720" s="22" t="s">
        <v>10952</v>
      </c>
      <c r="C17720" s="23" t="s">
        <v>11180</v>
      </c>
      <c r="D17720" s="23" t="s">
        <v>11180</v>
      </c>
      <c r="E17720" s="22"/>
    </row>
    <row r="17721" spans="1:5">
      <c r="A17721" s="22" t="s">
        <v>351</v>
      </c>
      <c r="B17721" s="22" t="s">
        <v>10952</v>
      </c>
      <c r="C17721" s="23" t="s">
        <v>11181</v>
      </c>
      <c r="D17721" s="23" t="s">
        <v>11181</v>
      </c>
      <c r="E17721" s="22"/>
    </row>
    <row r="17722" spans="1:5">
      <c r="A17722" s="22" t="s">
        <v>351</v>
      </c>
      <c r="B17722" s="22" t="s">
        <v>10952</v>
      </c>
      <c r="C17722" s="23" t="s">
        <v>11182</v>
      </c>
      <c r="D17722" s="23" t="s">
        <v>11182</v>
      </c>
      <c r="E17722" s="22"/>
    </row>
    <row r="17723" spans="1:5">
      <c r="A17723" s="22" t="s">
        <v>351</v>
      </c>
      <c r="B17723" s="22" t="s">
        <v>10952</v>
      </c>
      <c r="C17723" s="23" t="s">
        <v>2233</v>
      </c>
      <c r="D17723" s="23" t="s">
        <v>2233</v>
      </c>
      <c r="E17723" s="22"/>
    </row>
    <row r="17724" spans="1:5">
      <c r="A17724" s="22" t="s">
        <v>351</v>
      </c>
      <c r="B17724" s="22" t="s">
        <v>10952</v>
      </c>
      <c r="C17724" s="23" t="s">
        <v>11183</v>
      </c>
      <c r="D17724" s="23" t="s">
        <v>11183</v>
      </c>
      <c r="E17724" s="22"/>
    </row>
    <row r="17725" spans="1:5">
      <c r="A17725" s="22" t="s">
        <v>351</v>
      </c>
      <c r="B17725" s="22" t="s">
        <v>10952</v>
      </c>
      <c r="C17725" s="23" t="s">
        <v>11184</v>
      </c>
      <c r="D17725" s="23" t="s">
        <v>11184</v>
      </c>
      <c r="E17725" s="22"/>
    </row>
    <row r="17726" spans="1:5">
      <c r="A17726" s="22" t="s">
        <v>351</v>
      </c>
      <c r="B17726" s="22" t="s">
        <v>10952</v>
      </c>
      <c r="C17726" s="23" t="s">
        <v>11185</v>
      </c>
      <c r="D17726" s="23" t="s">
        <v>3964</v>
      </c>
      <c r="E17726" s="22"/>
    </row>
    <row r="17727" spans="1:5">
      <c r="A17727" s="22" t="s">
        <v>351</v>
      </c>
      <c r="B17727" s="22" t="s">
        <v>10952</v>
      </c>
      <c r="C17727" s="23" t="s">
        <v>11186</v>
      </c>
      <c r="D17727" s="23" t="s">
        <v>11186</v>
      </c>
      <c r="E17727" s="22"/>
    </row>
    <row r="17728" spans="1:5">
      <c r="A17728" s="22" t="s">
        <v>351</v>
      </c>
      <c r="B17728" s="22" t="s">
        <v>10952</v>
      </c>
      <c r="C17728" s="23" t="s">
        <v>11187</v>
      </c>
      <c r="D17728" s="23" t="s">
        <v>11187</v>
      </c>
      <c r="E17728" s="22"/>
    </row>
    <row r="17729" spans="1:5">
      <c r="A17729" s="22" t="s">
        <v>351</v>
      </c>
      <c r="B17729" s="22" t="s">
        <v>10952</v>
      </c>
      <c r="C17729" s="23" t="s">
        <v>11188</v>
      </c>
      <c r="D17729" s="23" t="s">
        <v>11188</v>
      </c>
      <c r="E17729" s="22"/>
    </row>
    <row r="17730" spans="1:5">
      <c r="A17730" s="22" t="s">
        <v>351</v>
      </c>
      <c r="B17730" s="22" t="s">
        <v>10952</v>
      </c>
      <c r="C17730" s="23" t="s">
        <v>11189</v>
      </c>
      <c r="D17730" s="23" t="s">
        <v>11190</v>
      </c>
      <c r="E17730" s="22"/>
    </row>
    <row r="17731" spans="1:5">
      <c r="A17731" s="22" t="s">
        <v>351</v>
      </c>
      <c r="B17731" s="22" t="s">
        <v>10952</v>
      </c>
      <c r="C17731" s="23" t="s">
        <v>11191</v>
      </c>
      <c r="D17731" s="23" t="s">
        <v>11192</v>
      </c>
      <c r="E17731" s="22"/>
    </row>
    <row r="17732" spans="1:5">
      <c r="A17732" s="22" t="s">
        <v>351</v>
      </c>
      <c r="B17732" s="22" t="s">
        <v>10952</v>
      </c>
      <c r="C17732" s="23" t="s">
        <v>11193</v>
      </c>
      <c r="D17732" s="23" t="s">
        <v>2239</v>
      </c>
      <c r="E17732" s="22"/>
    </row>
    <row r="17733" spans="1:5">
      <c r="A17733" s="22" t="s">
        <v>351</v>
      </c>
      <c r="B17733" s="22" t="s">
        <v>10952</v>
      </c>
      <c r="C17733" s="23" t="s">
        <v>11194</v>
      </c>
      <c r="D17733" s="23" t="s">
        <v>11194</v>
      </c>
      <c r="E17733" s="22"/>
    </row>
    <row r="17734" spans="1:5">
      <c r="A17734" s="22" t="s">
        <v>351</v>
      </c>
      <c r="B17734" s="22" t="s">
        <v>10952</v>
      </c>
      <c r="C17734" s="23" t="s">
        <v>2240</v>
      </c>
      <c r="D17734" s="23" t="s">
        <v>3356</v>
      </c>
      <c r="E17734" s="22"/>
    </row>
    <row r="17735" spans="1:5">
      <c r="A17735" s="22" t="s">
        <v>351</v>
      </c>
      <c r="B17735" s="22" t="s">
        <v>10952</v>
      </c>
      <c r="C17735" s="23" t="s">
        <v>3358</v>
      </c>
      <c r="D17735" s="23" t="s">
        <v>3359</v>
      </c>
      <c r="E17735" s="22"/>
    </row>
    <row r="17736" spans="1:5">
      <c r="A17736" s="22" t="s">
        <v>351</v>
      </c>
      <c r="B17736" s="22" t="s">
        <v>10952</v>
      </c>
      <c r="C17736" s="23" t="s">
        <v>11195</v>
      </c>
      <c r="D17736" s="23" t="s">
        <v>11196</v>
      </c>
      <c r="E17736" s="22"/>
    </row>
    <row r="17737" spans="1:5">
      <c r="A17737" s="22" t="s">
        <v>351</v>
      </c>
      <c r="B17737" s="22" t="s">
        <v>10952</v>
      </c>
      <c r="C17737" s="23" t="s">
        <v>11197</v>
      </c>
      <c r="D17737" s="23" t="s">
        <v>11198</v>
      </c>
      <c r="E17737" s="22"/>
    </row>
    <row r="17738" spans="1:5">
      <c r="A17738" s="22" t="s">
        <v>351</v>
      </c>
      <c r="B17738" s="22" t="s">
        <v>10952</v>
      </c>
      <c r="C17738" s="23" t="s">
        <v>11199</v>
      </c>
      <c r="D17738" s="23" t="s">
        <v>11199</v>
      </c>
      <c r="E17738" s="22"/>
    </row>
    <row r="17739" spans="1:5">
      <c r="A17739" s="22" t="s">
        <v>351</v>
      </c>
      <c r="B17739" s="22" t="s">
        <v>10952</v>
      </c>
      <c r="C17739" s="23" t="s">
        <v>11200</v>
      </c>
      <c r="D17739" s="23" t="s">
        <v>11200</v>
      </c>
      <c r="E17739" s="22"/>
    </row>
    <row r="17740" spans="1:5">
      <c r="A17740" s="22" t="s">
        <v>351</v>
      </c>
      <c r="B17740" s="22" t="s">
        <v>10952</v>
      </c>
      <c r="C17740" s="23" t="s">
        <v>11201</v>
      </c>
      <c r="D17740" s="23" t="s">
        <v>11201</v>
      </c>
      <c r="E17740" s="22"/>
    </row>
    <row r="17741" spans="1:5">
      <c r="A17741" s="22" t="s">
        <v>351</v>
      </c>
      <c r="B17741" s="22" t="s">
        <v>10952</v>
      </c>
      <c r="C17741" s="23" t="s">
        <v>11202</v>
      </c>
      <c r="D17741" s="23" t="s">
        <v>11202</v>
      </c>
      <c r="E17741" s="22"/>
    </row>
    <row r="17742" spans="1:5">
      <c r="A17742" s="22" t="s">
        <v>351</v>
      </c>
      <c r="B17742" s="22" t="s">
        <v>10952</v>
      </c>
      <c r="C17742" s="23" t="s">
        <v>11203</v>
      </c>
      <c r="D17742" s="23" t="s">
        <v>11203</v>
      </c>
      <c r="E17742" s="22"/>
    </row>
    <row r="17743" spans="1:5">
      <c r="A17743" s="22" t="s">
        <v>351</v>
      </c>
      <c r="B17743" s="22" t="s">
        <v>10952</v>
      </c>
      <c r="C17743" s="23" t="s">
        <v>2245</v>
      </c>
      <c r="D17743" s="23" t="s">
        <v>2246</v>
      </c>
      <c r="E17743" s="22"/>
    </row>
    <row r="17744" spans="1:5">
      <c r="A17744" s="22" t="s">
        <v>351</v>
      </c>
      <c r="B17744" s="22" t="s">
        <v>10952</v>
      </c>
      <c r="C17744" s="23" t="s">
        <v>11204</v>
      </c>
      <c r="D17744" s="23" t="s">
        <v>11205</v>
      </c>
      <c r="E17744" s="22"/>
    </row>
    <row r="17745" spans="1:5">
      <c r="A17745" s="22" t="s">
        <v>351</v>
      </c>
      <c r="B17745" s="22" t="s">
        <v>10952</v>
      </c>
      <c r="C17745" s="23" t="s">
        <v>2247</v>
      </c>
      <c r="D17745" s="23" t="s">
        <v>2247</v>
      </c>
      <c r="E17745" s="22"/>
    </row>
    <row r="17746" spans="1:5">
      <c r="A17746" s="22" t="s">
        <v>351</v>
      </c>
      <c r="B17746" s="22" t="s">
        <v>10952</v>
      </c>
      <c r="C17746" s="23" t="s">
        <v>11206</v>
      </c>
      <c r="D17746" s="23" t="s">
        <v>11206</v>
      </c>
      <c r="E17746" s="22"/>
    </row>
    <row r="17747" spans="1:5">
      <c r="A17747" s="22" t="s">
        <v>351</v>
      </c>
      <c r="B17747" s="22" t="s">
        <v>10952</v>
      </c>
      <c r="C17747" s="23" t="s">
        <v>3966</v>
      </c>
      <c r="D17747" s="23" t="s">
        <v>11207</v>
      </c>
      <c r="E17747" s="22"/>
    </row>
    <row r="17748" spans="1:5">
      <c r="A17748" s="22" t="s">
        <v>351</v>
      </c>
      <c r="B17748" s="22" t="s">
        <v>10952</v>
      </c>
      <c r="C17748" s="23" t="s">
        <v>3360</v>
      </c>
      <c r="D17748" s="23" t="s">
        <v>3360</v>
      </c>
      <c r="E17748" s="22"/>
    </row>
    <row r="17749" spans="1:5">
      <c r="A17749" s="22" t="s">
        <v>351</v>
      </c>
      <c r="B17749" s="22" t="s">
        <v>10952</v>
      </c>
      <c r="C17749" s="23" t="s">
        <v>11208</v>
      </c>
      <c r="D17749" s="23" t="s">
        <v>11208</v>
      </c>
      <c r="E17749" s="22"/>
    </row>
    <row r="17750" spans="1:5">
      <c r="A17750" s="22" t="s">
        <v>351</v>
      </c>
      <c r="B17750" s="22" t="s">
        <v>10952</v>
      </c>
      <c r="C17750" s="23" t="s">
        <v>11209</v>
      </c>
      <c r="D17750" s="23" t="s">
        <v>11209</v>
      </c>
      <c r="E17750" s="22"/>
    </row>
    <row r="17751" spans="1:5">
      <c r="A17751" s="22" t="s">
        <v>351</v>
      </c>
      <c r="B17751" s="22" t="s">
        <v>10952</v>
      </c>
      <c r="C17751" s="23" t="s">
        <v>11210</v>
      </c>
      <c r="D17751" s="23" t="s">
        <v>11210</v>
      </c>
      <c r="E17751" s="22"/>
    </row>
    <row r="17752" spans="1:5">
      <c r="A17752" s="22" t="s">
        <v>351</v>
      </c>
      <c r="B17752" s="22" t="s">
        <v>10952</v>
      </c>
      <c r="C17752" s="23" t="s">
        <v>11211</v>
      </c>
      <c r="D17752" s="23" t="s">
        <v>11212</v>
      </c>
      <c r="E17752" s="22"/>
    </row>
    <row r="17753" spans="1:5">
      <c r="A17753" s="22" t="s">
        <v>351</v>
      </c>
      <c r="B17753" s="22" t="s">
        <v>10952</v>
      </c>
      <c r="C17753" s="23" t="s">
        <v>3391</v>
      </c>
      <c r="D17753" s="23" t="s">
        <v>3393</v>
      </c>
      <c r="E17753" s="22"/>
    </row>
    <row r="17754" spans="1:5">
      <c r="A17754" s="22" t="s">
        <v>351</v>
      </c>
      <c r="B17754" s="22" t="s">
        <v>10952</v>
      </c>
      <c r="C17754" s="23" t="s">
        <v>3395</v>
      </c>
      <c r="D17754" s="23" t="s">
        <v>3395</v>
      </c>
      <c r="E17754" s="22"/>
    </row>
    <row r="17755" spans="1:5">
      <c r="A17755" s="22" t="s">
        <v>351</v>
      </c>
      <c r="B17755" s="22" t="s">
        <v>10952</v>
      </c>
      <c r="C17755" s="23" t="s">
        <v>2266</v>
      </c>
      <c r="D17755" s="23" t="s">
        <v>2266</v>
      </c>
      <c r="E17755" s="22"/>
    </row>
    <row r="17756" spans="1:5">
      <c r="A17756" s="22" t="s">
        <v>351</v>
      </c>
      <c r="B17756" s="22" t="s">
        <v>10952</v>
      </c>
      <c r="C17756" s="23" t="s">
        <v>3404</v>
      </c>
      <c r="D17756" s="23" t="s">
        <v>3404</v>
      </c>
      <c r="E17756" s="22"/>
    </row>
    <row r="17757" spans="1:5">
      <c r="A17757" s="22" t="s">
        <v>351</v>
      </c>
      <c r="B17757" s="22" t="s">
        <v>10952</v>
      </c>
      <c r="C17757" s="23" t="s">
        <v>2268</v>
      </c>
      <c r="D17757" s="23" t="s">
        <v>2268</v>
      </c>
      <c r="E17757" s="22"/>
    </row>
    <row r="17758" spans="1:5">
      <c r="A17758" s="22" t="s">
        <v>351</v>
      </c>
      <c r="B17758" s="22" t="s">
        <v>10952</v>
      </c>
      <c r="C17758" s="23" t="s">
        <v>11213</v>
      </c>
      <c r="D17758" s="23" t="s">
        <v>11213</v>
      </c>
      <c r="E17758" s="22"/>
    </row>
    <row r="17759" spans="1:5">
      <c r="A17759" s="22" t="s">
        <v>351</v>
      </c>
      <c r="B17759" s="22" t="s">
        <v>10952</v>
      </c>
      <c r="C17759" s="23" t="s">
        <v>11214</v>
      </c>
      <c r="D17759" s="23" t="s">
        <v>11215</v>
      </c>
      <c r="E17759" s="22"/>
    </row>
    <row r="17760" spans="1:5">
      <c r="A17760" s="22" t="s">
        <v>351</v>
      </c>
      <c r="B17760" s="22" t="s">
        <v>10952</v>
      </c>
      <c r="C17760" s="23" t="s">
        <v>3407</v>
      </c>
      <c r="D17760" s="23" t="s">
        <v>3408</v>
      </c>
      <c r="E17760" s="22"/>
    </row>
    <row r="17761" spans="1:5">
      <c r="A17761" s="22" t="s">
        <v>351</v>
      </c>
      <c r="B17761" s="22" t="s">
        <v>10952</v>
      </c>
      <c r="C17761" s="23" t="s">
        <v>3410</v>
      </c>
      <c r="D17761" s="23" t="s">
        <v>3411</v>
      </c>
      <c r="E17761" s="22"/>
    </row>
    <row r="17762" spans="1:5">
      <c r="A17762" s="22" t="s">
        <v>351</v>
      </c>
      <c r="B17762" s="22" t="s">
        <v>10952</v>
      </c>
      <c r="C17762" s="23" t="s">
        <v>3414</v>
      </c>
      <c r="D17762" s="23" t="s">
        <v>3414</v>
      </c>
      <c r="E17762" s="22"/>
    </row>
    <row r="17763" spans="1:5">
      <c r="A17763" s="22" t="s">
        <v>351</v>
      </c>
      <c r="B17763" s="22" t="s">
        <v>10952</v>
      </c>
      <c r="C17763" s="23" t="s">
        <v>11216</v>
      </c>
      <c r="D17763" s="23" t="s">
        <v>11217</v>
      </c>
      <c r="E17763" s="22"/>
    </row>
    <row r="17764" spans="1:5">
      <c r="A17764" s="22" t="s">
        <v>351</v>
      </c>
      <c r="B17764" s="22" t="s">
        <v>10952</v>
      </c>
      <c r="C17764" s="23" t="s">
        <v>3418</v>
      </c>
      <c r="D17764" s="23" t="s">
        <v>11218</v>
      </c>
      <c r="E17764" s="22"/>
    </row>
    <row r="17765" spans="1:5">
      <c r="A17765" s="22" t="s">
        <v>351</v>
      </c>
      <c r="B17765" s="22" t="s">
        <v>10952</v>
      </c>
      <c r="C17765" s="23" t="s">
        <v>11219</v>
      </c>
      <c r="D17765" s="23" t="s">
        <v>11219</v>
      </c>
      <c r="E17765" s="22"/>
    </row>
    <row r="17766" spans="1:5">
      <c r="A17766" s="22" t="s">
        <v>351</v>
      </c>
      <c r="B17766" s="22" t="s">
        <v>10952</v>
      </c>
      <c r="C17766" s="23" t="s">
        <v>11220</v>
      </c>
      <c r="D17766" s="23" t="s">
        <v>11220</v>
      </c>
      <c r="E17766" s="22"/>
    </row>
    <row r="17767" spans="1:5">
      <c r="A17767" s="22" t="s">
        <v>351</v>
      </c>
      <c r="B17767" s="22" t="s">
        <v>10952</v>
      </c>
      <c r="C17767" s="23" t="s">
        <v>11221</v>
      </c>
      <c r="D17767" s="23" t="s">
        <v>11221</v>
      </c>
      <c r="E17767" s="22"/>
    </row>
    <row r="17768" spans="1:5">
      <c r="A17768" s="22" t="s">
        <v>351</v>
      </c>
      <c r="B17768" s="22" t="s">
        <v>10952</v>
      </c>
      <c r="C17768" s="23" t="s">
        <v>11222</v>
      </c>
      <c r="D17768" s="23" t="s">
        <v>11222</v>
      </c>
      <c r="E17768" s="22"/>
    </row>
    <row r="17769" spans="1:5">
      <c r="A17769" s="22" t="s">
        <v>351</v>
      </c>
      <c r="B17769" s="22" t="s">
        <v>10952</v>
      </c>
      <c r="C17769" s="23" t="s">
        <v>11223</v>
      </c>
      <c r="D17769" s="23" t="s">
        <v>11223</v>
      </c>
      <c r="E17769" s="22"/>
    </row>
    <row r="17770" spans="1:5">
      <c r="A17770" s="22" t="s">
        <v>351</v>
      </c>
      <c r="B17770" s="22" t="s">
        <v>10952</v>
      </c>
      <c r="C17770" s="23" t="s">
        <v>11224</v>
      </c>
      <c r="D17770" s="23" t="s">
        <v>11224</v>
      </c>
      <c r="E17770" s="22"/>
    </row>
    <row r="17771" spans="1:5">
      <c r="A17771" s="22" t="s">
        <v>351</v>
      </c>
      <c r="B17771" s="22" t="s">
        <v>10952</v>
      </c>
      <c r="C17771" s="23" t="s">
        <v>3443</v>
      </c>
      <c r="D17771" s="23" t="s">
        <v>3443</v>
      </c>
      <c r="E17771" s="22"/>
    </row>
    <row r="17772" spans="1:5">
      <c r="A17772" s="22" t="s">
        <v>351</v>
      </c>
      <c r="B17772" s="22" t="s">
        <v>10952</v>
      </c>
      <c r="C17772" s="23" t="s">
        <v>11225</v>
      </c>
      <c r="D17772" s="23" t="s">
        <v>3449</v>
      </c>
      <c r="E17772" s="22"/>
    </row>
    <row r="17773" spans="1:5">
      <c r="A17773" s="22" t="s">
        <v>351</v>
      </c>
      <c r="B17773" s="22" t="s">
        <v>10952</v>
      </c>
      <c r="C17773" s="23" t="s">
        <v>3451</v>
      </c>
      <c r="D17773" s="23" t="s">
        <v>3451</v>
      </c>
      <c r="E17773" s="22"/>
    </row>
    <row r="17774" spans="1:5">
      <c r="A17774" s="22" t="s">
        <v>351</v>
      </c>
      <c r="B17774" s="22" t="s">
        <v>10952</v>
      </c>
      <c r="C17774" s="23" t="s">
        <v>11226</v>
      </c>
      <c r="D17774" s="23" t="s">
        <v>11226</v>
      </c>
      <c r="E17774" s="22"/>
    </row>
    <row r="17775" spans="1:5">
      <c r="A17775" s="22" t="s">
        <v>351</v>
      </c>
      <c r="B17775" s="22" t="s">
        <v>10952</v>
      </c>
      <c r="C17775" s="23" t="s">
        <v>11227</v>
      </c>
      <c r="D17775" s="23" t="s">
        <v>11228</v>
      </c>
      <c r="E17775" s="22"/>
    </row>
    <row r="17776" spans="1:5">
      <c r="A17776" s="22" t="s">
        <v>351</v>
      </c>
      <c r="B17776" s="22" t="s">
        <v>10952</v>
      </c>
      <c r="C17776" s="23" t="s">
        <v>3456</v>
      </c>
      <c r="D17776" s="23" t="s">
        <v>3456</v>
      </c>
      <c r="E17776" s="22"/>
    </row>
    <row r="17777" spans="1:5">
      <c r="A17777" s="22" t="s">
        <v>351</v>
      </c>
      <c r="B17777" s="22" t="s">
        <v>10952</v>
      </c>
      <c r="C17777" s="23" t="s">
        <v>11229</v>
      </c>
      <c r="D17777" s="23" t="s">
        <v>3463</v>
      </c>
      <c r="E17777" s="22"/>
    </row>
    <row r="17778" spans="1:5">
      <c r="A17778" s="22" t="s">
        <v>351</v>
      </c>
      <c r="B17778" s="22" t="s">
        <v>10952</v>
      </c>
      <c r="C17778" s="23" t="s">
        <v>3464</v>
      </c>
      <c r="D17778" s="23" t="s">
        <v>3465</v>
      </c>
      <c r="E17778" s="22"/>
    </row>
    <row r="17779" spans="1:5">
      <c r="A17779" s="22" t="s">
        <v>351</v>
      </c>
      <c r="B17779" s="22" t="s">
        <v>10952</v>
      </c>
      <c r="C17779" s="23" t="s">
        <v>11230</v>
      </c>
      <c r="D17779" s="23" t="s">
        <v>11231</v>
      </c>
      <c r="E17779" s="22"/>
    </row>
    <row r="17780" spans="1:5">
      <c r="A17780" s="22" t="s">
        <v>351</v>
      </c>
      <c r="B17780" s="22" t="s">
        <v>10952</v>
      </c>
      <c r="C17780" s="23" t="s">
        <v>11232</v>
      </c>
      <c r="D17780" s="23" t="s">
        <v>11233</v>
      </c>
      <c r="E17780" s="22"/>
    </row>
    <row r="17781" spans="1:5">
      <c r="A17781" s="22" t="s">
        <v>351</v>
      </c>
      <c r="B17781" s="22" t="s">
        <v>10952</v>
      </c>
      <c r="C17781" s="23" t="s">
        <v>11234</v>
      </c>
      <c r="D17781" s="23" t="s">
        <v>11234</v>
      </c>
      <c r="E17781" s="22"/>
    </row>
    <row r="17782" spans="1:5">
      <c r="A17782" s="22" t="s">
        <v>351</v>
      </c>
      <c r="B17782" s="22" t="s">
        <v>10952</v>
      </c>
      <c r="C17782" s="23" t="s">
        <v>11235</v>
      </c>
      <c r="D17782" s="23" t="s">
        <v>11235</v>
      </c>
      <c r="E17782" s="22"/>
    </row>
    <row r="17783" spans="1:5">
      <c r="A17783" s="22" t="s">
        <v>351</v>
      </c>
      <c r="B17783" s="22" t="s">
        <v>10952</v>
      </c>
      <c r="C17783" s="23" t="s">
        <v>11236</v>
      </c>
      <c r="D17783" s="23" t="s">
        <v>11236</v>
      </c>
      <c r="E17783" s="22"/>
    </row>
    <row r="17784" spans="1:5">
      <c r="A17784" s="22" t="s">
        <v>351</v>
      </c>
      <c r="B17784" s="22" t="s">
        <v>10952</v>
      </c>
      <c r="C17784" s="23" t="s">
        <v>11237</v>
      </c>
      <c r="D17784" s="23" t="s">
        <v>11238</v>
      </c>
      <c r="E17784" s="22"/>
    </row>
    <row r="17785" spans="1:5">
      <c r="A17785" s="22" t="s">
        <v>351</v>
      </c>
      <c r="B17785" s="22" t="s">
        <v>10952</v>
      </c>
      <c r="C17785" s="23" t="s">
        <v>11239</v>
      </c>
      <c r="D17785" s="23" t="s">
        <v>11239</v>
      </c>
      <c r="E17785" s="22"/>
    </row>
    <row r="17786" spans="1:5">
      <c r="A17786" s="22" t="s">
        <v>351</v>
      </c>
      <c r="B17786" s="22" t="s">
        <v>10952</v>
      </c>
      <c r="C17786" s="23" t="s">
        <v>2306</v>
      </c>
      <c r="D17786" s="23" t="s">
        <v>3500</v>
      </c>
      <c r="E17786" s="22"/>
    </row>
    <row r="17787" spans="1:5">
      <c r="A17787" s="22" t="s">
        <v>351</v>
      </c>
      <c r="B17787" s="22" t="s">
        <v>10952</v>
      </c>
      <c r="C17787" s="23" t="s">
        <v>11240</v>
      </c>
      <c r="D17787" s="23" t="s">
        <v>11240</v>
      </c>
      <c r="E17787" s="22"/>
    </row>
    <row r="17788" spans="1:5">
      <c r="A17788" s="22" t="s">
        <v>351</v>
      </c>
      <c r="B17788" s="22" t="s">
        <v>10952</v>
      </c>
      <c r="C17788" s="23" t="s">
        <v>3502</v>
      </c>
      <c r="D17788" s="23" t="s">
        <v>3502</v>
      </c>
      <c r="E17788" s="22"/>
    </row>
    <row r="17789" spans="1:5">
      <c r="A17789" s="22" t="s">
        <v>351</v>
      </c>
      <c r="B17789" s="22" t="s">
        <v>10952</v>
      </c>
      <c r="C17789" s="23" t="s">
        <v>11241</v>
      </c>
      <c r="D17789" s="23" t="s">
        <v>11242</v>
      </c>
      <c r="E17789" s="22"/>
    </row>
    <row r="17790" spans="1:5">
      <c r="A17790" s="22" t="s">
        <v>351</v>
      </c>
      <c r="B17790" s="22" t="s">
        <v>10952</v>
      </c>
      <c r="C17790" s="23" t="s">
        <v>11243</v>
      </c>
      <c r="D17790" s="23" t="s">
        <v>11243</v>
      </c>
      <c r="E17790" s="22"/>
    </row>
    <row r="17791" spans="1:5">
      <c r="A17791" s="22" t="s">
        <v>351</v>
      </c>
      <c r="B17791" s="22" t="s">
        <v>10952</v>
      </c>
      <c r="C17791" s="23" t="s">
        <v>2319</v>
      </c>
      <c r="D17791" s="23" t="s">
        <v>3529</v>
      </c>
      <c r="E17791" s="22"/>
    </row>
    <row r="17792" spans="1:5">
      <c r="A17792" s="22" t="s">
        <v>351</v>
      </c>
      <c r="B17792" s="22" t="s">
        <v>10952</v>
      </c>
      <c r="C17792" s="23" t="s">
        <v>3530</v>
      </c>
      <c r="D17792" s="23" t="s">
        <v>3531</v>
      </c>
      <c r="E17792" s="22"/>
    </row>
    <row r="17793" spans="1:5">
      <c r="A17793" s="22" t="s">
        <v>351</v>
      </c>
      <c r="B17793" s="22" t="s">
        <v>10952</v>
      </c>
      <c r="C17793" s="23" t="s">
        <v>11244</v>
      </c>
      <c r="D17793" s="23" t="s">
        <v>11245</v>
      </c>
      <c r="E17793" s="22"/>
    </row>
    <row r="17794" spans="1:5">
      <c r="A17794" s="22" t="s">
        <v>351</v>
      </c>
      <c r="B17794" s="22" t="s">
        <v>10952</v>
      </c>
      <c r="C17794" s="23" t="s">
        <v>2325</v>
      </c>
      <c r="D17794" s="23" t="s">
        <v>2325</v>
      </c>
      <c r="E17794" s="22"/>
    </row>
    <row r="17795" spans="1:5">
      <c r="A17795" s="22" t="s">
        <v>351</v>
      </c>
      <c r="B17795" s="22" t="s">
        <v>10952</v>
      </c>
      <c r="C17795" s="23" t="s">
        <v>11246</v>
      </c>
      <c r="D17795" s="23" t="s">
        <v>11246</v>
      </c>
      <c r="E17795" s="22"/>
    </row>
    <row r="17796" spans="1:5">
      <c r="A17796" s="22" t="s">
        <v>351</v>
      </c>
      <c r="B17796" s="22" t="s">
        <v>10952</v>
      </c>
      <c r="C17796" s="23" t="s">
        <v>2326</v>
      </c>
      <c r="D17796" s="23" t="s">
        <v>2326</v>
      </c>
      <c r="E17796" s="22"/>
    </row>
    <row r="17797" spans="1:5">
      <c r="A17797" s="22" t="s">
        <v>351</v>
      </c>
      <c r="B17797" s="22" t="s">
        <v>10952</v>
      </c>
      <c r="C17797" s="23" t="s">
        <v>11247</v>
      </c>
      <c r="D17797" s="23" t="s">
        <v>11248</v>
      </c>
      <c r="E17797" s="22"/>
    </row>
    <row r="17798" spans="1:5">
      <c r="A17798" s="22" t="s">
        <v>351</v>
      </c>
      <c r="B17798" s="22" t="s">
        <v>10952</v>
      </c>
      <c r="C17798" s="23" t="s">
        <v>3541</v>
      </c>
      <c r="D17798" s="23" t="s">
        <v>3544</v>
      </c>
      <c r="E17798" s="22"/>
    </row>
    <row r="17799" spans="1:5">
      <c r="A17799" s="22" t="s">
        <v>351</v>
      </c>
      <c r="B17799" s="22" t="s">
        <v>10952</v>
      </c>
      <c r="C17799" s="23" t="s">
        <v>2329</v>
      </c>
      <c r="D17799" s="23" t="s">
        <v>2329</v>
      </c>
      <c r="E17799" s="22"/>
    </row>
    <row r="17800" spans="1:5">
      <c r="A17800" s="22" t="s">
        <v>351</v>
      </c>
      <c r="B17800" s="22" t="s">
        <v>10952</v>
      </c>
      <c r="C17800" s="23" t="s">
        <v>11249</v>
      </c>
      <c r="D17800" s="23" t="s">
        <v>2330</v>
      </c>
      <c r="E17800" s="22"/>
    </row>
    <row r="17801" spans="1:5">
      <c r="A17801" s="22" t="s">
        <v>351</v>
      </c>
      <c r="B17801" s="22" t="s">
        <v>10952</v>
      </c>
      <c r="C17801" s="23" t="s">
        <v>11250</v>
      </c>
      <c r="D17801" s="23" t="s">
        <v>11250</v>
      </c>
      <c r="E17801" s="22"/>
    </row>
    <row r="17802" spans="1:5">
      <c r="A17802" s="22" t="s">
        <v>351</v>
      </c>
      <c r="B17802" s="22" t="s">
        <v>10952</v>
      </c>
      <c r="C17802" s="23" t="s">
        <v>3549</v>
      </c>
      <c r="D17802" s="23" t="s">
        <v>11251</v>
      </c>
      <c r="E17802" s="22"/>
    </row>
    <row r="17803" spans="1:5">
      <c r="A17803" s="22" t="s">
        <v>351</v>
      </c>
      <c r="B17803" s="22" t="s">
        <v>10952</v>
      </c>
      <c r="C17803" s="23" t="s">
        <v>11252</v>
      </c>
      <c r="D17803" s="23" t="s">
        <v>11253</v>
      </c>
      <c r="E17803" s="22"/>
    </row>
    <row r="17804" spans="1:5">
      <c r="A17804" s="22" t="s">
        <v>351</v>
      </c>
      <c r="B17804" s="22" t="s">
        <v>10952</v>
      </c>
      <c r="C17804" s="23" t="s">
        <v>11254</v>
      </c>
      <c r="D17804" s="23" t="s">
        <v>11254</v>
      </c>
      <c r="E17804" s="22"/>
    </row>
    <row r="17805" spans="1:5">
      <c r="A17805" s="22" t="s">
        <v>351</v>
      </c>
      <c r="B17805" s="22" t="s">
        <v>10952</v>
      </c>
      <c r="C17805" s="23" t="s">
        <v>3552</v>
      </c>
      <c r="D17805" s="23" t="s">
        <v>3552</v>
      </c>
      <c r="E17805" s="22"/>
    </row>
    <row r="17806" spans="1:5">
      <c r="A17806" s="22" t="s">
        <v>351</v>
      </c>
      <c r="B17806" s="22" t="s">
        <v>10952</v>
      </c>
      <c r="C17806" s="23" t="s">
        <v>3554</v>
      </c>
      <c r="D17806" s="23" t="s">
        <v>11255</v>
      </c>
      <c r="E17806" s="22"/>
    </row>
    <row r="17807" spans="1:5">
      <c r="A17807" s="22" t="s">
        <v>351</v>
      </c>
      <c r="B17807" s="22" t="s">
        <v>10952</v>
      </c>
      <c r="C17807" s="23" t="s">
        <v>3555</v>
      </c>
      <c r="D17807" s="23" t="s">
        <v>3557</v>
      </c>
      <c r="E17807" s="22"/>
    </row>
    <row r="17808" spans="1:5">
      <c r="A17808" s="22" t="s">
        <v>351</v>
      </c>
      <c r="B17808" s="22" t="s">
        <v>10952</v>
      </c>
      <c r="C17808" s="23" t="s">
        <v>2333</v>
      </c>
      <c r="D17808" s="23" t="s">
        <v>11256</v>
      </c>
      <c r="E17808" s="22"/>
    </row>
    <row r="17809" spans="1:5">
      <c r="A17809" s="22" t="s">
        <v>351</v>
      </c>
      <c r="B17809" s="22" t="s">
        <v>10952</v>
      </c>
      <c r="C17809" s="23" t="s">
        <v>2334</v>
      </c>
      <c r="D17809" s="23" t="s">
        <v>2334</v>
      </c>
      <c r="E17809" s="22"/>
    </row>
    <row r="17810" spans="1:5">
      <c r="A17810" s="22" t="s">
        <v>351</v>
      </c>
      <c r="B17810" s="22" t="s">
        <v>10952</v>
      </c>
      <c r="C17810" s="23" t="s">
        <v>3562</v>
      </c>
      <c r="D17810" s="23" t="s">
        <v>3562</v>
      </c>
      <c r="E17810" s="22"/>
    </row>
    <row r="17811" spans="1:5">
      <c r="A17811" s="22" t="s">
        <v>351</v>
      </c>
      <c r="B17811" s="22" t="s">
        <v>10952</v>
      </c>
      <c r="C17811" s="23" t="s">
        <v>2335</v>
      </c>
      <c r="D17811" s="23" t="s">
        <v>2335</v>
      </c>
      <c r="E17811" s="22"/>
    </row>
    <row r="17812" spans="1:5">
      <c r="A17812" s="22" t="s">
        <v>351</v>
      </c>
      <c r="B17812" s="22" t="s">
        <v>10952</v>
      </c>
      <c r="C17812" s="23" t="s">
        <v>2336</v>
      </c>
      <c r="D17812" s="23" t="s">
        <v>2336</v>
      </c>
      <c r="E17812" s="22"/>
    </row>
    <row r="17813" spans="1:5">
      <c r="A17813" s="22" t="s">
        <v>351</v>
      </c>
      <c r="B17813" s="22" t="s">
        <v>10952</v>
      </c>
      <c r="C17813" s="23" t="s">
        <v>11257</v>
      </c>
      <c r="D17813" s="23" t="s">
        <v>11257</v>
      </c>
      <c r="E17813" s="22"/>
    </row>
    <row r="17814" spans="1:5">
      <c r="A17814" s="22" t="s">
        <v>351</v>
      </c>
      <c r="B17814" s="22" t="s">
        <v>10952</v>
      </c>
      <c r="C17814" s="23" t="s">
        <v>3565</v>
      </c>
      <c r="D17814" s="23" t="s">
        <v>3565</v>
      </c>
      <c r="E17814" s="22"/>
    </row>
    <row r="17815" spans="1:5">
      <c r="A17815" s="22" t="s">
        <v>351</v>
      </c>
      <c r="B17815" s="22" t="s">
        <v>10952</v>
      </c>
      <c r="C17815" s="23" t="s">
        <v>3566</v>
      </c>
      <c r="D17815" s="23" t="s">
        <v>2339</v>
      </c>
      <c r="E17815" s="22"/>
    </row>
    <row r="17816" spans="1:5">
      <c r="A17816" s="22" t="s">
        <v>351</v>
      </c>
      <c r="B17816" s="22" t="s">
        <v>10952</v>
      </c>
      <c r="C17816" s="23" t="s">
        <v>11258</v>
      </c>
      <c r="D17816" s="23" t="s">
        <v>11259</v>
      </c>
      <c r="E17816" s="22"/>
    </row>
    <row r="17817" spans="1:5">
      <c r="A17817" s="22" t="s">
        <v>351</v>
      </c>
      <c r="B17817" s="22" t="s">
        <v>10952</v>
      </c>
      <c r="C17817" s="23" t="s">
        <v>11260</v>
      </c>
      <c r="D17817" s="23" t="s">
        <v>11261</v>
      </c>
      <c r="E17817" s="22"/>
    </row>
    <row r="17818" spans="1:5">
      <c r="A17818" s="22" t="s">
        <v>351</v>
      </c>
      <c r="B17818" s="22" t="s">
        <v>10952</v>
      </c>
      <c r="C17818" s="23" t="s">
        <v>11262</v>
      </c>
      <c r="D17818" s="23" t="s">
        <v>11263</v>
      </c>
      <c r="E17818" s="22"/>
    </row>
    <row r="17819" spans="1:5">
      <c r="A17819" s="22" t="s">
        <v>351</v>
      </c>
      <c r="B17819" s="22" t="s">
        <v>10952</v>
      </c>
      <c r="C17819" s="23" t="s">
        <v>11264</v>
      </c>
      <c r="D17819" s="23" t="s">
        <v>11265</v>
      </c>
      <c r="E17819" s="22"/>
    </row>
    <row r="17820" spans="1:5">
      <c r="A17820" s="22" t="s">
        <v>351</v>
      </c>
      <c r="B17820" s="22" t="s">
        <v>10952</v>
      </c>
      <c r="C17820" s="23" t="s">
        <v>11266</v>
      </c>
      <c r="D17820" s="23" t="s">
        <v>11267</v>
      </c>
      <c r="E17820" s="22"/>
    </row>
    <row r="17821" spans="1:5">
      <c r="A17821" s="22" t="s">
        <v>351</v>
      </c>
      <c r="B17821" s="22" t="s">
        <v>10952</v>
      </c>
      <c r="C17821" s="23" t="s">
        <v>2343</v>
      </c>
      <c r="D17821" s="23" t="s">
        <v>3570</v>
      </c>
      <c r="E17821" s="22"/>
    </row>
    <row r="17822" spans="1:5">
      <c r="A17822" s="22" t="s">
        <v>351</v>
      </c>
      <c r="B17822" s="22" t="s">
        <v>10952</v>
      </c>
      <c r="C17822" s="23" t="s">
        <v>3571</v>
      </c>
      <c r="D17822" s="23" t="s">
        <v>3575</v>
      </c>
      <c r="E17822" s="22"/>
    </row>
    <row r="17823" spans="1:5">
      <c r="A17823" s="22" t="s">
        <v>351</v>
      </c>
      <c r="B17823" s="22" t="s">
        <v>10952</v>
      </c>
      <c r="C17823" s="23" t="s">
        <v>2353</v>
      </c>
      <c r="D17823" s="23" t="s">
        <v>2353</v>
      </c>
      <c r="E17823" s="22"/>
    </row>
    <row r="17824" spans="1:5">
      <c r="A17824" s="22" t="s">
        <v>351</v>
      </c>
      <c r="B17824" s="22" t="s">
        <v>10952</v>
      </c>
      <c r="C17824" s="23" t="s">
        <v>2355</v>
      </c>
      <c r="D17824" s="23" t="s">
        <v>2356</v>
      </c>
      <c r="E17824" s="22"/>
    </row>
    <row r="17825" spans="1:5">
      <c r="A17825" s="22" t="s">
        <v>351</v>
      </c>
      <c r="B17825" s="22" t="s">
        <v>10952</v>
      </c>
      <c r="C17825" s="23" t="s">
        <v>11268</v>
      </c>
      <c r="D17825" s="23" t="s">
        <v>11268</v>
      </c>
      <c r="E17825" s="22"/>
    </row>
    <row r="17826" spans="1:5">
      <c r="A17826" s="22" t="s">
        <v>351</v>
      </c>
      <c r="B17826" s="22" t="s">
        <v>10952</v>
      </c>
      <c r="C17826" s="23" t="s">
        <v>11269</v>
      </c>
      <c r="D17826" s="23" t="s">
        <v>11269</v>
      </c>
      <c r="E17826" s="22"/>
    </row>
    <row r="17827" spans="1:5">
      <c r="A17827" s="22" t="s">
        <v>351</v>
      </c>
      <c r="B17827" s="22" t="s">
        <v>10952</v>
      </c>
      <c r="C17827" s="23" t="s">
        <v>3581</v>
      </c>
      <c r="D17827" s="23" t="s">
        <v>3581</v>
      </c>
      <c r="E17827" s="22"/>
    </row>
    <row r="17828" spans="1:5">
      <c r="A17828" s="22" t="s">
        <v>351</v>
      </c>
      <c r="B17828" s="22" t="s">
        <v>10952</v>
      </c>
      <c r="C17828" s="23" t="s">
        <v>11270</v>
      </c>
      <c r="D17828" s="23" t="s">
        <v>11271</v>
      </c>
      <c r="E17828" s="22"/>
    </row>
    <row r="17829" spans="1:5">
      <c r="A17829" s="22" t="s">
        <v>351</v>
      </c>
      <c r="B17829" s="22" t="s">
        <v>10952</v>
      </c>
      <c r="C17829" s="23" t="s">
        <v>11272</v>
      </c>
      <c r="D17829" s="23" t="s">
        <v>3586</v>
      </c>
      <c r="E17829" s="22"/>
    </row>
    <row r="17830" spans="1:5">
      <c r="A17830" s="22" t="s">
        <v>351</v>
      </c>
      <c r="B17830" s="22" t="s">
        <v>10952</v>
      </c>
      <c r="C17830" s="23" t="s">
        <v>11273</v>
      </c>
      <c r="D17830" s="23" t="s">
        <v>2361</v>
      </c>
      <c r="E17830" s="22"/>
    </row>
    <row r="17831" spans="1:5">
      <c r="A17831" s="22" t="s">
        <v>351</v>
      </c>
      <c r="B17831" s="22" t="s">
        <v>10952</v>
      </c>
      <c r="C17831" s="23" t="s">
        <v>3588</v>
      </c>
      <c r="D17831" s="23" t="s">
        <v>3589</v>
      </c>
      <c r="E17831" s="22"/>
    </row>
    <row r="17832" spans="1:5">
      <c r="A17832" s="22" t="s">
        <v>351</v>
      </c>
      <c r="B17832" s="22" t="s">
        <v>10952</v>
      </c>
      <c r="C17832" s="23" t="s">
        <v>2364</v>
      </c>
      <c r="D17832" s="23" t="s">
        <v>2364</v>
      </c>
      <c r="E17832" s="22"/>
    </row>
    <row r="17833" spans="1:5">
      <c r="A17833" s="22" t="s">
        <v>351</v>
      </c>
      <c r="B17833" s="22" t="s">
        <v>10952</v>
      </c>
      <c r="C17833" s="23" t="s">
        <v>3591</v>
      </c>
      <c r="D17833" s="23" t="s">
        <v>11274</v>
      </c>
      <c r="E17833" s="22"/>
    </row>
    <row r="17834" spans="1:5">
      <c r="A17834" s="22" t="s">
        <v>351</v>
      </c>
      <c r="B17834" s="22" t="s">
        <v>10952</v>
      </c>
      <c r="C17834" s="23" t="s">
        <v>3592</v>
      </c>
      <c r="D17834" s="23" t="s">
        <v>3592</v>
      </c>
      <c r="E17834" s="22"/>
    </row>
    <row r="17835" spans="1:5">
      <c r="A17835" s="22" t="s">
        <v>351</v>
      </c>
      <c r="B17835" s="22" t="s">
        <v>10952</v>
      </c>
      <c r="C17835" s="23" t="s">
        <v>11275</v>
      </c>
      <c r="D17835" s="23" t="s">
        <v>11275</v>
      </c>
      <c r="E17835" s="22"/>
    </row>
    <row r="17836" spans="1:5">
      <c r="A17836" s="22" t="s">
        <v>351</v>
      </c>
      <c r="B17836" s="22" t="s">
        <v>10952</v>
      </c>
      <c r="C17836" s="23" t="s">
        <v>11276</v>
      </c>
      <c r="D17836" s="23" t="s">
        <v>11276</v>
      </c>
      <c r="E17836" s="22"/>
    </row>
    <row r="17837" spans="1:5">
      <c r="A17837" s="22" t="s">
        <v>351</v>
      </c>
      <c r="B17837" s="22" t="s">
        <v>10952</v>
      </c>
      <c r="C17837" s="23" t="s">
        <v>11277</v>
      </c>
      <c r="D17837" s="23" t="s">
        <v>11278</v>
      </c>
      <c r="E17837" s="22"/>
    </row>
    <row r="17838" spans="1:5">
      <c r="A17838" s="22" t="s">
        <v>351</v>
      </c>
      <c r="B17838" s="22" t="s">
        <v>10952</v>
      </c>
      <c r="C17838" s="23" t="s">
        <v>2371</v>
      </c>
      <c r="D17838" s="23" t="s">
        <v>2371</v>
      </c>
      <c r="E17838" s="22"/>
    </row>
    <row r="17839" spans="1:5">
      <c r="A17839" s="22" t="s">
        <v>351</v>
      </c>
      <c r="B17839" s="22" t="s">
        <v>10952</v>
      </c>
      <c r="C17839" s="23" t="s">
        <v>11279</v>
      </c>
      <c r="D17839" s="23" t="s">
        <v>11280</v>
      </c>
      <c r="E17839" s="22"/>
    </row>
    <row r="17840" spans="1:5">
      <c r="A17840" s="22" t="s">
        <v>351</v>
      </c>
      <c r="B17840" s="22" t="s">
        <v>10952</v>
      </c>
      <c r="C17840" s="23" t="s">
        <v>3611</v>
      </c>
      <c r="D17840" s="23" t="s">
        <v>3612</v>
      </c>
      <c r="E17840" s="22"/>
    </row>
    <row r="17841" spans="1:5">
      <c r="A17841" s="22" t="s">
        <v>351</v>
      </c>
      <c r="B17841" s="22" t="s">
        <v>10952</v>
      </c>
      <c r="C17841" s="23" t="s">
        <v>2374</v>
      </c>
      <c r="D17841" s="23" t="s">
        <v>2375</v>
      </c>
      <c r="E17841" s="22"/>
    </row>
    <row r="17842" spans="1:5">
      <c r="A17842" s="22" t="s">
        <v>351</v>
      </c>
      <c r="B17842" s="22" t="s">
        <v>10952</v>
      </c>
      <c r="C17842" s="23" t="s">
        <v>2376</v>
      </c>
      <c r="D17842" s="23" t="s">
        <v>11281</v>
      </c>
      <c r="E17842" s="22"/>
    </row>
    <row r="17843" spans="1:5">
      <c r="A17843" s="22" t="s">
        <v>351</v>
      </c>
      <c r="B17843" s="22" t="s">
        <v>10952</v>
      </c>
      <c r="C17843" s="23" t="s">
        <v>3616</v>
      </c>
      <c r="D17843" s="23" t="s">
        <v>3616</v>
      </c>
      <c r="E17843" s="22"/>
    </row>
    <row r="17844" spans="1:5">
      <c r="A17844" s="22" t="s">
        <v>351</v>
      </c>
      <c r="B17844" s="22" t="s">
        <v>10952</v>
      </c>
      <c r="C17844" s="23" t="s">
        <v>11282</v>
      </c>
      <c r="D17844" s="23" t="s">
        <v>3619</v>
      </c>
      <c r="E17844" s="22"/>
    </row>
    <row r="17845" spans="1:5">
      <c r="A17845" s="22" t="s">
        <v>351</v>
      </c>
      <c r="B17845" s="22" t="s">
        <v>10952</v>
      </c>
      <c r="C17845" s="23" t="s">
        <v>3620</v>
      </c>
      <c r="D17845" s="23" t="s">
        <v>3620</v>
      </c>
      <c r="E17845" s="22"/>
    </row>
    <row r="17846" spans="1:5">
      <c r="A17846" s="22" t="s">
        <v>351</v>
      </c>
      <c r="B17846" s="22" t="s">
        <v>10952</v>
      </c>
      <c r="C17846" s="23" t="s">
        <v>3621</v>
      </c>
      <c r="D17846" s="23" t="s">
        <v>11283</v>
      </c>
      <c r="E17846" s="22"/>
    </row>
    <row r="17847" spans="1:5">
      <c r="A17847" s="22" t="s">
        <v>351</v>
      </c>
      <c r="B17847" s="22" t="s">
        <v>10952</v>
      </c>
      <c r="C17847" s="23" t="s">
        <v>11284</v>
      </c>
      <c r="D17847" s="23" t="s">
        <v>2386</v>
      </c>
      <c r="E17847" s="22"/>
    </row>
    <row r="17848" spans="1:5">
      <c r="A17848" s="22" t="s">
        <v>351</v>
      </c>
      <c r="B17848" s="22" t="s">
        <v>10952</v>
      </c>
      <c r="C17848" s="23" t="s">
        <v>11285</v>
      </c>
      <c r="D17848" s="23" t="s">
        <v>11285</v>
      </c>
      <c r="E17848" s="22"/>
    </row>
    <row r="17849" spans="1:5">
      <c r="A17849" s="22" t="s">
        <v>351</v>
      </c>
      <c r="B17849" s="22" t="s">
        <v>10952</v>
      </c>
      <c r="C17849" s="23" t="s">
        <v>11286</v>
      </c>
      <c r="D17849" s="23" t="s">
        <v>11286</v>
      </c>
      <c r="E17849" s="22"/>
    </row>
    <row r="17850" spans="1:5">
      <c r="A17850" s="22" t="s">
        <v>351</v>
      </c>
      <c r="B17850" s="22" t="s">
        <v>10952</v>
      </c>
      <c r="C17850" s="23" t="s">
        <v>11287</v>
      </c>
      <c r="D17850" s="23" t="s">
        <v>11287</v>
      </c>
      <c r="E17850" s="22"/>
    </row>
    <row r="17851" spans="1:5">
      <c r="A17851" s="22" t="s">
        <v>351</v>
      </c>
      <c r="B17851" s="22" t="s">
        <v>10952</v>
      </c>
      <c r="C17851" s="23" t="s">
        <v>3623</v>
      </c>
      <c r="D17851" s="23" t="s">
        <v>3625</v>
      </c>
      <c r="E17851" s="22"/>
    </row>
    <row r="17852" spans="1:5">
      <c r="A17852" s="22" t="s">
        <v>351</v>
      </c>
      <c r="B17852" s="22" t="s">
        <v>10952</v>
      </c>
      <c r="C17852" s="23" t="s">
        <v>2390</v>
      </c>
      <c r="D17852" s="23" t="s">
        <v>3626</v>
      </c>
      <c r="E17852" s="22"/>
    </row>
    <row r="17853" spans="1:5">
      <c r="A17853" s="22" t="s">
        <v>351</v>
      </c>
      <c r="B17853" s="22" t="s">
        <v>10952</v>
      </c>
      <c r="C17853" s="23" t="s">
        <v>11288</v>
      </c>
      <c r="D17853" s="23" t="s">
        <v>11288</v>
      </c>
      <c r="E17853" s="22"/>
    </row>
    <row r="17854" spans="1:5">
      <c r="A17854" s="22" t="s">
        <v>351</v>
      </c>
      <c r="B17854" s="22" t="s">
        <v>10952</v>
      </c>
      <c r="C17854" s="23" t="s">
        <v>11289</v>
      </c>
      <c r="D17854" s="23" t="s">
        <v>11289</v>
      </c>
      <c r="E17854" s="22"/>
    </row>
    <row r="17855" spans="1:5">
      <c r="A17855" s="22" t="s">
        <v>351</v>
      </c>
      <c r="B17855" s="22" t="s">
        <v>10952</v>
      </c>
      <c r="C17855" s="23" t="s">
        <v>11290</v>
      </c>
      <c r="D17855" s="23" t="s">
        <v>11290</v>
      </c>
      <c r="E17855" s="22"/>
    </row>
    <row r="17856" spans="1:5">
      <c r="A17856" s="22" t="s">
        <v>351</v>
      </c>
      <c r="B17856" s="22" t="s">
        <v>10952</v>
      </c>
      <c r="C17856" s="23" t="s">
        <v>2393</v>
      </c>
      <c r="D17856" s="23" t="s">
        <v>2393</v>
      </c>
      <c r="E17856" s="22"/>
    </row>
    <row r="17857" spans="1:5">
      <c r="A17857" s="22" t="s">
        <v>351</v>
      </c>
      <c r="B17857" s="22" t="s">
        <v>10952</v>
      </c>
      <c r="C17857" s="23" t="s">
        <v>11291</v>
      </c>
      <c r="D17857" s="23" t="s">
        <v>3630</v>
      </c>
      <c r="E17857" s="22"/>
    </row>
    <row r="17858" spans="1:5">
      <c r="A17858" s="22" t="s">
        <v>351</v>
      </c>
      <c r="B17858" s="22" t="s">
        <v>10952</v>
      </c>
      <c r="C17858" s="23" t="s">
        <v>2395</v>
      </c>
      <c r="D17858" s="23" t="s">
        <v>2395</v>
      </c>
      <c r="E17858" s="22"/>
    </row>
    <row r="17859" spans="1:5">
      <c r="A17859" s="22" t="s">
        <v>351</v>
      </c>
      <c r="B17859" s="22" t="s">
        <v>10952</v>
      </c>
      <c r="C17859" s="23" t="s">
        <v>11292</v>
      </c>
      <c r="D17859" s="23" t="s">
        <v>11293</v>
      </c>
      <c r="E17859" s="22"/>
    </row>
    <row r="17860" spans="1:5">
      <c r="A17860" s="22" t="s">
        <v>351</v>
      </c>
      <c r="B17860" s="22" t="s">
        <v>10952</v>
      </c>
      <c r="C17860" s="23" t="s">
        <v>3633</v>
      </c>
      <c r="D17860" s="23" t="s">
        <v>11294</v>
      </c>
      <c r="E17860" s="22"/>
    </row>
    <row r="17861" spans="1:5">
      <c r="A17861" s="22" t="s">
        <v>351</v>
      </c>
      <c r="B17861" s="22" t="s">
        <v>10952</v>
      </c>
      <c r="C17861" s="23" t="s">
        <v>11295</v>
      </c>
      <c r="D17861" s="23" t="s">
        <v>11296</v>
      </c>
      <c r="E17861" s="22"/>
    </row>
    <row r="17862" spans="1:5">
      <c r="A17862" s="22" t="s">
        <v>351</v>
      </c>
      <c r="B17862" s="22" t="s">
        <v>10952</v>
      </c>
      <c r="C17862" s="23" t="s">
        <v>7345</v>
      </c>
      <c r="D17862" s="23" t="s">
        <v>3636</v>
      </c>
      <c r="E17862" s="22"/>
    </row>
    <row r="17863" spans="1:5">
      <c r="A17863" s="22" t="s">
        <v>351</v>
      </c>
      <c r="B17863" s="22" t="s">
        <v>10952</v>
      </c>
      <c r="C17863" s="23" t="s">
        <v>11297</v>
      </c>
      <c r="D17863" s="23" t="s">
        <v>11298</v>
      </c>
      <c r="E17863" s="22"/>
    </row>
    <row r="17864" spans="1:5">
      <c r="A17864" s="22" t="s">
        <v>351</v>
      </c>
      <c r="B17864" s="22" t="s">
        <v>10952</v>
      </c>
      <c r="C17864" s="23" t="s">
        <v>3646</v>
      </c>
      <c r="D17864" s="23" t="s">
        <v>3646</v>
      </c>
      <c r="E17864" s="22"/>
    </row>
    <row r="17865" spans="1:5">
      <c r="A17865" s="22" t="s">
        <v>351</v>
      </c>
      <c r="B17865" s="22" t="s">
        <v>10952</v>
      </c>
      <c r="C17865" s="23" t="s">
        <v>11299</v>
      </c>
      <c r="D17865" s="23" t="s">
        <v>11300</v>
      </c>
      <c r="E17865" s="22"/>
    </row>
    <row r="17866" spans="1:5">
      <c r="A17866" s="22" t="s">
        <v>351</v>
      </c>
      <c r="B17866" s="22" t="s">
        <v>10952</v>
      </c>
      <c r="C17866" s="23" t="s">
        <v>11301</v>
      </c>
      <c r="D17866" s="23" t="s">
        <v>11301</v>
      </c>
      <c r="E17866" s="22"/>
    </row>
    <row r="17867" spans="1:5">
      <c r="A17867" s="22" t="s">
        <v>351</v>
      </c>
      <c r="B17867" s="22" t="s">
        <v>10952</v>
      </c>
      <c r="C17867" s="23" t="s">
        <v>11302</v>
      </c>
      <c r="D17867" s="23" t="s">
        <v>11302</v>
      </c>
      <c r="E17867" s="22"/>
    </row>
    <row r="17868" spans="1:5">
      <c r="A17868" s="22" t="s">
        <v>351</v>
      </c>
      <c r="B17868" s="22" t="s">
        <v>10952</v>
      </c>
      <c r="C17868" s="23" t="s">
        <v>3647</v>
      </c>
      <c r="D17868" s="23" t="s">
        <v>3647</v>
      </c>
      <c r="E17868" s="22"/>
    </row>
    <row r="17869" spans="1:5">
      <c r="A17869" s="22" t="s">
        <v>351</v>
      </c>
      <c r="B17869" s="22" t="s">
        <v>10952</v>
      </c>
      <c r="C17869" s="23" t="s">
        <v>11303</v>
      </c>
      <c r="D17869" s="23" t="s">
        <v>11304</v>
      </c>
      <c r="E17869" s="22"/>
    </row>
    <row r="17870" spans="1:5">
      <c r="A17870" s="22" t="s">
        <v>351</v>
      </c>
      <c r="B17870" s="22" t="s">
        <v>10952</v>
      </c>
      <c r="C17870" s="23" t="s">
        <v>3648</v>
      </c>
      <c r="D17870" s="23" t="s">
        <v>2398</v>
      </c>
      <c r="E17870" s="22"/>
    </row>
    <row r="17871" spans="1:5">
      <c r="A17871" s="22" t="s">
        <v>351</v>
      </c>
      <c r="B17871" s="22" t="s">
        <v>10952</v>
      </c>
      <c r="C17871" s="23" t="s">
        <v>11305</v>
      </c>
      <c r="D17871" s="23" t="s">
        <v>11305</v>
      </c>
      <c r="E17871" s="22"/>
    </row>
    <row r="17872" spans="1:5">
      <c r="A17872" s="22" t="s">
        <v>351</v>
      </c>
      <c r="B17872" s="22" t="s">
        <v>10952</v>
      </c>
      <c r="C17872" s="23" t="s">
        <v>3649</v>
      </c>
      <c r="D17872" s="23" t="s">
        <v>3649</v>
      </c>
      <c r="E17872" s="22"/>
    </row>
    <row r="17873" spans="1:5">
      <c r="A17873" s="22" t="s">
        <v>351</v>
      </c>
      <c r="B17873" s="22" t="s">
        <v>10952</v>
      </c>
      <c r="C17873" s="23" t="s">
        <v>11306</v>
      </c>
      <c r="D17873" s="23" t="s">
        <v>11306</v>
      </c>
      <c r="E17873" s="22"/>
    </row>
    <row r="17874" spans="1:5">
      <c r="A17874" s="22" t="s">
        <v>351</v>
      </c>
      <c r="B17874" s="22" t="s">
        <v>10952</v>
      </c>
      <c r="C17874" s="23" t="s">
        <v>2401</v>
      </c>
      <c r="D17874" s="23" t="s">
        <v>2401</v>
      </c>
      <c r="E17874" s="22"/>
    </row>
    <row r="17875" spans="1:5">
      <c r="A17875" s="22" t="s">
        <v>351</v>
      </c>
      <c r="B17875" s="22" t="s">
        <v>10952</v>
      </c>
      <c r="C17875" s="23" t="s">
        <v>11307</v>
      </c>
      <c r="D17875" s="23" t="s">
        <v>11307</v>
      </c>
      <c r="E17875" s="22"/>
    </row>
    <row r="17876" spans="1:5">
      <c r="A17876" s="22" t="s">
        <v>351</v>
      </c>
      <c r="B17876" s="22" t="s">
        <v>10952</v>
      </c>
      <c r="C17876" s="23" t="s">
        <v>11308</v>
      </c>
      <c r="D17876" s="23" t="s">
        <v>2402</v>
      </c>
      <c r="E17876" s="22"/>
    </row>
    <row r="17877" spans="1:5">
      <c r="A17877" s="22" t="s">
        <v>351</v>
      </c>
      <c r="B17877" s="22" t="s">
        <v>10952</v>
      </c>
      <c r="C17877" s="23" t="s">
        <v>11309</v>
      </c>
      <c r="D17877" s="23" t="s">
        <v>2405</v>
      </c>
      <c r="E17877" s="22"/>
    </row>
    <row r="17878" spans="1:5">
      <c r="A17878" s="22" t="s">
        <v>351</v>
      </c>
      <c r="B17878" s="22" t="s">
        <v>10952</v>
      </c>
      <c r="C17878" s="23" t="s">
        <v>3655</v>
      </c>
      <c r="D17878" s="23" t="s">
        <v>3656</v>
      </c>
      <c r="E17878" s="22"/>
    </row>
    <row r="17879" spans="1:5">
      <c r="A17879" s="22" t="s">
        <v>351</v>
      </c>
      <c r="B17879" s="22" t="s">
        <v>10952</v>
      </c>
      <c r="C17879" s="23" t="s">
        <v>2406</v>
      </c>
      <c r="D17879" s="23" t="s">
        <v>2406</v>
      </c>
      <c r="E17879" s="22"/>
    </row>
    <row r="17880" spans="1:5">
      <c r="A17880" s="22" t="s">
        <v>351</v>
      </c>
      <c r="B17880" s="22" t="s">
        <v>10952</v>
      </c>
      <c r="C17880" s="23" t="s">
        <v>11310</v>
      </c>
      <c r="D17880" s="23" t="s">
        <v>11311</v>
      </c>
      <c r="E17880" s="22"/>
    </row>
    <row r="17881" spans="1:5">
      <c r="A17881" s="22" t="s">
        <v>351</v>
      </c>
      <c r="B17881" s="22" t="s">
        <v>10952</v>
      </c>
      <c r="C17881" s="23" t="s">
        <v>11312</v>
      </c>
      <c r="D17881" s="23" t="s">
        <v>11313</v>
      </c>
      <c r="E17881" s="22"/>
    </row>
    <row r="17882" spans="1:5">
      <c r="A17882" s="22" t="s">
        <v>351</v>
      </c>
      <c r="B17882" s="22" t="s">
        <v>10952</v>
      </c>
      <c r="C17882" s="23" t="s">
        <v>11314</v>
      </c>
      <c r="D17882" s="23" t="s">
        <v>11314</v>
      </c>
      <c r="E17882" s="22"/>
    </row>
    <row r="17883" spans="1:5">
      <c r="A17883" s="22" t="s">
        <v>351</v>
      </c>
      <c r="B17883" s="22" t="s">
        <v>10952</v>
      </c>
      <c r="C17883" s="23" t="s">
        <v>11315</v>
      </c>
      <c r="D17883" s="23" t="s">
        <v>11315</v>
      </c>
      <c r="E17883" s="22"/>
    </row>
    <row r="17884" spans="1:5">
      <c r="A17884" s="22" t="s">
        <v>351</v>
      </c>
      <c r="B17884" s="22" t="s">
        <v>10952</v>
      </c>
      <c r="C17884" s="23" t="s">
        <v>2410</v>
      </c>
      <c r="D17884" s="23" t="s">
        <v>2410</v>
      </c>
      <c r="E17884" s="22"/>
    </row>
    <row r="17885" spans="1:5">
      <c r="A17885" s="22" t="s">
        <v>351</v>
      </c>
      <c r="B17885" s="22" t="s">
        <v>10952</v>
      </c>
      <c r="C17885" s="23" t="s">
        <v>2411</v>
      </c>
      <c r="D17885" s="23" t="s">
        <v>2411</v>
      </c>
      <c r="E17885" s="22"/>
    </row>
    <row r="17886" spans="1:5">
      <c r="A17886" s="22" t="s">
        <v>351</v>
      </c>
      <c r="B17886" s="22" t="s">
        <v>10952</v>
      </c>
      <c r="C17886" s="23" t="s">
        <v>11316</v>
      </c>
      <c r="D17886" s="23" t="s">
        <v>11317</v>
      </c>
      <c r="E17886" s="22"/>
    </row>
    <row r="17887" spans="1:5">
      <c r="A17887" s="22" t="s">
        <v>351</v>
      </c>
      <c r="B17887" s="22" t="s">
        <v>10952</v>
      </c>
      <c r="C17887" s="23" t="s">
        <v>11318</v>
      </c>
      <c r="D17887" s="23" t="s">
        <v>11319</v>
      </c>
      <c r="E17887" s="22"/>
    </row>
    <row r="17888" spans="1:5">
      <c r="A17888" s="22" t="s">
        <v>351</v>
      </c>
      <c r="B17888" s="22" t="s">
        <v>10952</v>
      </c>
      <c r="C17888" s="23" t="s">
        <v>11320</v>
      </c>
      <c r="D17888" s="23" t="s">
        <v>11320</v>
      </c>
      <c r="E17888" s="22"/>
    </row>
    <row r="17889" spans="1:5">
      <c r="A17889" s="22" t="s">
        <v>351</v>
      </c>
      <c r="B17889" s="22" t="s">
        <v>10952</v>
      </c>
      <c r="C17889" s="23" t="s">
        <v>2446</v>
      </c>
      <c r="D17889" s="23" t="s">
        <v>2448</v>
      </c>
      <c r="E17889" s="22"/>
    </row>
    <row r="17890" spans="1:5">
      <c r="A17890" s="22" t="s">
        <v>351</v>
      </c>
      <c r="B17890" s="22" t="s">
        <v>10952</v>
      </c>
      <c r="C17890" s="23" t="s">
        <v>2449</v>
      </c>
      <c r="D17890" s="23" t="s">
        <v>11321</v>
      </c>
      <c r="E17890" s="22"/>
    </row>
    <row r="17891" spans="1:5">
      <c r="A17891" s="22" t="s">
        <v>351</v>
      </c>
      <c r="B17891" s="22" t="s">
        <v>10952</v>
      </c>
      <c r="C17891" s="23" t="s">
        <v>11322</v>
      </c>
      <c r="D17891" s="23" t="s">
        <v>11322</v>
      </c>
      <c r="E17891" s="22"/>
    </row>
    <row r="17892" spans="1:5">
      <c r="A17892" s="22" t="s">
        <v>351</v>
      </c>
      <c r="B17892" s="22" t="s">
        <v>10952</v>
      </c>
      <c r="C17892" s="23" t="s">
        <v>11323</v>
      </c>
      <c r="D17892" s="23" t="s">
        <v>11324</v>
      </c>
      <c r="E17892" s="22"/>
    </row>
    <row r="17893" spans="1:5">
      <c r="A17893" s="22" t="s">
        <v>351</v>
      </c>
      <c r="B17893" s="22" t="s">
        <v>10952</v>
      </c>
      <c r="C17893" s="23" t="s">
        <v>2460</v>
      </c>
      <c r="D17893" s="23" t="s">
        <v>2460</v>
      </c>
      <c r="E17893" s="22"/>
    </row>
    <row r="17894" spans="1:5">
      <c r="A17894" s="22" t="s">
        <v>351</v>
      </c>
      <c r="B17894" s="22" t="s">
        <v>10952</v>
      </c>
      <c r="C17894" s="23" t="s">
        <v>2461</v>
      </c>
      <c r="D17894" s="23" t="s">
        <v>2461</v>
      </c>
      <c r="E17894" s="22"/>
    </row>
    <row r="17895" spans="1:5">
      <c r="A17895" s="22" t="s">
        <v>351</v>
      </c>
      <c r="B17895" s="22" t="s">
        <v>10952</v>
      </c>
      <c r="C17895" s="23" t="s">
        <v>2463</v>
      </c>
      <c r="D17895" s="23" t="s">
        <v>11325</v>
      </c>
      <c r="E17895" s="22"/>
    </row>
    <row r="17896" spans="1:5">
      <c r="A17896" s="22" t="s">
        <v>351</v>
      </c>
      <c r="B17896" s="22" t="s">
        <v>10952</v>
      </c>
      <c r="C17896" s="23" t="s">
        <v>11326</v>
      </c>
      <c r="D17896" s="23" t="s">
        <v>11326</v>
      </c>
      <c r="E17896" s="22"/>
    </row>
    <row r="17897" spans="1:5">
      <c r="A17897" s="22" t="s">
        <v>351</v>
      </c>
      <c r="B17897" s="22" t="s">
        <v>10952</v>
      </c>
      <c r="C17897" s="23" t="s">
        <v>11327</v>
      </c>
      <c r="D17897" s="23" t="s">
        <v>11328</v>
      </c>
      <c r="E17897" s="22"/>
    </row>
    <row r="17898" spans="1:5">
      <c r="A17898" s="22" t="s">
        <v>351</v>
      </c>
      <c r="B17898" s="22" t="s">
        <v>10952</v>
      </c>
      <c r="C17898" s="23" t="s">
        <v>2465</v>
      </c>
      <c r="D17898" s="23" t="s">
        <v>11329</v>
      </c>
      <c r="E17898" s="22"/>
    </row>
    <row r="17899" spans="1:5">
      <c r="A17899" s="22" t="s">
        <v>351</v>
      </c>
      <c r="B17899" s="22" t="s">
        <v>10952</v>
      </c>
      <c r="C17899" s="23" t="s">
        <v>11330</v>
      </c>
      <c r="D17899" s="23" t="s">
        <v>2467</v>
      </c>
      <c r="E17899" s="22"/>
    </row>
    <row r="17900" spans="1:5">
      <c r="A17900" s="22" t="s">
        <v>351</v>
      </c>
      <c r="B17900" s="22" t="s">
        <v>10952</v>
      </c>
      <c r="C17900" s="23" t="s">
        <v>11331</v>
      </c>
      <c r="D17900" s="23" t="s">
        <v>11331</v>
      </c>
      <c r="E17900" s="22"/>
    </row>
    <row r="17901" spans="1:5">
      <c r="A17901" s="22" t="s">
        <v>351</v>
      </c>
      <c r="B17901" s="22" t="s">
        <v>10952</v>
      </c>
      <c r="C17901" s="23" t="s">
        <v>11332</v>
      </c>
      <c r="D17901" s="23" t="s">
        <v>11333</v>
      </c>
      <c r="E17901" s="22"/>
    </row>
    <row r="17902" spans="1:5">
      <c r="A17902" s="22" t="s">
        <v>351</v>
      </c>
      <c r="B17902" s="22" t="s">
        <v>10952</v>
      </c>
      <c r="C17902" s="23" t="s">
        <v>11334</v>
      </c>
      <c r="D17902" s="23" t="s">
        <v>11334</v>
      </c>
      <c r="E17902" s="22"/>
    </row>
    <row r="17903" spans="1:5">
      <c r="A17903" s="22" t="s">
        <v>351</v>
      </c>
      <c r="B17903" s="22" t="s">
        <v>10952</v>
      </c>
      <c r="C17903" s="23" t="s">
        <v>11335</v>
      </c>
      <c r="D17903" s="23" t="s">
        <v>2471</v>
      </c>
      <c r="E17903" s="22"/>
    </row>
    <row r="17904" spans="1:5">
      <c r="A17904" s="22" t="s">
        <v>351</v>
      </c>
      <c r="B17904" s="22" t="s">
        <v>10952</v>
      </c>
      <c r="C17904" s="23" t="s">
        <v>2472</v>
      </c>
      <c r="D17904" s="23" t="s">
        <v>11336</v>
      </c>
      <c r="E17904" s="22"/>
    </row>
    <row r="17905" spans="1:5">
      <c r="A17905" s="22" t="s">
        <v>351</v>
      </c>
      <c r="B17905" s="22" t="s">
        <v>10952</v>
      </c>
      <c r="C17905" s="23" t="s">
        <v>11337</v>
      </c>
      <c r="D17905" s="23" t="s">
        <v>11337</v>
      </c>
      <c r="E17905" s="22"/>
    </row>
    <row r="17906" spans="1:5">
      <c r="A17906" s="22" t="s">
        <v>351</v>
      </c>
      <c r="B17906" s="22" t="s">
        <v>10952</v>
      </c>
      <c r="C17906" s="23" t="s">
        <v>11338</v>
      </c>
      <c r="D17906" s="23" t="s">
        <v>11339</v>
      </c>
      <c r="E17906" s="22"/>
    </row>
    <row r="17907" spans="1:5">
      <c r="A17907" s="22" t="s">
        <v>351</v>
      </c>
      <c r="B17907" s="22" t="s">
        <v>10952</v>
      </c>
      <c r="C17907" s="23" t="s">
        <v>11340</v>
      </c>
      <c r="D17907" s="23" t="s">
        <v>11340</v>
      </c>
      <c r="E17907" s="22"/>
    </row>
    <row r="17908" spans="1:5">
      <c r="A17908" s="22" t="s">
        <v>351</v>
      </c>
      <c r="B17908" s="22" t="s">
        <v>10952</v>
      </c>
      <c r="C17908" s="23" t="s">
        <v>11341</v>
      </c>
      <c r="D17908" s="23" t="s">
        <v>11341</v>
      </c>
      <c r="E17908" s="22"/>
    </row>
    <row r="17909" spans="1:5">
      <c r="A17909" s="22" t="s">
        <v>351</v>
      </c>
      <c r="B17909" s="22" t="s">
        <v>10952</v>
      </c>
      <c r="C17909" s="23" t="s">
        <v>11342</v>
      </c>
      <c r="D17909" s="23" t="s">
        <v>11342</v>
      </c>
      <c r="E17909" s="22"/>
    </row>
    <row r="17910" spans="1:5">
      <c r="A17910" s="22" t="s">
        <v>351</v>
      </c>
      <c r="B17910" s="22" t="s">
        <v>10952</v>
      </c>
      <c r="C17910" s="23" t="s">
        <v>11343</v>
      </c>
      <c r="D17910" s="23" t="s">
        <v>11343</v>
      </c>
      <c r="E17910" s="22"/>
    </row>
    <row r="17911" spans="1:5">
      <c r="A17911" s="22" t="s">
        <v>351</v>
      </c>
      <c r="B17911" s="22" t="s">
        <v>10952</v>
      </c>
      <c r="C17911" s="23" t="s">
        <v>11344</v>
      </c>
      <c r="D17911" s="23" t="s">
        <v>11344</v>
      </c>
      <c r="E17911" s="22"/>
    </row>
    <row r="17912" spans="1:5">
      <c r="A17912" s="22" t="s">
        <v>351</v>
      </c>
      <c r="B17912" s="22" t="s">
        <v>10952</v>
      </c>
      <c r="C17912" s="23" t="s">
        <v>11345</v>
      </c>
      <c r="D17912" s="23" t="s">
        <v>11345</v>
      </c>
      <c r="E17912" s="22"/>
    </row>
    <row r="17913" spans="1:5">
      <c r="A17913" s="22" t="s">
        <v>351</v>
      </c>
      <c r="B17913" s="22" t="s">
        <v>10952</v>
      </c>
      <c r="C17913" s="23" t="s">
        <v>11346</v>
      </c>
      <c r="D17913" s="23" t="s">
        <v>11346</v>
      </c>
      <c r="E17913" s="22"/>
    </row>
    <row r="17914" spans="1:5">
      <c r="A17914" s="22" t="s">
        <v>351</v>
      </c>
      <c r="B17914" s="22" t="s">
        <v>10952</v>
      </c>
      <c r="C17914" s="23" t="s">
        <v>11347</v>
      </c>
      <c r="D17914" s="23" t="s">
        <v>11347</v>
      </c>
      <c r="E17914" s="22"/>
    </row>
    <row r="17915" spans="1:5">
      <c r="A17915" s="22" t="s">
        <v>351</v>
      </c>
      <c r="B17915" s="22" t="s">
        <v>10952</v>
      </c>
      <c r="C17915" s="23" t="s">
        <v>11348</v>
      </c>
      <c r="D17915" s="23" t="s">
        <v>11349</v>
      </c>
      <c r="E17915" s="22"/>
    </row>
    <row r="17916" spans="1:5">
      <c r="A17916" s="22" t="s">
        <v>351</v>
      </c>
      <c r="B17916" s="22" t="s">
        <v>10952</v>
      </c>
      <c r="C17916" s="23" t="s">
        <v>11350</v>
      </c>
      <c r="D17916" s="23" t="s">
        <v>11350</v>
      </c>
      <c r="E17916" s="22"/>
    </row>
    <row r="17917" spans="1:5">
      <c r="A17917" s="22" t="s">
        <v>351</v>
      </c>
      <c r="B17917" s="22" t="s">
        <v>10952</v>
      </c>
      <c r="C17917" s="23" t="s">
        <v>11351</v>
      </c>
      <c r="D17917" s="23" t="s">
        <v>11351</v>
      </c>
      <c r="E17917" s="22"/>
    </row>
    <row r="17918" spans="1:5">
      <c r="A17918" s="22" t="s">
        <v>351</v>
      </c>
      <c r="B17918" s="22" t="s">
        <v>10952</v>
      </c>
      <c r="C17918" s="23" t="s">
        <v>2506</v>
      </c>
      <c r="D17918" s="23" t="s">
        <v>11352</v>
      </c>
      <c r="E17918" s="22"/>
    </row>
    <row r="17919" spans="1:5">
      <c r="A17919" s="22" t="s">
        <v>351</v>
      </c>
      <c r="B17919" s="22" t="s">
        <v>10952</v>
      </c>
      <c r="C17919" s="23" t="s">
        <v>3690</v>
      </c>
      <c r="D17919" s="23" t="s">
        <v>3690</v>
      </c>
      <c r="E17919" s="22"/>
    </row>
    <row r="17920" spans="1:5">
      <c r="A17920" s="22" t="s">
        <v>351</v>
      </c>
      <c r="B17920" s="22" t="s">
        <v>10952</v>
      </c>
      <c r="C17920" s="23" t="s">
        <v>3693</v>
      </c>
      <c r="D17920" s="23" t="s">
        <v>3693</v>
      </c>
      <c r="E17920" s="22"/>
    </row>
    <row r="17921" spans="1:5">
      <c r="A17921" s="22" t="s">
        <v>351</v>
      </c>
      <c r="B17921" s="22" t="s">
        <v>10952</v>
      </c>
      <c r="C17921" s="23" t="s">
        <v>11353</v>
      </c>
      <c r="D17921" s="23" t="s">
        <v>11353</v>
      </c>
      <c r="E17921" s="22"/>
    </row>
    <row r="17922" spans="1:5">
      <c r="A17922" s="22" t="s">
        <v>351</v>
      </c>
      <c r="B17922" s="22" t="s">
        <v>10952</v>
      </c>
      <c r="C17922" s="23" t="s">
        <v>11354</v>
      </c>
      <c r="D17922" s="23" t="s">
        <v>11354</v>
      </c>
      <c r="E17922" s="22"/>
    </row>
    <row r="17923" spans="1:5">
      <c r="A17923" s="22" t="s">
        <v>351</v>
      </c>
      <c r="B17923" s="22" t="s">
        <v>10952</v>
      </c>
      <c r="C17923" s="23" t="s">
        <v>2527</v>
      </c>
      <c r="D17923" s="23" t="s">
        <v>2527</v>
      </c>
      <c r="E17923" s="22"/>
    </row>
    <row r="17924" spans="1:5">
      <c r="A17924" s="22" t="s">
        <v>351</v>
      </c>
      <c r="B17924" s="22" t="s">
        <v>10952</v>
      </c>
      <c r="C17924" s="23" t="s">
        <v>3702</v>
      </c>
      <c r="D17924" s="23" t="s">
        <v>3702</v>
      </c>
      <c r="E17924" s="22"/>
    </row>
    <row r="17925" spans="1:5">
      <c r="A17925" s="22" t="s">
        <v>351</v>
      </c>
      <c r="B17925" s="22" t="s">
        <v>10952</v>
      </c>
      <c r="C17925" s="23" t="s">
        <v>2534</v>
      </c>
      <c r="D17925" s="23" t="s">
        <v>2534</v>
      </c>
      <c r="E17925" s="22"/>
    </row>
    <row r="17926" spans="1:5">
      <c r="A17926" s="22" t="s">
        <v>351</v>
      </c>
      <c r="B17926" s="22" t="s">
        <v>10952</v>
      </c>
      <c r="C17926" s="23" t="s">
        <v>2537</v>
      </c>
      <c r="D17926" s="23" t="s">
        <v>2537</v>
      </c>
      <c r="E17926" s="22"/>
    </row>
    <row r="17927" spans="1:5">
      <c r="A17927" s="22" t="s">
        <v>351</v>
      </c>
      <c r="B17927" s="22" t="s">
        <v>10952</v>
      </c>
      <c r="C17927" s="23" t="s">
        <v>2538</v>
      </c>
      <c r="D17927" s="23" t="s">
        <v>2538</v>
      </c>
      <c r="E17927" s="22"/>
    </row>
    <row r="17928" spans="1:5">
      <c r="A17928" s="22" t="s">
        <v>351</v>
      </c>
      <c r="B17928" s="22" t="s">
        <v>10952</v>
      </c>
      <c r="C17928" s="23" t="s">
        <v>3715</v>
      </c>
      <c r="D17928" s="23" t="s">
        <v>3715</v>
      </c>
      <c r="E17928" s="22"/>
    </row>
    <row r="17929" spans="1:5">
      <c r="A17929" s="22" t="s">
        <v>351</v>
      </c>
      <c r="B17929" s="22" t="s">
        <v>10952</v>
      </c>
      <c r="C17929" s="23" t="s">
        <v>2543</v>
      </c>
      <c r="D17929" s="23" t="s">
        <v>2543</v>
      </c>
      <c r="E17929" s="22"/>
    </row>
    <row r="17930" spans="1:5">
      <c r="A17930" s="22" t="s">
        <v>351</v>
      </c>
      <c r="B17930" s="22" t="s">
        <v>10952</v>
      </c>
      <c r="C17930" s="23" t="s">
        <v>3724</v>
      </c>
      <c r="D17930" s="23" t="s">
        <v>11355</v>
      </c>
      <c r="E17930" s="22"/>
    </row>
    <row r="17931" spans="1:5">
      <c r="A17931" s="22" t="s">
        <v>351</v>
      </c>
      <c r="B17931" s="22" t="s">
        <v>10952</v>
      </c>
      <c r="C17931" s="23" t="s">
        <v>2558</v>
      </c>
      <c r="D17931" s="23" t="s">
        <v>2558</v>
      </c>
      <c r="E17931" s="22"/>
    </row>
    <row r="17932" spans="1:5">
      <c r="A17932" s="22" t="s">
        <v>351</v>
      </c>
      <c r="B17932" s="22" t="s">
        <v>10952</v>
      </c>
      <c r="C17932" s="23" t="s">
        <v>3762</v>
      </c>
      <c r="D17932" s="23" t="s">
        <v>3762</v>
      </c>
      <c r="E17932" s="22"/>
    </row>
    <row r="17933" spans="1:5">
      <c r="A17933" s="22" t="s">
        <v>351</v>
      </c>
      <c r="B17933" s="22" t="s">
        <v>10952</v>
      </c>
      <c r="C17933" s="23" t="s">
        <v>11356</v>
      </c>
      <c r="D17933" s="23" t="s">
        <v>11356</v>
      </c>
      <c r="E17933" s="22"/>
    </row>
    <row r="17934" spans="1:5">
      <c r="A17934" s="22" t="s">
        <v>351</v>
      </c>
      <c r="B17934" s="22" t="s">
        <v>10952</v>
      </c>
      <c r="C17934" s="23" t="s">
        <v>11357</v>
      </c>
      <c r="D17934" s="23" t="s">
        <v>11357</v>
      </c>
      <c r="E17934" s="22"/>
    </row>
    <row r="17935" spans="1:5">
      <c r="A17935" s="22" t="s">
        <v>351</v>
      </c>
      <c r="B17935" s="22" t="s">
        <v>10952</v>
      </c>
      <c r="C17935" s="23" t="s">
        <v>2563</v>
      </c>
      <c r="D17935" s="23" t="s">
        <v>2563</v>
      </c>
      <c r="E17935" s="22"/>
    </row>
    <row r="17936" spans="1:5">
      <c r="A17936" s="22" t="s">
        <v>351</v>
      </c>
      <c r="B17936" s="22" t="s">
        <v>10952</v>
      </c>
      <c r="C17936" s="23" t="s">
        <v>3775</v>
      </c>
      <c r="D17936" s="23" t="s">
        <v>3775</v>
      </c>
      <c r="E17936" s="22"/>
    </row>
    <row r="17937" spans="1:5">
      <c r="A17937" s="22" t="s">
        <v>351</v>
      </c>
      <c r="B17937" s="22" t="s">
        <v>10952</v>
      </c>
      <c r="C17937" s="23" t="s">
        <v>3777</v>
      </c>
      <c r="D17937" s="23" t="s">
        <v>3777</v>
      </c>
      <c r="E17937" s="22"/>
    </row>
    <row r="17938" spans="1:5">
      <c r="A17938" s="22" t="s">
        <v>351</v>
      </c>
      <c r="B17938" s="22" t="s">
        <v>10952</v>
      </c>
      <c r="C17938" s="23" t="s">
        <v>3782</v>
      </c>
      <c r="D17938" s="23" t="s">
        <v>3782</v>
      </c>
      <c r="E17938" s="22"/>
    </row>
    <row r="17939" spans="1:5">
      <c r="A17939" s="22" t="s">
        <v>351</v>
      </c>
      <c r="B17939" s="22" t="s">
        <v>10952</v>
      </c>
      <c r="C17939" s="23" t="s">
        <v>2566</v>
      </c>
      <c r="D17939" s="23" t="s">
        <v>2566</v>
      </c>
      <c r="E17939" s="22"/>
    </row>
    <row r="17940" spans="1:5">
      <c r="A17940" s="22" t="s">
        <v>351</v>
      </c>
      <c r="B17940" s="22" t="s">
        <v>10952</v>
      </c>
      <c r="C17940" s="23" t="s">
        <v>3784</v>
      </c>
      <c r="D17940" s="23" t="s">
        <v>3785</v>
      </c>
      <c r="E17940" s="22"/>
    </row>
    <row r="17941" spans="1:5">
      <c r="A17941" s="22" t="s">
        <v>351</v>
      </c>
      <c r="B17941" s="22" t="s">
        <v>10952</v>
      </c>
      <c r="C17941" s="23" t="s">
        <v>3788</v>
      </c>
      <c r="D17941" s="23" t="s">
        <v>11358</v>
      </c>
      <c r="E17941" s="22"/>
    </row>
    <row r="17942" spans="1:5">
      <c r="A17942" s="22" t="s">
        <v>351</v>
      </c>
      <c r="B17942" s="22" t="s">
        <v>10952</v>
      </c>
      <c r="C17942" s="23" t="s">
        <v>11359</v>
      </c>
      <c r="D17942" s="23" t="s">
        <v>3789</v>
      </c>
      <c r="E17942" s="22"/>
    </row>
    <row r="17943" spans="1:5">
      <c r="A17943" s="22" t="s">
        <v>351</v>
      </c>
      <c r="B17943" s="22" t="s">
        <v>10952</v>
      </c>
      <c r="C17943" s="23" t="s">
        <v>11360</v>
      </c>
      <c r="D17943" s="23" t="s">
        <v>3792</v>
      </c>
      <c r="E17943" s="22"/>
    </row>
    <row r="17944" spans="1:5">
      <c r="A17944" s="22" t="s">
        <v>351</v>
      </c>
      <c r="B17944" s="22" t="s">
        <v>10952</v>
      </c>
      <c r="C17944" s="23" t="s">
        <v>3794</v>
      </c>
      <c r="D17944" s="23" t="s">
        <v>3794</v>
      </c>
      <c r="E17944" s="22"/>
    </row>
    <row r="17945" spans="1:5">
      <c r="A17945" s="22" t="s">
        <v>351</v>
      </c>
      <c r="B17945" s="22" t="s">
        <v>10952</v>
      </c>
      <c r="C17945" s="23" t="s">
        <v>11361</v>
      </c>
      <c r="D17945" s="23" t="s">
        <v>11362</v>
      </c>
      <c r="E17945" s="22"/>
    </row>
    <row r="17946" spans="1:5">
      <c r="A17946" s="22" t="s">
        <v>351</v>
      </c>
      <c r="B17946" s="22" t="s">
        <v>10952</v>
      </c>
      <c r="C17946" s="23" t="s">
        <v>7350</v>
      </c>
      <c r="D17946" s="23" t="s">
        <v>7350</v>
      </c>
      <c r="E17946" s="22"/>
    </row>
    <row r="17947" spans="1:5">
      <c r="A17947" s="22" t="s">
        <v>351</v>
      </c>
      <c r="B17947" s="22" t="s">
        <v>10952</v>
      </c>
      <c r="C17947" s="23" t="s">
        <v>2570</v>
      </c>
      <c r="D17947" s="23" t="s">
        <v>2570</v>
      </c>
      <c r="E17947" s="22"/>
    </row>
    <row r="17948" spans="1:5">
      <c r="A17948" s="22" t="s">
        <v>351</v>
      </c>
      <c r="B17948" s="22" t="s">
        <v>10952</v>
      </c>
      <c r="C17948" s="23" t="s">
        <v>11363</v>
      </c>
      <c r="D17948" s="23" t="s">
        <v>11364</v>
      </c>
      <c r="E17948" s="22"/>
    </row>
    <row r="17949" spans="1:5">
      <c r="A17949" s="22" t="s">
        <v>351</v>
      </c>
      <c r="B17949" s="22" t="s">
        <v>10952</v>
      </c>
      <c r="C17949" s="23" t="s">
        <v>11365</v>
      </c>
      <c r="D17949" s="23" t="s">
        <v>3830</v>
      </c>
      <c r="E17949" s="22"/>
    </row>
    <row r="17950" spans="1:5">
      <c r="A17950" s="22" t="s">
        <v>351</v>
      </c>
      <c r="B17950" s="22" t="s">
        <v>10952</v>
      </c>
      <c r="C17950" s="23" t="s">
        <v>11366</v>
      </c>
      <c r="D17950" s="23" t="s">
        <v>11366</v>
      </c>
      <c r="E17950" s="22"/>
    </row>
    <row r="17951" spans="1:5">
      <c r="A17951" s="22" t="s">
        <v>351</v>
      </c>
      <c r="B17951" s="22" t="s">
        <v>10952</v>
      </c>
      <c r="C17951" s="23" t="s">
        <v>2576</v>
      </c>
      <c r="D17951" s="23" t="s">
        <v>11367</v>
      </c>
      <c r="E17951" s="22"/>
    </row>
    <row r="17952" spans="1:5">
      <c r="A17952" s="22" t="s">
        <v>351</v>
      </c>
      <c r="B17952" s="22" t="s">
        <v>10952</v>
      </c>
      <c r="C17952" s="23" t="s">
        <v>11368</v>
      </c>
      <c r="D17952" s="23" t="s">
        <v>3838</v>
      </c>
      <c r="E17952" s="22"/>
    </row>
    <row r="17953" spans="1:5">
      <c r="A17953" s="22" t="s">
        <v>351</v>
      </c>
      <c r="B17953" s="22" t="s">
        <v>10952</v>
      </c>
      <c r="C17953" s="23" t="s">
        <v>2579</v>
      </c>
      <c r="D17953" s="23" t="s">
        <v>2579</v>
      </c>
      <c r="E17953" s="22"/>
    </row>
    <row r="17954" spans="1:5">
      <c r="A17954" s="22" t="s">
        <v>351</v>
      </c>
      <c r="B17954" s="22" t="s">
        <v>10952</v>
      </c>
      <c r="C17954" s="23" t="s">
        <v>11369</v>
      </c>
      <c r="D17954" s="23" t="s">
        <v>11369</v>
      </c>
      <c r="E17954" s="22"/>
    </row>
    <row r="17955" spans="1:5">
      <c r="A17955" s="22" t="s">
        <v>351</v>
      </c>
      <c r="B17955" s="22" t="s">
        <v>10952</v>
      </c>
      <c r="C17955" s="23" t="s">
        <v>2581</v>
      </c>
      <c r="D17955" s="23" t="s">
        <v>3844</v>
      </c>
      <c r="E17955" s="22"/>
    </row>
    <row r="17956" spans="1:5">
      <c r="A17956" s="22" t="s">
        <v>351</v>
      </c>
      <c r="B17956" s="22" t="s">
        <v>10952</v>
      </c>
      <c r="C17956" s="23" t="s">
        <v>11370</v>
      </c>
      <c r="D17956" s="23" t="s">
        <v>11370</v>
      </c>
      <c r="E17956" s="22"/>
    </row>
    <row r="17957" spans="1:5">
      <c r="A17957" s="22" t="s">
        <v>351</v>
      </c>
      <c r="B17957" s="22" t="s">
        <v>10952</v>
      </c>
      <c r="C17957" s="23" t="s">
        <v>11371</v>
      </c>
      <c r="D17957" s="23" t="s">
        <v>2582</v>
      </c>
      <c r="E17957" s="22"/>
    </row>
    <row r="17958" spans="1:5">
      <c r="A17958" s="22" t="s">
        <v>351</v>
      </c>
      <c r="B17958" s="22" t="s">
        <v>10952</v>
      </c>
      <c r="C17958" s="23" t="s">
        <v>2583</v>
      </c>
      <c r="D17958" s="23" t="s">
        <v>11372</v>
      </c>
      <c r="E17958" s="22"/>
    </row>
    <row r="17959" spans="1:5">
      <c r="A17959" s="22" t="s">
        <v>351</v>
      </c>
      <c r="B17959" s="22" t="s">
        <v>10952</v>
      </c>
      <c r="C17959" s="23" t="s">
        <v>11373</v>
      </c>
      <c r="D17959" s="23" t="s">
        <v>11373</v>
      </c>
      <c r="E17959" s="22"/>
    </row>
    <row r="17960" spans="1:5">
      <c r="A17960" s="22" t="s">
        <v>351</v>
      </c>
      <c r="B17960" s="22" t="s">
        <v>10952</v>
      </c>
      <c r="C17960" s="23" t="s">
        <v>3973</v>
      </c>
      <c r="D17960" s="23" t="s">
        <v>11374</v>
      </c>
      <c r="E17960" s="22"/>
    </row>
    <row r="17961" spans="1:5">
      <c r="A17961" s="22" t="s">
        <v>351</v>
      </c>
      <c r="B17961" s="22" t="s">
        <v>10952</v>
      </c>
      <c r="C17961" s="23" t="s">
        <v>3974</v>
      </c>
      <c r="D17961" s="23" t="s">
        <v>11375</v>
      </c>
      <c r="E17961" s="22"/>
    </row>
    <row r="17962" spans="1:5">
      <c r="A17962" s="22" t="s">
        <v>351</v>
      </c>
      <c r="B17962" s="22" t="s">
        <v>10952</v>
      </c>
      <c r="C17962" s="23" t="s">
        <v>11376</v>
      </c>
      <c r="D17962" s="23" t="s">
        <v>11376</v>
      </c>
      <c r="E17962" s="22"/>
    </row>
    <row r="17963" spans="1:5">
      <c r="A17963" s="22" t="s">
        <v>351</v>
      </c>
      <c r="B17963" s="22" t="s">
        <v>10952</v>
      </c>
      <c r="C17963" s="23" t="s">
        <v>11377</v>
      </c>
      <c r="D17963" s="23" t="s">
        <v>11377</v>
      </c>
      <c r="E17963" s="22"/>
    </row>
    <row r="17964" spans="1:5">
      <c r="A17964" s="22" t="s">
        <v>351</v>
      </c>
      <c r="B17964" s="22" t="s">
        <v>10952</v>
      </c>
      <c r="C17964" s="23" t="s">
        <v>11378</v>
      </c>
      <c r="D17964" s="23" t="s">
        <v>11378</v>
      </c>
      <c r="E17964" s="22"/>
    </row>
    <row r="17965" spans="1:5">
      <c r="A17965" s="22" t="s">
        <v>351</v>
      </c>
      <c r="B17965" s="22" t="s">
        <v>10952</v>
      </c>
      <c r="C17965" s="23" t="s">
        <v>11379</v>
      </c>
      <c r="D17965" s="23" t="s">
        <v>11379</v>
      </c>
      <c r="E17965" s="22"/>
    </row>
    <row r="17966" spans="1:5">
      <c r="A17966" s="22" t="s">
        <v>351</v>
      </c>
      <c r="B17966" s="22" t="s">
        <v>10952</v>
      </c>
      <c r="C17966" s="23" t="s">
        <v>11380</v>
      </c>
      <c r="D17966" s="23" t="s">
        <v>11381</v>
      </c>
      <c r="E17966" s="22"/>
    </row>
    <row r="17967" spans="1:5">
      <c r="A17967" s="22" t="s">
        <v>351</v>
      </c>
      <c r="B17967" s="22" t="s">
        <v>10952</v>
      </c>
      <c r="C17967" s="23" t="s">
        <v>11382</v>
      </c>
      <c r="D17967" s="23" t="s">
        <v>11383</v>
      </c>
      <c r="E17967" s="22"/>
    </row>
    <row r="17968" spans="1:5">
      <c r="A17968" s="22" t="s">
        <v>351</v>
      </c>
      <c r="B17968" s="22" t="s">
        <v>10952</v>
      </c>
      <c r="C17968" s="23" t="s">
        <v>11384</v>
      </c>
      <c r="D17968" s="23" t="s">
        <v>11385</v>
      </c>
      <c r="E17968" s="22"/>
    </row>
    <row r="17969" spans="1:5">
      <c r="A17969" s="22" t="s">
        <v>351</v>
      </c>
      <c r="B17969" s="22" t="s">
        <v>10952</v>
      </c>
      <c r="C17969" s="23" t="s">
        <v>2588</v>
      </c>
      <c r="D17969" s="23" t="s">
        <v>3981</v>
      </c>
      <c r="E17969" s="22"/>
    </row>
    <row r="17970" spans="1:5">
      <c r="A17970" s="22" t="s">
        <v>351</v>
      </c>
      <c r="B17970" s="22" t="s">
        <v>10952</v>
      </c>
      <c r="C17970" s="23" t="s">
        <v>3850</v>
      </c>
      <c r="D17970" s="23" t="s">
        <v>11386</v>
      </c>
      <c r="E17970" s="22"/>
    </row>
    <row r="17971" spans="1:5">
      <c r="A17971" s="22" t="s">
        <v>351</v>
      </c>
      <c r="B17971" s="22" t="s">
        <v>10952</v>
      </c>
      <c r="C17971" s="23" t="s">
        <v>3852</v>
      </c>
      <c r="D17971" s="23" t="s">
        <v>2591</v>
      </c>
      <c r="E17971" s="22"/>
    </row>
    <row r="17972" spans="1:5">
      <c r="A17972" s="22" t="s">
        <v>351</v>
      </c>
      <c r="B17972" s="22" t="s">
        <v>10952</v>
      </c>
      <c r="C17972" s="23" t="s">
        <v>2592</v>
      </c>
      <c r="D17972" s="23" t="s">
        <v>2592</v>
      </c>
      <c r="E17972" s="22"/>
    </row>
    <row r="17973" spans="1:5">
      <c r="A17973" s="22" t="s">
        <v>351</v>
      </c>
      <c r="B17973" s="22" t="s">
        <v>10952</v>
      </c>
      <c r="C17973" s="23" t="s">
        <v>11387</v>
      </c>
      <c r="D17973" s="23" t="s">
        <v>11387</v>
      </c>
      <c r="E17973" s="22"/>
    </row>
    <row r="17974" spans="1:5">
      <c r="A17974" s="22" t="s">
        <v>351</v>
      </c>
      <c r="B17974" s="22" t="s">
        <v>10952</v>
      </c>
      <c r="C17974" s="23" t="s">
        <v>3858</v>
      </c>
      <c r="D17974" s="23" t="s">
        <v>11388</v>
      </c>
      <c r="E17974" s="22"/>
    </row>
    <row r="17975" spans="1:5">
      <c r="A17975" s="22" t="s">
        <v>351</v>
      </c>
      <c r="B17975" s="22" t="s">
        <v>10952</v>
      </c>
      <c r="C17975" s="23" t="s">
        <v>11389</v>
      </c>
      <c r="D17975" s="23" t="s">
        <v>11390</v>
      </c>
      <c r="E17975" s="22"/>
    </row>
    <row r="17976" spans="1:5">
      <c r="A17976" s="22" t="s">
        <v>351</v>
      </c>
      <c r="B17976" s="22" t="s">
        <v>10952</v>
      </c>
      <c r="C17976" s="23" t="s">
        <v>2594</v>
      </c>
      <c r="D17976" s="23" t="s">
        <v>2594</v>
      </c>
      <c r="E17976" s="22"/>
    </row>
    <row r="17977" spans="1:5">
      <c r="A17977" s="22" t="s">
        <v>351</v>
      </c>
      <c r="B17977" s="22" t="s">
        <v>10952</v>
      </c>
      <c r="C17977" s="23" t="s">
        <v>11391</v>
      </c>
      <c r="D17977" s="23" t="s">
        <v>11391</v>
      </c>
      <c r="E17977" s="22"/>
    </row>
    <row r="17978" spans="1:5">
      <c r="A17978" s="22" t="s">
        <v>351</v>
      </c>
      <c r="B17978" s="22" t="s">
        <v>10952</v>
      </c>
      <c r="C17978" s="23" t="s">
        <v>2595</v>
      </c>
      <c r="D17978" s="23" t="s">
        <v>11392</v>
      </c>
      <c r="E17978" s="22"/>
    </row>
    <row r="17979" spans="1:5">
      <c r="A17979" s="22" t="s">
        <v>351</v>
      </c>
      <c r="B17979" s="22" t="s">
        <v>10952</v>
      </c>
      <c r="C17979" s="23" t="s">
        <v>11393</v>
      </c>
      <c r="D17979" s="23" t="s">
        <v>3862</v>
      </c>
      <c r="E17979" s="22"/>
    </row>
    <row r="17980" spans="1:5">
      <c r="A17980" s="22" t="s">
        <v>351</v>
      </c>
      <c r="B17980" s="22" t="s">
        <v>10952</v>
      </c>
      <c r="C17980" s="23" t="s">
        <v>11394</v>
      </c>
      <c r="D17980" s="23" t="s">
        <v>11394</v>
      </c>
      <c r="E17980" s="22"/>
    </row>
    <row r="17981" spans="1:5">
      <c r="A17981" s="22" t="s">
        <v>351</v>
      </c>
      <c r="B17981" s="22" t="s">
        <v>10952</v>
      </c>
      <c r="C17981" s="23" t="s">
        <v>11395</v>
      </c>
      <c r="D17981" s="23" t="s">
        <v>11395</v>
      </c>
      <c r="E17981" s="22"/>
    </row>
    <row r="17982" spans="1:5">
      <c r="A17982" s="22" t="s">
        <v>351</v>
      </c>
      <c r="B17982" s="22" t="s">
        <v>10952</v>
      </c>
      <c r="C17982" s="23" t="s">
        <v>3869</v>
      </c>
      <c r="D17982" s="23" t="s">
        <v>11396</v>
      </c>
      <c r="E17982" s="22"/>
    </row>
    <row r="17983" spans="1:5">
      <c r="A17983" s="22" t="s">
        <v>351</v>
      </c>
      <c r="B17983" s="22" t="s">
        <v>10952</v>
      </c>
      <c r="C17983" s="23" t="s">
        <v>11397</v>
      </c>
      <c r="D17983" s="23" t="s">
        <v>11398</v>
      </c>
      <c r="E17983" s="22"/>
    </row>
    <row r="17984" spans="1:5">
      <c r="A17984" s="22" t="s">
        <v>351</v>
      </c>
      <c r="B17984" s="22" t="s">
        <v>10952</v>
      </c>
      <c r="C17984" s="23" t="s">
        <v>11399</v>
      </c>
      <c r="D17984" s="23" t="s">
        <v>11400</v>
      </c>
      <c r="E17984" s="22"/>
    </row>
    <row r="17985" spans="1:5">
      <c r="A17985" s="22" t="s">
        <v>351</v>
      </c>
      <c r="B17985" s="22" t="s">
        <v>10952</v>
      </c>
      <c r="C17985" s="23" t="s">
        <v>11401</v>
      </c>
      <c r="D17985" s="23" t="s">
        <v>11402</v>
      </c>
      <c r="E17985" s="22"/>
    </row>
    <row r="17986" spans="1:5">
      <c r="A17986" s="22" t="s">
        <v>351</v>
      </c>
      <c r="B17986" s="22" t="s">
        <v>10952</v>
      </c>
      <c r="C17986" s="23" t="s">
        <v>11403</v>
      </c>
      <c r="D17986" s="23" t="s">
        <v>11404</v>
      </c>
      <c r="E17986" s="22"/>
    </row>
    <row r="17987" spans="1:5">
      <c r="A17987" s="22" t="s">
        <v>351</v>
      </c>
      <c r="B17987" s="22" t="s">
        <v>10952</v>
      </c>
      <c r="C17987" s="23" t="s">
        <v>11405</v>
      </c>
      <c r="D17987" s="23" t="s">
        <v>11406</v>
      </c>
      <c r="E17987" s="22"/>
    </row>
    <row r="17988" spans="1:5">
      <c r="A17988" s="22" t="s">
        <v>351</v>
      </c>
      <c r="B17988" s="22" t="s">
        <v>10952</v>
      </c>
      <c r="C17988" s="23" t="s">
        <v>11407</v>
      </c>
      <c r="D17988" s="23" t="s">
        <v>11408</v>
      </c>
      <c r="E17988" s="22"/>
    </row>
    <row r="17989" spans="1:5">
      <c r="A17989" s="22" t="s">
        <v>351</v>
      </c>
      <c r="B17989" s="22" t="s">
        <v>10952</v>
      </c>
      <c r="C17989" s="23" t="s">
        <v>11409</v>
      </c>
      <c r="D17989" s="23" t="s">
        <v>11410</v>
      </c>
      <c r="E17989" s="22"/>
    </row>
    <row r="17990" spans="1:5">
      <c r="A17990" s="22" t="s">
        <v>351</v>
      </c>
      <c r="B17990" s="22" t="s">
        <v>10952</v>
      </c>
      <c r="C17990" s="23" t="s">
        <v>11411</v>
      </c>
      <c r="D17990" s="23" t="s">
        <v>11411</v>
      </c>
      <c r="E17990" s="22"/>
    </row>
    <row r="17991" spans="1:5">
      <c r="A17991" s="22" t="s">
        <v>351</v>
      </c>
      <c r="B17991" s="22" t="s">
        <v>10952</v>
      </c>
      <c r="C17991" s="23" t="s">
        <v>11412</v>
      </c>
      <c r="D17991" s="23" t="s">
        <v>11412</v>
      </c>
      <c r="E17991" s="22"/>
    </row>
    <row r="17992" spans="1:5">
      <c r="A17992" s="22" t="s">
        <v>351</v>
      </c>
      <c r="B17992" s="22" t="s">
        <v>10952</v>
      </c>
      <c r="C17992" s="23" t="s">
        <v>11413</v>
      </c>
      <c r="D17992" s="23" t="s">
        <v>11414</v>
      </c>
      <c r="E17992" s="22"/>
    </row>
    <row r="17993" spans="1:5">
      <c r="A17993" s="22" t="s">
        <v>351</v>
      </c>
      <c r="B17993" s="22" t="s">
        <v>10952</v>
      </c>
      <c r="C17993" s="23" t="s">
        <v>11415</v>
      </c>
      <c r="D17993" s="23" t="s">
        <v>11416</v>
      </c>
      <c r="E17993" s="22"/>
    </row>
    <row r="17994" spans="1:5">
      <c r="A17994" s="22" t="s">
        <v>351</v>
      </c>
      <c r="B17994" s="22" t="s">
        <v>10952</v>
      </c>
      <c r="C17994" s="23" t="s">
        <v>11417</v>
      </c>
      <c r="D17994" s="23" t="s">
        <v>11417</v>
      </c>
      <c r="E17994" s="22"/>
    </row>
    <row r="17995" spans="1:5">
      <c r="A17995" s="22" t="s">
        <v>351</v>
      </c>
      <c r="B17995" s="22" t="s">
        <v>10952</v>
      </c>
      <c r="C17995" s="23" t="s">
        <v>11418</v>
      </c>
      <c r="D17995" s="23" t="s">
        <v>11418</v>
      </c>
      <c r="E17995" s="22"/>
    </row>
    <row r="17996" spans="1:5">
      <c r="A17996" s="22" t="s">
        <v>351</v>
      </c>
      <c r="B17996" s="22" t="s">
        <v>10952</v>
      </c>
      <c r="C17996" s="23" t="s">
        <v>11419</v>
      </c>
      <c r="D17996" s="23" t="s">
        <v>11419</v>
      </c>
      <c r="E17996" s="22"/>
    </row>
    <row r="17997" spans="1:5">
      <c r="A17997" s="22" t="s">
        <v>351</v>
      </c>
      <c r="B17997" s="22" t="s">
        <v>10952</v>
      </c>
      <c r="C17997" s="23" t="s">
        <v>11420</v>
      </c>
      <c r="D17997" s="23" t="s">
        <v>11421</v>
      </c>
      <c r="E17997" s="22"/>
    </row>
    <row r="17998" spans="1:5">
      <c r="A17998" s="22" t="s">
        <v>351</v>
      </c>
      <c r="B17998" s="22" t="s">
        <v>10952</v>
      </c>
      <c r="C17998" s="23" t="s">
        <v>11422</v>
      </c>
      <c r="D17998" s="23" t="s">
        <v>6761</v>
      </c>
      <c r="E17998" s="22"/>
    </row>
    <row r="17999" spans="1:5">
      <c r="A17999" s="22" t="s">
        <v>351</v>
      </c>
      <c r="B17999" s="22" t="s">
        <v>10952</v>
      </c>
      <c r="C17999" s="23" t="s">
        <v>6762</v>
      </c>
      <c r="D17999" s="23" t="s">
        <v>11423</v>
      </c>
      <c r="E17999" s="22"/>
    </row>
    <row r="18000" spans="1:5">
      <c r="A18000" s="22" t="s">
        <v>351</v>
      </c>
      <c r="B18000" s="22" t="s">
        <v>10952</v>
      </c>
      <c r="C18000" s="23" t="s">
        <v>11424</v>
      </c>
      <c r="D18000" s="23" t="s">
        <v>11425</v>
      </c>
      <c r="E18000" s="22"/>
    </row>
    <row r="18001" spans="1:5">
      <c r="A18001" s="22" t="s">
        <v>351</v>
      </c>
      <c r="B18001" s="22" t="s">
        <v>10952</v>
      </c>
      <c r="C18001" s="23" t="s">
        <v>11426</v>
      </c>
      <c r="D18001" s="23" t="s">
        <v>11426</v>
      </c>
      <c r="E18001" s="22"/>
    </row>
    <row r="18002" spans="1:5">
      <c r="A18002" s="22" t="s">
        <v>351</v>
      </c>
      <c r="B18002" s="22" t="s">
        <v>10952</v>
      </c>
      <c r="C18002" s="23" t="s">
        <v>6764</v>
      </c>
      <c r="D18002" s="23" t="s">
        <v>11427</v>
      </c>
      <c r="E18002" s="22"/>
    </row>
    <row r="18003" spans="1:5">
      <c r="A18003" s="22" t="s">
        <v>351</v>
      </c>
      <c r="B18003" s="22" t="s">
        <v>10952</v>
      </c>
      <c r="C18003" s="23" t="s">
        <v>11428</v>
      </c>
      <c r="D18003" s="23" t="s">
        <v>11429</v>
      </c>
      <c r="E18003" s="22"/>
    </row>
    <row r="18004" spans="1:5">
      <c r="A18004" s="22" t="s">
        <v>351</v>
      </c>
      <c r="B18004" s="22" t="s">
        <v>10952</v>
      </c>
      <c r="C18004" s="23" t="s">
        <v>11430</v>
      </c>
      <c r="D18004" s="23" t="s">
        <v>11430</v>
      </c>
      <c r="E18004" s="22"/>
    </row>
    <row r="18005" spans="1:5">
      <c r="A18005" s="22" t="s">
        <v>351</v>
      </c>
      <c r="B18005" s="22" t="s">
        <v>10952</v>
      </c>
      <c r="C18005" s="23" t="s">
        <v>11431</v>
      </c>
      <c r="D18005" s="23" t="s">
        <v>11431</v>
      </c>
      <c r="E18005" s="22"/>
    </row>
    <row r="18006" spans="1:5">
      <c r="A18006" s="22" t="s">
        <v>351</v>
      </c>
      <c r="B18006" s="22" t="s">
        <v>10952</v>
      </c>
      <c r="C18006" s="23" t="s">
        <v>11432</v>
      </c>
      <c r="D18006" s="23" t="s">
        <v>11433</v>
      </c>
      <c r="E18006" s="22"/>
    </row>
    <row r="18007" spans="1:5">
      <c r="A18007" s="22" t="s">
        <v>351</v>
      </c>
      <c r="B18007" s="22" t="s">
        <v>10952</v>
      </c>
      <c r="C18007" s="23" t="s">
        <v>11434</v>
      </c>
      <c r="D18007" s="23" t="s">
        <v>11434</v>
      </c>
      <c r="E18007" s="22"/>
    </row>
    <row r="18008" spans="1:5">
      <c r="A18008" s="22" t="s">
        <v>351</v>
      </c>
      <c r="B18008" s="22" t="s">
        <v>10952</v>
      </c>
      <c r="C18008" s="23" t="s">
        <v>11435</v>
      </c>
      <c r="D18008" s="23" t="s">
        <v>11435</v>
      </c>
      <c r="E18008" s="22"/>
    </row>
    <row r="18009" spans="1:5">
      <c r="A18009" s="22" t="s">
        <v>351</v>
      </c>
      <c r="B18009" s="22" t="s">
        <v>10952</v>
      </c>
      <c r="C18009" s="23" t="s">
        <v>11436</v>
      </c>
      <c r="D18009" s="23" t="s">
        <v>11437</v>
      </c>
      <c r="E18009" s="22"/>
    </row>
    <row r="18010" spans="1:5">
      <c r="A18010" s="22" t="s">
        <v>351</v>
      </c>
      <c r="B18010" s="22" t="s">
        <v>10952</v>
      </c>
      <c r="C18010" s="23" t="s">
        <v>11438</v>
      </c>
      <c r="D18010" s="23" t="s">
        <v>11439</v>
      </c>
      <c r="E18010" s="22"/>
    </row>
    <row r="18011" spans="1:5">
      <c r="A18011" s="22" t="s">
        <v>351</v>
      </c>
      <c r="B18011" s="22" t="s">
        <v>10952</v>
      </c>
      <c r="C18011" s="23" t="s">
        <v>11440</v>
      </c>
      <c r="D18011" s="23" t="s">
        <v>11440</v>
      </c>
      <c r="E18011" s="22"/>
    </row>
    <row r="18012" spans="1:5">
      <c r="A18012" s="22" t="s">
        <v>351</v>
      </c>
      <c r="B18012" s="22" t="s">
        <v>10952</v>
      </c>
      <c r="C18012" s="23" t="s">
        <v>11441</v>
      </c>
      <c r="D18012" s="23" t="s">
        <v>11442</v>
      </c>
      <c r="E18012" s="22"/>
    </row>
    <row r="18013" spans="1:5">
      <c r="A18013" s="22" t="s">
        <v>351</v>
      </c>
      <c r="B18013" s="22" t="s">
        <v>10952</v>
      </c>
      <c r="C18013" s="23" t="s">
        <v>11443</v>
      </c>
      <c r="D18013" s="23" t="s">
        <v>11443</v>
      </c>
      <c r="E18013" s="22"/>
    </row>
    <row r="18014" spans="1:5">
      <c r="A18014" s="22" t="s">
        <v>351</v>
      </c>
      <c r="B18014" s="22" t="s">
        <v>10952</v>
      </c>
      <c r="C18014" s="23" t="s">
        <v>11444</v>
      </c>
      <c r="D18014" s="23" t="s">
        <v>11444</v>
      </c>
      <c r="E18014" s="22"/>
    </row>
    <row r="18015" spans="1:5">
      <c r="A18015" s="22" t="s">
        <v>351</v>
      </c>
      <c r="B18015" s="22" t="s">
        <v>10952</v>
      </c>
      <c r="C18015" s="23" t="s">
        <v>11445</v>
      </c>
      <c r="D18015" s="23" t="s">
        <v>11445</v>
      </c>
      <c r="E18015" s="22"/>
    </row>
    <row r="18016" spans="1:5">
      <c r="A18016" s="22" t="s">
        <v>351</v>
      </c>
      <c r="B18016" s="22" t="s">
        <v>10952</v>
      </c>
      <c r="C18016" s="23" t="s">
        <v>11446</v>
      </c>
      <c r="D18016" s="23" t="s">
        <v>11447</v>
      </c>
      <c r="E18016" s="22"/>
    </row>
    <row r="18017" spans="1:5">
      <c r="A18017" s="22" t="s">
        <v>351</v>
      </c>
      <c r="B18017" s="22" t="s">
        <v>10952</v>
      </c>
      <c r="C18017" s="23" t="s">
        <v>11448</v>
      </c>
      <c r="D18017" s="23" t="s">
        <v>11449</v>
      </c>
      <c r="E18017" s="22"/>
    </row>
    <row r="18018" spans="1:5">
      <c r="A18018" s="22" t="s">
        <v>351</v>
      </c>
      <c r="B18018" s="22" t="s">
        <v>10952</v>
      </c>
      <c r="C18018" s="23" t="s">
        <v>11450</v>
      </c>
      <c r="D18018" s="23" t="s">
        <v>11451</v>
      </c>
      <c r="E18018" s="22"/>
    </row>
    <row r="18019" spans="1:5">
      <c r="A18019" s="22" t="s">
        <v>351</v>
      </c>
      <c r="B18019" s="22" t="s">
        <v>10952</v>
      </c>
      <c r="C18019" s="23" t="s">
        <v>11452</v>
      </c>
      <c r="D18019" s="23" t="s">
        <v>11452</v>
      </c>
      <c r="E18019" s="22"/>
    </row>
    <row r="18020" spans="1:5">
      <c r="A18020" s="22" t="s">
        <v>351</v>
      </c>
      <c r="B18020" s="22" t="s">
        <v>10952</v>
      </c>
      <c r="C18020" s="23" t="s">
        <v>11453</v>
      </c>
      <c r="D18020" s="23" t="s">
        <v>11453</v>
      </c>
      <c r="E18020" s="22"/>
    </row>
    <row r="18021" spans="1:5">
      <c r="A18021" s="22" t="s">
        <v>351</v>
      </c>
      <c r="B18021" s="22" t="s">
        <v>10952</v>
      </c>
      <c r="C18021" s="23" t="s">
        <v>11454</v>
      </c>
      <c r="D18021" s="23" t="s">
        <v>11454</v>
      </c>
      <c r="E18021" s="22"/>
    </row>
    <row r="18022" spans="1:5">
      <c r="A18022" s="22" t="s">
        <v>351</v>
      </c>
      <c r="B18022" s="22" t="s">
        <v>10952</v>
      </c>
      <c r="C18022" s="23" t="s">
        <v>11455</v>
      </c>
      <c r="D18022" s="23" t="s">
        <v>11456</v>
      </c>
      <c r="E18022" s="22"/>
    </row>
    <row r="18023" spans="1:5">
      <c r="A18023" s="22" t="s">
        <v>351</v>
      </c>
      <c r="B18023" s="22" t="s">
        <v>10952</v>
      </c>
      <c r="C18023" s="23" t="s">
        <v>11457</v>
      </c>
      <c r="D18023" s="23" t="s">
        <v>11457</v>
      </c>
      <c r="E18023" s="22"/>
    </row>
    <row r="18024" spans="1:5">
      <c r="A18024" s="22" t="s">
        <v>351</v>
      </c>
      <c r="B18024" s="22" t="s">
        <v>10952</v>
      </c>
      <c r="C18024" s="23" t="s">
        <v>11458</v>
      </c>
      <c r="D18024" s="23" t="s">
        <v>11459</v>
      </c>
      <c r="E18024" s="22"/>
    </row>
    <row r="18025" spans="1:5">
      <c r="A18025" s="22" t="s">
        <v>351</v>
      </c>
      <c r="B18025" s="22" t="s">
        <v>10952</v>
      </c>
      <c r="C18025" s="23" t="s">
        <v>3984</v>
      </c>
      <c r="D18025" s="23" t="s">
        <v>3984</v>
      </c>
      <c r="E18025" s="22"/>
    </row>
    <row r="18026" spans="1:5">
      <c r="A18026" s="22" t="s">
        <v>351</v>
      </c>
      <c r="B18026" s="22" t="s">
        <v>10952</v>
      </c>
      <c r="C18026" s="23" t="s">
        <v>3985</v>
      </c>
      <c r="D18026" s="23" t="s">
        <v>3985</v>
      </c>
      <c r="E18026" s="22"/>
    </row>
    <row r="18027" spans="1:5">
      <c r="A18027" s="22" t="s">
        <v>351</v>
      </c>
      <c r="B18027" s="22" t="s">
        <v>10952</v>
      </c>
      <c r="C18027" s="23" t="s">
        <v>11460</v>
      </c>
      <c r="D18027" s="23" t="s">
        <v>11461</v>
      </c>
      <c r="E18027" s="22"/>
    </row>
    <row r="18028" spans="1:5">
      <c r="A18028" s="22" t="s">
        <v>351</v>
      </c>
      <c r="B18028" s="22" t="s">
        <v>10952</v>
      </c>
      <c r="C18028" s="23" t="s">
        <v>11462</v>
      </c>
      <c r="D18028" s="23" t="s">
        <v>11462</v>
      </c>
      <c r="E18028" s="22"/>
    </row>
    <row r="18029" spans="1:5">
      <c r="A18029" s="22" t="s">
        <v>351</v>
      </c>
      <c r="B18029" s="22" t="s">
        <v>10952</v>
      </c>
      <c r="C18029" s="23" t="s">
        <v>3878</v>
      </c>
      <c r="D18029" s="23" t="s">
        <v>3878</v>
      </c>
      <c r="E18029" s="22"/>
    </row>
    <row r="18030" spans="1:5">
      <c r="A18030" s="22" t="s">
        <v>351</v>
      </c>
      <c r="B18030" s="22" t="s">
        <v>10952</v>
      </c>
      <c r="C18030" s="23" t="s">
        <v>11463</v>
      </c>
      <c r="D18030" s="23" t="s">
        <v>11463</v>
      </c>
      <c r="E18030" s="22"/>
    </row>
    <row r="18031" spans="1:5">
      <c r="A18031" s="22" t="s">
        <v>351</v>
      </c>
      <c r="B18031" s="22" t="s">
        <v>10952</v>
      </c>
      <c r="C18031" s="23" t="s">
        <v>11464</v>
      </c>
      <c r="D18031" s="23" t="s">
        <v>11464</v>
      </c>
      <c r="E18031" s="22"/>
    </row>
    <row r="18032" spans="1:5">
      <c r="A18032" s="22" t="s">
        <v>351</v>
      </c>
      <c r="B18032" s="22" t="s">
        <v>10952</v>
      </c>
      <c r="C18032" s="23" t="s">
        <v>11465</v>
      </c>
      <c r="D18032" s="23" t="s">
        <v>11465</v>
      </c>
      <c r="E18032" s="22"/>
    </row>
    <row r="18033" spans="1:5">
      <c r="A18033" s="22" t="s">
        <v>351</v>
      </c>
      <c r="B18033" s="22" t="s">
        <v>10952</v>
      </c>
      <c r="C18033" s="23" t="s">
        <v>11466</v>
      </c>
      <c r="D18033" s="23" t="s">
        <v>11466</v>
      </c>
      <c r="E18033" s="22"/>
    </row>
    <row r="18034" spans="1:5">
      <c r="A18034" s="22" t="s">
        <v>351</v>
      </c>
      <c r="B18034" s="22" t="s">
        <v>10952</v>
      </c>
      <c r="C18034" s="23" t="s">
        <v>11467</v>
      </c>
      <c r="D18034" s="23" t="s">
        <v>2603</v>
      </c>
      <c r="E18034" s="22"/>
    </row>
    <row r="18035" spans="1:5">
      <c r="A18035" s="22" t="s">
        <v>351</v>
      </c>
      <c r="B18035" s="22" t="s">
        <v>10952</v>
      </c>
      <c r="C18035" s="23" t="s">
        <v>2605</v>
      </c>
      <c r="D18035" s="23" t="s">
        <v>2605</v>
      </c>
      <c r="E18035" s="22"/>
    </row>
    <row r="18036" spans="1:5">
      <c r="A18036" s="22" t="s">
        <v>351</v>
      </c>
      <c r="B18036" s="22" t="s">
        <v>10952</v>
      </c>
      <c r="C18036" s="23" t="s">
        <v>11468</v>
      </c>
      <c r="D18036" s="23" t="s">
        <v>11468</v>
      </c>
      <c r="E18036" s="22"/>
    </row>
    <row r="18037" spans="1:5">
      <c r="A18037" s="22" t="s">
        <v>351</v>
      </c>
      <c r="B18037" s="22" t="s">
        <v>10952</v>
      </c>
      <c r="C18037" s="23" t="s">
        <v>3879</v>
      </c>
      <c r="D18037" s="23" t="s">
        <v>2609</v>
      </c>
      <c r="E18037" s="22"/>
    </row>
    <row r="18038" spans="1:5">
      <c r="A18038" s="22" t="s">
        <v>351</v>
      </c>
      <c r="B18038" s="22" t="s">
        <v>10952</v>
      </c>
      <c r="C18038" s="23" t="s">
        <v>3881</v>
      </c>
      <c r="D18038" s="23" t="s">
        <v>11469</v>
      </c>
      <c r="E18038" s="22"/>
    </row>
    <row r="18039" spans="1:5">
      <c r="A18039" s="22" t="s">
        <v>351</v>
      </c>
      <c r="B18039" s="22" t="s">
        <v>10952</v>
      </c>
      <c r="C18039" s="23" t="s">
        <v>11470</v>
      </c>
      <c r="D18039" s="23" t="s">
        <v>2612</v>
      </c>
      <c r="E18039" s="22"/>
    </row>
    <row r="18040" spans="1:5">
      <c r="A18040" s="22" t="s">
        <v>351</v>
      </c>
      <c r="B18040" s="22" t="s">
        <v>10952</v>
      </c>
      <c r="C18040" s="23" t="s">
        <v>3884</v>
      </c>
      <c r="D18040" s="23" t="s">
        <v>3884</v>
      </c>
      <c r="E18040" s="22"/>
    </row>
    <row r="18041" spans="1:5">
      <c r="A18041" s="22" t="s">
        <v>351</v>
      </c>
      <c r="B18041" s="22" t="s">
        <v>10952</v>
      </c>
      <c r="C18041" s="23" t="s">
        <v>11471</v>
      </c>
      <c r="D18041" s="23" t="s">
        <v>11471</v>
      </c>
      <c r="E18041" s="22"/>
    </row>
    <row r="18042" spans="1:5">
      <c r="A18042" s="22" t="s">
        <v>351</v>
      </c>
      <c r="B18042" s="22" t="s">
        <v>10952</v>
      </c>
      <c r="C18042" s="23" t="s">
        <v>2613</v>
      </c>
      <c r="D18042" s="23" t="s">
        <v>2613</v>
      </c>
      <c r="E18042" s="22"/>
    </row>
    <row r="18043" spans="1:5">
      <c r="A18043" s="22" t="s">
        <v>351</v>
      </c>
      <c r="B18043" s="22" t="s">
        <v>10952</v>
      </c>
      <c r="C18043" s="23" t="s">
        <v>11472</v>
      </c>
      <c r="D18043" s="23" t="s">
        <v>11473</v>
      </c>
      <c r="E18043" s="22"/>
    </row>
    <row r="18044" spans="1:5">
      <c r="A18044" s="22" t="s">
        <v>351</v>
      </c>
      <c r="B18044" s="22" t="s">
        <v>10952</v>
      </c>
      <c r="C18044" s="23" t="s">
        <v>11474</v>
      </c>
      <c r="D18044" s="23" t="s">
        <v>11474</v>
      </c>
      <c r="E18044" s="22"/>
    </row>
    <row r="18045" spans="1:5">
      <c r="A18045" s="22" t="s">
        <v>351</v>
      </c>
      <c r="B18045" s="22" t="s">
        <v>10952</v>
      </c>
      <c r="C18045" s="23" t="s">
        <v>11475</v>
      </c>
      <c r="D18045" s="23" t="s">
        <v>2614</v>
      </c>
      <c r="E18045" s="22"/>
    </row>
    <row r="18046" spans="1:5">
      <c r="A18046" s="22" t="s">
        <v>351</v>
      </c>
      <c r="B18046" s="22" t="s">
        <v>10952</v>
      </c>
      <c r="C18046" s="23" t="s">
        <v>2616</v>
      </c>
      <c r="D18046" s="23" t="s">
        <v>11476</v>
      </c>
      <c r="E18046" s="22"/>
    </row>
    <row r="18047" spans="1:5">
      <c r="A18047" s="22" t="s">
        <v>351</v>
      </c>
      <c r="B18047" s="22" t="s">
        <v>10952</v>
      </c>
      <c r="C18047" s="23" t="s">
        <v>3892</v>
      </c>
      <c r="D18047" s="23" t="s">
        <v>3894</v>
      </c>
      <c r="E18047" s="22"/>
    </row>
    <row r="18048" spans="1:5">
      <c r="A18048" s="22" t="s">
        <v>351</v>
      </c>
      <c r="B18048" s="22" t="s">
        <v>10952</v>
      </c>
      <c r="C18048" s="23" t="s">
        <v>3896</v>
      </c>
      <c r="D18048" s="23" t="s">
        <v>3896</v>
      </c>
      <c r="E18048" s="22"/>
    </row>
    <row r="18049" spans="1:5">
      <c r="A18049" s="22" t="s">
        <v>351</v>
      </c>
      <c r="B18049" s="22" t="s">
        <v>10952</v>
      </c>
      <c r="C18049" s="23" t="s">
        <v>3903</v>
      </c>
      <c r="D18049" s="23" t="s">
        <v>3903</v>
      </c>
      <c r="E18049" s="22"/>
    </row>
    <row r="18050" spans="1:5">
      <c r="A18050" s="22" t="s">
        <v>351</v>
      </c>
      <c r="B18050" s="22" t="s">
        <v>10952</v>
      </c>
      <c r="C18050" s="23" t="s">
        <v>11477</v>
      </c>
      <c r="D18050" s="23" t="s">
        <v>11477</v>
      </c>
      <c r="E18050" s="22"/>
    </row>
    <row r="18051" spans="1:5">
      <c r="A18051" s="22" t="s">
        <v>351</v>
      </c>
      <c r="B18051" s="22" t="s">
        <v>10952</v>
      </c>
      <c r="C18051" s="23" t="s">
        <v>2618</v>
      </c>
      <c r="D18051" s="23" t="s">
        <v>11478</v>
      </c>
      <c r="E18051" s="22"/>
    </row>
    <row r="18052" spans="1:5">
      <c r="A18052" s="22" t="s">
        <v>351</v>
      </c>
      <c r="B18052" s="22" t="s">
        <v>10952</v>
      </c>
      <c r="C18052" s="23" t="s">
        <v>2619</v>
      </c>
      <c r="D18052" s="23" t="s">
        <v>2619</v>
      </c>
      <c r="E18052" s="22"/>
    </row>
    <row r="18053" spans="1:5">
      <c r="A18053" s="22" t="s">
        <v>351</v>
      </c>
      <c r="B18053" s="22" t="s">
        <v>10952</v>
      </c>
      <c r="C18053" s="23" t="s">
        <v>11479</v>
      </c>
      <c r="D18053" s="23" t="s">
        <v>11479</v>
      </c>
      <c r="E18053" s="22"/>
    </row>
    <row r="18054" spans="1:5">
      <c r="A18054" s="22" t="s">
        <v>351</v>
      </c>
      <c r="B18054" s="22" t="s">
        <v>10952</v>
      </c>
      <c r="C18054" s="23" t="s">
        <v>3906</v>
      </c>
      <c r="D18054" s="23" t="s">
        <v>3908</v>
      </c>
      <c r="E18054" s="22"/>
    </row>
    <row r="18055" spans="1:5">
      <c r="A18055" s="22" t="s">
        <v>351</v>
      </c>
      <c r="B18055" s="22" t="s">
        <v>10952</v>
      </c>
      <c r="C18055" s="23" t="s">
        <v>11480</v>
      </c>
      <c r="D18055" s="23" t="s">
        <v>11480</v>
      </c>
      <c r="E18055" s="22"/>
    </row>
    <row r="18056" spans="1:5">
      <c r="A18056" s="22" t="s">
        <v>351</v>
      </c>
      <c r="B18056" s="22" t="s">
        <v>10952</v>
      </c>
      <c r="C18056" s="23" t="s">
        <v>2622</v>
      </c>
      <c r="D18056" s="23" t="s">
        <v>11481</v>
      </c>
      <c r="E18056" s="22"/>
    </row>
    <row r="18057" spans="1:5">
      <c r="A18057" s="22" t="s">
        <v>351</v>
      </c>
      <c r="B18057" s="22" t="s">
        <v>10952</v>
      </c>
      <c r="C18057" s="23" t="s">
        <v>11482</v>
      </c>
      <c r="D18057" s="23" t="s">
        <v>11483</v>
      </c>
      <c r="E18057" s="22"/>
    </row>
    <row r="18058" spans="1:5">
      <c r="A18058" s="22" t="s">
        <v>351</v>
      </c>
      <c r="B18058" s="22" t="s">
        <v>10952</v>
      </c>
      <c r="C18058" s="23" t="s">
        <v>11484</v>
      </c>
      <c r="D18058" s="23" t="s">
        <v>11484</v>
      </c>
      <c r="E18058" s="22"/>
    </row>
    <row r="18059" spans="1:5">
      <c r="A18059" s="22" t="s">
        <v>351</v>
      </c>
      <c r="B18059" s="22" t="s">
        <v>10952</v>
      </c>
      <c r="C18059" s="23" t="s">
        <v>11485</v>
      </c>
      <c r="D18059" s="23" t="s">
        <v>11485</v>
      </c>
      <c r="E18059" s="22"/>
    </row>
    <row r="18060" spans="1:5">
      <c r="A18060" s="22" t="s">
        <v>351</v>
      </c>
      <c r="B18060" s="22" t="s">
        <v>10952</v>
      </c>
      <c r="C18060" s="23" t="s">
        <v>11486</v>
      </c>
      <c r="D18060" s="23" t="s">
        <v>11487</v>
      </c>
      <c r="E18060" s="22"/>
    </row>
    <row r="18061" spans="1:5">
      <c r="A18061" s="22" t="s">
        <v>351</v>
      </c>
      <c r="B18061" s="22" t="s">
        <v>10952</v>
      </c>
      <c r="C18061" s="23" t="s">
        <v>2625</v>
      </c>
      <c r="D18061" s="23" t="s">
        <v>11488</v>
      </c>
      <c r="E18061" s="22"/>
    </row>
    <row r="18062" spans="1:5">
      <c r="A18062" s="22" t="s">
        <v>351</v>
      </c>
      <c r="B18062" s="22" t="s">
        <v>10952</v>
      </c>
      <c r="C18062" s="23" t="s">
        <v>11489</v>
      </c>
      <c r="D18062" s="23" t="s">
        <v>11489</v>
      </c>
      <c r="E18062" s="22"/>
    </row>
    <row r="18063" spans="1:5">
      <c r="A18063" s="22" t="s">
        <v>351</v>
      </c>
      <c r="B18063" s="22" t="s">
        <v>10952</v>
      </c>
      <c r="C18063" s="23" t="s">
        <v>3911</v>
      </c>
      <c r="D18063" s="23" t="s">
        <v>3911</v>
      </c>
      <c r="E18063" s="22"/>
    </row>
    <row r="18064" spans="1:5">
      <c r="A18064" s="22" t="s">
        <v>351</v>
      </c>
      <c r="B18064" s="22" t="s">
        <v>10952</v>
      </c>
      <c r="C18064" s="23" t="s">
        <v>3914</v>
      </c>
      <c r="D18064" s="23" t="s">
        <v>3916</v>
      </c>
      <c r="E18064" s="22"/>
    </row>
    <row r="18065" spans="1:5">
      <c r="A18065" s="22" t="s">
        <v>351</v>
      </c>
      <c r="B18065" s="22" t="s">
        <v>10952</v>
      </c>
      <c r="C18065" s="23" t="s">
        <v>3918</v>
      </c>
      <c r="D18065" s="23" t="s">
        <v>3919</v>
      </c>
      <c r="E18065" s="22"/>
    </row>
    <row r="18066" spans="1:5">
      <c r="A18066" s="22" t="s">
        <v>351</v>
      </c>
      <c r="B18066" s="22" t="s">
        <v>10952</v>
      </c>
      <c r="C18066" s="23" t="s">
        <v>2628</v>
      </c>
      <c r="D18066" s="23" t="s">
        <v>3921</v>
      </c>
      <c r="E18066" s="22"/>
    </row>
    <row r="18067" spans="1:5">
      <c r="A18067" s="22" t="s">
        <v>351</v>
      </c>
      <c r="B18067" s="22" t="s">
        <v>10952</v>
      </c>
      <c r="C18067" s="23" t="s">
        <v>11490</v>
      </c>
      <c r="D18067" s="23" t="s">
        <v>11490</v>
      </c>
      <c r="E18067" s="22"/>
    </row>
    <row r="18068" spans="1:5">
      <c r="A18068" s="22" t="s">
        <v>351</v>
      </c>
      <c r="B18068" s="22" t="s">
        <v>10952</v>
      </c>
      <c r="C18068" s="23" t="s">
        <v>3924</v>
      </c>
      <c r="D18068" s="23" t="s">
        <v>3924</v>
      </c>
      <c r="E18068" s="22"/>
    </row>
    <row r="18069" spans="1:5">
      <c r="A18069" s="22" t="s">
        <v>351</v>
      </c>
      <c r="B18069" s="22" t="s">
        <v>10952</v>
      </c>
      <c r="C18069" s="23" t="s">
        <v>3925</v>
      </c>
      <c r="D18069" s="23" t="s">
        <v>3925</v>
      </c>
      <c r="E18069" s="22"/>
    </row>
    <row r="18070" spans="1:5">
      <c r="A18070" s="22" t="s">
        <v>351</v>
      </c>
      <c r="B18070" s="22" t="s">
        <v>10952</v>
      </c>
      <c r="C18070" s="23" t="s">
        <v>11491</v>
      </c>
      <c r="D18070" s="23" t="s">
        <v>11491</v>
      </c>
      <c r="E18070" s="22"/>
    </row>
    <row r="18071" spans="1:5">
      <c r="A18071" s="22" t="s">
        <v>351</v>
      </c>
      <c r="B18071" s="22" t="s">
        <v>10952</v>
      </c>
      <c r="C18071" s="23" t="s">
        <v>11492</v>
      </c>
      <c r="D18071" s="23" t="s">
        <v>11492</v>
      </c>
      <c r="E18071" s="22"/>
    </row>
    <row r="18072" spans="1:5">
      <c r="A18072" s="22" t="s">
        <v>351</v>
      </c>
      <c r="B18072" s="22" t="s">
        <v>10952</v>
      </c>
      <c r="C18072" s="23" t="s">
        <v>11493</v>
      </c>
      <c r="D18072" s="23" t="s">
        <v>3930</v>
      </c>
      <c r="E18072" s="22"/>
    </row>
    <row r="18073" spans="1:5">
      <c r="A18073" s="22" t="s">
        <v>351</v>
      </c>
      <c r="B18073" s="22" t="s">
        <v>10952</v>
      </c>
      <c r="C18073" s="23" t="s">
        <v>11494</v>
      </c>
      <c r="D18073" s="23" t="s">
        <v>11494</v>
      </c>
      <c r="E18073" s="22"/>
    </row>
    <row r="18074" spans="1:5">
      <c r="A18074" s="22" t="s">
        <v>351</v>
      </c>
      <c r="B18074" s="22" t="s">
        <v>10952</v>
      </c>
      <c r="C18074" s="23" t="s">
        <v>11495</v>
      </c>
      <c r="D18074" s="23" t="s">
        <v>11495</v>
      </c>
      <c r="E18074" s="22"/>
    </row>
    <row r="18075" spans="1:5">
      <c r="A18075" s="22" t="s">
        <v>351</v>
      </c>
      <c r="B18075" s="22" t="s">
        <v>10952</v>
      </c>
      <c r="C18075" s="23" t="s">
        <v>2629</v>
      </c>
      <c r="D18075" s="23" t="s">
        <v>3933</v>
      </c>
      <c r="E18075" s="22"/>
    </row>
    <row r="18076" spans="1:5">
      <c r="A18076" s="22" t="s">
        <v>351</v>
      </c>
      <c r="B18076" s="22" t="s">
        <v>10952</v>
      </c>
      <c r="C18076" s="23" t="s">
        <v>3938</v>
      </c>
      <c r="D18076" s="23" t="s">
        <v>3938</v>
      </c>
      <c r="E18076" s="22"/>
    </row>
    <row r="18077" spans="1:5">
      <c r="A18077" s="22" t="s">
        <v>351</v>
      </c>
      <c r="B18077" s="22" t="s">
        <v>10952</v>
      </c>
      <c r="C18077" s="23" t="s">
        <v>3939</v>
      </c>
      <c r="D18077" s="23" t="s">
        <v>3940</v>
      </c>
      <c r="E18077" s="22"/>
    </row>
    <row r="18078" spans="1:5">
      <c r="A18078" s="22" t="s">
        <v>351</v>
      </c>
      <c r="B18078" s="22" t="s">
        <v>10952</v>
      </c>
      <c r="C18078" s="23" t="s">
        <v>2632</v>
      </c>
      <c r="D18078" s="23" t="s">
        <v>3942</v>
      </c>
      <c r="E18078" s="22"/>
    </row>
    <row r="18079" spans="1:5">
      <c r="A18079" s="22" t="s">
        <v>351</v>
      </c>
      <c r="B18079" s="22" t="s">
        <v>10952</v>
      </c>
      <c r="C18079" s="23" t="s">
        <v>11496</v>
      </c>
      <c r="D18079" s="23" t="s">
        <v>11496</v>
      </c>
      <c r="E18079" s="22"/>
    </row>
    <row r="18080" spans="1:5">
      <c r="A18080" s="22" t="s">
        <v>351</v>
      </c>
      <c r="B18080" s="22" t="s">
        <v>10952</v>
      </c>
      <c r="C18080" s="23" t="s">
        <v>11497</v>
      </c>
      <c r="D18080" s="23" t="s">
        <v>11497</v>
      </c>
      <c r="E18080" s="22"/>
    </row>
    <row r="18081" spans="1:5">
      <c r="A18081" s="22" t="s">
        <v>351</v>
      </c>
      <c r="B18081" s="22" t="s">
        <v>10952</v>
      </c>
      <c r="C18081" s="23" t="s">
        <v>3946</v>
      </c>
      <c r="D18081" s="23" t="s">
        <v>11498</v>
      </c>
      <c r="E18081" s="22"/>
    </row>
    <row r="18082" spans="1:5">
      <c r="A18082" s="22" t="s">
        <v>351</v>
      </c>
      <c r="B18082" s="22" t="s">
        <v>10952</v>
      </c>
      <c r="C18082" s="23" t="s">
        <v>11499</v>
      </c>
      <c r="D18082" s="23" t="s">
        <v>11499</v>
      </c>
      <c r="E18082" s="22"/>
    </row>
    <row r="18083" spans="1:5">
      <c r="A18083" s="22" t="s">
        <v>351</v>
      </c>
      <c r="B18083" s="22" t="s">
        <v>10952</v>
      </c>
      <c r="C18083" s="23" t="s">
        <v>11500</v>
      </c>
      <c r="D18083" s="23" t="s">
        <v>11501</v>
      </c>
      <c r="E18083" s="22"/>
    </row>
    <row r="18084" spans="1:5">
      <c r="A18084" s="22" t="s">
        <v>351</v>
      </c>
      <c r="B18084" s="22" t="s">
        <v>10952</v>
      </c>
      <c r="C18084" s="23" t="s">
        <v>11502</v>
      </c>
      <c r="D18084" s="23" t="s">
        <v>11503</v>
      </c>
      <c r="E18084" s="22"/>
    </row>
    <row r="18085" spans="1:5">
      <c r="A18085" s="22" t="s">
        <v>351</v>
      </c>
      <c r="B18085" s="22" t="s">
        <v>10952</v>
      </c>
      <c r="C18085" s="23" t="s">
        <v>11504</v>
      </c>
      <c r="D18085" s="23" t="s">
        <v>11505</v>
      </c>
      <c r="E18085" s="22"/>
    </row>
    <row r="18086" spans="1:5">
      <c r="A18086" s="22" t="s">
        <v>351</v>
      </c>
      <c r="B18086" s="22" t="s">
        <v>10952</v>
      </c>
      <c r="C18086" s="23" t="s">
        <v>11506</v>
      </c>
      <c r="D18086" s="23" t="s">
        <v>11507</v>
      </c>
      <c r="E18086" s="22"/>
    </row>
    <row r="18087" spans="1:5">
      <c r="A18087" s="22" t="s">
        <v>351</v>
      </c>
      <c r="B18087" s="22" t="s">
        <v>10952</v>
      </c>
      <c r="C18087" s="23" t="s">
        <v>11508</v>
      </c>
      <c r="D18087" s="23" t="s">
        <v>11508</v>
      </c>
      <c r="E18087" s="22"/>
    </row>
    <row r="18088" spans="1:5">
      <c r="A18088" s="22" t="s">
        <v>351</v>
      </c>
      <c r="B18088" s="22" t="s">
        <v>10952</v>
      </c>
      <c r="C18088" s="23" t="s">
        <v>11509</v>
      </c>
      <c r="D18088" s="23" t="s">
        <v>11509</v>
      </c>
      <c r="E18088" s="22"/>
    </row>
    <row r="18089" spans="1:5">
      <c r="A18089" s="22" t="s">
        <v>351</v>
      </c>
      <c r="B18089" s="22" t="s">
        <v>10952</v>
      </c>
      <c r="C18089" s="23" t="s">
        <v>11510</v>
      </c>
      <c r="D18089" s="23" t="s">
        <v>11510</v>
      </c>
      <c r="E18089" s="22"/>
    </row>
    <row r="18090" spans="1:5">
      <c r="A18090" s="22" t="s">
        <v>351</v>
      </c>
      <c r="B18090" s="22" t="s">
        <v>10952</v>
      </c>
      <c r="C18090" s="23" t="s">
        <v>11511</v>
      </c>
      <c r="D18090" s="23" t="s">
        <v>11511</v>
      </c>
      <c r="E18090" s="22"/>
    </row>
    <row r="18091" spans="1:5">
      <c r="A18091" s="22" t="s">
        <v>351</v>
      </c>
      <c r="B18091" s="22" t="s">
        <v>10952</v>
      </c>
      <c r="C18091" s="23" t="s">
        <v>11512</v>
      </c>
      <c r="D18091" s="23" t="s">
        <v>11512</v>
      </c>
      <c r="E18091" s="22"/>
    </row>
    <row r="18092" spans="1:5">
      <c r="A18092" s="22" t="s">
        <v>351</v>
      </c>
      <c r="B18092" s="22" t="s">
        <v>10952</v>
      </c>
      <c r="C18092" s="23" t="s">
        <v>11513</v>
      </c>
      <c r="D18092" s="23" t="s">
        <v>11513</v>
      </c>
      <c r="E18092" s="22"/>
    </row>
    <row r="18093" spans="1:5">
      <c r="A18093" s="22" t="s">
        <v>351</v>
      </c>
      <c r="B18093" s="22" t="s">
        <v>10952</v>
      </c>
      <c r="C18093" s="23" t="s">
        <v>11514</v>
      </c>
      <c r="D18093" s="23" t="s">
        <v>11515</v>
      </c>
      <c r="E18093" s="22"/>
    </row>
    <row r="18094" spans="1:5">
      <c r="A18094" s="22" t="s">
        <v>351</v>
      </c>
      <c r="B18094" s="22" t="s">
        <v>10952</v>
      </c>
      <c r="C18094" s="23" t="s">
        <v>11516</v>
      </c>
      <c r="D18094" s="23" t="s">
        <v>11517</v>
      </c>
      <c r="E18094" s="22"/>
    </row>
    <row r="18095" spans="1:5">
      <c r="A18095" s="22" t="s">
        <v>351</v>
      </c>
      <c r="B18095" s="22" t="s">
        <v>10952</v>
      </c>
      <c r="C18095" s="23" t="s">
        <v>11518</v>
      </c>
      <c r="D18095" s="23" t="s">
        <v>11519</v>
      </c>
      <c r="E18095" s="22"/>
    </row>
    <row r="18096" spans="1:5">
      <c r="A18096" s="22" t="s">
        <v>351</v>
      </c>
      <c r="B18096" s="22" t="s">
        <v>10952</v>
      </c>
      <c r="C18096" s="23" t="s">
        <v>11520</v>
      </c>
      <c r="D18096" s="23" t="s">
        <v>11521</v>
      </c>
      <c r="E18096" s="22"/>
    </row>
    <row r="18097" spans="1:5">
      <c r="A18097" s="22" t="s">
        <v>351</v>
      </c>
      <c r="B18097" s="22" t="s">
        <v>10952</v>
      </c>
      <c r="C18097" s="23" t="s">
        <v>2638</v>
      </c>
      <c r="D18097" s="23" t="s">
        <v>2638</v>
      </c>
      <c r="E18097" s="22"/>
    </row>
    <row r="18098" spans="1:5">
      <c r="A18098" s="22" t="s">
        <v>351</v>
      </c>
      <c r="B18098" s="22" t="s">
        <v>10952</v>
      </c>
      <c r="C18098" s="23" t="s">
        <v>11522</v>
      </c>
      <c r="D18098" s="23" t="s">
        <v>11522</v>
      </c>
      <c r="E18098" s="22"/>
    </row>
    <row r="18099" spans="1:5">
      <c r="A18099" s="22" t="s">
        <v>351</v>
      </c>
      <c r="B18099" s="22" t="s">
        <v>10952</v>
      </c>
      <c r="C18099" s="23" t="s">
        <v>11523</v>
      </c>
      <c r="D18099" s="23" t="s">
        <v>11523</v>
      </c>
      <c r="E18099" s="22"/>
    </row>
    <row r="18100" spans="1:5">
      <c r="A18100" s="22" t="s">
        <v>351</v>
      </c>
      <c r="B18100" s="22" t="s">
        <v>10952</v>
      </c>
      <c r="C18100" s="23" t="s">
        <v>11524</v>
      </c>
      <c r="D18100" s="23" t="s">
        <v>11525</v>
      </c>
      <c r="E18100" s="22"/>
    </row>
    <row r="18101" spans="1:5">
      <c r="A18101" s="22" t="s">
        <v>351</v>
      </c>
      <c r="B18101" s="22" t="s">
        <v>10952</v>
      </c>
      <c r="C18101" s="23" t="s">
        <v>11526</v>
      </c>
      <c r="D18101" s="23" t="s">
        <v>11526</v>
      </c>
      <c r="E18101" s="22"/>
    </row>
    <row r="18102" spans="1:5">
      <c r="A18102" s="22" t="s">
        <v>351</v>
      </c>
      <c r="B18102" s="22" t="s">
        <v>10952</v>
      </c>
      <c r="C18102" s="23" t="s">
        <v>11527</v>
      </c>
      <c r="D18102" s="23" t="s">
        <v>11527</v>
      </c>
      <c r="E18102" s="22"/>
    </row>
    <row r="18103" spans="1:5">
      <c r="A18103" s="22" t="s">
        <v>351</v>
      </c>
      <c r="B18103" s="22" t="s">
        <v>10952</v>
      </c>
      <c r="C18103" s="23" t="s">
        <v>2647</v>
      </c>
      <c r="D18103" s="23" t="s">
        <v>11528</v>
      </c>
      <c r="E18103" s="22"/>
    </row>
    <row r="18104" spans="1:5">
      <c r="A18104" s="22" t="s">
        <v>351</v>
      </c>
      <c r="B18104" s="22" t="s">
        <v>10952</v>
      </c>
      <c r="C18104" s="23" t="s">
        <v>11529</v>
      </c>
      <c r="D18104" s="23" t="s">
        <v>11529</v>
      </c>
      <c r="E18104" s="22"/>
    </row>
    <row r="18105" spans="1:5">
      <c r="A18105" s="22" t="s">
        <v>351</v>
      </c>
      <c r="B18105" s="22" t="s">
        <v>10952</v>
      </c>
      <c r="C18105" s="23" t="s">
        <v>11530</v>
      </c>
      <c r="D18105" s="23" t="s">
        <v>11530</v>
      </c>
      <c r="E18105" s="22"/>
    </row>
    <row r="18106" spans="1:5">
      <c r="A18106" s="22" t="s">
        <v>351</v>
      </c>
      <c r="B18106" s="22" t="s">
        <v>10952</v>
      </c>
      <c r="C18106" s="23" t="s">
        <v>11531</v>
      </c>
      <c r="D18106" s="23" t="s">
        <v>11531</v>
      </c>
      <c r="E18106" s="22"/>
    </row>
    <row r="18107" spans="1:5">
      <c r="A18107" s="22" t="s">
        <v>351</v>
      </c>
      <c r="B18107" s="22" t="s">
        <v>10952</v>
      </c>
      <c r="C18107" s="23" t="s">
        <v>11532</v>
      </c>
      <c r="D18107" s="23" t="s">
        <v>11532</v>
      </c>
      <c r="E18107" s="22"/>
    </row>
    <row r="18108" spans="1:5">
      <c r="A18108" s="22" t="s">
        <v>351</v>
      </c>
      <c r="B18108" s="22" t="s">
        <v>10952</v>
      </c>
      <c r="C18108" s="23" t="s">
        <v>11533</v>
      </c>
      <c r="D18108" s="23" t="s">
        <v>11533</v>
      </c>
      <c r="E18108" s="22"/>
    </row>
    <row r="18109" spans="1:5">
      <c r="A18109" s="22" t="s">
        <v>351</v>
      </c>
      <c r="B18109" s="22" t="s">
        <v>10952</v>
      </c>
      <c r="C18109" s="23" t="s">
        <v>11534</v>
      </c>
      <c r="D18109" s="23" t="s">
        <v>11534</v>
      </c>
      <c r="E18109" s="22"/>
    </row>
    <row r="18110" spans="1:5">
      <c r="A18110" s="22" t="s">
        <v>351</v>
      </c>
      <c r="B18110" s="22" t="s">
        <v>10952</v>
      </c>
      <c r="C18110" s="23" t="s">
        <v>11535</v>
      </c>
      <c r="D18110" s="23" t="s">
        <v>11536</v>
      </c>
      <c r="E18110" s="22"/>
    </row>
    <row r="18111" spans="1:5">
      <c r="A18111" s="22" t="s">
        <v>351</v>
      </c>
      <c r="B18111" s="22" t="s">
        <v>10952</v>
      </c>
      <c r="C18111" s="23" t="s">
        <v>11537</v>
      </c>
      <c r="D18111" s="23" t="s">
        <v>11538</v>
      </c>
      <c r="E18111" s="22"/>
    </row>
    <row r="18112" spans="1:5">
      <c r="A18112" s="22" t="s">
        <v>351</v>
      </c>
      <c r="B18112" s="22" t="s">
        <v>10952</v>
      </c>
      <c r="C18112" s="23" t="s">
        <v>11539</v>
      </c>
      <c r="D18112" s="23" t="s">
        <v>11540</v>
      </c>
      <c r="E18112" s="22"/>
    </row>
    <row r="18113" spans="1:5">
      <c r="A18113" s="22" t="s">
        <v>351</v>
      </c>
      <c r="B18113" s="22" t="s">
        <v>10952</v>
      </c>
      <c r="C18113" s="23" t="s">
        <v>11541</v>
      </c>
      <c r="D18113" s="23" t="s">
        <v>11541</v>
      </c>
      <c r="E18113" s="22"/>
    </row>
    <row r="18114" spans="1:5">
      <c r="A18114" s="22" t="s">
        <v>351</v>
      </c>
      <c r="B18114" s="22" t="s">
        <v>10952</v>
      </c>
      <c r="C18114" s="23" t="s">
        <v>11542</v>
      </c>
      <c r="D18114" s="23" t="s">
        <v>11543</v>
      </c>
      <c r="E18114" s="22"/>
    </row>
    <row r="18115" spans="1:5">
      <c r="A18115" s="22" t="s">
        <v>351</v>
      </c>
      <c r="B18115" s="22" t="s">
        <v>10952</v>
      </c>
      <c r="C18115" s="23" t="s">
        <v>11544</v>
      </c>
      <c r="D18115" s="23" t="s">
        <v>2653</v>
      </c>
      <c r="E18115" s="22"/>
    </row>
    <row r="18116" spans="1:5">
      <c r="A18116" s="22" t="s">
        <v>351</v>
      </c>
      <c r="B18116" s="22" t="s">
        <v>10952</v>
      </c>
      <c r="C18116" s="23" t="s">
        <v>11545</v>
      </c>
      <c r="D18116" s="23" t="s">
        <v>11546</v>
      </c>
      <c r="E18116" s="22"/>
    </row>
    <row r="18117" spans="1:5">
      <c r="A18117" s="22" t="s">
        <v>351</v>
      </c>
      <c r="B18117" s="22" t="s">
        <v>10952</v>
      </c>
      <c r="C18117" s="23" t="s">
        <v>11547</v>
      </c>
      <c r="D18117" s="23" t="s">
        <v>11548</v>
      </c>
      <c r="E18117" s="22"/>
    </row>
    <row r="18118" spans="1:5">
      <c r="A18118" s="22" t="s">
        <v>351</v>
      </c>
      <c r="B18118" s="22" t="s">
        <v>10952</v>
      </c>
      <c r="C18118" s="23" t="s">
        <v>11549</v>
      </c>
      <c r="D18118" s="23" t="s">
        <v>11550</v>
      </c>
      <c r="E18118" s="22"/>
    </row>
    <row r="18119" spans="1:5">
      <c r="A18119" s="22" t="s">
        <v>351</v>
      </c>
      <c r="B18119" s="22" t="s">
        <v>10952</v>
      </c>
      <c r="C18119" s="23" t="s">
        <v>11551</v>
      </c>
      <c r="D18119" s="23" t="s">
        <v>11551</v>
      </c>
      <c r="E18119" s="22"/>
    </row>
    <row r="18120" spans="1:5">
      <c r="A18120" s="22" t="s">
        <v>351</v>
      </c>
      <c r="B18120" s="22" t="s">
        <v>10952</v>
      </c>
      <c r="C18120" s="23" t="s">
        <v>11552</v>
      </c>
      <c r="D18120" s="23" t="s">
        <v>11552</v>
      </c>
      <c r="E18120" s="22"/>
    </row>
    <row r="18121" spans="1:5">
      <c r="A18121" s="22" t="s">
        <v>351</v>
      </c>
      <c r="B18121" s="22" t="s">
        <v>10952</v>
      </c>
      <c r="C18121" s="23" t="s">
        <v>9686</v>
      </c>
      <c r="D18121" s="23" t="s">
        <v>11553</v>
      </c>
      <c r="E18121" s="22"/>
    </row>
    <row r="18122" spans="1:5">
      <c r="A18122" s="22" t="s">
        <v>351</v>
      </c>
      <c r="B18122" s="22" t="s">
        <v>10952</v>
      </c>
      <c r="C18122" s="23" t="s">
        <v>11554</v>
      </c>
      <c r="D18122" s="23" t="s">
        <v>11554</v>
      </c>
      <c r="E18122" s="22"/>
    </row>
    <row r="18123" spans="1:5">
      <c r="A18123" s="22" t="s">
        <v>351</v>
      </c>
      <c r="B18123" s="22" t="s">
        <v>10952</v>
      </c>
      <c r="C18123" s="23" t="s">
        <v>11555</v>
      </c>
      <c r="D18123" s="23" t="s">
        <v>11556</v>
      </c>
      <c r="E18123" s="22"/>
    </row>
    <row r="18124" spans="1:5">
      <c r="A18124" s="22" t="s">
        <v>351</v>
      </c>
      <c r="B18124" s="22" t="s">
        <v>10952</v>
      </c>
      <c r="C18124" s="23" t="s">
        <v>11557</v>
      </c>
      <c r="D18124" s="23" t="s">
        <v>11558</v>
      </c>
      <c r="E18124" s="22"/>
    </row>
    <row r="18125" spans="1:5">
      <c r="A18125" s="22" t="s">
        <v>351</v>
      </c>
      <c r="B18125" s="22" t="s">
        <v>10952</v>
      </c>
      <c r="C18125" s="23" t="s">
        <v>11559</v>
      </c>
      <c r="D18125" s="23" t="s">
        <v>11560</v>
      </c>
      <c r="E18125" s="22"/>
    </row>
    <row r="18126" spans="1:5">
      <c r="A18126" s="22" t="s">
        <v>351</v>
      </c>
      <c r="B18126" s="22" t="s">
        <v>10952</v>
      </c>
      <c r="C18126" s="23" t="s">
        <v>11561</v>
      </c>
      <c r="D18126" s="23" t="s">
        <v>11562</v>
      </c>
      <c r="E18126" s="22"/>
    </row>
    <row r="18127" spans="1:5">
      <c r="A18127" s="22" t="s">
        <v>351</v>
      </c>
      <c r="B18127" s="22" t="s">
        <v>10952</v>
      </c>
      <c r="C18127" s="23" t="s">
        <v>11563</v>
      </c>
      <c r="D18127" s="23" t="s">
        <v>11563</v>
      </c>
      <c r="E18127" s="22"/>
    </row>
    <row r="18128" spans="1:5">
      <c r="A18128" s="22" t="s">
        <v>351</v>
      </c>
      <c r="B18128" s="22" t="s">
        <v>10952</v>
      </c>
      <c r="C18128" s="23" t="s">
        <v>11564</v>
      </c>
      <c r="D18128" s="23" t="s">
        <v>11565</v>
      </c>
      <c r="E18128" s="22"/>
    </row>
    <row r="18129" spans="1:5">
      <c r="A18129" s="22" t="s">
        <v>351</v>
      </c>
      <c r="B18129" s="22" t="s">
        <v>10952</v>
      </c>
      <c r="C18129" s="23" t="s">
        <v>11566</v>
      </c>
      <c r="D18129" s="23" t="s">
        <v>11566</v>
      </c>
      <c r="E18129" s="22"/>
    </row>
    <row r="18130" spans="1:5">
      <c r="A18130" s="22" t="s">
        <v>351</v>
      </c>
      <c r="B18130" s="22" t="s">
        <v>10952</v>
      </c>
      <c r="C18130" s="23" t="s">
        <v>11567</v>
      </c>
      <c r="D18130" s="23" t="s">
        <v>11568</v>
      </c>
      <c r="E18130" s="22"/>
    </row>
    <row r="18131" spans="1:5">
      <c r="A18131" s="22" t="s">
        <v>351</v>
      </c>
      <c r="B18131" s="22" t="s">
        <v>10952</v>
      </c>
      <c r="C18131" s="23" t="s">
        <v>11569</v>
      </c>
      <c r="D18131" s="23" t="s">
        <v>11569</v>
      </c>
      <c r="E18131" s="22"/>
    </row>
    <row r="18132" spans="1:5">
      <c r="A18132" s="22" t="s">
        <v>351</v>
      </c>
      <c r="B18132" s="22" t="s">
        <v>10952</v>
      </c>
      <c r="C18132" s="23" t="s">
        <v>11570</v>
      </c>
      <c r="D18132" s="23" t="s">
        <v>11571</v>
      </c>
      <c r="E18132" s="22"/>
    </row>
    <row r="18133" spans="1:5">
      <c r="A18133" s="22" t="s">
        <v>351</v>
      </c>
      <c r="B18133" s="22" t="s">
        <v>10952</v>
      </c>
      <c r="C18133" s="23" t="s">
        <v>11572</v>
      </c>
      <c r="D18133" s="23" t="s">
        <v>11573</v>
      </c>
      <c r="E18133" s="22"/>
    </row>
    <row r="18134" spans="1:5">
      <c r="A18134" s="22" t="s">
        <v>351</v>
      </c>
      <c r="B18134" s="22" t="s">
        <v>10952</v>
      </c>
      <c r="C18134" s="23" t="s">
        <v>11574</v>
      </c>
      <c r="D18134" s="23" t="s">
        <v>9692</v>
      </c>
      <c r="E18134" s="22"/>
    </row>
    <row r="18135" spans="1:5">
      <c r="A18135" s="22" t="s">
        <v>351</v>
      </c>
      <c r="B18135" s="22" t="s">
        <v>10952</v>
      </c>
      <c r="C18135" s="23" t="s">
        <v>11575</v>
      </c>
      <c r="D18135" s="23" t="s">
        <v>11575</v>
      </c>
      <c r="E18135" s="22"/>
    </row>
    <row r="18136" spans="1:5">
      <c r="A18136" s="22" t="s">
        <v>351</v>
      </c>
      <c r="B18136" s="22" t="s">
        <v>10952</v>
      </c>
      <c r="C18136" s="23" t="s">
        <v>11576</v>
      </c>
      <c r="D18136" s="23" t="s">
        <v>11577</v>
      </c>
      <c r="E18136" s="22"/>
    </row>
    <row r="18137" spans="1:5">
      <c r="A18137" s="22" t="s">
        <v>351</v>
      </c>
      <c r="B18137" s="22" t="s">
        <v>10952</v>
      </c>
      <c r="C18137" s="23" t="s">
        <v>11578</v>
      </c>
      <c r="D18137" s="23" t="s">
        <v>11579</v>
      </c>
      <c r="E18137" s="22"/>
    </row>
    <row r="18138" spans="1:5">
      <c r="A18138" s="22" t="s">
        <v>351</v>
      </c>
      <c r="B18138" s="22" t="s">
        <v>10952</v>
      </c>
      <c r="C18138" s="23" t="s">
        <v>7355</v>
      </c>
      <c r="D18138" s="23" t="s">
        <v>11580</v>
      </c>
      <c r="E18138" s="22"/>
    </row>
    <row r="18139" spans="1:5">
      <c r="A18139" s="22" t="s">
        <v>351</v>
      </c>
      <c r="B18139" s="22" t="s">
        <v>10952</v>
      </c>
      <c r="C18139" s="23" t="s">
        <v>11581</v>
      </c>
      <c r="D18139" s="23" t="s">
        <v>11582</v>
      </c>
      <c r="E18139" s="22"/>
    </row>
    <row r="18140" spans="1:5">
      <c r="A18140" s="22" t="s">
        <v>351</v>
      </c>
      <c r="B18140" s="22" t="s">
        <v>10952</v>
      </c>
      <c r="C18140" s="23" t="s">
        <v>11583</v>
      </c>
      <c r="D18140" s="23" t="s">
        <v>11583</v>
      </c>
      <c r="E18140" s="22"/>
    </row>
    <row r="18141" spans="1:5">
      <c r="A18141" s="22" t="s">
        <v>351</v>
      </c>
      <c r="B18141" s="22" t="s">
        <v>10952</v>
      </c>
      <c r="C18141" s="23" t="s">
        <v>11584</v>
      </c>
      <c r="D18141" s="23" t="s">
        <v>11585</v>
      </c>
      <c r="E18141" s="22"/>
    </row>
    <row r="18142" spans="1:5">
      <c r="A18142" s="22" t="s">
        <v>351</v>
      </c>
      <c r="B18142" s="22" t="s">
        <v>10952</v>
      </c>
      <c r="C18142" s="23" t="s">
        <v>11586</v>
      </c>
      <c r="D18142" s="23" t="s">
        <v>11586</v>
      </c>
      <c r="E18142" s="22"/>
    </row>
    <row r="18143" spans="1:5">
      <c r="A18143" s="22" t="s">
        <v>351</v>
      </c>
      <c r="B18143" s="22" t="s">
        <v>10952</v>
      </c>
      <c r="C18143" s="23" t="s">
        <v>11587</v>
      </c>
      <c r="D18143" s="23" t="s">
        <v>11588</v>
      </c>
      <c r="E18143" s="22"/>
    </row>
    <row r="18144" spans="1:5">
      <c r="A18144" s="22" t="s">
        <v>351</v>
      </c>
      <c r="B18144" s="22" t="s">
        <v>10952</v>
      </c>
      <c r="C18144" s="23" t="s">
        <v>11589</v>
      </c>
      <c r="D18144" s="23" t="s">
        <v>9696</v>
      </c>
      <c r="E18144" s="22"/>
    </row>
    <row r="18145" spans="1:5">
      <c r="A18145" s="22" t="s">
        <v>351</v>
      </c>
      <c r="B18145" s="22" t="s">
        <v>10952</v>
      </c>
      <c r="C18145" s="23" t="s">
        <v>11590</v>
      </c>
      <c r="D18145" s="23" t="s">
        <v>11590</v>
      </c>
      <c r="E18145" s="22"/>
    </row>
    <row r="18146" spans="1:5">
      <c r="A18146" s="22" t="s">
        <v>351</v>
      </c>
      <c r="B18146" s="22" t="s">
        <v>10952</v>
      </c>
      <c r="C18146" s="23" t="s">
        <v>11591</v>
      </c>
      <c r="D18146" s="23" t="s">
        <v>11591</v>
      </c>
      <c r="E18146" s="22"/>
    </row>
    <row r="18147" spans="1:5">
      <c r="A18147" s="22" t="s">
        <v>351</v>
      </c>
      <c r="B18147" s="22" t="s">
        <v>10952</v>
      </c>
      <c r="C18147" s="23" t="s">
        <v>11592</v>
      </c>
      <c r="D18147" s="23" t="s">
        <v>11592</v>
      </c>
      <c r="E18147" s="22"/>
    </row>
    <row r="18148" spans="1:5">
      <c r="A18148" s="22" t="s">
        <v>351</v>
      </c>
      <c r="B18148" s="22" t="s">
        <v>10952</v>
      </c>
      <c r="C18148" s="23" t="s">
        <v>11593</v>
      </c>
      <c r="D18148" s="23" t="s">
        <v>9701</v>
      </c>
      <c r="E18148" s="22"/>
    </row>
    <row r="18149" spans="1:5">
      <c r="A18149" s="22" t="s">
        <v>351</v>
      </c>
      <c r="B18149" s="22" t="s">
        <v>10952</v>
      </c>
      <c r="C18149" s="23" t="s">
        <v>11594</v>
      </c>
      <c r="D18149" s="23" t="s">
        <v>11594</v>
      </c>
      <c r="E18149" s="22"/>
    </row>
    <row r="18150" spans="1:5">
      <c r="A18150" s="22" t="s">
        <v>351</v>
      </c>
      <c r="B18150" s="22" t="s">
        <v>10952</v>
      </c>
      <c r="C18150" s="23" t="s">
        <v>11595</v>
      </c>
      <c r="D18150" s="23" t="s">
        <v>11595</v>
      </c>
      <c r="E18150" s="22"/>
    </row>
    <row r="18151" spans="1:5">
      <c r="A18151" s="22" t="s">
        <v>351</v>
      </c>
      <c r="B18151" s="22" t="s">
        <v>10952</v>
      </c>
      <c r="C18151" s="23" t="s">
        <v>7357</v>
      </c>
      <c r="D18151" s="23" t="s">
        <v>11596</v>
      </c>
      <c r="E18151" s="22"/>
    </row>
    <row r="18152" spans="1:5">
      <c r="A18152" s="22" t="s">
        <v>351</v>
      </c>
      <c r="B18152" s="22" t="s">
        <v>10952</v>
      </c>
      <c r="C18152" s="23" t="s">
        <v>11597</v>
      </c>
      <c r="D18152" s="23" t="s">
        <v>11597</v>
      </c>
      <c r="E18152" s="22"/>
    </row>
    <row r="18153" spans="1:5">
      <c r="A18153" s="22" t="s">
        <v>351</v>
      </c>
      <c r="B18153" s="22" t="s">
        <v>10952</v>
      </c>
      <c r="C18153" s="23" t="s">
        <v>11598</v>
      </c>
      <c r="D18153" s="23" t="s">
        <v>11598</v>
      </c>
      <c r="E18153" s="22"/>
    </row>
    <row r="18154" spans="1:5">
      <c r="A18154" s="22" t="s">
        <v>351</v>
      </c>
      <c r="B18154" s="22" t="s">
        <v>10952</v>
      </c>
      <c r="C18154" s="23" t="s">
        <v>11599</v>
      </c>
      <c r="D18154" s="23" t="s">
        <v>11599</v>
      </c>
      <c r="E18154" s="22"/>
    </row>
    <row r="18155" spans="1:5">
      <c r="A18155" s="22" t="s">
        <v>351</v>
      </c>
      <c r="B18155" s="22" t="s">
        <v>10952</v>
      </c>
      <c r="C18155" s="23" t="s">
        <v>11600</v>
      </c>
      <c r="D18155" s="23" t="s">
        <v>11600</v>
      </c>
      <c r="E18155" s="22"/>
    </row>
    <row r="18156" spans="1:5">
      <c r="A18156" s="22" t="s">
        <v>351</v>
      </c>
      <c r="B18156" s="22" t="s">
        <v>10952</v>
      </c>
      <c r="C18156" s="23" t="s">
        <v>11601</v>
      </c>
      <c r="D18156" s="23" t="s">
        <v>9703</v>
      </c>
      <c r="E18156" s="22"/>
    </row>
    <row r="18157" spans="1:5">
      <c r="A18157" s="22" t="s">
        <v>351</v>
      </c>
      <c r="B18157" s="22" t="s">
        <v>10952</v>
      </c>
      <c r="C18157" s="23" t="s">
        <v>11602</v>
      </c>
      <c r="D18157" s="23" t="s">
        <v>11602</v>
      </c>
      <c r="E18157" s="22"/>
    </row>
    <row r="18158" spans="1:5">
      <c r="A18158" s="22" t="s">
        <v>351</v>
      </c>
      <c r="B18158" s="22" t="s">
        <v>10952</v>
      </c>
      <c r="C18158" s="23" t="s">
        <v>11603</v>
      </c>
      <c r="D18158" s="23" t="s">
        <v>9705</v>
      </c>
      <c r="E18158" s="22"/>
    </row>
    <row r="18159" spans="1:5">
      <c r="A18159" s="22" t="s">
        <v>351</v>
      </c>
      <c r="B18159" s="22" t="s">
        <v>10952</v>
      </c>
      <c r="C18159" s="23" t="s">
        <v>9706</v>
      </c>
      <c r="D18159" s="23" t="s">
        <v>9707</v>
      </c>
      <c r="E18159" s="22"/>
    </row>
    <row r="18160" spans="1:5">
      <c r="A18160" s="22" t="s">
        <v>351</v>
      </c>
      <c r="B18160" s="22" t="s">
        <v>10952</v>
      </c>
      <c r="C18160" s="23" t="s">
        <v>11604</v>
      </c>
      <c r="D18160" s="23" t="s">
        <v>11604</v>
      </c>
      <c r="E18160" s="22"/>
    </row>
    <row r="18161" spans="1:5">
      <c r="A18161" s="22" t="s">
        <v>351</v>
      </c>
      <c r="B18161" s="22" t="s">
        <v>10952</v>
      </c>
      <c r="C18161" s="23" t="s">
        <v>9709</v>
      </c>
      <c r="D18161" s="23" t="s">
        <v>9709</v>
      </c>
      <c r="E18161" s="22"/>
    </row>
    <row r="18162" spans="1:5">
      <c r="A18162" s="22" t="s">
        <v>351</v>
      </c>
      <c r="B18162" s="22" t="s">
        <v>10952</v>
      </c>
      <c r="C18162" s="23" t="s">
        <v>11605</v>
      </c>
      <c r="D18162" s="23" t="s">
        <v>11606</v>
      </c>
      <c r="E18162" s="22"/>
    </row>
    <row r="18163" spans="1:5">
      <c r="A18163" s="22" t="s">
        <v>351</v>
      </c>
      <c r="B18163" s="22" t="s">
        <v>10952</v>
      </c>
      <c r="C18163" s="23" t="s">
        <v>11607</v>
      </c>
      <c r="D18163" s="23" t="s">
        <v>4025</v>
      </c>
      <c r="E18163" s="22"/>
    </row>
    <row r="18164" spans="1:5">
      <c r="A18164" s="22" t="s">
        <v>320</v>
      </c>
      <c r="B18164" s="22" t="s">
        <v>11608</v>
      </c>
      <c r="C18164" s="23"/>
      <c r="D18164" s="23"/>
      <c r="E18164" s="22" t="s">
        <v>11609</v>
      </c>
    </row>
    <row r="18165" spans="1:5">
      <c r="A18165" s="22" t="s">
        <v>320</v>
      </c>
      <c r="B18165" s="22" t="s">
        <v>11608</v>
      </c>
      <c r="C18165" s="23"/>
      <c r="D18165" s="23"/>
      <c r="E18165" s="22" t="s">
        <v>11610</v>
      </c>
    </row>
    <row r="18166" spans="1:5">
      <c r="A18166" s="22" t="s">
        <v>320</v>
      </c>
      <c r="B18166" s="22" t="s">
        <v>11608</v>
      </c>
      <c r="C18166" s="23"/>
      <c r="D18166" s="23"/>
      <c r="E18166" s="22" t="s">
        <v>11611</v>
      </c>
    </row>
    <row r="18167" spans="1:5">
      <c r="A18167" s="22" t="s">
        <v>320</v>
      </c>
      <c r="B18167" s="22" t="s">
        <v>11608</v>
      </c>
      <c r="C18167" s="23"/>
      <c r="D18167" s="23"/>
      <c r="E18167" s="22" t="s">
        <v>11612</v>
      </c>
    </row>
    <row r="18168" spans="1:5">
      <c r="A18168" s="22" t="s">
        <v>320</v>
      </c>
      <c r="B18168" s="22" t="s">
        <v>11608</v>
      </c>
      <c r="C18168" s="23"/>
      <c r="D18168" s="23"/>
      <c r="E18168" s="22" t="s">
        <v>11613</v>
      </c>
    </row>
    <row r="18169" spans="1:5">
      <c r="A18169" s="22" t="s">
        <v>320</v>
      </c>
      <c r="B18169" s="22" t="s">
        <v>11608</v>
      </c>
      <c r="C18169" s="23"/>
      <c r="D18169" s="23"/>
      <c r="E18169" s="22" t="s">
        <v>11614</v>
      </c>
    </row>
    <row r="18170" spans="1:5">
      <c r="A18170" s="22" t="s">
        <v>320</v>
      </c>
      <c r="B18170" s="22" t="s">
        <v>11608</v>
      </c>
      <c r="C18170" s="23"/>
      <c r="D18170" s="23"/>
      <c r="E18170" s="22" t="s">
        <v>11615</v>
      </c>
    </row>
    <row r="18171" spans="1:5">
      <c r="A18171" s="22" t="s">
        <v>320</v>
      </c>
      <c r="B18171" s="22" t="s">
        <v>11608</v>
      </c>
      <c r="C18171" s="23"/>
      <c r="D18171" s="23"/>
      <c r="E18171" s="22" t="s">
        <v>11616</v>
      </c>
    </row>
    <row r="18172" spans="1:5">
      <c r="A18172" s="22" t="s">
        <v>320</v>
      </c>
      <c r="B18172" s="22" t="s">
        <v>11608</v>
      </c>
      <c r="C18172" s="23"/>
      <c r="D18172" s="23"/>
      <c r="E18172" s="22" t="s">
        <v>11617</v>
      </c>
    </row>
    <row r="18173" spans="1:5">
      <c r="A18173" s="22" t="s">
        <v>320</v>
      </c>
      <c r="B18173" s="22" t="s">
        <v>11608</v>
      </c>
      <c r="C18173" s="23"/>
      <c r="D18173" s="23"/>
      <c r="E18173" s="22" t="s">
        <v>11618</v>
      </c>
    </row>
    <row r="18174" spans="1:5">
      <c r="A18174" s="22" t="s">
        <v>320</v>
      </c>
      <c r="B18174" s="22" t="s">
        <v>11608</v>
      </c>
      <c r="C18174" s="23"/>
      <c r="D18174" s="23"/>
      <c r="E18174" s="22" t="s">
        <v>11619</v>
      </c>
    </row>
    <row r="18175" spans="1:5">
      <c r="A18175" s="22" t="s">
        <v>320</v>
      </c>
      <c r="B18175" s="22" t="s">
        <v>11608</v>
      </c>
      <c r="C18175" s="23"/>
      <c r="D18175" s="23"/>
      <c r="E18175" s="22" t="s">
        <v>11620</v>
      </c>
    </row>
    <row r="18176" spans="1:5">
      <c r="A18176" s="22" t="s">
        <v>320</v>
      </c>
      <c r="B18176" s="22" t="s">
        <v>11608</v>
      </c>
      <c r="C18176" s="23"/>
      <c r="D18176" s="23"/>
      <c r="E18176" s="22" t="s">
        <v>11621</v>
      </c>
    </row>
    <row r="18177" spans="1:5">
      <c r="A18177" s="22" t="s">
        <v>320</v>
      </c>
      <c r="B18177" s="22" t="s">
        <v>11608</v>
      </c>
      <c r="C18177" s="23"/>
      <c r="D18177" s="23"/>
      <c r="E18177" s="22" t="s">
        <v>11622</v>
      </c>
    </row>
    <row r="18178" spans="1:5">
      <c r="A18178" s="22" t="s">
        <v>320</v>
      </c>
      <c r="B18178" s="22" t="s">
        <v>11608</v>
      </c>
      <c r="C18178" s="23"/>
      <c r="D18178" s="23"/>
      <c r="E18178" s="22" t="s">
        <v>11623</v>
      </c>
    </row>
    <row r="18179" spans="1:5">
      <c r="A18179" s="22" t="s">
        <v>320</v>
      </c>
      <c r="B18179" s="22" t="s">
        <v>11608</v>
      </c>
      <c r="C18179" s="23"/>
      <c r="D18179" s="23"/>
      <c r="E18179" s="22" t="s">
        <v>11624</v>
      </c>
    </row>
    <row r="18180" spans="1:5">
      <c r="A18180" s="22" t="s">
        <v>320</v>
      </c>
      <c r="B18180" s="22" t="s">
        <v>11608</v>
      </c>
      <c r="C18180" s="23"/>
      <c r="D18180" s="23"/>
      <c r="E18180" s="22" t="s">
        <v>11625</v>
      </c>
    </row>
    <row r="18181" spans="1:5">
      <c r="A18181" s="22" t="s">
        <v>320</v>
      </c>
      <c r="B18181" s="22" t="s">
        <v>11608</v>
      </c>
      <c r="C18181" s="23"/>
      <c r="D18181" s="23"/>
      <c r="E18181" s="22" t="s">
        <v>11626</v>
      </c>
    </row>
    <row r="18182" spans="1:5">
      <c r="A18182" s="22" t="s">
        <v>320</v>
      </c>
      <c r="B18182" s="22" t="s">
        <v>11608</v>
      </c>
      <c r="C18182" s="23"/>
      <c r="D18182" s="23"/>
      <c r="E18182" s="22" t="s">
        <v>11627</v>
      </c>
    </row>
    <row r="18183" spans="1:5">
      <c r="A18183" s="22" t="s">
        <v>320</v>
      </c>
      <c r="B18183" s="22" t="s">
        <v>11608</v>
      </c>
      <c r="C18183" s="23"/>
      <c r="D18183" s="23"/>
      <c r="E18183" s="22" t="s">
        <v>11628</v>
      </c>
    </row>
    <row r="18184" spans="1:5">
      <c r="A18184" s="22" t="s">
        <v>320</v>
      </c>
      <c r="B18184" s="22" t="s">
        <v>11608</v>
      </c>
      <c r="C18184" s="23"/>
      <c r="D18184" s="23"/>
      <c r="E18184" s="22" t="s">
        <v>11629</v>
      </c>
    </row>
    <row r="18185" spans="1:5">
      <c r="A18185" s="22" t="s">
        <v>320</v>
      </c>
      <c r="B18185" s="22" t="s">
        <v>11608</v>
      </c>
      <c r="C18185" s="23"/>
      <c r="D18185" s="23"/>
      <c r="E18185" s="22" t="s">
        <v>11630</v>
      </c>
    </row>
    <row r="18186" spans="1:5">
      <c r="A18186" s="22" t="s">
        <v>320</v>
      </c>
      <c r="B18186" s="22" t="s">
        <v>11608</v>
      </c>
      <c r="C18186" s="23"/>
      <c r="D18186" s="23"/>
      <c r="E18186" s="22" t="s">
        <v>11631</v>
      </c>
    </row>
    <row r="18187" spans="1:5">
      <c r="A18187" s="22" t="s">
        <v>320</v>
      </c>
      <c r="B18187" s="22" t="s">
        <v>11608</v>
      </c>
      <c r="C18187" s="23"/>
      <c r="D18187" s="23"/>
      <c r="E18187" s="22" t="s">
        <v>11632</v>
      </c>
    </row>
    <row r="18188" spans="1:5">
      <c r="A18188" s="22" t="s">
        <v>320</v>
      </c>
      <c r="B18188" s="22" t="s">
        <v>11608</v>
      </c>
      <c r="C18188" s="23"/>
      <c r="D18188" s="23"/>
      <c r="E18188" s="22" t="s">
        <v>11633</v>
      </c>
    </row>
    <row r="18189" spans="1:5">
      <c r="A18189" s="22" t="s">
        <v>320</v>
      </c>
      <c r="B18189" s="22" t="s">
        <v>11608</v>
      </c>
      <c r="C18189" s="23"/>
      <c r="D18189" s="23"/>
      <c r="E18189" s="22" t="s">
        <v>11634</v>
      </c>
    </row>
    <row r="18190" spans="1:5">
      <c r="A18190" s="22" t="s">
        <v>320</v>
      </c>
      <c r="B18190" s="22" t="s">
        <v>11608</v>
      </c>
      <c r="C18190" s="23"/>
      <c r="D18190" s="23"/>
      <c r="E18190" s="22" t="s">
        <v>11635</v>
      </c>
    </row>
    <row r="18191" spans="1:5">
      <c r="A18191" s="22" t="s">
        <v>320</v>
      </c>
      <c r="B18191" s="22" t="s">
        <v>11608</v>
      </c>
      <c r="C18191" s="23"/>
      <c r="D18191" s="23"/>
      <c r="E18191" s="22" t="s">
        <v>11636</v>
      </c>
    </row>
    <row r="18192" spans="1:5">
      <c r="A18192" s="22" t="s">
        <v>320</v>
      </c>
      <c r="B18192" s="22" t="s">
        <v>11608</v>
      </c>
      <c r="C18192" s="23"/>
      <c r="D18192" s="23"/>
      <c r="E18192" s="22" t="s">
        <v>11637</v>
      </c>
    </row>
    <row r="18193" spans="1:5">
      <c r="A18193" s="22" t="s">
        <v>320</v>
      </c>
      <c r="B18193" s="22" t="s">
        <v>11608</v>
      </c>
      <c r="C18193" s="23"/>
      <c r="D18193" s="23"/>
      <c r="E18193" s="22" t="s">
        <v>11638</v>
      </c>
    </row>
    <row r="18194" spans="1:5">
      <c r="A18194" s="22" t="s">
        <v>320</v>
      </c>
      <c r="B18194" s="22" t="s">
        <v>11608</v>
      </c>
      <c r="C18194" s="23"/>
      <c r="D18194" s="23"/>
      <c r="E18194" s="22" t="s">
        <v>11639</v>
      </c>
    </row>
    <row r="18195" spans="1:5">
      <c r="A18195" s="22" t="s">
        <v>320</v>
      </c>
      <c r="B18195" s="22" t="s">
        <v>11608</v>
      </c>
      <c r="C18195" s="23"/>
      <c r="D18195" s="23"/>
      <c r="E18195" s="22" t="s">
        <v>11640</v>
      </c>
    </row>
    <row r="18196" spans="1:5">
      <c r="A18196" s="22" t="s">
        <v>320</v>
      </c>
      <c r="B18196" s="22" t="s">
        <v>11608</v>
      </c>
      <c r="C18196" s="23"/>
      <c r="D18196" s="23"/>
      <c r="E18196" s="22" t="s">
        <v>11641</v>
      </c>
    </row>
    <row r="18197" spans="1:5">
      <c r="A18197" s="22" t="s">
        <v>320</v>
      </c>
      <c r="B18197" s="22" t="s">
        <v>11608</v>
      </c>
      <c r="C18197" s="23"/>
      <c r="D18197" s="23"/>
      <c r="E18197" s="22" t="s">
        <v>11642</v>
      </c>
    </row>
    <row r="18198" spans="1:5">
      <c r="A18198" s="22" t="s">
        <v>320</v>
      </c>
      <c r="B18198" s="22" t="s">
        <v>11608</v>
      </c>
      <c r="C18198" s="23"/>
      <c r="D18198" s="23"/>
      <c r="E18198" s="22" t="s">
        <v>11643</v>
      </c>
    </row>
    <row r="18199" spans="1:5">
      <c r="A18199" s="22" t="s">
        <v>320</v>
      </c>
      <c r="B18199" s="22" t="s">
        <v>11608</v>
      </c>
      <c r="C18199" s="23"/>
      <c r="D18199" s="23"/>
      <c r="E18199" s="22" t="s">
        <v>11644</v>
      </c>
    </row>
    <row r="18200" spans="1:5">
      <c r="A18200" s="22" t="s">
        <v>320</v>
      </c>
      <c r="B18200" s="22" t="s">
        <v>11608</v>
      </c>
      <c r="C18200" s="23"/>
      <c r="D18200" s="23"/>
      <c r="E18200" s="22" t="s">
        <v>11645</v>
      </c>
    </row>
    <row r="18201" spans="1:5">
      <c r="A18201" s="22" t="s">
        <v>320</v>
      </c>
      <c r="B18201" s="22" t="s">
        <v>11608</v>
      </c>
      <c r="C18201" s="23"/>
      <c r="D18201" s="23"/>
      <c r="E18201" s="22" t="s">
        <v>11646</v>
      </c>
    </row>
    <row r="18202" spans="1:5">
      <c r="A18202" s="22" t="s">
        <v>320</v>
      </c>
      <c r="B18202" s="22" t="s">
        <v>11608</v>
      </c>
      <c r="C18202" s="23"/>
      <c r="D18202" s="23"/>
      <c r="E18202" s="22" t="s">
        <v>11647</v>
      </c>
    </row>
    <row r="18203" spans="1:5">
      <c r="A18203" s="22" t="s">
        <v>320</v>
      </c>
      <c r="B18203" s="22" t="s">
        <v>11608</v>
      </c>
      <c r="C18203" s="23"/>
      <c r="D18203" s="23"/>
      <c r="E18203" s="22" t="s">
        <v>11648</v>
      </c>
    </row>
    <row r="18204" spans="1:5">
      <c r="A18204" s="22" t="s">
        <v>320</v>
      </c>
      <c r="B18204" s="22" t="s">
        <v>11608</v>
      </c>
      <c r="C18204" s="23"/>
      <c r="D18204" s="23"/>
      <c r="E18204" s="22" t="s">
        <v>11649</v>
      </c>
    </row>
    <row r="18205" spans="1:5">
      <c r="A18205" s="22" t="s">
        <v>320</v>
      </c>
      <c r="B18205" s="22" t="s">
        <v>11608</v>
      </c>
      <c r="C18205" s="23"/>
      <c r="D18205" s="23"/>
      <c r="E18205" s="22" t="s">
        <v>11650</v>
      </c>
    </row>
    <row r="18206" spans="1:5">
      <c r="A18206" s="22" t="s">
        <v>320</v>
      </c>
      <c r="B18206" s="22" t="s">
        <v>11608</v>
      </c>
      <c r="C18206" s="23"/>
      <c r="D18206" s="23"/>
      <c r="E18206" s="22" t="s">
        <v>11651</v>
      </c>
    </row>
    <row r="18207" spans="1:5">
      <c r="A18207" s="22" t="s">
        <v>320</v>
      </c>
      <c r="B18207" s="22" t="s">
        <v>11608</v>
      </c>
      <c r="C18207" s="23"/>
      <c r="D18207" s="23"/>
      <c r="E18207" s="22" t="s">
        <v>11652</v>
      </c>
    </row>
    <row r="18208" spans="1:5">
      <c r="A18208" s="22" t="s">
        <v>320</v>
      </c>
      <c r="B18208" s="22" t="s">
        <v>11608</v>
      </c>
      <c r="C18208" s="23"/>
      <c r="D18208" s="23"/>
      <c r="E18208" s="22" t="s">
        <v>11653</v>
      </c>
    </row>
    <row r="18209" spans="1:5">
      <c r="A18209" s="22" t="s">
        <v>320</v>
      </c>
      <c r="B18209" s="22" t="s">
        <v>11608</v>
      </c>
      <c r="C18209" s="23"/>
      <c r="D18209" s="23"/>
      <c r="E18209" s="22" t="s">
        <v>11654</v>
      </c>
    </row>
    <row r="18210" spans="1:5">
      <c r="A18210" s="22" t="s">
        <v>320</v>
      </c>
      <c r="B18210" s="22" t="s">
        <v>11608</v>
      </c>
      <c r="C18210" s="23"/>
      <c r="D18210" s="23"/>
      <c r="E18210" s="22" t="s">
        <v>11655</v>
      </c>
    </row>
    <row r="18211" spans="1:5">
      <c r="A18211" s="22" t="s">
        <v>320</v>
      </c>
      <c r="B18211" s="22" t="s">
        <v>11608</v>
      </c>
      <c r="C18211" s="23"/>
      <c r="D18211" s="23"/>
      <c r="E18211" s="22" t="s">
        <v>11656</v>
      </c>
    </row>
    <row r="18212" spans="1:5">
      <c r="A18212" s="22" t="s">
        <v>320</v>
      </c>
      <c r="B18212" s="22" t="s">
        <v>11608</v>
      </c>
      <c r="C18212" s="23"/>
      <c r="D18212" s="23"/>
      <c r="E18212" s="22" t="s">
        <v>11657</v>
      </c>
    </row>
    <row r="18213" spans="1:5">
      <c r="A18213" s="22" t="s">
        <v>320</v>
      </c>
      <c r="B18213" s="22" t="s">
        <v>11608</v>
      </c>
      <c r="C18213" s="23"/>
      <c r="D18213" s="23"/>
      <c r="E18213" s="22" t="s">
        <v>11658</v>
      </c>
    </row>
    <row r="18214" spans="1:5">
      <c r="A18214" s="22" t="s">
        <v>320</v>
      </c>
      <c r="B18214" s="22" t="s">
        <v>11608</v>
      </c>
      <c r="C18214" s="23"/>
      <c r="D18214" s="23"/>
      <c r="E18214" s="22" t="s">
        <v>11659</v>
      </c>
    </row>
    <row r="18215" spans="1:5">
      <c r="A18215" s="22" t="s">
        <v>320</v>
      </c>
      <c r="B18215" s="22" t="s">
        <v>11608</v>
      </c>
      <c r="C18215" s="23"/>
      <c r="D18215" s="23"/>
      <c r="E18215" s="22" t="s">
        <v>11660</v>
      </c>
    </row>
    <row r="18216" spans="1:5">
      <c r="A18216" s="22" t="s">
        <v>320</v>
      </c>
      <c r="B18216" s="22" t="s">
        <v>11608</v>
      </c>
      <c r="C18216" s="23"/>
      <c r="D18216" s="23"/>
      <c r="E18216" s="22" t="s">
        <v>11661</v>
      </c>
    </row>
    <row r="18217" spans="1:5">
      <c r="A18217" s="22" t="s">
        <v>320</v>
      </c>
      <c r="B18217" s="22" t="s">
        <v>11608</v>
      </c>
      <c r="C18217" s="23"/>
      <c r="D18217" s="23"/>
      <c r="E18217" s="22" t="s">
        <v>11662</v>
      </c>
    </row>
    <row r="18218" spans="1:5">
      <c r="A18218" s="22" t="s">
        <v>320</v>
      </c>
      <c r="B18218" s="22" t="s">
        <v>11608</v>
      </c>
      <c r="C18218" s="23"/>
      <c r="D18218" s="23"/>
      <c r="E18218" s="22" t="s">
        <v>11663</v>
      </c>
    </row>
    <row r="18219" spans="1:5">
      <c r="A18219" s="22" t="s">
        <v>320</v>
      </c>
      <c r="B18219" s="22" t="s">
        <v>11608</v>
      </c>
      <c r="C18219" s="23"/>
      <c r="D18219" s="23"/>
      <c r="E18219" s="22" t="s">
        <v>11664</v>
      </c>
    </row>
    <row r="18220" spans="1:5">
      <c r="A18220" s="22" t="s">
        <v>320</v>
      </c>
      <c r="B18220" s="22" t="s">
        <v>11608</v>
      </c>
      <c r="C18220" s="23"/>
      <c r="D18220" s="23"/>
      <c r="E18220" s="22" t="s">
        <v>11665</v>
      </c>
    </row>
    <row r="18221" spans="1:5">
      <c r="A18221" s="22" t="s">
        <v>320</v>
      </c>
      <c r="B18221" s="22" t="s">
        <v>11608</v>
      </c>
      <c r="C18221" s="23"/>
      <c r="D18221" s="23"/>
      <c r="E18221" s="22" t="s">
        <v>11666</v>
      </c>
    </row>
    <row r="18222" spans="1:5">
      <c r="A18222" s="22" t="s">
        <v>320</v>
      </c>
      <c r="B18222" s="22" t="s">
        <v>11608</v>
      </c>
      <c r="C18222" s="23"/>
      <c r="D18222" s="23"/>
      <c r="E18222" s="22" t="s">
        <v>11667</v>
      </c>
    </row>
    <row r="18223" spans="1:5">
      <c r="A18223" s="22" t="s">
        <v>320</v>
      </c>
      <c r="B18223" s="22" t="s">
        <v>11608</v>
      </c>
      <c r="C18223" s="23"/>
      <c r="D18223" s="23"/>
      <c r="E18223" s="22" t="s">
        <v>11668</v>
      </c>
    </row>
    <row r="18224" spans="1:5">
      <c r="A18224" s="22" t="s">
        <v>320</v>
      </c>
      <c r="B18224" s="22" t="s">
        <v>11608</v>
      </c>
      <c r="C18224" s="23"/>
      <c r="D18224" s="23"/>
      <c r="E18224" s="22" t="s">
        <v>11669</v>
      </c>
    </row>
    <row r="18225" spans="1:5">
      <c r="A18225" s="22" t="s">
        <v>320</v>
      </c>
      <c r="B18225" s="22" t="s">
        <v>11608</v>
      </c>
      <c r="C18225" s="23"/>
      <c r="D18225" s="23"/>
      <c r="E18225" s="22" t="s">
        <v>11670</v>
      </c>
    </row>
    <row r="18226" spans="1:5">
      <c r="A18226" s="22" t="s">
        <v>320</v>
      </c>
      <c r="B18226" s="22" t="s">
        <v>11608</v>
      </c>
      <c r="C18226" s="23"/>
      <c r="D18226" s="23"/>
      <c r="E18226" s="22" t="s">
        <v>11671</v>
      </c>
    </row>
    <row r="18227" spans="1:5">
      <c r="A18227" s="22" t="s">
        <v>320</v>
      </c>
      <c r="B18227" s="22" t="s">
        <v>11608</v>
      </c>
      <c r="C18227" s="23"/>
      <c r="D18227" s="23"/>
      <c r="E18227" s="22" t="s">
        <v>11672</v>
      </c>
    </row>
    <row r="18228" spans="1:5">
      <c r="A18228" s="22" t="s">
        <v>320</v>
      </c>
      <c r="B18228" s="22" t="s">
        <v>11608</v>
      </c>
      <c r="C18228" s="23"/>
      <c r="D18228" s="23"/>
      <c r="E18228" s="22" t="s">
        <v>11673</v>
      </c>
    </row>
    <row r="18229" spans="1:5">
      <c r="A18229" s="22" t="s">
        <v>320</v>
      </c>
      <c r="B18229" s="22" t="s">
        <v>11608</v>
      </c>
      <c r="C18229" s="23"/>
      <c r="D18229" s="23"/>
      <c r="E18229" s="22" t="s">
        <v>11674</v>
      </c>
    </row>
    <row r="18230" spans="1:5">
      <c r="A18230" s="22" t="s">
        <v>320</v>
      </c>
      <c r="B18230" s="22" t="s">
        <v>11608</v>
      </c>
      <c r="C18230" s="23"/>
      <c r="D18230" s="23"/>
      <c r="E18230" s="22" t="s">
        <v>11675</v>
      </c>
    </row>
    <row r="18231" spans="1:5">
      <c r="A18231" s="22" t="s">
        <v>320</v>
      </c>
      <c r="B18231" s="22" t="s">
        <v>11608</v>
      </c>
      <c r="C18231" s="23"/>
      <c r="D18231" s="23"/>
      <c r="E18231" s="22" t="s">
        <v>11676</v>
      </c>
    </row>
    <row r="18232" spans="1:5">
      <c r="A18232" s="22" t="s">
        <v>320</v>
      </c>
      <c r="B18232" s="22" t="s">
        <v>11608</v>
      </c>
      <c r="C18232" s="23"/>
      <c r="D18232" s="23"/>
      <c r="E18232" s="22" t="s">
        <v>11677</v>
      </c>
    </row>
    <row r="18233" spans="1:5">
      <c r="A18233" s="22" t="s">
        <v>320</v>
      </c>
      <c r="B18233" s="22" t="s">
        <v>11608</v>
      </c>
      <c r="C18233" s="23"/>
      <c r="D18233" s="23"/>
      <c r="E18233" s="22" t="s">
        <v>11678</v>
      </c>
    </row>
    <row r="18234" spans="1:5">
      <c r="A18234" s="22" t="s">
        <v>320</v>
      </c>
      <c r="B18234" s="22" t="s">
        <v>11608</v>
      </c>
      <c r="C18234" s="23"/>
      <c r="D18234" s="23"/>
      <c r="E18234" s="22" t="s">
        <v>11679</v>
      </c>
    </row>
    <row r="18235" spans="1:5">
      <c r="A18235" s="22" t="s">
        <v>320</v>
      </c>
      <c r="B18235" s="22" t="s">
        <v>11608</v>
      </c>
      <c r="C18235" s="23"/>
      <c r="D18235" s="23"/>
      <c r="E18235" s="22" t="s">
        <v>11680</v>
      </c>
    </row>
    <row r="18236" spans="1:5">
      <c r="A18236" s="22" t="s">
        <v>320</v>
      </c>
      <c r="B18236" s="22" t="s">
        <v>11608</v>
      </c>
      <c r="C18236" s="23"/>
      <c r="D18236" s="23"/>
      <c r="E18236" s="22" t="s">
        <v>11681</v>
      </c>
    </row>
    <row r="18237" spans="1:5">
      <c r="A18237" s="22" t="s">
        <v>320</v>
      </c>
      <c r="B18237" s="22" t="s">
        <v>11608</v>
      </c>
      <c r="C18237" s="23"/>
      <c r="D18237" s="23"/>
      <c r="E18237" s="22" t="s">
        <v>11682</v>
      </c>
    </row>
    <row r="18238" spans="1:5">
      <c r="A18238" s="22" t="s">
        <v>320</v>
      </c>
      <c r="B18238" s="22" t="s">
        <v>11608</v>
      </c>
      <c r="C18238" s="23"/>
      <c r="D18238" s="23"/>
      <c r="E18238" s="22" t="s">
        <v>11683</v>
      </c>
    </row>
    <row r="18239" spans="1:5">
      <c r="A18239" s="22" t="s">
        <v>320</v>
      </c>
      <c r="B18239" s="22" t="s">
        <v>11608</v>
      </c>
      <c r="C18239" s="23"/>
      <c r="D18239" s="23"/>
      <c r="E18239" s="22" t="s">
        <v>11684</v>
      </c>
    </row>
    <row r="18240" spans="1:5">
      <c r="A18240" s="22" t="s">
        <v>320</v>
      </c>
      <c r="B18240" s="22" t="s">
        <v>11608</v>
      </c>
      <c r="C18240" s="23"/>
      <c r="D18240" s="23"/>
      <c r="E18240" s="22" t="s">
        <v>11685</v>
      </c>
    </row>
    <row r="18241" spans="1:5">
      <c r="A18241" s="22" t="s">
        <v>320</v>
      </c>
      <c r="B18241" s="22" t="s">
        <v>11608</v>
      </c>
      <c r="C18241" s="23"/>
      <c r="D18241" s="23"/>
      <c r="E18241" s="22" t="s">
        <v>11686</v>
      </c>
    </row>
    <row r="18242" spans="1:5">
      <c r="A18242" s="22" t="s">
        <v>320</v>
      </c>
      <c r="B18242" s="22" t="s">
        <v>11608</v>
      </c>
      <c r="C18242" s="23"/>
      <c r="D18242" s="23"/>
      <c r="E18242" s="22" t="s">
        <v>11687</v>
      </c>
    </row>
    <row r="18243" spans="1:5">
      <c r="A18243" s="22" t="s">
        <v>320</v>
      </c>
      <c r="B18243" s="22" t="s">
        <v>11608</v>
      </c>
      <c r="C18243" s="23"/>
      <c r="D18243" s="23"/>
      <c r="E18243" s="22" t="s">
        <v>11688</v>
      </c>
    </row>
    <row r="18244" spans="1:5">
      <c r="A18244" s="22" t="s">
        <v>320</v>
      </c>
      <c r="B18244" s="22" t="s">
        <v>11608</v>
      </c>
      <c r="C18244" s="23"/>
      <c r="D18244" s="23"/>
      <c r="E18244" s="22" t="s">
        <v>11689</v>
      </c>
    </row>
    <row r="18245" spans="1:5">
      <c r="A18245" s="22" t="s">
        <v>320</v>
      </c>
      <c r="B18245" s="22" t="s">
        <v>11608</v>
      </c>
      <c r="C18245" s="23"/>
      <c r="D18245" s="23"/>
      <c r="E18245" s="22" t="s">
        <v>11690</v>
      </c>
    </row>
    <row r="18246" spans="1:5">
      <c r="A18246" s="22" t="s">
        <v>320</v>
      </c>
      <c r="B18246" s="22" t="s">
        <v>11608</v>
      </c>
      <c r="C18246" s="23"/>
      <c r="D18246" s="23"/>
      <c r="E18246" s="22" t="s">
        <v>11691</v>
      </c>
    </row>
    <row r="18247" spans="1:5">
      <c r="A18247" s="22" t="s">
        <v>320</v>
      </c>
      <c r="B18247" s="22" t="s">
        <v>11608</v>
      </c>
      <c r="C18247" s="23"/>
      <c r="D18247" s="23"/>
      <c r="E18247" s="22" t="s">
        <v>11692</v>
      </c>
    </row>
    <row r="18248" spans="1:5">
      <c r="A18248" s="22" t="s">
        <v>320</v>
      </c>
      <c r="B18248" s="22" t="s">
        <v>11608</v>
      </c>
      <c r="C18248" s="23"/>
      <c r="D18248" s="23"/>
      <c r="E18248" s="22" t="s">
        <v>11693</v>
      </c>
    </row>
    <row r="18249" spans="1:5">
      <c r="A18249" s="22" t="s">
        <v>320</v>
      </c>
      <c r="B18249" s="22" t="s">
        <v>11608</v>
      </c>
      <c r="C18249" s="23"/>
      <c r="D18249" s="23"/>
      <c r="E18249" s="22" t="s">
        <v>11694</v>
      </c>
    </row>
    <row r="18250" spans="1:5">
      <c r="A18250" s="22" t="s">
        <v>320</v>
      </c>
      <c r="B18250" s="22" t="s">
        <v>11608</v>
      </c>
      <c r="C18250" s="23"/>
      <c r="D18250" s="23"/>
      <c r="E18250" s="22" t="s">
        <v>11695</v>
      </c>
    </row>
    <row r="18251" spans="1:5">
      <c r="A18251" s="22" t="s">
        <v>320</v>
      </c>
      <c r="B18251" s="22" t="s">
        <v>11608</v>
      </c>
      <c r="C18251" s="23"/>
      <c r="D18251" s="23"/>
      <c r="E18251" s="22" t="s">
        <v>11696</v>
      </c>
    </row>
    <row r="18252" spans="1:5">
      <c r="A18252" s="22" t="s">
        <v>320</v>
      </c>
      <c r="B18252" s="22" t="s">
        <v>11608</v>
      </c>
      <c r="C18252" s="23"/>
      <c r="D18252" s="23"/>
      <c r="E18252" s="22" t="s">
        <v>11697</v>
      </c>
    </row>
    <row r="18253" spans="1:5">
      <c r="A18253" s="22" t="s">
        <v>320</v>
      </c>
      <c r="B18253" s="22" t="s">
        <v>11608</v>
      </c>
      <c r="C18253" s="23"/>
      <c r="D18253" s="23"/>
      <c r="E18253" s="22" t="s">
        <v>11698</v>
      </c>
    </row>
    <row r="18254" spans="1:5">
      <c r="A18254" s="22" t="s">
        <v>320</v>
      </c>
      <c r="B18254" s="22" t="s">
        <v>11608</v>
      </c>
      <c r="C18254" s="23"/>
      <c r="D18254" s="23"/>
      <c r="E18254" s="22" t="s">
        <v>11699</v>
      </c>
    </row>
    <row r="18255" spans="1:5">
      <c r="A18255" s="22" t="s">
        <v>320</v>
      </c>
      <c r="B18255" s="22" t="s">
        <v>11608</v>
      </c>
      <c r="C18255" s="23"/>
      <c r="D18255" s="23"/>
      <c r="E18255" s="22" t="s">
        <v>11700</v>
      </c>
    </row>
    <row r="18256" spans="1:5">
      <c r="A18256" s="22" t="s">
        <v>320</v>
      </c>
      <c r="B18256" s="22" t="s">
        <v>11608</v>
      </c>
      <c r="C18256" s="23"/>
      <c r="D18256" s="23"/>
      <c r="E18256" s="22" t="s">
        <v>11701</v>
      </c>
    </row>
    <row r="18257" spans="1:5">
      <c r="A18257" s="22" t="s">
        <v>320</v>
      </c>
      <c r="B18257" s="22" t="s">
        <v>11608</v>
      </c>
      <c r="C18257" s="23"/>
      <c r="D18257" s="23"/>
      <c r="E18257" s="22" t="s">
        <v>11702</v>
      </c>
    </row>
    <row r="18258" spans="1:5">
      <c r="A18258" s="22" t="s">
        <v>320</v>
      </c>
      <c r="B18258" s="22" t="s">
        <v>11608</v>
      </c>
      <c r="C18258" s="23"/>
      <c r="D18258" s="23"/>
      <c r="E18258" s="22" t="s">
        <v>11703</v>
      </c>
    </row>
    <row r="18259" spans="1:5">
      <c r="A18259" s="22" t="s">
        <v>320</v>
      </c>
      <c r="B18259" s="22" t="s">
        <v>11608</v>
      </c>
      <c r="C18259" s="23"/>
      <c r="D18259" s="23"/>
      <c r="E18259" s="22" t="s">
        <v>11704</v>
      </c>
    </row>
    <row r="18260" spans="1:5">
      <c r="A18260" s="22" t="s">
        <v>320</v>
      </c>
      <c r="B18260" s="22" t="s">
        <v>11608</v>
      </c>
      <c r="C18260" s="23"/>
      <c r="D18260" s="23"/>
      <c r="E18260" s="22" t="s">
        <v>11705</v>
      </c>
    </row>
    <row r="18261" spans="1:5">
      <c r="A18261" s="22" t="s">
        <v>320</v>
      </c>
      <c r="B18261" s="22" t="s">
        <v>11608</v>
      </c>
      <c r="C18261" s="23"/>
      <c r="D18261" s="23"/>
      <c r="E18261" s="22" t="s">
        <v>11706</v>
      </c>
    </row>
    <row r="18262" spans="1:5">
      <c r="A18262" s="22" t="s">
        <v>320</v>
      </c>
      <c r="B18262" s="22" t="s">
        <v>11608</v>
      </c>
      <c r="C18262" s="23"/>
      <c r="D18262" s="23"/>
      <c r="E18262" s="22" t="s">
        <v>11707</v>
      </c>
    </row>
    <row r="18263" spans="1:5">
      <c r="A18263" s="22" t="s">
        <v>320</v>
      </c>
      <c r="B18263" s="22" t="s">
        <v>11608</v>
      </c>
      <c r="C18263" s="23"/>
      <c r="D18263" s="23"/>
      <c r="E18263" s="22" t="s">
        <v>11708</v>
      </c>
    </row>
    <row r="18264" spans="1:5">
      <c r="A18264" s="22" t="s">
        <v>320</v>
      </c>
      <c r="B18264" s="22" t="s">
        <v>11608</v>
      </c>
      <c r="C18264" s="23"/>
      <c r="D18264" s="23"/>
      <c r="E18264" s="22" t="s">
        <v>11709</v>
      </c>
    </row>
    <row r="18265" spans="1:5">
      <c r="A18265" s="22" t="s">
        <v>320</v>
      </c>
      <c r="B18265" s="22" t="s">
        <v>11608</v>
      </c>
      <c r="C18265" s="23"/>
      <c r="D18265" s="23"/>
      <c r="E18265" s="22" t="s">
        <v>11710</v>
      </c>
    </row>
    <row r="18266" spans="1:5">
      <c r="A18266" s="22" t="s">
        <v>320</v>
      </c>
      <c r="B18266" s="22" t="s">
        <v>11608</v>
      </c>
      <c r="C18266" s="23"/>
      <c r="D18266" s="23"/>
      <c r="E18266" s="22" t="s">
        <v>11711</v>
      </c>
    </row>
    <row r="18267" spans="1:5">
      <c r="A18267" s="22" t="s">
        <v>320</v>
      </c>
      <c r="B18267" s="22" t="s">
        <v>11608</v>
      </c>
      <c r="C18267" s="23"/>
      <c r="D18267" s="23"/>
      <c r="E18267" s="22" t="s">
        <v>11712</v>
      </c>
    </row>
    <row r="18268" spans="1:5">
      <c r="A18268" s="22" t="s">
        <v>320</v>
      </c>
      <c r="B18268" s="22" t="s">
        <v>11608</v>
      </c>
      <c r="C18268" s="23"/>
      <c r="D18268" s="23"/>
      <c r="E18268" s="22" t="s">
        <v>11713</v>
      </c>
    </row>
    <row r="18269" spans="1:5">
      <c r="A18269" s="22" t="s">
        <v>320</v>
      </c>
      <c r="B18269" s="22" t="s">
        <v>11608</v>
      </c>
      <c r="C18269" s="23"/>
      <c r="D18269" s="23"/>
      <c r="E18269" s="22" t="s">
        <v>11714</v>
      </c>
    </row>
    <row r="18270" spans="1:5">
      <c r="A18270" s="22" t="s">
        <v>320</v>
      </c>
      <c r="B18270" s="22" t="s">
        <v>11608</v>
      </c>
      <c r="C18270" s="23"/>
      <c r="D18270" s="23"/>
      <c r="E18270" s="22" t="s">
        <v>11715</v>
      </c>
    </row>
    <row r="18271" spans="1:5">
      <c r="A18271" s="22" t="s">
        <v>320</v>
      </c>
      <c r="B18271" s="22" t="s">
        <v>11608</v>
      </c>
      <c r="C18271" s="23"/>
      <c r="D18271" s="23"/>
      <c r="E18271" s="22" t="s">
        <v>11716</v>
      </c>
    </row>
    <row r="18272" spans="1:5">
      <c r="A18272" s="22" t="s">
        <v>320</v>
      </c>
      <c r="B18272" s="22" t="s">
        <v>11608</v>
      </c>
      <c r="C18272" s="23"/>
      <c r="D18272" s="23"/>
      <c r="E18272" s="22" t="s">
        <v>11717</v>
      </c>
    </row>
    <row r="18273" spans="1:5">
      <c r="A18273" s="22" t="s">
        <v>320</v>
      </c>
      <c r="B18273" s="22" t="s">
        <v>11608</v>
      </c>
      <c r="C18273" s="23"/>
      <c r="D18273" s="23"/>
      <c r="E18273" s="22" t="s">
        <v>11718</v>
      </c>
    </row>
    <row r="18274" spans="1:5">
      <c r="A18274" s="22" t="s">
        <v>320</v>
      </c>
      <c r="B18274" s="22" t="s">
        <v>11608</v>
      </c>
      <c r="C18274" s="23"/>
      <c r="D18274" s="23"/>
      <c r="E18274" s="22" t="s">
        <v>11719</v>
      </c>
    </row>
    <row r="18275" spans="1:5">
      <c r="A18275" s="22" t="s">
        <v>320</v>
      </c>
      <c r="B18275" s="22" t="s">
        <v>11608</v>
      </c>
      <c r="C18275" s="23"/>
      <c r="D18275" s="23"/>
      <c r="E18275" s="22" t="s">
        <v>11720</v>
      </c>
    </row>
    <row r="18276" spans="1:5">
      <c r="A18276" s="22" t="s">
        <v>320</v>
      </c>
      <c r="B18276" s="22" t="s">
        <v>11608</v>
      </c>
      <c r="C18276" s="23"/>
      <c r="D18276" s="23"/>
      <c r="E18276" s="22" t="s">
        <v>11721</v>
      </c>
    </row>
    <row r="18277" spans="1:5">
      <c r="A18277" s="22" t="s">
        <v>320</v>
      </c>
      <c r="B18277" s="22" t="s">
        <v>11608</v>
      </c>
      <c r="C18277" s="23"/>
      <c r="D18277" s="23"/>
      <c r="E18277" s="22" t="s">
        <v>11722</v>
      </c>
    </row>
    <row r="18278" spans="1:5">
      <c r="A18278" s="22" t="s">
        <v>320</v>
      </c>
      <c r="B18278" s="22" t="s">
        <v>11608</v>
      </c>
      <c r="C18278" s="23"/>
      <c r="D18278" s="23"/>
      <c r="E18278" s="22" t="s">
        <v>11723</v>
      </c>
    </row>
    <row r="18279" spans="1:5">
      <c r="A18279" s="22" t="s">
        <v>320</v>
      </c>
      <c r="B18279" s="22" t="s">
        <v>11608</v>
      </c>
      <c r="C18279" s="23"/>
      <c r="D18279" s="23"/>
      <c r="E18279" s="22" t="s">
        <v>11724</v>
      </c>
    </row>
    <row r="18280" spans="1:5">
      <c r="A18280" s="22" t="s">
        <v>320</v>
      </c>
      <c r="B18280" s="22" t="s">
        <v>11608</v>
      </c>
      <c r="C18280" s="23"/>
      <c r="D18280" s="23"/>
      <c r="E18280" s="22" t="s">
        <v>11725</v>
      </c>
    </row>
    <row r="18281" spans="1:5">
      <c r="A18281" s="22" t="s">
        <v>320</v>
      </c>
      <c r="B18281" s="22" t="s">
        <v>11608</v>
      </c>
      <c r="C18281" s="23"/>
      <c r="D18281" s="23"/>
      <c r="E18281" s="22" t="s">
        <v>11726</v>
      </c>
    </row>
    <row r="18282" spans="1:5">
      <c r="A18282" s="22" t="s">
        <v>320</v>
      </c>
      <c r="B18282" s="22" t="s">
        <v>11608</v>
      </c>
      <c r="C18282" s="23"/>
      <c r="D18282" s="23"/>
      <c r="E18282" s="22" t="s">
        <v>11727</v>
      </c>
    </row>
    <row r="18283" spans="1:5">
      <c r="A18283" s="22" t="s">
        <v>320</v>
      </c>
      <c r="B18283" s="22" t="s">
        <v>11608</v>
      </c>
      <c r="C18283" s="23"/>
      <c r="D18283" s="23"/>
      <c r="E18283" s="22" t="s">
        <v>11728</v>
      </c>
    </row>
    <row r="18284" spans="1:5">
      <c r="A18284" s="22" t="s">
        <v>320</v>
      </c>
      <c r="B18284" s="22" t="s">
        <v>11608</v>
      </c>
      <c r="C18284" s="23"/>
      <c r="D18284" s="23"/>
      <c r="E18284" s="22" t="s">
        <v>11729</v>
      </c>
    </row>
    <row r="18285" spans="1:5">
      <c r="A18285" s="22" t="s">
        <v>320</v>
      </c>
      <c r="B18285" s="22" t="s">
        <v>11608</v>
      </c>
      <c r="C18285" s="23"/>
      <c r="D18285" s="23"/>
      <c r="E18285" s="22" t="s">
        <v>11730</v>
      </c>
    </row>
    <row r="18286" spans="1:5">
      <c r="A18286" s="22" t="s">
        <v>320</v>
      </c>
      <c r="B18286" s="22" t="s">
        <v>11608</v>
      </c>
      <c r="C18286" s="23"/>
      <c r="D18286" s="23"/>
      <c r="E18286" s="22" t="s">
        <v>11731</v>
      </c>
    </row>
    <row r="18287" spans="1:5">
      <c r="A18287" s="22" t="s">
        <v>320</v>
      </c>
      <c r="B18287" s="22" t="s">
        <v>11608</v>
      </c>
      <c r="C18287" s="23"/>
      <c r="D18287" s="23"/>
      <c r="E18287" s="22" t="s">
        <v>11732</v>
      </c>
    </row>
    <row r="18288" spans="1:5">
      <c r="A18288" s="22" t="s">
        <v>320</v>
      </c>
      <c r="B18288" s="22" t="s">
        <v>11608</v>
      </c>
      <c r="C18288" s="23"/>
      <c r="D18288" s="23"/>
      <c r="E18288" s="22" t="s">
        <v>11733</v>
      </c>
    </row>
    <row r="18289" spans="1:5">
      <c r="A18289" s="22" t="s">
        <v>320</v>
      </c>
      <c r="B18289" s="22" t="s">
        <v>11608</v>
      </c>
      <c r="C18289" s="23"/>
      <c r="D18289" s="23"/>
      <c r="E18289" s="22" t="s">
        <v>11734</v>
      </c>
    </row>
    <row r="18290" spans="1:5">
      <c r="A18290" s="22" t="s">
        <v>320</v>
      </c>
      <c r="B18290" s="22" t="s">
        <v>11608</v>
      </c>
      <c r="C18290" s="23"/>
      <c r="D18290" s="23"/>
      <c r="E18290" s="22" t="s">
        <v>11735</v>
      </c>
    </row>
    <row r="18291" spans="1:5">
      <c r="A18291" s="22" t="s">
        <v>320</v>
      </c>
      <c r="B18291" s="22" t="s">
        <v>11608</v>
      </c>
      <c r="C18291" s="23"/>
      <c r="D18291" s="23"/>
      <c r="E18291" s="22" t="s">
        <v>11736</v>
      </c>
    </row>
    <row r="18292" spans="1:5">
      <c r="A18292" s="22" t="s">
        <v>320</v>
      </c>
      <c r="B18292" s="22" t="s">
        <v>11608</v>
      </c>
      <c r="C18292" s="23"/>
      <c r="D18292" s="23"/>
      <c r="E18292" s="22" t="s">
        <v>11737</v>
      </c>
    </row>
    <row r="18293" spans="1:5">
      <c r="A18293" s="22" t="s">
        <v>320</v>
      </c>
      <c r="B18293" s="22" t="s">
        <v>11608</v>
      </c>
      <c r="C18293" s="23"/>
      <c r="D18293" s="23"/>
      <c r="E18293" s="22" t="s">
        <v>11738</v>
      </c>
    </row>
    <row r="18294" spans="1:5">
      <c r="A18294" s="22" t="s">
        <v>320</v>
      </c>
      <c r="B18294" s="22" t="s">
        <v>11608</v>
      </c>
      <c r="C18294" s="23"/>
      <c r="D18294" s="23"/>
      <c r="E18294" s="22" t="s">
        <v>11739</v>
      </c>
    </row>
    <row r="18295" spans="1:5">
      <c r="A18295" s="22" t="s">
        <v>320</v>
      </c>
      <c r="B18295" s="22" t="s">
        <v>11608</v>
      </c>
      <c r="C18295" s="23"/>
      <c r="D18295" s="23"/>
      <c r="E18295" s="22" t="s">
        <v>11740</v>
      </c>
    </row>
    <row r="18296" spans="1:5">
      <c r="A18296" s="22" t="s">
        <v>320</v>
      </c>
      <c r="B18296" s="22" t="s">
        <v>11608</v>
      </c>
      <c r="C18296" s="23"/>
      <c r="D18296" s="23"/>
      <c r="E18296" s="22" t="s">
        <v>11741</v>
      </c>
    </row>
    <row r="18297" spans="1:5">
      <c r="A18297" s="22" t="s">
        <v>320</v>
      </c>
      <c r="B18297" s="22" t="s">
        <v>11608</v>
      </c>
      <c r="C18297" s="23"/>
      <c r="D18297" s="23"/>
      <c r="E18297" s="22" t="s">
        <v>11742</v>
      </c>
    </row>
    <row r="18298" spans="1:5">
      <c r="A18298" s="22" t="s">
        <v>320</v>
      </c>
      <c r="B18298" s="22" t="s">
        <v>11608</v>
      </c>
      <c r="C18298" s="23"/>
      <c r="D18298" s="23"/>
      <c r="E18298" s="22" t="s">
        <v>11743</v>
      </c>
    </row>
    <row r="18299" spans="1:5">
      <c r="A18299" s="22" t="s">
        <v>320</v>
      </c>
      <c r="B18299" s="22" t="s">
        <v>11608</v>
      </c>
      <c r="C18299" s="23"/>
      <c r="D18299" s="23"/>
      <c r="E18299" s="22" t="s">
        <v>11744</v>
      </c>
    </row>
    <row r="18300" spans="1:5">
      <c r="A18300" s="22" t="s">
        <v>320</v>
      </c>
      <c r="B18300" s="22" t="s">
        <v>11608</v>
      </c>
      <c r="C18300" s="23"/>
      <c r="D18300" s="23"/>
      <c r="E18300" s="22" t="s">
        <v>11745</v>
      </c>
    </row>
    <row r="18301" spans="1:5">
      <c r="A18301" s="22" t="s">
        <v>320</v>
      </c>
      <c r="B18301" s="22" t="s">
        <v>11608</v>
      </c>
      <c r="C18301" s="23"/>
      <c r="D18301" s="23"/>
      <c r="E18301" s="22" t="s">
        <v>11746</v>
      </c>
    </row>
    <row r="18302" spans="1:5">
      <c r="A18302" s="22" t="s">
        <v>320</v>
      </c>
      <c r="B18302" s="22" t="s">
        <v>11608</v>
      </c>
      <c r="C18302" s="23"/>
      <c r="D18302" s="23"/>
      <c r="E18302" s="22" t="s">
        <v>11747</v>
      </c>
    </row>
    <row r="18303" spans="1:5">
      <c r="A18303" s="22" t="s">
        <v>320</v>
      </c>
      <c r="B18303" s="22" t="s">
        <v>11608</v>
      </c>
      <c r="C18303" s="23"/>
      <c r="D18303" s="23"/>
      <c r="E18303" s="22" t="s">
        <v>11748</v>
      </c>
    </row>
    <row r="18304" spans="1:5">
      <c r="A18304" s="22" t="s">
        <v>320</v>
      </c>
      <c r="B18304" s="22" t="s">
        <v>11608</v>
      </c>
      <c r="C18304" s="23"/>
      <c r="D18304" s="23"/>
      <c r="E18304" s="22" t="s">
        <v>11749</v>
      </c>
    </row>
    <row r="18305" spans="1:5">
      <c r="A18305" s="22" t="s">
        <v>320</v>
      </c>
      <c r="B18305" s="22" t="s">
        <v>11608</v>
      </c>
      <c r="C18305" s="23"/>
      <c r="D18305" s="23"/>
      <c r="E18305" s="22" t="s">
        <v>11750</v>
      </c>
    </row>
    <row r="18306" spans="1:5">
      <c r="A18306" s="22" t="s">
        <v>320</v>
      </c>
      <c r="B18306" s="22" t="s">
        <v>11608</v>
      </c>
      <c r="C18306" s="23"/>
      <c r="D18306" s="23"/>
      <c r="E18306" s="22" t="s">
        <v>11751</v>
      </c>
    </row>
    <row r="18307" spans="1:5">
      <c r="A18307" s="22" t="s">
        <v>320</v>
      </c>
      <c r="B18307" s="22" t="s">
        <v>11608</v>
      </c>
      <c r="C18307" s="23"/>
      <c r="D18307" s="23"/>
      <c r="E18307" s="22" t="s">
        <v>11752</v>
      </c>
    </row>
    <row r="18308" spans="1:5">
      <c r="A18308" s="22" t="s">
        <v>320</v>
      </c>
      <c r="B18308" s="22" t="s">
        <v>11608</v>
      </c>
      <c r="C18308" s="23"/>
      <c r="D18308" s="23"/>
      <c r="E18308" s="22" t="s">
        <v>11753</v>
      </c>
    </row>
    <row r="18309" spans="1:5">
      <c r="A18309" s="22" t="s">
        <v>320</v>
      </c>
      <c r="B18309" s="22" t="s">
        <v>11608</v>
      </c>
      <c r="C18309" s="23"/>
      <c r="D18309" s="23"/>
      <c r="E18309" s="22" t="s">
        <v>11754</v>
      </c>
    </row>
    <row r="18310" spans="1:5">
      <c r="A18310" s="22" t="s">
        <v>320</v>
      </c>
      <c r="B18310" s="22" t="s">
        <v>11608</v>
      </c>
      <c r="C18310" s="23"/>
      <c r="D18310" s="23"/>
      <c r="E18310" s="22" t="s">
        <v>11755</v>
      </c>
    </row>
    <row r="18311" spans="1:5">
      <c r="A18311" s="22" t="s">
        <v>320</v>
      </c>
      <c r="B18311" s="22" t="s">
        <v>11608</v>
      </c>
      <c r="C18311" s="23"/>
      <c r="D18311" s="23"/>
      <c r="E18311" s="22" t="s">
        <v>11756</v>
      </c>
    </row>
    <row r="18312" spans="1:5">
      <c r="A18312" s="22" t="s">
        <v>320</v>
      </c>
      <c r="B18312" s="22" t="s">
        <v>11608</v>
      </c>
      <c r="C18312" s="23"/>
      <c r="D18312" s="23"/>
      <c r="E18312" s="22" t="s">
        <v>11757</v>
      </c>
    </row>
    <row r="18313" spans="1:5">
      <c r="A18313" s="22" t="s">
        <v>320</v>
      </c>
      <c r="B18313" s="22" t="s">
        <v>11608</v>
      </c>
      <c r="C18313" s="23"/>
      <c r="D18313" s="23"/>
      <c r="E18313" s="22" t="s">
        <v>11758</v>
      </c>
    </row>
    <row r="18314" spans="1:5">
      <c r="A18314" s="22" t="s">
        <v>320</v>
      </c>
      <c r="B18314" s="22" t="s">
        <v>11608</v>
      </c>
      <c r="C18314" s="23"/>
      <c r="D18314" s="23"/>
      <c r="E18314" s="22" t="s">
        <v>11759</v>
      </c>
    </row>
    <row r="18315" spans="1:5">
      <c r="A18315" s="22" t="s">
        <v>320</v>
      </c>
      <c r="B18315" s="22" t="s">
        <v>11608</v>
      </c>
      <c r="C18315" s="23"/>
      <c r="D18315" s="23"/>
      <c r="E18315" s="22" t="s">
        <v>11760</v>
      </c>
    </row>
    <row r="18316" spans="1:5">
      <c r="A18316" s="22" t="s">
        <v>320</v>
      </c>
      <c r="B18316" s="22" t="s">
        <v>11608</v>
      </c>
      <c r="C18316" s="23"/>
      <c r="D18316" s="23"/>
      <c r="E18316" s="22" t="s">
        <v>11761</v>
      </c>
    </row>
    <row r="18317" spans="1:5">
      <c r="A18317" s="22" t="s">
        <v>320</v>
      </c>
      <c r="B18317" s="22" t="s">
        <v>11608</v>
      </c>
      <c r="C18317" s="23"/>
      <c r="D18317" s="23"/>
      <c r="E18317" s="22" t="s">
        <v>11762</v>
      </c>
    </row>
    <row r="18318" spans="1:5">
      <c r="A18318" s="22" t="s">
        <v>320</v>
      </c>
      <c r="B18318" s="22" t="s">
        <v>11608</v>
      </c>
      <c r="C18318" s="23"/>
      <c r="D18318" s="23"/>
      <c r="E18318" s="22" t="s">
        <v>11763</v>
      </c>
    </row>
    <row r="18319" spans="1:5">
      <c r="A18319" s="22" t="s">
        <v>320</v>
      </c>
      <c r="B18319" s="22" t="s">
        <v>11608</v>
      </c>
      <c r="C18319" s="23"/>
      <c r="D18319" s="23"/>
      <c r="E18319" s="22" t="s">
        <v>11764</v>
      </c>
    </row>
    <row r="18320" spans="1:5">
      <c r="A18320" s="22" t="s">
        <v>320</v>
      </c>
      <c r="B18320" s="22" t="s">
        <v>11608</v>
      </c>
      <c r="C18320" s="23"/>
      <c r="D18320" s="23"/>
      <c r="E18320" s="22" t="s">
        <v>11765</v>
      </c>
    </row>
    <row r="18321" spans="1:5">
      <c r="A18321" s="22" t="s">
        <v>320</v>
      </c>
      <c r="B18321" s="22" t="s">
        <v>11608</v>
      </c>
      <c r="C18321" s="23"/>
      <c r="D18321" s="23"/>
      <c r="E18321" s="22" t="s">
        <v>11766</v>
      </c>
    </row>
    <row r="18322" spans="1:5">
      <c r="A18322" s="22" t="s">
        <v>320</v>
      </c>
      <c r="B18322" s="22" t="s">
        <v>11608</v>
      </c>
      <c r="C18322" s="23"/>
      <c r="D18322" s="23"/>
      <c r="E18322" s="22" t="s">
        <v>11767</v>
      </c>
    </row>
    <row r="18323" spans="1:5">
      <c r="A18323" s="22" t="s">
        <v>320</v>
      </c>
      <c r="B18323" s="22" t="s">
        <v>11608</v>
      </c>
      <c r="C18323" s="23"/>
      <c r="D18323" s="23"/>
      <c r="E18323" s="22" t="s">
        <v>11768</v>
      </c>
    </row>
    <row r="18324" spans="1:5">
      <c r="A18324" s="22" t="s">
        <v>320</v>
      </c>
      <c r="B18324" s="22" t="s">
        <v>11608</v>
      </c>
      <c r="C18324" s="23"/>
      <c r="D18324" s="23"/>
      <c r="E18324" s="22" t="s">
        <v>11769</v>
      </c>
    </row>
    <row r="18325" spans="1:5">
      <c r="A18325" s="22" t="s">
        <v>320</v>
      </c>
      <c r="B18325" s="22" t="s">
        <v>11608</v>
      </c>
      <c r="C18325" s="23"/>
      <c r="D18325" s="23"/>
      <c r="E18325" s="22" t="s">
        <v>11770</v>
      </c>
    </row>
    <row r="18326" spans="1:5">
      <c r="A18326" s="22" t="s">
        <v>320</v>
      </c>
      <c r="B18326" s="22" t="s">
        <v>11608</v>
      </c>
      <c r="C18326" s="23"/>
      <c r="D18326" s="23"/>
      <c r="E18326" s="22" t="s">
        <v>11771</v>
      </c>
    </row>
    <row r="18327" spans="1:5">
      <c r="A18327" s="22" t="s">
        <v>320</v>
      </c>
      <c r="B18327" s="22" t="s">
        <v>11608</v>
      </c>
      <c r="C18327" s="23"/>
      <c r="D18327" s="23"/>
      <c r="E18327" s="22" t="s">
        <v>11772</v>
      </c>
    </row>
    <row r="18328" spans="1:5">
      <c r="A18328" s="22" t="s">
        <v>320</v>
      </c>
      <c r="B18328" s="22" t="s">
        <v>11608</v>
      </c>
      <c r="C18328" s="23"/>
      <c r="D18328" s="23"/>
      <c r="E18328" s="22" t="s">
        <v>11773</v>
      </c>
    </row>
    <row r="18329" spans="1:5">
      <c r="A18329" s="22" t="s">
        <v>320</v>
      </c>
      <c r="B18329" s="22" t="s">
        <v>11608</v>
      </c>
      <c r="C18329" s="23"/>
      <c r="D18329" s="23"/>
      <c r="E18329" s="22" t="s">
        <v>11774</v>
      </c>
    </row>
    <row r="18330" spans="1:5">
      <c r="A18330" s="22" t="s">
        <v>320</v>
      </c>
      <c r="B18330" s="22" t="s">
        <v>11608</v>
      </c>
      <c r="C18330" s="23"/>
      <c r="D18330" s="23"/>
      <c r="E18330" s="22" t="s">
        <v>11775</v>
      </c>
    </row>
    <row r="18331" spans="1:5">
      <c r="A18331" s="22" t="s">
        <v>320</v>
      </c>
      <c r="B18331" s="22" t="s">
        <v>11608</v>
      </c>
      <c r="C18331" s="23"/>
      <c r="D18331" s="23"/>
      <c r="E18331" s="22" t="s">
        <v>11776</v>
      </c>
    </row>
    <row r="18332" spans="1:5">
      <c r="A18332" s="22" t="s">
        <v>320</v>
      </c>
      <c r="B18332" s="22" t="s">
        <v>11608</v>
      </c>
      <c r="C18332" s="23"/>
      <c r="D18332" s="23"/>
      <c r="E18332" s="22" t="s">
        <v>11777</v>
      </c>
    </row>
    <row r="18333" spans="1:5">
      <c r="A18333" s="22" t="s">
        <v>320</v>
      </c>
      <c r="B18333" s="22" t="s">
        <v>11608</v>
      </c>
      <c r="C18333" s="23"/>
      <c r="D18333" s="23"/>
      <c r="E18333" s="22" t="s">
        <v>11778</v>
      </c>
    </row>
    <row r="18334" spans="1:5">
      <c r="A18334" s="22" t="s">
        <v>320</v>
      </c>
      <c r="B18334" s="22" t="s">
        <v>11608</v>
      </c>
      <c r="C18334" s="23"/>
      <c r="D18334" s="23"/>
      <c r="E18334" s="22" t="s">
        <v>11779</v>
      </c>
    </row>
    <row r="18335" spans="1:5">
      <c r="A18335" s="22" t="s">
        <v>320</v>
      </c>
      <c r="B18335" s="22" t="s">
        <v>11608</v>
      </c>
      <c r="C18335" s="23"/>
      <c r="D18335" s="23"/>
      <c r="E18335" s="22" t="s">
        <v>11780</v>
      </c>
    </row>
    <row r="18336" spans="1:5">
      <c r="A18336" s="22" t="s">
        <v>320</v>
      </c>
      <c r="B18336" s="22" t="s">
        <v>11608</v>
      </c>
      <c r="C18336" s="23"/>
      <c r="D18336" s="23"/>
      <c r="E18336" s="22" t="s">
        <v>11781</v>
      </c>
    </row>
    <row r="18337" spans="1:5">
      <c r="A18337" s="22" t="s">
        <v>320</v>
      </c>
      <c r="B18337" s="22" t="s">
        <v>11608</v>
      </c>
      <c r="C18337" s="23"/>
      <c r="D18337" s="23"/>
      <c r="E18337" s="22" t="s">
        <v>11782</v>
      </c>
    </row>
    <row r="18338" spans="1:5">
      <c r="A18338" s="22" t="s">
        <v>320</v>
      </c>
      <c r="B18338" s="22" t="s">
        <v>11608</v>
      </c>
      <c r="C18338" s="23"/>
      <c r="D18338" s="23"/>
      <c r="E18338" s="22" t="s">
        <v>11783</v>
      </c>
    </row>
    <row r="18339" spans="1:5">
      <c r="A18339" s="22" t="s">
        <v>320</v>
      </c>
      <c r="B18339" s="22" t="s">
        <v>11608</v>
      </c>
      <c r="C18339" s="23"/>
      <c r="D18339" s="23"/>
      <c r="E18339" s="22" t="s">
        <v>11784</v>
      </c>
    </row>
    <row r="18340" spans="1:5">
      <c r="A18340" s="22" t="s">
        <v>320</v>
      </c>
      <c r="B18340" s="22" t="s">
        <v>11608</v>
      </c>
      <c r="C18340" s="23"/>
      <c r="D18340" s="23"/>
      <c r="E18340" s="22" t="s">
        <v>11785</v>
      </c>
    </row>
    <row r="18341" spans="1:5">
      <c r="A18341" s="22" t="s">
        <v>320</v>
      </c>
      <c r="B18341" s="22" t="s">
        <v>11608</v>
      </c>
      <c r="C18341" s="23"/>
      <c r="D18341" s="23"/>
      <c r="E18341" s="22" t="s">
        <v>11786</v>
      </c>
    </row>
    <row r="18342" spans="1:5">
      <c r="A18342" s="22" t="s">
        <v>320</v>
      </c>
      <c r="B18342" s="22" t="s">
        <v>11608</v>
      </c>
      <c r="C18342" s="23"/>
      <c r="D18342" s="23"/>
      <c r="E18342" s="22" t="s">
        <v>11787</v>
      </c>
    </row>
    <row r="18343" spans="1:5">
      <c r="A18343" s="22" t="s">
        <v>320</v>
      </c>
      <c r="B18343" s="22" t="s">
        <v>11608</v>
      </c>
      <c r="C18343" s="23"/>
      <c r="D18343" s="23"/>
      <c r="E18343" s="22" t="s">
        <v>11788</v>
      </c>
    </row>
    <row r="18344" spans="1:5">
      <c r="A18344" s="22" t="s">
        <v>320</v>
      </c>
      <c r="B18344" s="22" t="s">
        <v>11608</v>
      </c>
      <c r="C18344" s="23"/>
      <c r="D18344" s="23"/>
      <c r="E18344" s="22" t="s">
        <v>11789</v>
      </c>
    </row>
    <row r="18345" spans="1:5">
      <c r="A18345" s="22" t="s">
        <v>320</v>
      </c>
      <c r="B18345" s="22" t="s">
        <v>11608</v>
      </c>
      <c r="C18345" s="23"/>
      <c r="D18345" s="23"/>
      <c r="E18345" s="22" t="s">
        <v>11790</v>
      </c>
    </row>
    <row r="18346" spans="1:5">
      <c r="A18346" s="22" t="s">
        <v>320</v>
      </c>
      <c r="B18346" s="22" t="s">
        <v>11608</v>
      </c>
      <c r="C18346" s="23"/>
      <c r="D18346" s="23"/>
      <c r="E18346" s="22" t="s">
        <v>11791</v>
      </c>
    </row>
    <row r="18347" spans="1:5">
      <c r="A18347" s="22" t="s">
        <v>320</v>
      </c>
      <c r="B18347" s="22" t="s">
        <v>11608</v>
      </c>
      <c r="C18347" s="23"/>
      <c r="D18347" s="23"/>
      <c r="E18347" s="22" t="s">
        <v>11792</v>
      </c>
    </row>
    <row r="18348" spans="1:5">
      <c r="A18348" s="22" t="s">
        <v>320</v>
      </c>
      <c r="B18348" s="22" t="s">
        <v>11608</v>
      </c>
      <c r="C18348" s="23"/>
      <c r="D18348" s="23"/>
      <c r="E18348" s="22" t="s">
        <v>11793</v>
      </c>
    </row>
    <row r="18349" spans="1:5">
      <c r="A18349" s="22" t="s">
        <v>320</v>
      </c>
      <c r="B18349" s="22" t="s">
        <v>11608</v>
      </c>
      <c r="C18349" s="23"/>
      <c r="D18349" s="23"/>
      <c r="E18349" s="22" t="s">
        <v>11794</v>
      </c>
    </row>
    <row r="18350" spans="1:5">
      <c r="A18350" s="22" t="s">
        <v>320</v>
      </c>
      <c r="B18350" s="22" t="s">
        <v>11608</v>
      </c>
      <c r="C18350" s="23"/>
      <c r="D18350" s="23"/>
      <c r="E18350" s="22" t="s">
        <v>11795</v>
      </c>
    </row>
    <row r="18351" spans="1:5">
      <c r="A18351" s="22" t="s">
        <v>320</v>
      </c>
      <c r="B18351" s="22" t="s">
        <v>11608</v>
      </c>
      <c r="C18351" s="23"/>
      <c r="D18351" s="23"/>
      <c r="E18351" s="22" t="s">
        <v>11796</v>
      </c>
    </row>
    <row r="18352" spans="1:5">
      <c r="A18352" s="22" t="s">
        <v>320</v>
      </c>
      <c r="B18352" s="22" t="s">
        <v>11608</v>
      </c>
      <c r="C18352" s="23"/>
      <c r="D18352" s="23"/>
      <c r="E18352" s="22" t="s">
        <v>11797</v>
      </c>
    </row>
    <row r="18353" spans="1:5">
      <c r="A18353" s="22" t="s">
        <v>320</v>
      </c>
      <c r="B18353" s="22" t="s">
        <v>11608</v>
      </c>
      <c r="C18353" s="23"/>
      <c r="D18353" s="23"/>
      <c r="E18353" s="22" t="s">
        <v>11798</v>
      </c>
    </row>
    <row r="18354" spans="1:5">
      <c r="A18354" s="22" t="s">
        <v>320</v>
      </c>
      <c r="B18354" s="22" t="s">
        <v>11608</v>
      </c>
      <c r="C18354" s="23"/>
      <c r="D18354" s="23"/>
      <c r="E18354" s="22" t="s">
        <v>11799</v>
      </c>
    </row>
    <row r="18355" spans="1:5">
      <c r="A18355" s="22" t="s">
        <v>320</v>
      </c>
      <c r="B18355" s="22" t="s">
        <v>11608</v>
      </c>
      <c r="C18355" s="23"/>
      <c r="D18355" s="23"/>
      <c r="E18355" s="22" t="s">
        <v>11800</v>
      </c>
    </row>
    <row r="18356" spans="1:5">
      <c r="A18356" s="22" t="s">
        <v>320</v>
      </c>
      <c r="B18356" s="22" t="s">
        <v>11608</v>
      </c>
      <c r="C18356" s="23"/>
      <c r="D18356" s="23"/>
      <c r="E18356" s="22" t="s">
        <v>11801</v>
      </c>
    </row>
    <row r="18357" spans="1:5">
      <c r="A18357" s="22" t="s">
        <v>320</v>
      </c>
      <c r="B18357" s="22" t="s">
        <v>11608</v>
      </c>
      <c r="C18357" s="23"/>
      <c r="D18357" s="23"/>
      <c r="E18357" s="22" t="s">
        <v>11802</v>
      </c>
    </row>
    <row r="18358" spans="1:5">
      <c r="A18358" s="22" t="s">
        <v>320</v>
      </c>
      <c r="B18358" s="22" t="s">
        <v>11608</v>
      </c>
      <c r="C18358" s="23"/>
      <c r="D18358" s="23"/>
      <c r="E18358" s="22" t="s">
        <v>11803</v>
      </c>
    </row>
    <row r="18359" spans="1:5">
      <c r="A18359" s="22" t="s">
        <v>320</v>
      </c>
      <c r="B18359" s="22" t="s">
        <v>11608</v>
      </c>
      <c r="C18359" s="23"/>
      <c r="D18359" s="23"/>
      <c r="E18359" s="22" t="s">
        <v>11804</v>
      </c>
    </row>
    <row r="18360" spans="1:5">
      <c r="A18360" s="22" t="s">
        <v>320</v>
      </c>
      <c r="B18360" s="22" t="s">
        <v>11608</v>
      </c>
      <c r="C18360" s="23"/>
      <c r="D18360" s="23"/>
      <c r="E18360" s="22" t="s">
        <v>11805</v>
      </c>
    </row>
    <row r="18361" spans="1:5">
      <c r="A18361" s="22" t="s">
        <v>320</v>
      </c>
      <c r="B18361" s="22" t="s">
        <v>11608</v>
      </c>
      <c r="C18361" s="23"/>
      <c r="D18361" s="23"/>
      <c r="E18361" s="22" t="s">
        <v>11806</v>
      </c>
    </row>
    <row r="18362" spans="1:5">
      <c r="A18362" s="22" t="s">
        <v>320</v>
      </c>
      <c r="B18362" s="22" t="s">
        <v>11608</v>
      </c>
      <c r="C18362" s="23"/>
      <c r="D18362" s="23"/>
      <c r="E18362" s="22" t="s">
        <v>11807</v>
      </c>
    </row>
    <row r="18363" spans="1:5">
      <c r="A18363" s="22" t="s">
        <v>320</v>
      </c>
      <c r="B18363" s="22" t="s">
        <v>11608</v>
      </c>
      <c r="C18363" s="23"/>
      <c r="D18363" s="23"/>
      <c r="E18363" s="22" t="s">
        <v>11808</v>
      </c>
    </row>
    <row r="18364" spans="1:5">
      <c r="A18364" s="22" t="s">
        <v>320</v>
      </c>
      <c r="B18364" s="22" t="s">
        <v>11608</v>
      </c>
      <c r="C18364" s="23"/>
      <c r="D18364" s="23"/>
      <c r="E18364" s="22" t="s">
        <v>11809</v>
      </c>
    </row>
    <row r="18365" spans="1:5">
      <c r="A18365" s="22" t="s">
        <v>320</v>
      </c>
      <c r="B18365" s="22" t="s">
        <v>11608</v>
      </c>
      <c r="C18365" s="23"/>
      <c r="D18365" s="23"/>
      <c r="E18365" s="22" t="s">
        <v>11810</v>
      </c>
    </row>
    <row r="18366" spans="1:5">
      <c r="A18366" s="22" t="s">
        <v>320</v>
      </c>
      <c r="B18366" s="22" t="s">
        <v>11608</v>
      </c>
      <c r="C18366" s="23"/>
      <c r="D18366" s="23"/>
      <c r="E18366" s="22" t="s">
        <v>11811</v>
      </c>
    </row>
    <row r="18367" spans="1:5">
      <c r="A18367" s="22" t="s">
        <v>320</v>
      </c>
      <c r="B18367" s="22" t="s">
        <v>11608</v>
      </c>
      <c r="C18367" s="23"/>
      <c r="D18367" s="23"/>
      <c r="E18367" s="22" t="s">
        <v>11812</v>
      </c>
    </row>
    <row r="18368" spans="1:5">
      <c r="A18368" s="22" t="s">
        <v>320</v>
      </c>
      <c r="B18368" s="22" t="s">
        <v>11608</v>
      </c>
      <c r="C18368" s="23"/>
      <c r="D18368" s="23"/>
      <c r="E18368" s="22" t="s">
        <v>11813</v>
      </c>
    </row>
    <row r="18369" spans="1:5">
      <c r="A18369" s="22" t="s">
        <v>320</v>
      </c>
      <c r="B18369" s="22" t="s">
        <v>11608</v>
      </c>
      <c r="C18369" s="23"/>
      <c r="D18369" s="23"/>
      <c r="E18369" s="22" t="s">
        <v>11814</v>
      </c>
    </row>
    <row r="18370" spans="1:5">
      <c r="A18370" s="22" t="s">
        <v>320</v>
      </c>
      <c r="B18370" s="22" t="s">
        <v>11608</v>
      </c>
      <c r="C18370" s="23"/>
      <c r="D18370" s="23"/>
      <c r="E18370" s="22" t="s">
        <v>11815</v>
      </c>
    </row>
    <row r="18371" spans="1:5">
      <c r="A18371" s="22" t="s">
        <v>320</v>
      </c>
      <c r="B18371" s="22" t="s">
        <v>11608</v>
      </c>
      <c r="C18371" s="23"/>
      <c r="D18371" s="23"/>
      <c r="E18371" s="22" t="s">
        <v>11816</v>
      </c>
    </row>
    <row r="18372" spans="1:5">
      <c r="A18372" s="22" t="s">
        <v>320</v>
      </c>
      <c r="B18372" s="22" t="s">
        <v>11608</v>
      </c>
      <c r="C18372" s="23"/>
      <c r="D18372" s="23"/>
      <c r="E18372" s="22" t="s">
        <v>11817</v>
      </c>
    </row>
    <row r="18373" spans="1:5">
      <c r="A18373" s="22" t="s">
        <v>320</v>
      </c>
      <c r="B18373" s="22" t="s">
        <v>11608</v>
      </c>
      <c r="C18373" s="23"/>
      <c r="D18373" s="23"/>
      <c r="E18373" s="22" t="s">
        <v>11818</v>
      </c>
    </row>
    <row r="18374" spans="1:5">
      <c r="A18374" s="22" t="s">
        <v>320</v>
      </c>
      <c r="B18374" s="22" t="s">
        <v>11608</v>
      </c>
      <c r="C18374" s="23"/>
      <c r="D18374" s="23"/>
      <c r="E18374" s="22" t="s">
        <v>11819</v>
      </c>
    </row>
    <row r="18375" spans="1:5">
      <c r="A18375" s="22" t="s">
        <v>320</v>
      </c>
      <c r="B18375" s="22" t="s">
        <v>11608</v>
      </c>
      <c r="C18375" s="23"/>
      <c r="D18375" s="23"/>
      <c r="E18375" s="22" t="s">
        <v>11820</v>
      </c>
    </row>
    <row r="18376" spans="1:5">
      <c r="A18376" s="22" t="s">
        <v>320</v>
      </c>
      <c r="B18376" s="22" t="s">
        <v>11608</v>
      </c>
      <c r="C18376" s="23"/>
      <c r="D18376" s="23"/>
      <c r="E18376" s="22" t="s">
        <v>11821</v>
      </c>
    </row>
    <row r="18377" spans="1:5">
      <c r="A18377" s="22" t="s">
        <v>320</v>
      </c>
      <c r="B18377" s="22" t="s">
        <v>11608</v>
      </c>
      <c r="C18377" s="23"/>
      <c r="D18377" s="23"/>
      <c r="E18377" s="22" t="s">
        <v>11822</v>
      </c>
    </row>
    <row r="18378" spans="1:5">
      <c r="A18378" s="22" t="s">
        <v>320</v>
      </c>
      <c r="B18378" s="22" t="s">
        <v>11608</v>
      </c>
      <c r="C18378" s="23"/>
      <c r="D18378" s="23"/>
      <c r="E18378" s="22" t="s">
        <v>11823</v>
      </c>
    </row>
    <row r="18379" spans="1:5">
      <c r="A18379" s="22" t="s">
        <v>320</v>
      </c>
      <c r="B18379" s="22" t="s">
        <v>11608</v>
      </c>
      <c r="C18379" s="23"/>
      <c r="D18379" s="23"/>
      <c r="E18379" s="22" t="s">
        <v>11824</v>
      </c>
    </row>
    <row r="18380" spans="1:5">
      <c r="A18380" s="22" t="s">
        <v>320</v>
      </c>
      <c r="B18380" s="22" t="s">
        <v>11608</v>
      </c>
      <c r="C18380" s="23"/>
      <c r="D18380" s="23"/>
      <c r="E18380" s="22" t="s">
        <v>11825</v>
      </c>
    </row>
    <row r="18381" spans="1:5">
      <c r="A18381" s="22" t="s">
        <v>320</v>
      </c>
      <c r="B18381" s="22" t="s">
        <v>11608</v>
      </c>
      <c r="C18381" s="23"/>
      <c r="D18381" s="23"/>
      <c r="E18381" s="22" t="s">
        <v>11826</v>
      </c>
    </row>
    <row r="18382" spans="1:5">
      <c r="A18382" s="22" t="s">
        <v>320</v>
      </c>
      <c r="B18382" s="22" t="s">
        <v>11608</v>
      </c>
      <c r="C18382" s="23"/>
      <c r="D18382" s="23"/>
      <c r="E18382" s="22" t="s">
        <v>11827</v>
      </c>
    </row>
    <row r="18383" spans="1:5">
      <c r="A18383" s="22" t="s">
        <v>320</v>
      </c>
      <c r="B18383" s="22" t="s">
        <v>11608</v>
      </c>
      <c r="C18383" s="23"/>
      <c r="D18383" s="23"/>
      <c r="E18383" s="22" t="s">
        <v>11828</v>
      </c>
    </row>
    <row r="18384" spans="1:5">
      <c r="A18384" s="22" t="s">
        <v>320</v>
      </c>
      <c r="B18384" s="22" t="s">
        <v>11608</v>
      </c>
      <c r="C18384" s="23"/>
      <c r="D18384" s="23"/>
      <c r="E18384" s="22" t="s">
        <v>11829</v>
      </c>
    </row>
    <row r="18385" spans="1:5">
      <c r="A18385" s="22" t="s">
        <v>320</v>
      </c>
      <c r="B18385" s="22" t="s">
        <v>11608</v>
      </c>
      <c r="C18385" s="23"/>
      <c r="D18385" s="23"/>
      <c r="E18385" s="22" t="s">
        <v>11830</v>
      </c>
    </row>
    <row r="18386" spans="1:5">
      <c r="A18386" s="22" t="s">
        <v>320</v>
      </c>
      <c r="B18386" s="22" t="s">
        <v>11608</v>
      </c>
      <c r="C18386" s="23"/>
      <c r="D18386" s="23"/>
      <c r="E18386" s="22" t="s">
        <v>11831</v>
      </c>
    </row>
    <row r="18387" spans="1:5">
      <c r="A18387" s="22" t="s">
        <v>320</v>
      </c>
      <c r="B18387" s="22" t="s">
        <v>11608</v>
      </c>
      <c r="C18387" s="23"/>
      <c r="D18387" s="23"/>
      <c r="E18387" s="22" t="s">
        <v>11832</v>
      </c>
    </row>
    <row r="18388" spans="1:5">
      <c r="A18388" s="22" t="s">
        <v>320</v>
      </c>
      <c r="B18388" s="22" t="s">
        <v>11608</v>
      </c>
      <c r="C18388" s="23"/>
      <c r="D18388" s="23"/>
      <c r="E18388" s="22" t="s">
        <v>11833</v>
      </c>
    </row>
    <row r="18389" spans="1:5">
      <c r="A18389" s="22" t="s">
        <v>320</v>
      </c>
      <c r="B18389" s="22" t="s">
        <v>11608</v>
      </c>
      <c r="C18389" s="23"/>
      <c r="D18389" s="23"/>
      <c r="E18389" s="22" t="s">
        <v>11834</v>
      </c>
    </row>
    <row r="18390" spans="1:5">
      <c r="A18390" s="22" t="s">
        <v>320</v>
      </c>
      <c r="B18390" s="22" t="s">
        <v>11608</v>
      </c>
      <c r="C18390" s="23"/>
      <c r="D18390" s="23"/>
      <c r="E18390" s="22" t="s">
        <v>11835</v>
      </c>
    </row>
    <row r="18391" spans="1:5">
      <c r="A18391" s="22" t="s">
        <v>320</v>
      </c>
      <c r="B18391" s="22" t="s">
        <v>11608</v>
      </c>
      <c r="C18391" s="23"/>
      <c r="D18391" s="23"/>
      <c r="E18391" s="22" t="s">
        <v>11836</v>
      </c>
    </row>
    <row r="18392" spans="1:5">
      <c r="A18392" s="22" t="s">
        <v>320</v>
      </c>
      <c r="B18392" s="22" t="s">
        <v>11608</v>
      </c>
      <c r="C18392" s="23"/>
      <c r="D18392" s="23"/>
      <c r="E18392" s="22" t="s">
        <v>11837</v>
      </c>
    </row>
    <row r="18393" spans="1:5">
      <c r="A18393" s="22" t="s">
        <v>320</v>
      </c>
      <c r="B18393" s="22" t="s">
        <v>11608</v>
      </c>
      <c r="C18393" s="23"/>
      <c r="D18393" s="23"/>
      <c r="E18393" s="22" t="s">
        <v>11838</v>
      </c>
    </row>
    <row r="18394" spans="1:5">
      <c r="A18394" s="22" t="s">
        <v>320</v>
      </c>
      <c r="B18394" s="22" t="s">
        <v>11608</v>
      </c>
      <c r="C18394" s="23"/>
      <c r="D18394" s="23"/>
      <c r="E18394" s="22" t="s">
        <v>11839</v>
      </c>
    </row>
    <row r="18395" spans="1:5">
      <c r="A18395" s="22" t="s">
        <v>320</v>
      </c>
      <c r="B18395" s="22" t="s">
        <v>11608</v>
      </c>
      <c r="C18395" s="23"/>
      <c r="D18395" s="23"/>
      <c r="E18395" s="22" t="s">
        <v>11840</v>
      </c>
    </row>
    <row r="18396" spans="1:5">
      <c r="A18396" s="22" t="s">
        <v>320</v>
      </c>
      <c r="B18396" s="22" t="s">
        <v>11608</v>
      </c>
      <c r="C18396" s="23"/>
      <c r="D18396" s="23"/>
      <c r="E18396" s="22" t="s">
        <v>11841</v>
      </c>
    </row>
    <row r="18397" spans="1:5">
      <c r="A18397" s="22" t="s">
        <v>320</v>
      </c>
      <c r="B18397" s="22" t="s">
        <v>11608</v>
      </c>
      <c r="C18397" s="23"/>
      <c r="D18397" s="23"/>
      <c r="E18397" s="22" t="s">
        <v>11842</v>
      </c>
    </row>
    <row r="18398" spans="1:5">
      <c r="A18398" s="22" t="s">
        <v>338</v>
      </c>
      <c r="B18398" s="22" t="s">
        <v>307</v>
      </c>
      <c r="C18398" s="23"/>
      <c r="D18398" s="23"/>
      <c r="E18398" s="22" t="s">
        <v>11843</v>
      </c>
    </row>
    <row r="18399" spans="1:5">
      <c r="A18399" s="22" t="s">
        <v>338</v>
      </c>
      <c r="B18399" s="22" t="s">
        <v>307</v>
      </c>
      <c r="C18399" s="23"/>
      <c r="D18399" s="23"/>
      <c r="E18399" s="22" t="s">
        <v>11844</v>
      </c>
    </row>
    <row r="18400" spans="1:5">
      <c r="A18400" s="22" t="s">
        <v>338</v>
      </c>
      <c r="B18400" s="22" t="s">
        <v>307</v>
      </c>
      <c r="C18400" s="23"/>
      <c r="D18400" s="23"/>
      <c r="E18400" s="22" t="s">
        <v>11845</v>
      </c>
    </row>
    <row r="18401" spans="1:5">
      <c r="A18401" s="22" t="s">
        <v>338</v>
      </c>
      <c r="B18401" s="22" t="s">
        <v>307</v>
      </c>
      <c r="C18401" s="23"/>
      <c r="D18401" s="23"/>
      <c r="E18401" s="22" t="s">
        <v>11846</v>
      </c>
    </row>
    <row r="18402" spans="1:5">
      <c r="A18402" s="22" t="s">
        <v>338</v>
      </c>
      <c r="B18402" s="22" t="s">
        <v>307</v>
      </c>
      <c r="C18402" s="23"/>
      <c r="D18402" s="23"/>
      <c r="E18402" s="22" t="s">
        <v>11847</v>
      </c>
    </row>
    <row r="18403" spans="1:5">
      <c r="A18403" s="22" t="s">
        <v>338</v>
      </c>
      <c r="B18403" s="22" t="s">
        <v>307</v>
      </c>
      <c r="C18403" s="23"/>
      <c r="D18403" s="23"/>
      <c r="E18403" s="22" t="s">
        <v>11848</v>
      </c>
    </row>
    <row r="18404" spans="1:5">
      <c r="A18404" s="22" t="s">
        <v>338</v>
      </c>
      <c r="B18404" s="22" t="s">
        <v>307</v>
      </c>
      <c r="C18404" s="23"/>
      <c r="D18404" s="23"/>
      <c r="E18404" s="22" t="s">
        <v>11849</v>
      </c>
    </row>
    <row r="18405" spans="1:5">
      <c r="A18405" s="22" t="s">
        <v>338</v>
      </c>
      <c r="B18405" s="22" t="s">
        <v>307</v>
      </c>
      <c r="C18405" s="23"/>
      <c r="D18405" s="23"/>
      <c r="E18405" s="22" t="s">
        <v>11850</v>
      </c>
    </row>
    <row r="18406" spans="1:5">
      <c r="A18406" s="22" t="s">
        <v>338</v>
      </c>
      <c r="B18406" s="22" t="s">
        <v>307</v>
      </c>
      <c r="C18406" s="23"/>
      <c r="D18406" s="23"/>
      <c r="E18406" s="22" t="s">
        <v>11851</v>
      </c>
    </row>
    <row r="18407" spans="1:5">
      <c r="A18407" s="22" t="s">
        <v>338</v>
      </c>
      <c r="B18407" s="22" t="s">
        <v>307</v>
      </c>
      <c r="C18407" s="23"/>
      <c r="D18407" s="23"/>
      <c r="E18407" s="22" t="s">
        <v>11852</v>
      </c>
    </row>
    <row r="18408" spans="1:5">
      <c r="A18408" s="22" t="s">
        <v>338</v>
      </c>
      <c r="B18408" s="22" t="s">
        <v>307</v>
      </c>
      <c r="C18408" s="23"/>
      <c r="D18408" s="23"/>
      <c r="E18408" s="22" t="s">
        <v>11853</v>
      </c>
    </row>
    <row r="18409" spans="1:5">
      <c r="A18409" s="22" t="s">
        <v>338</v>
      </c>
      <c r="B18409" s="22" t="s">
        <v>307</v>
      </c>
      <c r="C18409" s="23"/>
      <c r="D18409" s="23"/>
      <c r="E18409" s="22" t="s">
        <v>11854</v>
      </c>
    </row>
    <row r="18410" spans="1:5">
      <c r="A18410" s="22" t="s">
        <v>338</v>
      </c>
      <c r="B18410" s="22" t="s">
        <v>307</v>
      </c>
      <c r="C18410" s="23"/>
      <c r="D18410" s="23"/>
      <c r="E18410" s="22" t="s">
        <v>11855</v>
      </c>
    </row>
    <row r="18411" spans="1:5">
      <c r="A18411" s="22" t="s">
        <v>338</v>
      </c>
      <c r="B18411" s="22" t="s">
        <v>307</v>
      </c>
      <c r="C18411" s="23"/>
      <c r="D18411" s="23"/>
      <c r="E18411" s="22" t="s">
        <v>11856</v>
      </c>
    </row>
    <row r="18412" spans="1:5">
      <c r="A18412" s="22" t="s">
        <v>338</v>
      </c>
      <c r="B18412" s="22" t="s">
        <v>307</v>
      </c>
      <c r="C18412" s="23"/>
      <c r="D18412" s="23"/>
      <c r="E18412" s="22" t="s">
        <v>11857</v>
      </c>
    </row>
    <row r="18413" spans="1:5">
      <c r="A18413" s="22" t="s">
        <v>338</v>
      </c>
      <c r="B18413" s="22" t="s">
        <v>307</v>
      </c>
      <c r="C18413" s="23"/>
      <c r="D18413" s="23"/>
      <c r="E18413" s="22" t="s">
        <v>11858</v>
      </c>
    </row>
    <row r="18414" spans="1:5">
      <c r="A18414" s="22" t="s">
        <v>338</v>
      </c>
      <c r="B18414" s="22" t="s">
        <v>307</v>
      </c>
      <c r="C18414" s="23"/>
      <c r="D18414" s="23"/>
      <c r="E18414" s="22" t="s">
        <v>11859</v>
      </c>
    </row>
    <row r="18415" spans="1:5">
      <c r="A18415" s="22" t="s">
        <v>338</v>
      </c>
      <c r="B18415" s="22" t="s">
        <v>307</v>
      </c>
      <c r="C18415" s="23"/>
      <c r="D18415" s="23"/>
      <c r="E18415" s="22" t="s">
        <v>11860</v>
      </c>
    </row>
    <row r="18416" spans="1:5">
      <c r="A18416" s="22" t="s">
        <v>338</v>
      </c>
      <c r="B18416" s="22" t="s">
        <v>307</v>
      </c>
      <c r="C18416" s="23"/>
      <c r="D18416" s="23"/>
      <c r="E18416" s="22" t="s">
        <v>11861</v>
      </c>
    </row>
    <row r="18417" spans="1:5">
      <c r="A18417" s="22" t="s">
        <v>338</v>
      </c>
      <c r="B18417" s="22" t="s">
        <v>307</v>
      </c>
      <c r="C18417" s="23"/>
      <c r="D18417" s="23"/>
      <c r="E18417" s="22" t="s">
        <v>11862</v>
      </c>
    </row>
    <row r="18418" spans="1:5">
      <c r="A18418" s="22" t="s">
        <v>338</v>
      </c>
      <c r="B18418" s="22" t="s">
        <v>307</v>
      </c>
      <c r="C18418" s="23"/>
      <c r="D18418" s="23"/>
      <c r="E18418" s="22" t="s">
        <v>11863</v>
      </c>
    </row>
    <row r="18419" spans="1:5">
      <c r="A18419" s="22" t="s">
        <v>338</v>
      </c>
      <c r="B18419" s="22" t="s">
        <v>307</v>
      </c>
      <c r="C18419" s="23"/>
      <c r="D18419" s="23"/>
      <c r="E18419" s="22" t="s">
        <v>11864</v>
      </c>
    </row>
    <row r="18420" spans="1:5">
      <c r="A18420" s="22" t="s">
        <v>338</v>
      </c>
      <c r="B18420" s="22" t="s">
        <v>307</v>
      </c>
      <c r="C18420" s="23"/>
      <c r="D18420" s="23"/>
      <c r="E18420" s="22" t="s">
        <v>11865</v>
      </c>
    </row>
    <row r="18421" spans="1:5">
      <c r="A18421" s="22" t="s">
        <v>338</v>
      </c>
      <c r="B18421" s="22" t="s">
        <v>307</v>
      </c>
      <c r="C18421" s="23"/>
      <c r="D18421" s="23"/>
      <c r="E18421" s="22" t="s">
        <v>11866</v>
      </c>
    </row>
    <row r="18422" spans="1:5">
      <c r="A18422" s="22" t="s">
        <v>338</v>
      </c>
      <c r="B18422" s="22" t="s">
        <v>307</v>
      </c>
      <c r="C18422" s="23"/>
      <c r="D18422" s="23"/>
      <c r="E18422" s="22" t="s">
        <v>11867</v>
      </c>
    </row>
    <row r="18423" spans="1:5">
      <c r="A18423" s="22" t="s">
        <v>349</v>
      </c>
      <c r="B18423" s="22" t="s">
        <v>11868</v>
      </c>
      <c r="C18423" s="23"/>
      <c r="D18423" s="23"/>
      <c r="E18423" s="22" t="s">
        <v>11869</v>
      </c>
    </row>
    <row r="18424" spans="1:5">
      <c r="A18424" s="22" t="s">
        <v>349</v>
      </c>
      <c r="B18424" s="22" t="s">
        <v>11868</v>
      </c>
      <c r="C18424" s="23"/>
      <c r="D18424" s="23"/>
      <c r="E18424" s="22" t="s">
        <v>11870</v>
      </c>
    </row>
    <row r="18425" spans="1:5">
      <c r="A18425" s="22" t="s">
        <v>349</v>
      </c>
      <c r="B18425" s="22" t="s">
        <v>11868</v>
      </c>
      <c r="C18425" s="23"/>
      <c r="D18425" s="23"/>
      <c r="E18425" s="22" t="s">
        <v>11871</v>
      </c>
    </row>
    <row r="18426" spans="1:5">
      <c r="A18426" s="22" t="s">
        <v>349</v>
      </c>
      <c r="B18426" s="22" t="s">
        <v>11868</v>
      </c>
      <c r="C18426" s="23"/>
      <c r="D18426" s="23"/>
      <c r="E18426" s="22" t="s">
        <v>11872</v>
      </c>
    </row>
    <row r="18427" spans="1:5">
      <c r="A18427" s="22" t="s">
        <v>349</v>
      </c>
      <c r="B18427" s="22" t="s">
        <v>11868</v>
      </c>
      <c r="C18427" s="23"/>
      <c r="D18427" s="23"/>
      <c r="E18427" s="22" t="s">
        <v>6474</v>
      </c>
    </row>
    <row r="18428" spans="1:5">
      <c r="A18428" s="22" t="s">
        <v>349</v>
      </c>
      <c r="B18428" s="22" t="s">
        <v>11868</v>
      </c>
      <c r="C18428" s="23"/>
      <c r="D18428" s="23"/>
      <c r="E18428" s="22" t="s">
        <v>11873</v>
      </c>
    </row>
    <row r="18429" spans="1:5">
      <c r="A18429" s="22" t="s">
        <v>349</v>
      </c>
      <c r="B18429" s="22" t="s">
        <v>11868</v>
      </c>
      <c r="C18429" s="23"/>
      <c r="D18429" s="23"/>
      <c r="E18429" s="22" t="s">
        <v>11874</v>
      </c>
    </row>
    <row r="18430" spans="1:5">
      <c r="A18430" s="22" t="s">
        <v>349</v>
      </c>
      <c r="B18430" s="22" t="s">
        <v>11868</v>
      </c>
      <c r="C18430" s="23"/>
      <c r="D18430" s="23"/>
      <c r="E18430" s="22" t="s">
        <v>11875</v>
      </c>
    </row>
    <row r="18431" spans="1:5">
      <c r="A18431" s="22" t="s">
        <v>349</v>
      </c>
      <c r="B18431" s="22" t="s">
        <v>11868</v>
      </c>
      <c r="C18431" s="23"/>
      <c r="D18431" s="23"/>
      <c r="E18431" s="22" t="s">
        <v>11876</v>
      </c>
    </row>
    <row r="18432" spans="1:5">
      <c r="A18432" s="22" t="s">
        <v>349</v>
      </c>
      <c r="B18432" s="22" t="s">
        <v>11868</v>
      </c>
      <c r="C18432" s="23"/>
      <c r="D18432" s="23"/>
      <c r="E18432" s="22" t="s">
        <v>11877</v>
      </c>
    </row>
    <row r="18433" spans="1:5">
      <c r="A18433" s="22" t="s">
        <v>349</v>
      </c>
      <c r="B18433" s="22" t="s">
        <v>11868</v>
      </c>
      <c r="C18433" s="23"/>
      <c r="D18433" s="23"/>
      <c r="E18433" s="22" t="s">
        <v>11878</v>
      </c>
    </row>
    <row r="18434" spans="1:5">
      <c r="A18434" s="22" t="s">
        <v>349</v>
      </c>
      <c r="B18434" s="22" t="s">
        <v>11868</v>
      </c>
      <c r="C18434" s="23"/>
      <c r="D18434" s="23"/>
      <c r="E18434" s="22" t="s">
        <v>11879</v>
      </c>
    </row>
    <row r="18435" spans="1:5">
      <c r="A18435" s="22" t="s">
        <v>349</v>
      </c>
      <c r="B18435" s="22" t="s">
        <v>11868</v>
      </c>
      <c r="C18435" s="23"/>
      <c r="D18435" s="23"/>
      <c r="E18435" s="22" t="s">
        <v>11880</v>
      </c>
    </row>
    <row r="18436" spans="1:5">
      <c r="A18436" s="22" t="s">
        <v>349</v>
      </c>
      <c r="B18436" s="22" t="s">
        <v>11868</v>
      </c>
      <c r="C18436" s="23"/>
      <c r="D18436" s="23"/>
      <c r="E18436" s="22" t="s">
        <v>11881</v>
      </c>
    </row>
    <row r="18437" spans="1:5">
      <c r="A18437" s="22" t="s">
        <v>349</v>
      </c>
      <c r="B18437" s="22" t="s">
        <v>11868</v>
      </c>
      <c r="C18437" s="23"/>
      <c r="D18437" s="23"/>
      <c r="E18437" s="22" t="s">
        <v>11882</v>
      </c>
    </row>
    <row r="18438" spans="1:5">
      <c r="A18438" s="22" t="s">
        <v>349</v>
      </c>
      <c r="B18438" s="22" t="s">
        <v>11868</v>
      </c>
      <c r="C18438" s="23"/>
      <c r="D18438" s="23"/>
      <c r="E18438" s="22" t="s">
        <v>11883</v>
      </c>
    </row>
    <row r="18439" spans="1:5">
      <c r="A18439" s="22" t="s">
        <v>349</v>
      </c>
      <c r="B18439" s="22" t="s">
        <v>11868</v>
      </c>
      <c r="C18439" s="23"/>
      <c r="D18439" s="23"/>
      <c r="E18439" s="22" t="s">
        <v>11884</v>
      </c>
    </row>
    <row r="18440" spans="1:5">
      <c r="A18440" s="22" t="s">
        <v>349</v>
      </c>
      <c r="B18440" s="22" t="s">
        <v>11868</v>
      </c>
      <c r="C18440" s="23"/>
      <c r="D18440" s="23"/>
      <c r="E18440" s="22" t="s">
        <v>11885</v>
      </c>
    </row>
    <row r="18441" spans="1:5">
      <c r="A18441" s="22" t="s">
        <v>349</v>
      </c>
      <c r="B18441" s="22" t="s">
        <v>11868</v>
      </c>
      <c r="C18441" s="23"/>
      <c r="D18441" s="23"/>
      <c r="E18441" s="22" t="s">
        <v>11886</v>
      </c>
    </row>
    <row r="18442" spans="1:5">
      <c r="A18442" s="22" t="s">
        <v>349</v>
      </c>
      <c r="B18442" s="22" t="s">
        <v>11868</v>
      </c>
      <c r="C18442" s="23"/>
      <c r="D18442" s="23"/>
      <c r="E18442" s="22" t="s">
        <v>11887</v>
      </c>
    </row>
    <row r="18443" spans="1:5">
      <c r="A18443" s="22" t="s">
        <v>349</v>
      </c>
      <c r="B18443" s="22" t="s">
        <v>11868</v>
      </c>
      <c r="C18443" s="23"/>
      <c r="D18443" s="23"/>
      <c r="E18443" s="22" t="s">
        <v>11888</v>
      </c>
    </row>
    <row r="18444" spans="1:5">
      <c r="A18444" s="22" t="s">
        <v>349</v>
      </c>
      <c r="B18444" s="22" t="s">
        <v>11868</v>
      </c>
      <c r="C18444" s="23"/>
      <c r="D18444" s="23"/>
      <c r="E18444" s="22" t="s">
        <v>11889</v>
      </c>
    </row>
    <row r="18445" spans="1:5">
      <c r="A18445" s="22" t="s">
        <v>349</v>
      </c>
      <c r="B18445" s="22" t="s">
        <v>11868</v>
      </c>
      <c r="C18445" s="23"/>
      <c r="D18445" s="23"/>
      <c r="E18445" s="22" t="s">
        <v>6923</v>
      </c>
    </row>
    <row r="18446" spans="1:5">
      <c r="A18446" s="22" t="s">
        <v>349</v>
      </c>
      <c r="B18446" s="22" t="s">
        <v>11868</v>
      </c>
      <c r="C18446" s="23"/>
      <c r="D18446" s="23"/>
      <c r="E18446" s="22" t="s">
        <v>11890</v>
      </c>
    </row>
    <row r="18447" spans="1:5">
      <c r="A18447" s="22" t="s">
        <v>349</v>
      </c>
      <c r="B18447" s="22" t="s">
        <v>11868</v>
      </c>
      <c r="C18447" s="23"/>
      <c r="D18447" s="23"/>
      <c r="E18447" s="22" t="s">
        <v>11891</v>
      </c>
    </row>
    <row r="18448" spans="1:5">
      <c r="A18448" s="22" t="s">
        <v>349</v>
      </c>
      <c r="B18448" s="22" t="s">
        <v>11868</v>
      </c>
      <c r="C18448" s="23"/>
      <c r="D18448" s="23"/>
      <c r="E18448" s="22" t="s">
        <v>11892</v>
      </c>
    </row>
    <row r="18449" spans="1:5">
      <c r="A18449" s="22" t="s">
        <v>349</v>
      </c>
      <c r="B18449" s="22" t="s">
        <v>11868</v>
      </c>
      <c r="C18449" s="23"/>
      <c r="D18449" s="23"/>
      <c r="E18449" s="22" t="s">
        <v>11893</v>
      </c>
    </row>
    <row r="18450" spans="1:5">
      <c r="A18450" s="22" t="s">
        <v>349</v>
      </c>
      <c r="B18450" s="22" t="s">
        <v>11868</v>
      </c>
      <c r="C18450" s="23"/>
      <c r="D18450" s="23"/>
      <c r="E18450" s="22" t="s">
        <v>11894</v>
      </c>
    </row>
    <row r="18451" spans="1:5">
      <c r="A18451" s="22" t="s">
        <v>349</v>
      </c>
      <c r="B18451" s="22" t="s">
        <v>11868</v>
      </c>
      <c r="C18451" s="23"/>
      <c r="D18451" s="23"/>
      <c r="E18451" s="22" t="s">
        <v>11895</v>
      </c>
    </row>
    <row r="18452" spans="1:5">
      <c r="A18452" s="22" t="s">
        <v>349</v>
      </c>
      <c r="B18452" s="22" t="s">
        <v>11868</v>
      </c>
      <c r="C18452" s="23"/>
      <c r="D18452" s="23"/>
      <c r="E18452" s="22" t="s">
        <v>11896</v>
      </c>
    </row>
    <row r="18453" spans="1:5">
      <c r="A18453" s="22" t="s">
        <v>349</v>
      </c>
      <c r="B18453" s="22" t="s">
        <v>11868</v>
      </c>
      <c r="C18453" s="23"/>
      <c r="D18453" s="23"/>
      <c r="E18453" s="22" t="s">
        <v>11897</v>
      </c>
    </row>
    <row r="18454" spans="1:5">
      <c r="A18454" s="22" t="s">
        <v>349</v>
      </c>
      <c r="B18454" s="22" t="s">
        <v>11868</v>
      </c>
      <c r="C18454" s="23"/>
      <c r="D18454" s="23"/>
      <c r="E18454" s="22" t="s">
        <v>11898</v>
      </c>
    </row>
    <row r="18455" spans="1:5">
      <c r="A18455" s="22" t="s">
        <v>349</v>
      </c>
      <c r="B18455" s="22" t="s">
        <v>11868</v>
      </c>
      <c r="C18455" s="23"/>
      <c r="D18455" s="23"/>
      <c r="E18455" s="22" t="s">
        <v>11899</v>
      </c>
    </row>
    <row r="18456" spans="1:5">
      <c r="A18456" s="22" t="s">
        <v>349</v>
      </c>
      <c r="B18456" s="22" t="s">
        <v>11868</v>
      </c>
      <c r="C18456" s="23"/>
      <c r="D18456" s="23"/>
      <c r="E18456" s="22" t="s">
        <v>11900</v>
      </c>
    </row>
    <row r="18457" spans="1:5">
      <c r="A18457" s="22" t="s">
        <v>349</v>
      </c>
      <c r="B18457" s="22" t="s">
        <v>11868</v>
      </c>
      <c r="C18457" s="23"/>
      <c r="D18457" s="23"/>
      <c r="E18457" s="22" t="s">
        <v>11901</v>
      </c>
    </row>
    <row r="18458" spans="1:5">
      <c r="A18458" s="22" t="s">
        <v>349</v>
      </c>
      <c r="B18458" s="22" t="s">
        <v>11868</v>
      </c>
      <c r="C18458" s="23"/>
      <c r="D18458" s="23"/>
      <c r="E18458" s="22" t="s">
        <v>11902</v>
      </c>
    </row>
    <row r="18459" spans="1:5">
      <c r="A18459" s="22" t="s">
        <v>349</v>
      </c>
      <c r="B18459" s="22" t="s">
        <v>11868</v>
      </c>
      <c r="C18459" s="23"/>
      <c r="D18459" s="23"/>
      <c r="E18459" s="22" t="s">
        <v>11903</v>
      </c>
    </row>
    <row r="18460" spans="1:5">
      <c r="A18460" s="22" t="s">
        <v>349</v>
      </c>
      <c r="B18460" s="22" t="s">
        <v>11868</v>
      </c>
      <c r="C18460" s="23"/>
      <c r="D18460" s="23"/>
      <c r="E18460" s="22" t="s">
        <v>11904</v>
      </c>
    </row>
    <row r="18461" spans="1:5">
      <c r="A18461" s="22" t="s">
        <v>349</v>
      </c>
      <c r="B18461" s="22" t="s">
        <v>11868</v>
      </c>
      <c r="C18461" s="23"/>
      <c r="D18461" s="23"/>
      <c r="E18461" s="22" t="s">
        <v>11905</v>
      </c>
    </row>
    <row r="18462" spans="1:5">
      <c r="A18462" s="22" t="s">
        <v>349</v>
      </c>
      <c r="B18462" s="22" t="s">
        <v>11868</v>
      </c>
      <c r="C18462" s="23"/>
      <c r="D18462" s="23"/>
      <c r="E18462" s="22" t="s">
        <v>11906</v>
      </c>
    </row>
    <row r="18463" spans="1:5">
      <c r="A18463" s="22" t="s">
        <v>349</v>
      </c>
      <c r="B18463" s="22" t="s">
        <v>11868</v>
      </c>
      <c r="C18463" s="23"/>
      <c r="D18463" s="23"/>
      <c r="E18463" s="22" t="s">
        <v>6564</v>
      </c>
    </row>
    <row r="18464" spans="1:5">
      <c r="A18464" s="22" t="s">
        <v>349</v>
      </c>
      <c r="B18464" s="22" t="s">
        <v>11868</v>
      </c>
      <c r="C18464" s="23"/>
      <c r="D18464" s="23"/>
      <c r="E18464" s="22" t="s">
        <v>11907</v>
      </c>
    </row>
    <row r="18465" spans="1:5">
      <c r="A18465" s="22" t="s">
        <v>349</v>
      </c>
      <c r="B18465" s="22" t="s">
        <v>11868</v>
      </c>
      <c r="C18465" s="23"/>
      <c r="D18465" s="23"/>
      <c r="E18465" s="22" t="s">
        <v>11908</v>
      </c>
    </row>
    <row r="18466" spans="1:5">
      <c r="A18466" s="22" t="s">
        <v>349</v>
      </c>
      <c r="B18466" s="22" t="s">
        <v>11868</v>
      </c>
      <c r="C18466" s="23"/>
      <c r="D18466" s="23"/>
      <c r="E18466" s="22" t="s">
        <v>11909</v>
      </c>
    </row>
    <row r="18467" spans="1:5">
      <c r="A18467" s="22" t="s">
        <v>349</v>
      </c>
      <c r="B18467" s="22" t="s">
        <v>11868</v>
      </c>
      <c r="C18467" s="23"/>
      <c r="D18467" s="23"/>
      <c r="E18467" s="22" t="s">
        <v>11910</v>
      </c>
    </row>
    <row r="18468" spans="1:5">
      <c r="A18468" s="22" t="s">
        <v>349</v>
      </c>
      <c r="B18468" s="22" t="s">
        <v>11868</v>
      </c>
      <c r="C18468" s="23"/>
      <c r="D18468" s="23"/>
      <c r="E18468" s="22" t="s">
        <v>11911</v>
      </c>
    </row>
    <row r="18469" spans="1:5">
      <c r="A18469" s="22" t="s">
        <v>349</v>
      </c>
      <c r="B18469" s="22" t="s">
        <v>11868</v>
      </c>
      <c r="C18469" s="23"/>
      <c r="D18469" s="23"/>
      <c r="E18469" s="22" t="s">
        <v>11912</v>
      </c>
    </row>
    <row r="18470" spans="1:5">
      <c r="A18470" s="22" t="s">
        <v>349</v>
      </c>
      <c r="B18470" s="22" t="s">
        <v>11868</v>
      </c>
      <c r="C18470" s="23"/>
      <c r="D18470" s="23"/>
      <c r="E18470" s="22" t="s">
        <v>11913</v>
      </c>
    </row>
    <row r="18471" spans="1:5">
      <c r="A18471" s="22" t="s">
        <v>349</v>
      </c>
      <c r="B18471" s="22" t="s">
        <v>11868</v>
      </c>
      <c r="C18471" s="23"/>
      <c r="D18471" s="23"/>
      <c r="E18471" s="22" t="s">
        <v>11914</v>
      </c>
    </row>
    <row r="18472" spans="1:5">
      <c r="A18472" s="22" t="s">
        <v>349</v>
      </c>
      <c r="B18472" s="22" t="s">
        <v>11868</v>
      </c>
      <c r="C18472" s="23"/>
      <c r="D18472" s="23"/>
      <c r="E18472" s="22" t="s">
        <v>11915</v>
      </c>
    </row>
    <row r="18473" spans="1:5">
      <c r="A18473" s="22" t="s">
        <v>349</v>
      </c>
      <c r="B18473" s="22" t="s">
        <v>11868</v>
      </c>
      <c r="C18473" s="23"/>
      <c r="D18473" s="23"/>
      <c r="E18473" s="22" t="s">
        <v>11916</v>
      </c>
    </row>
    <row r="18474" spans="1:5">
      <c r="A18474" s="22" t="s">
        <v>331</v>
      </c>
      <c r="B18474" s="22" t="s">
        <v>11917</v>
      </c>
      <c r="C18474" s="23" t="s">
        <v>11918</v>
      </c>
      <c r="D18474" s="23" t="s">
        <v>11919</v>
      </c>
      <c r="E18474" s="22"/>
    </row>
    <row r="18475" spans="1:5">
      <c r="A18475" s="22" t="s">
        <v>331</v>
      </c>
      <c r="B18475" s="22" t="s">
        <v>11917</v>
      </c>
      <c r="C18475" s="23" t="s">
        <v>11920</v>
      </c>
      <c r="D18475" s="23" t="s">
        <v>11921</v>
      </c>
      <c r="E18475" s="22"/>
    </row>
    <row r="18476" spans="1:5">
      <c r="A18476" s="22" t="s">
        <v>331</v>
      </c>
      <c r="B18476" s="22" t="s">
        <v>11917</v>
      </c>
      <c r="C18476" s="23" t="s">
        <v>1855</v>
      </c>
      <c r="D18476" s="23" t="s">
        <v>1859</v>
      </c>
      <c r="E18476" s="22"/>
    </row>
    <row r="18477" spans="1:5">
      <c r="A18477" s="22" t="s">
        <v>331</v>
      </c>
      <c r="B18477" s="22" t="s">
        <v>11917</v>
      </c>
      <c r="C18477" s="23" t="s">
        <v>11023</v>
      </c>
      <c r="D18477" s="23" t="s">
        <v>11922</v>
      </c>
      <c r="E18477" s="22"/>
    </row>
    <row r="18478" spans="1:5">
      <c r="A18478" s="22" t="s">
        <v>331</v>
      </c>
      <c r="B18478" s="22" t="s">
        <v>11917</v>
      </c>
      <c r="C18478" s="23" t="s">
        <v>2824</v>
      </c>
      <c r="D18478" s="23" t="s">
        <v>2836</v>
      </c>
      <c r="E18478" s="22"/>
    </row>
    <row r="18479" spans="1:5">
      <c r="A18479" s="22" t="s">
        <v>331</v>
      </c>
      <c r="B18479" s="22" t="s">
        <v>11917</v>
      </c>
      <c r="C18479" s="23" t="s">
        <v>2837</v>
      </c>
      <c r="D18479" s="23" t="s">
        <v>1900</v>
      </c>
      <c r="E18479" s="22"/>
    </row>
    <row r="18480" spans="1:5">
      <c r="A18480" s="22" t="s">
        <v>331</v>
      </c>
      <c r="B18480" s="22" t="s">
        <v>11917</v>
      </c>
      <c r="C18480" s="23" t="s">
        <v>1904</v>
      </c>
      <c r="D18480" s="23" t="s">
        <v>1904</v>
      </c>
      <c r="E18480" s="22"/>
    </row>
    <row r="18481" spans="1:5">
      <c r="A18481" s="22" t="s">
        <v>331</v>
      </c>
      <c r="B18481" s="22" t="s">
        <v>11917</v>
      </c>
      <c r="C18481" s="23" t="s">
        <v>11923</v>
      </c>
      <c r="D18481" s="23" t="s">
        <v>1911</v>
      </c>
      <c r="E18481" s="22"/>
    </row>
    <row r="18482" spans="1:5">
      <c r="A18482" s="22" t="s">
        <v>331</v>
      </c>
      <c r="B18482" s="22" t="s">
        <v>11917</v>
      </c>
      <c r="C18482" s="23" t="s">
        <v>1938</v>
      </c>
      <c r="D18482" s="23" t="s">
        <v>1948</v>
      </c>
      <c r="E18482" s="22"/>
    </row>
    <row r="18483" spans="1:5">
      <c r="A18483" s="22" t="s">
        <v>331</v>
      </c>
      <c r="B18483" s="22" t="s">
        <v>11917</v>
      </c>
      <c r="C18483" s="23" t="s">
        <v>2928</v>
      </c>
      <c r="D18483" s="23" t="s">
        <v>2945</v>
      </c>
      <c r="E18483" s="22"/>
    </row>
    <row r="18484" spans="1:5">
      <c r="A18484" s="22" t="s">
        <v>331</v>
      </c>
      <c r="B18484" s="22" t="s">
        <v>11917</v>
      </c>
      <c r="C18484" s="23" t="s">
        <v>2964</v>
      </c>
      <c r="D18484" s="23" t="s">
        <v>1990</v>
      </c>
      <c r="E18484" s="22"/>
    </row>
    <row r="18485" spans="1:5">
      <c r="A18485" s="22" t="s">
        <v>331</v>
      </c>
      <c r="B18485" s="22" t="s">
        <v>11917</v>
      </c>
      <c r="C18485" s="23" t="s">
        <v>11924</v>
      </c>
      <c r="D18485" s="23" t="s">
        <v>11925</v>
      </c>
      <c r="E18485" s="22"/>
    </row>
    <row r="18486" spans="1:5">
      <c r="A18486" s="22" t="s">
        <v>331</v>
      </c>
      <c r="B18486" s="22" t="s">
        <v>11917</v>
      </c>
      <c r="C18486" s="23" t="s">
        <v>11926</v>
      </c>
      <c r="D18486" s="23" t="s">
        <v>2015</v>
      </c>
      <c r="E18486" s="22"/>
    </row>
    <row r="18487" spans="1:5">
      <c r="A18487" s="22" t="s">
        <v>331</v>
      </c>
      <c r="B18487" s="22" t="s">
        <v>11917</v>
      </c>
      <c r="C18487" s="23" t="s">
        <v>11927</v>
      </c>
      <c r="D18487" s="23" t="s">
        <v>11927</v>
      </c>
      <c r="E18487" s="22"/>
    </row>
    <row r="18488" spans="1:5">
      <c r="A18488" s="22" t="s">
        <v>331</v>
      </c>
      <c r="B18488" s="22" t="s">
        <v>11917</v>
      </c>
      <c r="C18488" s="23" t="s">
        <v>2016</v>
      </c>
      <c r="D18488" s="23" t="s">
        <v>11928</v>
      </c>
      <c r="E18488" s="22"/>
    </row>
    <row r="18489" spans="1:5">
      <c r="A18489" s="22" t="s">
        <v>331</v>
      </c>
      <c r="B18489" s="22" t="s">
        <v>11917</v>
      </c>
      <c r="C18489" s="23" t="s">
        <v>11929</v>
      </c>
      <c r="D18489" s="23" t="s">
        <v>2046</v>
      </c>
      <c r="E18489" s="22"/>
    </row>
    <row r="18490" spans="1:5">
      <c r="A18490" s="22" t="s">
        <v>331</v>
      </c>
      <c r="B18490" s="22" t="s">
        <v>11917</v>
      </c>
      <c r="C18490" s="23" t="s">
        <v>11930</v>
      </c>
      <c r="D18490" s="23" t="s">
        <v>11931</v>
      </c>
      <c r="E18490" s="22"/>
    </row>
    <row r="18491" spans="1:5">
      <c r="A18491" s="22" t="s">
        <v>331</v>
      </c>
      <c r="B18491" s="22" t="s">
        <v>11917</v>
      </c>
      <c r="C18491" s="23" t="s">
        <v>3044</v>
      </c>
      <c r="D18491" s="23" t="s">
        <v>11932</v>
      </c>
      <c r="E18491" s="22"/>
    </row>
    <row r="18492" spans="1:5">
      <c r="A18492" s="22" t="s">
        <v>331</v>
      </c>
      <c r="B18492" s="22" t="s">
        <v>11917</v>
      </c>
      <c r="C18492" s="23" t="s">
        <v>3075</v>
      </c>
      <c r="D18492" s="23" t="s">
        <v>11933</v>
      </c>
      <c r="E18492" s="22"/>
    </row>
    <row r="18493" spans="1:5">
      <c r="A18493" s="22" t="s">
        <v>331</v>
      </c>
      <c r="B18493" s="22" t="s">
        <v>11917</v>
      </c>
      <c r="C18493" s="23" t="s">
        <v>3105</v>
      </c>
      <c r="D18493" s="23" t="s">
        <v>11101</v>
      </c>
      <c r="E18493" s="22"/>
    </row>
    <row r="18494" spans="1:5">
      <c r="A18494" s="22" t="s">
        <v>331</v>
      </c>
      <c r="B18494" s="22" t="s">
        <v>11917</v>
      </c>
      <c r="C18494" s="23" t="s">
        <v>11934</v>
      </c>
      <c r="D18494" s="23" t="s">
        <v>2162</v>
      </c>
      <c r="E18494" s="22"/>
    </row>
    <row r="18495" spans="1:5">
      <c r="A18495" s="22" t="s">
        <v>331</v>
      </c>
      <c r="B18495" s="22" t="s">
        <v>11917</v>
      </c>
      <c r="C18495" s="23" t="s">
        <v>2167</v>
      </c>
      <c r="D18495" s="23" t="s">
        <v>11935</v>
      </c>
      <c r="E18495" s="22"/>
    </row>
    <row r="18496" spans="1:5">
      <c r="A18496" s="22" t="s">
        <v>331</v>
      </c>
      <c r="B18496" s="22" t="s">
        <v>11917</v>
      </c>
      <c r="C18496" s="23" t="s">
        <v>7316</v>
      </c>
      <c r="D18496" s="23" t="s">
        <v>11936</v>
      </c>
      <c r="E18496" s="22"/>
    </row>
    <row r="18497" spans="1:5">
      <c r="A18497" s="22" t="s">
        <v>331</v>
      </c>
      <c r="B18497" s="22" t="s">
        <v>11917</v>
      </c>
      <c r="C18497" s="23" t="s">
        <v>3268</v>
      </c>
      <c r="D18497" s="23" t="s">
        <v>11937</v>
      </c>
      <c r="E18497" s="22"/>
    </row>
    <row r="18498" spans="1:5">
      <c r="A18498" s="22" t="s">
        <v>331</v>
      </c>
      <c r="B18498" s="22" t="s">
        <v>11917</v>
      </c>
      <c r="C18498" s="23" t="s">
        <v>11938</v>
      </c>
      <c r="D18498" s="23" t="s">
        <v>11939</v>
      </c>
      <c r="E18498" s="22"/>
    </row>
    <row r="18499" spans="1:5">
      <c r="A18499" s="22" t="s">
        <v>331</v>
      </c>
      <c r="B18499" s="22" t="s">
        <v>11917</v>
      </c>
      <c r="C18499" s="23" t="s">
        <v>11940</v>
      </c>
      <c r="D18499" s="23" t="s">
        <v>11941</v>
      </c>
      <c r="E18499" s="22"/>
    </row>
    <row r="18500" spans="1:5">
      <c r="A18500" s="22" t="s">
        <v>331</v>
      </c>
      <c r="B18500" s="22" t="s">
        <v>11917</v>
      </c>
      <c r="C18500" s="23" t="s">
        <v>11942</v>
      </c>
      <c r="D18500" s="23" t="s">
        <v>11943</v>
      </c>
      <c r="E18500" s="22"/>
    </row>
    <row r="18501" spans="1:5">
      <c r="A18501" s="22" t="s">
        <v>331</v>
      </c>
      <c r="B18501" s="22" t="s">
        <v>11917</v>
      </c>
      <c r="C18501" s="23" t="s">
        <v>11944</v>
      </c>
      <c r="D18501" s="23" t="s">
        <v>11945</v>
      </c>
      <c r="E18501" s="22"/>
    </row>
    <row r="18502" spans="1:5">
      <c r="A18502" s="22" t="s">
        <v>331</v>
      </c>
      <c r="B18502" s="22" t="s">
        <v>11917</v>
      </c>
      <c r="C18502" s="23" t="s">
        <v>11946</v>
      </c>
      <c r="D18502" s="23" t="s">
        <v>11947</v>
      </c>
      <c r="E18502" s="22"/>
    </row>
    <row r="18503" spans="1:5">
      <c r="A18503" s="22" t="s">
        <v>331</v>
      </c>
      <c r="B18503" s="22" t="s">
        <v>11917</v>
      </c>
      <c r="C18503" s="23" t="s">
        <v>11948</v>
      </c>
      <c r="D18503" s="23" t="s">
        <v>11949</v>
      </c>
      <c r="E18503" s="22"/>
    </row>
    <row r="18504" spans="1:5">
      <c r="A18504" s="22" t="s">
        <v>331</v>
      </c>
      <c r="B18504" s="22" t="s">
        <v>11917</v>
      </c>
      <c r="C18504" s="23" t="s">
        <v>11950</v>
      </c>
      <c r="D18504" s="23" t="s">
        <v>2212</v>
      </c>
      <c r="E18504" s="22"/>
    </row>
    <row r="18505" spans="1:5">
      <c r="A18505" s="22" t="s">
        <v>331</v>
      </c>
      <c r="B18505" s="22" t="s">
        <v>11917</v>
      </c>
      <c r="C18505" s="23" t="s">
        <v>11951</v>
      </c>
      <c r="D18505" s="23" t="s">
        <v>11951</v>
      </c>
      <c r="E18505" s="22"/>
    </row>
    <row r="18506" spans="1:5">
      <c r="A18506" s="22" t="s">
        <v>331</v>
      </c>
      <c r="B18506" s="22" t="s">
        <v>11917</v>
      </c>
      <c r="C18506" s="23" t="s">
        <v>2213</v>
      </c>
      <c r="D18506" s="23" t="s">
        <v>2213</v>
      </c>
      <c r="E18506" s="22"/>
    </row>
    <row r="18507" spans="1:5">
      <c r="A18507" s="22" t="s">
        <v>331</v>
      </c>
      <c r="B18507" s="22" t="s">
        <v>11917</v>
      </c>
      <c r="C18507" s="23" t="s">
        <v>11952</v>
      </c>
      <c r="D18507" s="23" t="s">
        <v>2216</v>
      </c>
      <c r="E18507" s="22"/>
    </row>
    <row r="18508" spans="1:5">
      <c r="A18508" s="22" t="s">
        <v>331</v>
      </c>
      <c r="B18508" s="22" t="s">
        <v>11917</v>
      </c>
      <c r="C18508" s="23" t="s">
        <v>2217</v>
      </c>
      <c r="D18508" s="23" t="s">
        <v>3297</v>
      </c>
      <c r="E18508" s="22"/>
    </row>
    <row r="18509" spans="1:5">
      <c r="A18509" s="22" t="s">
        <v>331</v>
      </c>
      <c r="B18509" s="22" t="s">
        <v>11917</v>
      </c>
      <c r="C18509" s="23" t="s">
        <v>3337</v>
      </c>
      <c r="D18509" s="23" t="s">
        <v>3344</v>
      </c>
      <c r="E18509" s="22"/>
    </row>
    <row r="18510" spans="1:5">
      <c r="A18510" s="22" t="s">
        <v>331</v>
      </c>
      <c r="B18510" s="22" t="s">
        <v>11917</v>
      </c>
      <c r="C18510" s="23" t="s">
        <v>3346</v>
      </c>
      <c r="D18510" s="23" t="s">
        <v>2231</v>
      </c>
      <c r="E18510" s="22"/>
    </row>
    <row r="18511" spans="1:5">
      <c r="A18511" s="22" t="s">
        <v>331</v>
      </c>
      <c r="B18511" s="22" t="s">
        <v>11917</v>
      </c>
      <c r="C18511" s="23" t="s">
        <v>2232</v>
      </c>
      <c r="D18511" s="23" t="s">
        <v>11181</v>
      </c>
      <c r="E18511" s="22"/>
    </row>
    <row r="18512" spans="1:5">
      <c r="A18512" s="22" t="s">
        <v>331</v>
      </c>
      <c r="B18512" s="22" t="s">
        <v>11917</v>
      </c>
      <c r="C18512" s="23" t="s">
        <v>11953</v>
      </c>
      <c r="D18512" s="23" t="s">
        <v>11953</v>
      </c>
      <c r="E18512" s="22"/>
    </row>
    <row r="18513" spans="1:5">
      <c r="A18513" s="22" t="s">
        <v>331</v>
      </c>
      <c r="B18513" s="22" t="s">
        <v>11917</v>
      </c>
      <c r="C18513" s="23" t="s">
        <v>11954</v>
      </c>
      <c r="D18513" s="23" t="s">
        <v>11955</v>
      </c>
      <c r="E18513" s="22"/>
    </row>
    <row r="18514" spans="1:5">
      <c r="A18514" s="22" t="s">
        <v>331</v>
      </c>
      <c r="B18514" s="22" t="s">
        <v>11917</v>
      </c>
      <c r="C18514" s="23" t="s">
        <v>2240</v>
      </c>
      <c r="D18514" s="23" t="s">
        <v>2240</v>
      </c>
      <c r="E18514" s="22"/>
    </row>
    <row r="18515" spans="1:5">
      <c r="A18515" s="22" t="s">
        <v>331</v>
      </c>
      <c r="B18515" s="22" t="s">
        <v>11917</v>
      </c>
      <c r="C18515" s="23" t="s">
        <v>2241</v>
      </c>
      <c r="D18515" s="23" t="s">
        <v>3356</v>
      </c>
      <c r="E18515" s="22"/>
    </row>
    <row r="18516" spans="1:5">
      <c r="A18516" s="22" t="s">
        <v>331</v>
      </c>
      <c r="B18516" s="22" t="s">
        <v>11917</v>
      </c>
      <c r="C18516" s="23" t="s">
        <v>3363</v>
      </c>
      <c r="D18516" s="23" t="s">
        <v>2255</v>
      </c>
      <c r="E18516" s="22"/>
    </row>
    <row r="18517" spans="1:5">
      <c r="A18517" s="22" t="s">
        <v>331</v>
      </c>
      <c r="B18517" s="22" t="s">
        <v>11917</v>
      </c>
      <c r="C18517" s="23" t="s">
        <v>3391</v>
      </c>
      <c r="D18517" s="23" t="s">
        <v>2266</v>
      </c>
      <c r="E18517" s="22"/>
    </row>
    <row r="18518" spans="1:5">
      <c r="A18518" s="22" t="s">
        <v>331</v>
      </c>
      <c r="B18518" s="22" t="s">
        <v>11917</v>
      </c>
      <c r="C18518" s="23" t="s">
        <v>3424</v>
      </c>
      <c r="D18518" s="23" t="s">
        <v>3433</v>
      </c>
      <c r="E18518" s="22"/>
    </row>
    <row r="18519" spans="1:5">
      <c r="A18519" s="22" t="s">
        <v>331</v>
      </c>
      <c r="B18519" s="22" t="s">
        <v>11917</v>
      </c>
      <c r="C18519" s="23" t="s">
        <v>11230</v>
      </c>
      <c r="D18519" s="23" t="s">
        <v>11956</v>
      </c>
      <c r="E18519" s="22"/>
    </row>
    <row r="18520" spans="1:5">
      <c r="A18520" s="22" t="s">
        <v>331</v>
      </c>
      <c r="B18520" s="22" t="s">
        <v>11917</v>
      </c>
      <c r="C18520" s="23" t="s">
        <v>11957</v>
      </c>
      <c r="D18520" s="23" t="s">
        <v>11958</v>
      </c>
      <c r="E18520" s="22"/>
    </row>
    <row r="18521" spans="1:5">
      <c r="A18521" s="22" t="s">
        <v>331</v>
      </c>
      <c r="B18521" s="22" t="s">
        <v>11917</v>
      </c>
      <c r="C18521" s="23" t="s">
        <v>11959</v>
      </c>
      <c r="D18521" s="23" t="s">
        <v>2274</v>
      </c>
      <c r="E18521" s="22"/>
    </row>
    <row r="18522" spans="1:5">
      <c r="A18522" s="22" t="s">
        <v>331</v>
      </c>
      <c r="B18522" s="22" t="s">
        <v>11917</v>
      </c>
      <c r="C18522" s="23" t="s">
        <v>2306</v>
      </c>
      <c r="D18522" s="23" t="s">
        <v>2310</v>
      </c>
      <c r="E18522" s="22"/>
    </row>
    <row r="18523" spans="1:5">
      <c r="A18523" s="22" t="s">
        <v>331</v>
      </c>
      <c r="B18523" s="22" t="s">
        <v>11917</v>
      </c>
      <c r="C18523" s="23" t="s">
        <v>2327</v>
      </c>
      <c r="D18523" s="23" t="s">
        <v>11960</v>
      </c>
      <c r="E18523" s="22"/>
    </row>
    <row r="18524" spans="1:5">
      <c r="A18524" s="22" t="s">
        <v>331</v>
      </c>
      <c r="B18524" s="22" t="s">
        <v>11917</v>
      </c>
      <c r="C18524" s="23" t="s">
        <v>11249</v>
      </c>
      <c r="D18524" s="23" t="s">
        <v>3550</v>
      </c>
      <c r="E18524" s="22"/>
    </row>
    <row r="18525" spans="1:5">
      <c r="A18525" s="22" t="s">
        <v>331</v>
      </c>
      <c r="B18525" s="22" t="s">
        <v>11917</v>
      </c>
      <c r="C18525" s="23" t="s">
        <v>2343</v>
      </c>
      <c r="D18525" s="23" t="s">
        <v>2352</v>
      </c>
      <c r="E18525" s="22"/>
    </row>
    <row r="18526" spans="1:5">
      <c r="A18526" s="22" t="s">
        <v>331</v>
      </c>
      <c r="B18526" s="22" t="s">
        <v>11917</v>
      </c>
      <c r="C18526" s="23" t="s">
        <v>3601</v>
      </c>
      <c r="D18526" s="23" t="s">
        <v>11961</v>
      </c>
      <c r="E18526" s="22"/>
    </row>
    <row r="18527" spans="1:5">
      <c r="A18527" s="22" t="s">
        <v>331</v>
      </c>
      <c r="B18527" s="22" t="s">
        <v>11917</v>
      </c>
      <c r="C18527" s="23" t="s">
        <v>3603</v>
      </c>
      <c r="D18527" s="23" t="s">
        <v>11962</v>
      </c>
      <c r="E18527" s="22"/>
    </row>
    <row r="18528" spans="1:5">
      <c r="A18528" s="22" t="s">
        <v>331</v>
      </c>
      <c r="B18528" s="22" t="s">
        <v>11917</v>
      </c>
      <c r="C18528" s="23" t="s">
        <v>11963</v>
      </c>
      <c r="D18528" s="23" t="s">
        <v>11963</v>
      </c>
      <c r="E18528" s="22"/>
    </row>
    <row r="18529" spans="1:5">
      <c r="A18529" s="22" t="s">
        <v>331</v>
      </c>
      <c r="B18529" s="22" t="s">
        <v>11917</v>
      </c>
      <c r="C18529" s="23" t="s">
        <v>3624</v>
      </c>
      <c r="D18529" s="23" t="s">
        <v>11964</v>
      </c>
      <c r="E18529" s="22"/>
    </row>
    <row r="18530" spans="1:5">
      <c r="A18530" s="22" t="s">
        <v>331</v>
      </c>
      <c r="B18530" s="22" t="s">
        <v>11917</v>
      </c>
      <c r="C18530" s="23" t="s">
        <v>3648</v>
      </c>
      <c r="D18530" s="23" t="s">
        <v>11965</v>
      </c>
      <c r="E18530" s="22"/>
    </row>
    <row r="18531" spans="1:5">
      <c r="A18531" s="22" t="s">
        <v>331</v>
      </c>
      <c r="B18531" s="22" t="s">
        <v>11917</v>
      </c>
      <c r="C18531" s="23" t="s">
        <v>11966</v>
      </c>
      <c r="D18531" s="23" t="s">
        <v>11967</v>
      </c>
      <c r="E18531" s="22"/>
    </row>
    <row r="18532" spans="1:5">
      <c r="A18532" s="22" t="s">
        <v>331</v>
      </c>
      <c r="B18532" s="22" t="s">
        <v>11917</v>
      </c>
      <c r="C18532" s="23" t="s">
        <v>2475</v>
      </c>
      <c r="D18532" s="23" t="s">
        <v>2480</v>
      </c>
      <c r="E18532" s="22"/>
    </row>
    <row r="18533" spans="1:5">
      <c r="A18533" s="22" t="s">
        <v>331</v>
      </c>
      <c r="B18533" s="22" t="s">
        <v>11917</v>
      </c>
      <c r="C18533" s="23" t="s">
        <v>11968</v>
      </c>
      <c r="D18533" s="23" t="s">
        <v>11969</v>
      </c>
      <c r="E18533" s="22"/>
    </row>
    <row r="18534" spans="1:5">
      <c r="A18534" s="22" t="s">
        <v>331</v>
      </c>
      <c r="B18534" s="22" t="s">
        <v>11917</v>
      </c>
      <c r="C18534" s="23" t="s">
        <v>11970</v>
      </c>
      <c r="D18534" s="23" t="s">
        <v>11971</v>
      </c>
      <c r="E18534" s="22"/>
    </row>
    <row r="18535" spans="1:5">
      <c r="A18535" s="22" t="s">
        <v>331</v>
      </c>
      <c r="B18535" s="22" t="s">
        <v>11917</v>
      </c>
      <c r="C18535" s="23" t="s">
        <v>2487</v>
      </c>
      <c r="D18535" s="23" t="s">
        <v>2488</v>
      </c>
      <c r="E18535" s="22"/>
    </row>
    <row r="18536" spans="1:5">
      <c r="A18536" s="22" t="s">
        <v>331</v>
      </c>
      <c r="B18536" s="22" t="s">
        <v>11917</v>
      </c>
      <c r="C18536" s="23" t="s">
        <v>11972</v>
      </c>
      <c r="D18536" s="23" t="s">
        <v>2501</v>
      </c>
      <c r="E18536" s="22"/>
    </row>
    <row r="18537" spans="1:5">
      <c r="A18537" s="22" t="s">
        <v>331</v>
      </c>
      <c r="B18537" s="22" t="s">
        <v>11917</v>
      </c>
      <c r="C18537" s="23" t="s">
        <v>11973</v>
      </c>
      <c r="D18537" s="23" t="s">
        <v>2504</v>
      </c>
      <c r="E18537" s="22"/>
    </row>
    <row r="18538" spans="1:5">
      <c r="A18538" s="22" t="s">
        <v>331</v>
      </c>
      <c r="B18538" s="22" t="s">
        <v>11917</v>
      </c>
      <c r="C18538" s="23" t="s">
        <v>2505</v>
      </c>
      <c r="D18538" s="23" t="s">
        <v>3664</v>
      </c>
      <c r="E18538" s="22"/>
    </row>
    <row r="18539" spans="1:5">
      <c r="A18539" s="22" t="s">
        <v>331</v>
      </c>
      <c r="B18539" s="22" t="s">
        <v>11917</v>
      </c>
      <c r="C18539" s="23" t="s">
        <v>11352</v>
      </c>
      <c r="D18539" s="23" t="s">
        <v>2513</v>
      </c>
      <c r="E18539" s="22"/>
    </row>
    <row r="18540" spans="1:5">
      <c r="A18540" s="22" t="s">
        <v>331</v>
      </c>
      <c r="B18540" s="22" t="s">
        <v>11917</v>
      </c>
      <c r="C18540" s="23" t="s">
        <v>2523</v>
      </c>
      <c r="D18540" s="23" t="s">
        <v>11974</v>
      </c>
      <c r="E18540" s="22"/>
    </row>
    <row r="18541" spans="1:5">
      <c r="A18541" s="22" t="s">
        <v>331</v>
      </c>
      <c r="B18541" s="22" t="s">
        <v>11917</v>
      </c>
      <c r="C18541" s="23" t="s">
        <v>2551</v>
      </c>
      <c r="D18541" s="23" t="s">
        <v>3754</v>
      </c>
      <c r="E18541" s="22"/>
    </row>
    <row r="18542" spans="1:5">
      <c r="A18542" s="22" t="s">
        <v>331</v>
      </c>
      <c r="B18542" s="22" t="s">
        <v>11917</v>
      </c>
      <c r="C18542" s="23" t="s">
        <v>2569</v>
      </c>
      <c r="D18542" s="23" t="s">
        <v>11975</v>
      </c>
      <c r="E18542" s="22"/>
    </row>
    <row r="18543" spans="1:5">
      <c r="A18543" s="22" t="s">
        <v>331</v>
      </c>
      <c r="B18543" s="22" t="s">
        <v>11917</v>
      </c>
      <c r="C18543" s="23" t="s">
        <v>11976</v>
      </c>
      <c r="D18543" s="23" t="s">
        <v>2573</v>
      </c>
      <c r="E18543" s="22"/>
    </row>
    <row r="18544" spans="1:5">
      <c r="A18544" s="22" t="s">
        <v>331</v>
      </c>
      <c r="B18544" s="22" t="s">
        <v>11917</v>
      </c>
      <c r="C18544" s="23" t="s">
        <v>11367</v>
      </c>
      <c r="D18544" s="23" t="s">
        <v>11977</v>
      </c>
      <c r="E18544" s="22"/>
    </row>
    <row r="18545" spans="1:5">
      <c r="A18545" s="22" t="s">
        <v>331</v>
      </c>
      <c r="B18545" s="22" t="s">
        <v>11917</v>
      </c>
      <c r="C18545" s="23" t="s">
        <v>11978</v>
      </c>
      <c r="D18545" s="23" t="s">
        <v>2593</v>
      </c>
      <c r="E18545" s="22"/>
    </row>
    <row r="18546" spans="1:5">
      <c r="A18546" s="22" t="s">
        <v>331</v>
      </c>
      <c r="B18546" s="22" t="s">
        <v>11917</v>
      </c>
      <c r="C18546" s="23" t="s">
        <v>11979</v>
      </c>
      <c r="D18546" s="23" t="s">
        <v>11980</v>
      </c>
      <c r="E18546" s="22"/>
    </row>
    <row r="18547" spans="1:5">
      <c r="A18547" s="22" t="s">
        <v>331</v>
      </c>
      <c r="B18547" s="22" t="s">
        <v>11917</v>
      </c>
      <c r="C18547" s="23" t="s">
        <v>11981</v>
      </c>
      <c r="D18547" s="23" t="s">
        <v>11982</v>
      </c>
      <c r="E18547" s="22"/>
    </row>
    <row r="18548" spans="1:5">
      <c r="A18548" s="22" t="s">
        <v>331</v>
      </c>
      <c r="B18548" s="22" t="s">
        <v>11917</v>
      </c>
      <c r="C18548" s="23" t="s">
        <v>11983</v>
      </c>
      <c r="D18548" s="23" t="s">
        <v>11984</v>
      </c>
      <c r="E18548" s="22"/>
    </row>
    <row r="18549" spans="1:5">
      <c r="A18549" s="22" t="s">
        <v>331</v>
      </c>
      <c r="B18549" s="22" t="s">
        <v>11917</v>
      </c>
      <c r="C18549" s="23" t="s">
        <v>2603</v>
      </c>
      <c r="D18549" s="23" t="s">
        <v>11985</v>
      </c>
      <c r="E18549" s="22"/>
    </row>
    <row r="18550" spans="1:5">
      <c r="A18550" s="22" t="s">
        <v>331</v>
      </c>
      <c r="B18550" s="22" t="s">
        <v>11917</v>
      </c>
      <c r="C18550" s="23" t="s">
        <v>2618</v>
      </c>
      <c r="D18550" s="23" t="s">
        <v>3909</v>
      </c>
      <c r="E18550" s="22"/>
    </row>
    <row r="18551" spans="1:5">
      <c r="A18551" s="22" t="s">
        <v>331</v>
      </c>
      <c r="B18551" s="22" t="s">
        <v>11917</v>
      </c>
      <c r="C18551" s="23" t="s">
        <v>2629</v>
      </c>
      <c r="D18551" s="23" t="s">
        <v>3936</v>
      </c>
      <c r="E18551" s="22"/>
    </row>
    <row r="18552" spans="1:5">
      <c r="A18552" s="22" t="s">
        <v>331</v>
      </c>
      <c r="B18552" s="22" t="s">
        <v>11917</v>
      </c>
      <c r="C18552" s="23" t="s">
        <v>2633</v>
      </c>
      <c r="D18552" s="23" t="s">
        <v>11986</v>
      </c>
      <c r="E18552" s="22"/>
    </row>
    <row r="18553" spans="1:5">
      <c r="A18553" s="22" t="s">
        <v>331</v>
      </c>
      <c r="B18553" s="22" t="s">
        <v>11917</v>
      </c>
      <c r="C18553" s="23" t="s">
        <v>2638</v>
      </c>
      <c r="D18553" s="23" t="s">
        <v>2642</v>
      </c>
      <c r="E18553" s="22"/>
    </row>
    <row r="18554" spans="1:5">
      <c r="A18554" s="22" t="s">
        <v>331</v>
      </c>
      <c r="B18554" s="22" t="s">
        <v>11917</v>
      </c>
      <c r="C18554" s="23" t="s">
        <v>11987</v>
      </c>
      <c r="D18554" s="23" t="s">
        <v>11987</v>
      </c>
      <c r="E18554" s="22"/>
    </row>
    <row r="18555" spans="1:5">
      <c r="A18555" s="22" t="s">
        <v>331</v>
      </c>
      <c r="B18555" s="22" t="s">
        <v>11917</v>
      </c>
      <c r="C18555" s="23" t="s">
        <v>2657</v>
      </c>
      <c r="D18555" s="23" t="s">
        <v>11988</v>
      </c>
      <c r="E18555" s="22"/>
    </row>
    <row r="18556" spans="1:5">
      <c r="A18556" s="22" t="s">
        <v>331</v>
      </c>
      <c r="B18556" s="22" t="s">
        <v>11917</v>
      </c>
      <c r="C18556" s="23" t="s">
        <v>11989</v>
      </c>
      <c r="D18556" s="23" t="s">
        <v>11989</v>
      </c>
      <c r="E18556" s="22"/>
    </row>
    <row r="18557" spans="1:5">
      <c r="A18557" s="22" t="s">
        <v>331</v>
      </c>
      <c r="B18557" s="22" t="s">
        <v>11917</v>
      </c>
      <c r="C18557" s="23" t="s">
        <v>11990</v>
      </c>
      <c r="D18557" s="23" t="s">
        <v>11991</v>
      </c>
      <c r="E18557" s="22"/>
    </row>
    <row r="18558" spans="1:5">
      <c r="A18558" s="22" t="s">
        <v>331</v>
      </c>
      <c r="B18558" s="22" t="s">
        <v>11917</v>
      </c>
      <c r="C18558" s="23" t="s">
        <v>2690</v>
      </c>
      <c r="D18558" s="23" t="s">
        <v>11992</v>
      </c>
      <c r="E18558" s="22"/>
    </row>
    <row r="18559" spans="1:5">
      <c r="A18559" s="22" t="s">
        <v>331</v>
      </c>
      <c r="B18559" s="22" t="s">
        <v>11917</v>
      </c>
      <c r="C18559" s="23" t="s">
        <v>11993</v>
      </c>
      <c r="D18559" s="23" t="s">
        <v>11994</v>
      </c>
      <c r="E18559" s="22"/>
    </row>
    <row r="18560" spans="1:5">
      <c r="A18560" s="22" t="s">
        <v>331</v>
      </c>
      <c r="B18560" s="22" t="s">
        <v>11917</v>
      </c>
      <c r="C18560" s="23" t="s">
        <v>11995</v>
      </c>
      <c r="D18560" s="23" t="s">
        <v>2701</v>
      </c>
      <c r="E18560" s="22"/>
    </row>
    <row r="18561" spans="1:5">
      <c r="A18561" s="22" t="s">
        <v>331</v>
      </c>
      <c r="B18561" s="22" t="s">
        <v>11917</v>
      </c>
      <c r="C18561" s="23" t="s">
        <v>11996</v>
      </c>
      <c r="D18561" s="23" t="s">
        <v>11997</v>
      </c>
      <c r="E18561" s="22"/>
    </row>
    <row r="18562" spans="1:5">
      <c r="A18562" s="22" t="s">
        <v>331</v>
      </c>
      <c r="B18562" s="22" t="s">
        <v>11917</v>
      </c>
      <c r="C18562" s="23" t="s">
        <v>11998</v>
      </c>
      <c r="D18562" s="23" t="s">
        <v>11999</v>
      </c>
      <c r="E18562" s="22"/>
    </row>
    <row r="18563" spans="1:5">
      <c r="A18563" s="22" t="s">
        <v>331</v>
      </c>
      <c r="B18563" s="22" t="s">
        <v>11917</v>
      </c>
      <c r="C18563" s="23" t="s">
        <v>12000</v>
      </c>
      <c r="D18563" s="23" t="s">
        <v>12001</v>
      </c>
      <c r="E18563" s="22"/>
    </row>
    <row r="18564" spans="1:5">
      <c r="A18564" s="22" t="s">
        <v>331</v>
      </c>
      <c r="B18564" s="22" t="s">
        <v>11917</v>
      </c>
      <c r="C18564" s="23" t="s">
        <v>12002</v>
      </c>
      <c r="D18564" s="23" t="s">
        <v>12003</v>
      </c>
      <c r="E18564" s="22"/>
    </row>
    <row r="18565" spans="1:5">
      <c r="A18565" s="22" t="s">
        <v>331</v>
      </c>
      <c r="B18565" s="22" t="s">
        <v>11917</v>
      </c>
      <c r="C18565" s="23" t="s">
        <v>12004</v>
      </c>
      <c r="D18565" s="23" t="s">
        <v>12005</v>
      </c>
      <c r="E18565" s="22"/>
    </row>
    <row r="18566" spans="1:5">
      <c r="A18566" s="22" t="s">
        <v>331</v>
      </c>
      <c r="B18566" s="22" t="s">
        <v>11917</v>
      </c>
      <c r="C18566" s="23" t="s">
        <v>12006</v>
      </c>
      <c r="D18566" s="23" t="s">
        <v>12007</v>
      </c>
      <c r="E18566" s="22"/>
    </row>
    <row r="18567" spans="1:5">
      <c r="A18567" s="22" t="s">
        <v>331</v>
      </c>
      <c r="B18567" s="22" t="s">
        <v>11917</v>
      </c>
      <c r="C18567" s="23" t="s">
        <v>12008</v>
      </c>
      <c r="D18567" s="23" t="s">
        <v>12009</v>
      </c>
      <c r="E18567" s="22"/>
    </row>
    <row r="18568" spans="1:5">
      <c r="A18568" s="22" t="s">
        <v>331</v>
      </c>
      <c r="B18568" s="22" t="s">
        <v>11917</v>
      </c>
      <c r="C18568" s="23" t="s">
        <v>12010</v>
      </c>
      <c r="D18568" s="23" t="s">
        <v>12011</v>
      </c>
      <c r="E18568" s="22"/>
    </row>
    <row r="18569" spans="1:5">
      <c r="A18569" s="22" t="s">
        <v>331</v>
      </c>
      <c r="B18569" s="22" t="s">
        <v>11917</v>
      </c>
      <c r="C18569" s="23" t="s">
        <v>2738</v>
      </c>
      <c r="D18569" s="23" t="s">
        <v>12012</v>
      </c>
      <c r="E18569" s="22"/>
    </row>
    <row r="18570" spans="1:5">
      <c r="A18570" s="22" t="s">
        <v>331</v>
      </c>
      <c r="B18570" s="22" t="s">
        <v>11917</v>
      </c>
      <c r="C18570" s="23" t="s">
        <v>12013</v>
      </c>
      <c r="D18570" s="23" t="s">
        <v>12014</v>
      </c>
      <c r="E18570" s="22"/>
    </row>
    <row r="18571" spans="1:5">
      <c r="A18571" s="22" t="s">
        <v>331</v>
      </c>
      <c r="B18571" s="22" t="s">
        <v>11917</v>
      </c>
      <c r="C18571" s="23" t="s">
        <v>12015</v>
      </c>
      <c r="D18571" s="23" t="s">
        <v>12016</v>
      </c>
      <c r="E18571" s="22"/>
    </row>
    <row r="18572" spans="1:5">
      <c r="A18572" s="22" t="s">
        <v>331</v>
      </c>
      <c r="B18572" s="22" t="s">
        <v>11917</v>
      </c>
      <c r="C18572" s="23" t="s">
        <v>12017</v>
      </c>
      <c r="D18572" s="23" t="s">
        <v>12018</v>
      </c>
      <c r="E18572" s="22"/>
    </row>
    <row r="18573" spans="1:5">
      <c r="A18573" s="22" t="s">
        <v>331</v>
      </c>
      <c r="B18573" s="22" t="s">
        <v>11917</v>
      </c>
      <c r="C18573" s="23" t="s">
        <v>12019</v>
      </c>
      <c r="D18573" s="23" t="s">
        <v>12020</v>
      </c>
      <c r="E18573" s="22"/>
    </row>
    <row r="18574" spans="1:5">
      <c r="A18574" s="22" t="s">
        <v>331</v>
      </c>
      <c r="B18574" s="22" t="s">
        <v>11917</v>
      </c>
      <c r="C18574" s="23" t="s">
        <v>12021</v>
      </c>
      <c r="D18574" s="23" t="s">
        <v>12022</v>
      </c>
      <c r="E18574" s="22"/>
    </row>
    <row r="18575" spans="1:5">
      <c r="A18575" s="22" t="s">
        <v>331</v>
      </c>
      <c r="B18575" s="22" t="s">
        <v>11917</v>
      </c>
      <c r="C18575" s="23" t="s">
        <v>12023</v>
      </c>
      <c r="D18575" s="23" t="s">
        <v>12024</v>
      </c>
      <c r="E18575" s="22"/>
    </row>
    <row r="18576" spans="1:5">
      <c r="A18576" s="22" t="s">
        <v>331</v>
      </c>
      <c r="B18576" s="22" t="s">
        <v>11917</v>
      </c>
      <c r="C18576" s="23" t="s">
        <v>12025</v>
      </c>
      <c r="D18576" s="23" t="s">
        <v>12026</v>
      </c>
      <c r="E18576" s="22"/>
    </row>
    <row r="18577" spans="1:5">
      <c r="A18577" s="22" t="s">
        <v>427</v>
      </c>
      <c r="B18577" s="22" t="s">
        <v>12027</v>
      </c>
      <c r="C18577" s="23" t="s">
        <v>12028</v>
      </c>
      <c r="D18577" s="23" t="s">
        <v>12029</v>
      </c>
      <c r="E18577" s="22"/>
    </row>
    <row r="18578" spans="1:5">
      <c r="A18578" s="22" t="s">
        <v>427</v>
      </c>
      <c r="B18578" s="22" t="s">
        <v>12027</v>
      </c>
      <c r="C18578" s="23" t="s">
        <v>12030</v>
      </c>
      <c r="D18578" s="23" t="s">
        <v>12031</v>
      </c>
      <c r="E18578" s="22"/>
    </row>
    <row r="18579" spans="1:5">
      <c r="A18579" s="22" t="s">
        <v>427</v>
      </c>
      <c r="B18579" s="22" t="s">
        <v>12027</v>
      </c>
      <c r="C18579" s="23" t="s">
        <v>12032</v>
      </c>
      <c r="D18579" s="23" t="s">
        <v>12033</v>
      </c>
      <c r="E18579" s="22"/>
    </row>
    <row r="18580" spans="1:5">
      <c r="A18580" s="22" t="s">
        <v>427</v>
      </c>
      <c r="B18580" s="22" t="s">
        <v>12027</v>
      </c>
      <c r="C18580" s="23" t="s">
        <v>12034</v>
      </c>
      <c r="D18580" s="23" t="s">
        <v>12034</v>
      </c>
      <c r="E18580" s="22"/>
    </row>
    <row r="18581" spans="1:5">
      <c r="A18581" s="22" t="s">
        <v>427</v>
      </c>
      <c r="B18581" s="22" t="s">
        <v>12027</v>
      </c>
      <c r="C18581" s="23" t="s">
        <v>12035</v>
      </c>
      <c r="D18581" s="23" t="s">
        <v>12036</v>
      </c>
      <c r="E18581" s="22"/>
    </row>
    <row r="18582" spans="1:5">
      <c r="A18582" s="22" t="s">
        <v>427</v>
      </c>
      <c r="B18582" s="22" t="s">
        <v>12027</v>
      </c>
      <c r="C18582" s="23" t="s">
        <v>12037</v>
      </c>
      <c r="D18582" s="23" t="s">
        <v>12038</v>
      </c>
      <c r="E18582" s="22"/>
    </row>
    <row r="18583" spans="1:5">
      <c r="A18583" s="22" t="s">
        <v>427</v>
      </c>
      <c r="B18583" s="22" t="s">
        <v>12027</v>
      </c>
      <c r="C18583" s="23" t="s">
        <v>12039</v>
      </c>
      <c r="D18583" s="23" t="s">
        <v>12039</v>
      </c>
      <c r="E18583" s="22"/>
    </row>
    <row r="18584" spans="1:5">
      <c r="A18584" s="22" t="s">
        <v>427</v>
      </c>
      <c r="B18584" s="22" t="s">
        <v>12027</v>
      </c>
      <c r="C18584" s="23" t="s">
        <v>12040</v>
      </c>
      <c r="D18584" s="23" t="s">
        <v>12041</v>
      </c>
      <c r="E18584" s="22"/>
    </row>
    <row r="18585" spans="1:5">
      <c r="A18585" s="22" t="s">
        <v>427</v>
      </c>
      <c r="B18585" s="22" t="s">
        <v>12027</v>
      </c>
      <c r="C18585" s="23" t="s">
        <v>12042</v>
      </c>
      <c r="D18585" s="23" t="s">
        <v>12043</v>
      </c>
      <c r="E18585" s="22"/>
    </row>
    <row r="18586" spans="1:5">
      <c r="A18586" s="22" t="s">
        <v>427</v>
      </c>
      <c r="B18586" s="22" t="s">
        <v>12027</v>
      </c>
      <c r="C18586" s="23" t="s">
        <v>12044</v>
      </c>
      <c r="D18586" s="23" t="s">
        <v>12045</v>
      </c>
      <c r="E18586" s="22"/>
    </row>
    <row r="18587" spans="1:5">
      <c r="A18587" s="22" t="s">
        <v>427</v>
      </c>
      <c r="B18587" s="22" t="s">
        <v>12027</v>
      </c>
      <c r="C18587" s="23" t="s">
        <v>12046</v>
      </c>
      <c r="D18587" s="23" t="s">
        <v>12047</v>
      </c>
      <c r="E18587" s="22"/>
    </row>
    <row r="18588" spans="1:5">
      <c r="A18588" s="22" t="s">
        <v>427</v>
      </c>
      <c r="B18588" s="22" t="s">
        <v>12027</v>
      </c>
      <c r="C18588" s="23" t="s">
        <v>12048</v>
      </c>
      <c r="D18588" s="23" t="s">
        <v>12049</v>
      </c>
      <c r="E18588" s="22"/>
    </row>
    <row r="18589" spans="1:5">
      <c r="A18589" s="22" t="s">
        <v>427</v>
      </c>
      <c r="B18589" s="22" t="s">
        <v>12027</v>
      </c>
      <c r="C18589" s="23" t="s">
        <v>12050</v>
      </c>
      <c r="D18589" s="23" t="s">
        <v>12051</v>
      </c>
      <c r="E18589" s="22"/>
    </row>
    <row r="18590" spans="1:5">
      <c r="A18590" s="22" t="s">
        <v>427</v>
      </c>
      <c r="B18590" s="22" t="s">
        <v>12027</v>
      </c>
      <c r="C18590" s="23" t="s">
        <v>12052</v>
      </c>
      <c r="D18590" s="23" t="s">
        <v>12053</v>
      </c>
      <c r="E18590" s="22"/>
    </row>
    <row r="18591" spans="1:5">
      <c r="A18591" s="22" t="s">
        <v>427</v>
      </c>
      <c r="B18591" s="22" t="s">
        <v>12027</v>
      </c>
      <c r="C18591" s="23" t="s">
        <v>12054</v>
      </c>
      <c r="D18591" s="23" t="s">
        <v>12054</v>
      </c>
      <c r="E18591" s="22"/>
    </row>
    <row r="18592" spans="1:5">
      <c r="A18592" s="22" t="s">
        <v>427</v>
      </c>
      <c r="B18592" s="22" t="s">
        <v>12027</v>
      </c>
      <c r="C18592" s="23" t="s">
        <v>12055</v>
      </c>
      <c r="D18592" s="23" t="s">
        <v>12055</v>
      </c>
      <c r="E18592" s="22"/>
    </row>
    <row r="18593" spans="1:5">
      <c r="A18593" s="22" t="s">
        <v>427</v>
      </c>
      <c r="B18593" s="22" t="s">
        <v>12027</v>
      </c>
      <c r="C18593" s="23" t="s">
        <v>12056</v>
      </c>
      <c r="D18593" s="23" t="s">
        <v>7570</v>
      </c>
      <c r="E18593" s="22"/>
    </row>
    <row r="18594" spans="1:5">
      <c r="A18594" s="22" t="s">
        <v>427</v>
      </c>
      <c r="B18594" s="22" t="s">
        <v>12027</v>
      </c>
      <c r="C18594" s="23" t="s">
        <v>12057</v>
      </c>
      <c r="D18594" s="23" t="s">
        <v>12058</v>
      </c>
      <c r="E18594" s="22"/>
    </row>
    <row r="18595" spans="1:5">
      <c r="A18595" s="22" t="s">
        <v>427</v>
      </c>
      <c r="B18595" s="22" t="s">
        <v>12027</v>
      </c>
      <c r="C18595" s="23" t="s">
        <v>12059</v>
      </c>
      <c r="D18595" s="23" t="s">
        <v>12060</v>
      </c>
      <c r="E18595" s="22"/>
    </row>
    <row r="18596" spans="1:5">
      <c r="A18596" s="22" t="s">
        <v>427</v>
      </c>
      <c r="B18596" s="22" t="s">
        <v>12027</v>
      </c>
      <c r="C18596" s="23" t="s">
        <v>12061</v>
      </c>
      <c r="D18596" s="23" t="s">
        <v>12062</v>
      </c>
      <c r="E18596" s="22"/>
    </row>
    <row r="18597" spans="1:5">
      <c r="A18597" s="22" t="s">
        <v>427</v>
      </c>
      <c r="B18597" s="22" t="s">
        <v>12027</v>
      </c>
      <c r="C18597" s="23" t="s">
        <v>12063</v>
      </c>
      <c r="D18597" s="23" t="s">
        <v>12063</v>
      </c>
      <c r="E18597" s="22"/>
    </row>
    <row r="18598" spans="1:5">
      <c r="A18598" s="22" t="s">
        <v>427</v>
      </c>
      <c r="B18598" s="22" t="s">
        <v>12027</v>
      </c>
      <c r="C18598" s="23" t="s">
        <v>12064</v>
      </c>
      <c r="D18598" s="23" t="s">
        <v>12065</v>
      </c>
      <c r="E18598" s="22"/>
    </row>
    <row r="18599" spans="1:5">
      <c r="A18599" s="22" t="s">
        <v>427</v>
      </c>
      <c r="B18599" s="22" t="s">
        <v>12027</v>
      </c>
      <c r="C18599" s="23" t="s">
        <v>7024</v>
      </c>
      <c r="D18599" s="23" t="s">
        <v>12066</v>
      </c>
      <c r="E18599" s="22"/>
    </row>
    <row r="18600" spans="1:5">
      <c r="A18600" s="22" t="s">
        <v>427</v>
      </c>
      <c r="B18600" s="22" t="s">
        <v>12027</v>
      </c>
      <c r="C18600" s="23" t="s">
        <v>12067</v>
      </c>
      <c r="D18600" s="23" t="s">
        <v>12068</v>
      </c>
      <c r="E18600" s="22"/>
    </row>
    <row r="18601" spans="1:5">
      <c r="A18601" s="22" t="s">
        <v>427</v>
      </c>
      <c r="B18601" s="22" t="s">
        <v>12027</v>
      </c>
      <c r="C18601" s="23" t="s">
        <v>12069</v>
      </c>
      <c r="D18601" s="23" t="s">
        <v>12070</v>
      </c>
      <c r="E18601" s="22"/>
    </row>
    <row r="18602" spans="1:5">
      <c r="A18602" s="22" t="s">
        <v>427</v>
      </c>
      <c r="B18602" s="22" t="s">
        <v>12027</v>
      </c>
      <c r="C18602" s="23" t="s">
        <v>12071</v>
      </c>
      <c r="D18602" s="23" t="s">
        <v>12071</v>
      </c>
      <c r="E18602" s="22"/>
    </row>
    <row r="18603" spans="1:5">
      <c r="A18603" s="22" t="s">
        <v>427</v>
      </c>
      <c r="B18603" s="22" t="s">
        <v>12027</v>
      </c>
      <c r="C18603" s="23" t="s">
        <v>12072</v>
      </c>
      <c r="D18603" s="23" t="s">
        <v>12073</v>
      </c>
      <c r="E18603" s="22"/>
    </row>
    <row r="18604" spans="1:5">
      <c r="A18604" s="22" t="s">
        <v>427</v>
      </c>
      <c r="B18604" s="22" t="s">
        <v>12027</v>
      </c>
      <c r="C18604" s="23" t="s">
        <v>12074</v>
      </c>
      <c r="D18604" s="23" t="s">
        <v>12075</v>
      </c>
      <c r="E18604" s="22"/>
    </row>
    <row r="18605" spans="1:5">
      <c r="A18605" s="22" t="s">
        <v>427</v>
      </c>
      <c r="B18605" s="22" t="s">
        <v>12027</v>
      </c>
      <c r="C18605" s="23" t="s">
        <v>12076</v>
      </c>
      <c r="D18605" s="23" t="s">
        <v>12077</v>
      </c>
      <c r="E18605" s="22"/>
    </row>
    <row r="18606" spans="1:5">
      <c r="A18606" s="22" t="s">
        <v>427</v>
      </c>
      <c r="B18606" s="22" t="s">
        <v>12027</v>
      </c>
      <c r="C18606" s="23" t="s">
        <v>12078</v>
      </c>
      <c r="D18606" s="23" t="s">
        <v>12079</v>
      </c>
      <c r="E18606" s="22"/>
    </row>
    <row r="18607" spans="1:5">
      <c r="A18607" s="22" t="s">
        <v>427</v>
      </c>
      <c r="B18607" s="22" t="s">
        <v>12027</v>
      </c>
      <c r="C18607" s="23" t="s">
        <v>12080</v>
      </c>
      <c r="D18607" s="23" t="s">
        <v>12081</v>
      </c>
      <c r="E18607" s="22"/>
    </row>
    <row r="18608" spans="1:5">
      <c r="A18608" s="22" t="s">
        <v>427</v>
      </c>
      <c r="B18608" s="22" t="s">
        <v>12027</v>
      </c>
      <c r="C18608" s="23" t="s">
        <v>12082</v>
      </c>
      <c r="D18608" s="23" t="s">
        <v>12083</v>
      </c>
      <c r="E18608" s="22"/>
    </row>
    <row r="18609" spans="1:5">
      <c r="A18609" s="22" t="s">
        <v>427</v>
      </c>
      <c r="B18609" s="22" t="s">
        <v>12027</v>
      </c>
      <c r="C18609" s="23" t="s">
        <v>12084</v>
      </c>
      <c r="D18609" s="23" t="s">
        <v>12085</v>
      </c>
      <c r="E18609" s="22"/>
    </row>
    <row r="18610" spans="1:5">
      <c r="A18610" s="22" t="s">
        <v>427</v>
      </c>
      <c r="B18610" s="22" t="s">
        <v>12027</v>
      </c>
      <c r="C18610" s="23" t="s">
        <v>12086</v>
      </c>
      <c r="D18610" s="23" t="s">
        <v>12087</v>
      </c>
      <c r="E18610" s="22"/>
    </row>
    <row r="18611" spans="1:5">
      <c r="A18611" s="22" t="s">
        <v>427</v>
      </c>
      <c r="B18611" s="22" t="s">
        <v>12027</v>
      </c>
      <c r="C18611" s="23" t="s">
        <v>12088</v>
      </c>
      <c r="D18611" s="23" t="s">
        <v>12088</v>
      </c>
      <c r="E18611" s="22"/>
    </row>
    <row r="18612" spans="1:5">
      <c r="A18612" s="22" t="s">
        <v>427</v>
      </c>
      <c r="B18612" s="22" t="s">
        <v>12027</v>
      </c>
      <c r="C18612" s="23" t="s">
        <v>12089</v>
      </c>
      <c r="D18612" s="23" t="s">
        <v>12090</v>
      </c>
      <c r="E18612" s="22"/>
    </row>
    <row r="18613" spans="1:5">
      <c r="A18613" s="22" t="s">
        <v>427</v>
      </c>
      <c r="B18613" s="22" t="s">
        <v>12027</v>
      </c>
      <c r="C18613" s="23" t="s">
        <v>12091</v>
      </c>
      <c r="D18613" s="23" t="s">
        <v>12092</v>
      </c>
      <c r="E18613" s="22"/>
    </row>
    <row r="18614" spans="1:5">
      <c r="A18614" s="22" t="s">
        <v>427</v>
      </c>
      <c r="B18614" s="22" t="s">
        <v>12027</v>
      </c>
      <c r="C18614" s="23" t="s">
        <v>12093</v>
      </c>
      <c r="D18614" s="23" t="s">
        <v>12094</v>
      </c>
      <c r="E18614" s="22"/>
    </row>
    <row r="18615" spans="1:5">
      <c r="A18615" s="22" t="s">
        <v>427</v>
      </c>
      <c r="B18615" s="22" t="s">
        <v>12027</v>
      </c>
      <c r="C18615" s="23" t="s">
        <v>12095</v>
      </c>
      <c r="D18615" s="23" t="s">
        <v>12096</v>
      </c>
      <c r="E18615" s="22"/>
    </row>
    <row r="18616" spans="1:5">
      <c r="A18616" s="22" t="s">
        <v>427</v>
      </c>
      <c r="B18616" s="22" t="s">
        <v>12027</v>
      </c>
      <c r="C18616" s="23" t="s">
        <v>12097</v>
      </c>
      <c r="D18616" s="23" t="s">
        <v>12098</v>
      </c>
      <c r="E18616" s="22"/>
    </row>
    <row r="18617" spans="1:5">
      <c r="A18617" s="22" t="s">
        <v>427</v>
      </c>
      <c r="B18617" s="22" t="s">
        <v>12027</v>
      </c>
      <c r="C18617" s="23" t="s">
        <v>12099</v>
      </c>
      <c r="D18617" s="23" t="s">
        <v>12099</v>
      </c>
      <c r="E18617" s="22"/>
    </row>
    <row r="18618" spans="1:5">
      <c r="A18618" s="22" t="s">
        <v>427</v>
      </c>
      <c r="B18618" s="22" t="s">
        <v>12027</v>
      </c>
      <c r="C18618" s="23" t="s">
        <v>12100</v>
      </c>
      <c r="D18618" s="23" t="s">
        <v>12101</v>
      </c>
      <c r="E18618" s="22"/>
    </row>
    <row r="18619" spans="1:5">
      <c r="A18619" s="22" t="s">
        <v>427</v>
      </c>
      <c r="B18619" s="22" t="s">
        <v>12027</v>
      </c>
      <c r="C18619" s="23" t="s">
        <v>12102</v>
      </c>
      <c r="D18619" s="23" t="s">
        <v>12103</v>
      </c>
      <c r="E18619" s="22"/>
    </row>
    <row r="18620" spans="1:5">
      <c r="A18620" s="22" t="s">
        <v>427</v>
      </c>
      <c r="B18620" s="22" t="s">
        <v>12027</v>
      </c>
      <c r="C18620" s="23" t="s">
        <v>12104</v>
      </c>
      <c r="D18620" s="23" t="s">
        <v>12104</v>
      </c>
      <c r="E18620" s="22"/>
    </row>
    <row r="18621" spans="1:5">
      <c r="A18621" s="22" t="s">
        <v>427</v>
      </c>
      <c r="B18621" s="22" t="s">
        <v>12027</v>
      </c>
      <c r="C18621" s="23" t="s">
        <v>12105</v>
      </c>
      <c r="D18621" s="23" t="s">
        <v>12106</v>
      </c>
      <c r="E18621" s="22"/>
    </row>
    <row r="18622" spans="1:5">
      <c r="A18622" s="22" t="s">
        <v>427</v>
      </c>
      <c r="B18622" s="22" t="s">
        <v>12027</v>
      </c>
      <c r="C18622" s="23" t="s">
        <v>12107</v>
      </c>
      <c r="D18622" s="23" t="s">
        <v>12107</v>
      </c>
      <c r="E18622" s="22"/>
    </row>
    <row r="18623" spans="1:5">
      <c r="A18623" s="22" t="s">
        <v>427</v>
      </c>
      <c r="B18623" s="22" t="s">
        <v>12027</v>
      </c>
      <c r="C18623" s="23" t="s">
        <v>12108</v>
      </c>
      <c r="D18623" s="23" t="s">
        <v>12109</v>
      </c>
      <c r="E18623" s="22"/>
    </row>
    <row r="18624" spans="1:5">
      <c r="A18624" s="22" t="s">
        <v>427</v>
      </c>
      <c r="B18624" s="22" t="s">
        <v>12027</v>
      </c>
      <c r="C18624" s="23" t="s">
        <v>12110</v>
      </c>
      <c r="D18624" s="23" t="s">
        <v>12110</v>
      </c>
      <c r="E18624" s="22"/>
    </row>
    <row r="18625" spans="1:5">
      <c r="A18625" s="22" t="s">
        <v>427</v>
      </c>
      <c r="B18625" s="22" t="s">
        <v>12027</v>
      </c>
      <c r="C18625" s="23" t="s">
        <v>12111</v>
      </c>
      <c r="D18625" s="23" t="s">
        <v>12111</v>
      </c>
      <c r="E18625" s="22"/>
    </row>
    <row r="18626" spans="1:5">
      <c r="A18626" s="22" t="s">
        <v>427</v>
      </c>
      <c r="B18626" s="22" t="s">
        <v>12027</v>
      </c>
      <c r="C18626" s="23" t="s">
        <v>12112</v>
      </c>
      <c r="D18626" s="23" t="s">
        <v>12113</v>
      </c>
      <c r="E18626" s="22"/>
    </row>
    <row r="18627" spans="1:5">
      <c r="A18627" s="22" t="s">
        <v>427</v>
      </c>
      <c r="B18627" s="22" t="s">
        <v>12027</v>
      </c>
      <c r="C18627" s="23" t="s">
        <v>12114</v>
      </c>
      <c r="D18627" s="23" t="s">
        <v>12115</v>
      </c>
      <c r="E18627" s="22"/>
    </row>
    <row r="18628" spans="1:5">
      <c r="A18628" s="22" t="s">
        <v>427</v>
      </c>
      <c r="B18628" s="22" t="s">
        <v>12027</v>
      </c>
      <c r="C18628" s="23" t="s">
        <v>12116</v>
      </c>
      <c r="D18628" s="23" t="s">
        <v>12117</v>
      </c>
      <c r="E18628" s="22"/>
    </row>
    <row r="18629" spans="1:5">
      <c r="A18629" s="22" t="s">
        <v>427</v>
      </c>
      <c r="B18629" s="22" t="s">
        <v>12027</v>
      </c>
      <c r="C18629" s="23" t="s">
        <v>12118</v>
      </c>
      <c r="D18629" s="23" t="s">
        <v>12119</v>
      </c>
      <c r="E18629" s="22"/>
    </row>
    <row r="18630" spans="1:5">
      <c r="A18630" s="22" t="s">
        <v>427</v>
      </c>
      <c r="B18630" s="22" t="s">
        <v>12027</v>
      </c>
      <c r="C18630" s="23" t="s">
        <v>12120</v>
      </c>
      <c r="D18630" s="23" t="s">
        <v>12121</v>
      </c>
      <c r="E18630" s="22"/>
    </row>
    <row r="18631" spans="1:5">
      <c r="A18631" s="22" t="s">
        <v>427</v>
      </c>
      <c r="B18631" s="22" t="s">
        <v>12027</v>
      </c>
      <c r="C18631" s="23" t="s">
        <v>12122</v>
      </c>
      <c r="D18631" s="23" t="s">
        <v>12122</v>
      </c>
      <c r="E18631" s="22"/>
    </row>
    <row r="18632" spans="1:5">
      <c r="A18632" s="22" t="s">
        <v>427</v>
      </c>
      <c r="B18632" s="22" t="s">
        <v>12027</v>
      </c>
      <c r="C18632" s="23" t="s">
        <v>12123</v>
      </c>
      <c r="D18632" s="23" t="s">
        <v>12124</v>
      </c>
      <c r="E18632" s="22"/>
    </row>
    <row r="18633" spans="1:5">
      <c r="A18633" s="22" t="s">
        <v>427</v>
      </c>
      <c r="B18633" s="22" t="s">
        <v>12027</v>
      </c>
      <c r="C18633" s="23" t="s">
        <v>12125</v>
      </c>
      <c r="D18633" s="23" t="s">
        <v>12126</v>
      </c>
      <c r="E18633" s="22"/>
    </row>
    <row r="18634" spans="1:5">
      <c r="A18634" s="22" t="s">
        <v>427</v>
      </c>
      <c r="B18634" s="22" t="s">
        <v>12027</v>
      </c>
      <c r="C18634" s="23" t="s">
        <v>12127</v>
      </c>
      <c r="D18634" s="23" t="s">
        <v>12128</v>
      </c>
      <c r="E18634" s="22"/>
    </row>
    <row r="18635" spans="1:5">
      <c r="A18635" s="22" t="s">
        <v>427</v>
      </c>
      <c r="B18635" s="22" t="s">
        <v>12027</v>
      </c>
      <c r="C18635" s="23" t="s">
        <v>8866</v>
      </c>
      <c r="D18635" s="23" t="s">
        <v>12129</v>
      </c>
      <c r="E18635" s="22"/>
    </row>
    <row r="18636" spans="1:5">
      <c r="A18636" s="22" t="s">
        <v>427</v>
      </c>
      <c r="B18636" s="22" t="s">
        <v>12027</v>
      </c>
      <c r="C18636" s="23" t="s">
        <v>12130</v>
      </c>
      <c r="D18636" s="23" t="s">
        <v>12131</v>
      </c>
      <c r="E18636" s="22"/>
    </row>
    <row r="18637" spans="1:5">
      <c r="A18637" s="22" t="s">
        <v>427</v>
      </c>
      <c r="B18637" s="22" t="s">
        <v>12027</v>
      </c>
      <c r="C18637" s="23" t="s">
        <v>12132</v>
      </c>
      <c r="D18637" s="23" t="s">
        <v>12133</v>
      </c>
      <c r="E18637" s="22"/>
    </row>
    <row r="18638" spans="1:5">
      <c r="A18638" s="22" t="s">
        <v>427</v>
      </c>
      <c r="B18638" s="22" t="s">
        <v>12027</v>
      </c>
      <c r="C18638" s="23" t="s">
        <v>12134</v>
      </c>
      <c r="D18638" s="23" t="s">
        <v>12135</v>
      </c>
      <c r="E18638" s="22"/>
    </row>
    <row r="18639" spans="1:5">
      <c r="A18639" s="22" t="s">
        <v>427</v>
      </c>
      <c r="B18639" s="22" t="s">
        <v>12027</v>
      </c>
      <c r="C18639" s="23" t="s">
        <v>12136</v>
      </c>
      <c r="D18639" s="23" t="s">
        <v>12137</v>
      </c>
      <c r="E18639" s="22"/>
    </row>
    <row r="18640" spans="1:5">
      <c r="A18640" s="22" t="s">
        <v>427</v>
      </c>
      <c r="B18640" s="22" t="s">
        <v>12027</v>
      </c>
      <c r="C18640" s="23" t="s">
        <v>12138</v>
      </c>
      <c r="D18640" s="23" t="s">
        <v>12139</v>
      </c>
      <c r="E18640" s="22"/>
    </row>
    <row r="18641" spans="1:5">
      <c r="A18641" s="22" t="s">
        <v>427</v>
      </c>
      <c r="B18641" s="22" t="s">
        <v>12027</v>
      </c>
      <c r="C18641" s="23" t="s">
        <v>12140</v>
      </c>
      <c r="D18641" s="23" t="s">
        <v>12141</v>
      </c>
      <c r="E18641" s="22"/>
    </row>
    <row r="18642" spans="1:5">
      <c r="A18642" s="22" t="s">
        <v>427</v>
      </c>
      <c r="B18642" s="22" t="s">
        <v>12027</v>
      </c>
      <c r="C18642" s="23" t="s">
        <v>12142</v>
      </c>
      <c r="D18642" s="23" t="s">
        <v>12143</v>
      </c>
      <c r="E18642" s="22"/>
    </row>
    <row r="18643" spans="1:5">
      <c r="A18643" s="22" t="s">
        <v>427</v>
      </c>
      <c r="B18643" s="22" t="s">
        <v>12027</v>
      </c>
      <c r="C18643" s="23" t="s">
        <v>12144</v>
      </c>
      <c r="D18643" s="23" t="s">
        <v>12145</v>
      </c>
      <c r="E18643" s="22"/>
    </row>
    <row r="18644" spans="1:5">
      <c r="A18644" s="22" t="s">
        <v>427</v>
      </c>
      <c r="B18644" s="22" t="s">
        <v>12027</v>
      </c>
      <c r="C18644" s="23" t="s">
        <v>12146</v>
      </c>
      <c r="D18644" s="23" t="s">
        <v>12147</v>
      </c>
      <c r="E18644" s="22"/>
    </row>
    <row r="18645" spans="1:5">
      <c r="A18645" s="22" t="s">
        <v>427</v>
      </c>
      <c r="B18645" s="22" t="s">
        <v>12027</v>
      </c>
      <c r="C18645" s="23" t="s">
        <v>12148</v>
      </c>
      <c r="D18645" s="23" t="s">
        <v>12149</v>
      </c>
      <c r="E18645" s="22"/>
    </row>
    <row r="18646" spans="1:5">
      <c r="A18646" s="22" t="s">
        <v>427</v>
      </c>
      <c r="B18646" s="22" t="s">
        <v>12027</v>
      </c>
      <c r="C18646" s="23" t="s">
        <v>12150</v>
      </c>
      <c r="D18646" s="23" t="s">
        <v>12151</v>
      </c>
      <c r="E18646" s="22"/>
    </row>
    <row r="18647" spans="1:5">
      <c r="A18647" s="22" t="s">
        <v>427</v>
      </c>
      <c r="B18647" s="22" t="s">
        <v>12027</v>
      </c>
      <c r="C18647" s="23" t="s">
        <v>12152</v>
      </c>
      <c r="D18647" s="23" t="s">
        <v>12153</v>
      </c>
      <c r="E18647" s="22"/>
    </row>
    <row r="18648" spans="1:5">
      <c r="A18648" s="22" t="s">
        <v>427</v>
      </c>
      <c r="B18648" s="22" t="s">
        <v>12027</v>
      </c>
      <c r="C18648" s="23" t="s">
        <v>12154</v>
      </c>
      <c r="D18648" s="23" t="s">
        <v>12154</v>
      </c>
      <c r="E18648" s="22"/>
    </row>
    <row r="18649" spans="1:5">
      <c r="A18649" s="22" t="s">
        <v>427</v>
      </c>
      <c r="B18649" s="22" t="s">
        <v>12027</v>
      </c>
      <c r="C18649" s="23" t="s">
        <v>12155</v>
      </c>
      <c r="D18649" s="23" t="s">
        <v>12156</v>
      </c>
      <c r="E18649" s="22"/>
    </row>
    <row r="18650" spans="1:5">
      <c r="A18650" s="22" t="s">
        <v>427</v>
      </c>
      <c r="B18650" s="22" t="s">
        <v>12027</v>
      </c>
      <c r="C18650" s="23" t="s">
        <v>12157</v>
      </c>
      <c r="D18650" s="23" t="s">
        <v>12158</v>
      </c>
      <c r="E18650" s="22"/>
    </row>
    <row r="18651" spans="1:5">
      <c r="A18651" s="22" t="s">
        <v>427</v>
      </c>
      <c r="B18651" s="22" t="s">
        <v>12027</v>
      </c>
      <c r="C18651" s="23" t="s">
        <v>12159</v>
      </c>
      <c r="D18651" s="23" t="s">
        <v>12159</v>
      </c>
      <c r="E18651" s="22"/>
    </row>
    <row r="18652" spans="1:5">
      <c r="A18652" s="22" t="s">
        <v>427</v>
      </c>
      <c r="B18652" s="22" t="s">
        <v>12027</v>
      </c>
      <c r="C18652" s="23" t="s">
        <v>12160</v>
      </c>
      <c r="D18652" s="23" t="s">
        <v>12161</v>
      </c>
      <c r="E18652" s="22"/>
    </row>
    <row r="18653" spans="1:5">
      <c r="A18653" s="22" t="s">
        <v>427</v>
      </c>
      <c r="B18653" s="22" t="s">
        <v>12027</v>
      </c>
      <c r="C18653" s="23" t="s">
        <v>12162</v>
      </c>
      <c r="D18653" s="23" t="s">
        <v>12163</v>
      </c>
      <c r="E18653" s="22"/>
    </row>
    <row r="18654" spans="1:5">
      <c r="A18654" s="22" t="s">
        <v>427</v>
      </c>
      <c r="B18654" s="22" t="s">
        <v>12027</v>
      </c>
      <c r="C18654" s="23" t="s">
        <v>12164</v>
      </c>
      <c r="D18654" s="23" t="s">
        <v>12165</v>
      </c>
      <c r="E18654" s="22"/>
    </row>
    <row r="18655" spans="1:5">
      <c r="A18655" s="22" t="s">
        <v>427</v>
      </c>
      <c r="B18655" s="22" t="s">
        <v>12027</v>
      </c>
      <c r="C18655" s="23" t="s">
        <v>12166</v>
      </c>
      <c r="D18655" s="23" t="s">
        <v>12167</v>
      </c>
      <c r="E18655" s="22"/>
    </row>
    <row r="18656" spans="1:5">
      <c r="A18656" s="22" t="s">
        <v>427</v>
      </c>
      <c r="B18656" s="22" t="s">
        <v>12027</v>
      </c>
      <c r="C18656" s="23" t="s">
        <v>12168</v>
      </c>
      <c r="D18656" s="23" t="s">
        <v>12168</v>
      </c>
      <c r="E18656" s="22"/>
    </row>
    <row r="18657" spans="1:5">
      <c r="A18657" s="22" t="s">
        <v>427</v>
      </c>
      <c r="B18657" s="22" t="s">
        <v>12027</v>
      </c>
      <c r="C18657" s="23" t="s">
        <v>12169</v>
      </c>
      <c r="D18657" s="23" t="s">
        <v>12169</v>
      </c>
      <c r="E18657" s="22"/>
    </row>
    <row r="18658" spans="1:5">
      <c r="A18658" s="22" t="s">
        <v>427</v>
      </c>
      <c r="B18658" s="22" t="s">
        <v>12027</v>
      </c>
      <c r="C18658" s="23" t="s">
        <v>12170</v>
      </c>
      <c r="D18658" s="23" t="s">
        <v>7059</v>
      </c>
      <c r="E18658" s="22"/>
    </row>
    <row r="18659" spans="1:5">
      <c r="A18659" s="22" t="s">
        <v>427</v>
      </c>
      <c r="B18659" s="22" t="s">
        <v>12027</v>
      </c>
      <c r="C18659" s="23" t="s">
        <v>12171</v>
      </c>
      <c r="D18659" s="23" t="s">
        <v>12171</v>
      </c>
      <c r="E18659" s="22"/>
    </row>
    <row r="18660" spans="1:5">
      <c r="A18660" s="22" t="s">
        <v>427</v>
      </c>
      <c r="B18660" s="22" t="s">
        <v>12027</v>
      </c>
      <c r="C18660" s="23" t="s">
        <v>12172</v>
      </c>
      <c r="D18660" s="23" t="s">
        <v>12173</v>
      </c>
      <c r="E18660" s="22"/>
    </row>
    <row r="18661" spans="1:5">
      <c r="A18661" s="22" t="s">
        <v>427</v>
      </c>
      <c r="B18661" s="22" t="s">
        <v>12027</v>
      </c>
      <c r="C18661" s="23" t="s">
        <v>12174</v>
      </c>
      <c r="D18661" s="23" t="s">
        <v>12175</v>
      </c>
      <c r="E18661" s="22"/>
    </row>
    <row r="18662" spans="1:5">
      <c r="A18662" s="22" t="s">
        <v>427</v>
      </c>
      <c r="B18662" s="22" t="s">
        <v>12027</v>
      </c>
      <c r="C18662" s="23" t="s">
        <v>12176</v>
      </c>
      <c r="D18662" s="23" t="s">
        <v>7062</v>
      </c>
      <c r="E18662" s="22"/>
    </row>
    <row r="18663" spans="1:5">
      <c r="A18663" s="22" t="s">
        <v>427</v>
      </c>
      <c r="B18663" s="22" t="s">
        <v>12027</v>
      </c>
      <c r="C18663" s="23" t="s">
        <v>12177</v>
      </c>
      <c r="D18663" s="23" t="s">
        <v>7063</v>
      </c>
      <c r="E18663" s="22"/>
    </row>
    <row r="18664" spans="1:5">
      <c r="A18664" s="22" t="s">
        <v>427</v>
      </c>
      <c r="B18664" s="22" t="s">
        <v>12027</v>
      </c>
      <c r="C18664" s="23" t="s">
        <v>12178</v>
      </c>
      <c r="D18664" s="23" t="s">
        <v>12179</v>
      </c>
      <c r="E18664" s="22"/>
    </row>
    <row r="18665" spans="1:5">
      <c r="A18665" s="22" t="s">
        <v>427</v>
      </c>
      <c r="B18665" s="22" t="s">
        <v>12027</v>
      </c>
      <c r="C18665" s="23" t="s">
        <v>12180</v>
      </c>
      <c r="D18665" s="23" t="s">
        <v>12181</v>
      </c>
      <c r="E18665" s="22"/>
    </row>
    <row r="18666" spans="1:5">
      <c r="A18666" s="22" t="s">
        <v>427</v>
      </c>
      <c r="B18666" s="22" t="s">
        <v>12027</v>
      </c>
      <c r="C18666" s="23" t="s">
        <v>12182</v>
      </c>
      <c r="D18666" s="23" t="s">
        <v>12183</v>
      </c>
      <c r="E18666" s="22"/>
    </row>
    <row r="18667" spans="1:5">
      <c r="A18667" s="22" t="s">
        <v>427</v>
      </c>
      <c r="B18667" s="22" t="s">
        <v>12027</v>
      </c>
      <c r="C18667" s="23" t="s">
        <v>12184</v>
      </c>
      <c r="D18667" s="23" t="s">
        <v>12185</v>
      </c>
      <c r="E18667" s="22"/>
    </row>
    <row r="18668" spans="1:5">
      <c r="A18668" s="22" t="s">
        <v>427</v>
      </c>
      <c r="B18668" s="22" t="s">
        <v>12027</v>
      </c>
      <c r="C18668" s="23" t="s">
        <v>12186</v>
      </c>
      <c r="D18668" s="23" t="s">
        <v>12187</v>
      </c>
      <c r="E18668" s="22"/>
    </row>
    <row r="18669" spans="1:5">
      <c r="A18669" s="22" t="s">
        <v>427</v>
      </c>
      <c r="B18669" s="22" t="s">
        <v>12027</v>
      </c>
      <c r="C18669" s="23" t="s">
        <v>12188</v>
      </c>
      <c r="D18669" s="23" t="s">
        <v>12189</v>
      </c>
      <c r="E18669" s="22"/>
    </row>
    <row r="18670" spans="1:5">
      <c r="A18670" s="22" t="s">
        <v>427</v>
      </c>
      <c r="B18670" s="22" t="s">
        <v>12027</v>
      </c>
      <c r="C18670" s="23" t="s">
        <v>12190</v>
      </c>
      <c r="D18670" s="23" t="s">
        <v>12191</v>
      </c>
      <c r="E18670" s="22"/>
    </row>
    <row r="18671" spans="1:5">
      <c r="A18671" s="22" t="s">
        <v>427</v>
      </c>
      <c r="B18671" s="22" t="s">
        <v>12027</v>
      </c>
      <c r="C18671" s="23" t="s">
        <v>12192</v>
      </c>
      <c r="D18671" s="23" t="s">
        <v>12193</v>
      </c>
      <c r="E18671" s="22"/>
    </row>
    <row r="18672" spans="1:5">
      <c r="A18672" s="22" t="s">
        <v>427</v>
      </c>
      <c r="B18672" s="22" t="s">
        <v>12027</v>
      </c>
      <c r="C18672" s="23" t="s">
        <v>9352</v>
      </c>
      <c r="D18672" s="23" t="s">
        <v>12194</v>
      </c>
      <c r="E18672" s="22"/>
    </row>
    <row r="18673" spans="1:5">
      <c r="A18673" s="22" t="s">
        <v>427</v>
      </c>
      <c r="B18673" s="22" t="s">
        <v>12027</v>
      </c>
      <c r="C18673" s="23" t="s">
        <v>12195</v>
      </c>
      <c r="D18673" s="23" t="s">
        <v>12196</v>
      </c>
      <c r="E18673" s="22"/>
    </row>
    <row r="18674" spans="1:5">
      <c r="A18674" s="22" t="s">
        <v>427</v>
      </c>
      <c r="B18674" s="22" t="s">
        <v>12027</v>
      </c>
      <c r="C18674" s="23" t="s">
        <v>12197</v>
      </c>
      <c r="D18674" s="23" t="s">
        <v>12198</v>
      </c>
      <c r="E18674" s="22"/>
    </row>
    <row r="18675" spans="1:5">
      <c r="A18675" s="22" t="s">
        <v>356</v>
      </c>
      <c r="B18675" s="22" t="s">
        <v>12199</v>
      </c>
      <c r="C18675" s="23" t="s">
        <v>8550</v>
      </c>
      <c r="D18675" s="23" t="s">
        <v>8553</v>
      </c>
      <c r="E18675" s="22"/>
    </row>
    <row r="18676" spans="1:5">
      <c r="A18676" s="22" t="s">
        <v>356</v>
      </c>
      <c r="B18676" s="22" t="s">
        <v>12199</v>
      </c>
      <c r="C18676" s="23" t="s">
        <v>12200</v>
      </c>
      <c r="D18676" s="23" t="s">
        <v>12201</v>
      </c>
      <c r="E18676" s="22"/>
    </row>
    <row r="18677" spans="1:5">
      <c r="A18677" s="22" t="s">
        <v>356</v>
      </c>
      <c r="B18677" s="22" t="s">
        <v>12199</v>
      </c>
      <c r="C18677" s="23" t="s">
        <v>12202</v>
      </c>
      <c r="D18677" s="23" t="s">
        <v>12203</v>
      </c>
      <c r="E18677" s="22"/>
    </row>
    <row r="18678" spans="1:5">
      <c r="A18678" s="22" t="s">
        <v>356</v>
      </c>
      <c r="B18678" s="22" t="s">
        <v>12199</v>
      </c>
      <c r="C18678" s="23" t="s">
        <v>12204</v>
      </c>
      <c r="D18678" s="23" t="s">
        <v>12205</v>
      </c>
      <c r="E18678" s="22"/>
    </row>
    <row r="18679" spans="1:5">
      <c r="A18679" s="22" t="s">
        <v>12206</v>
      </c>
      <c r="B18679" s="22" t="s">
        <v>12207</v>
      </c>
      <c r="C18679" s="23" t="s">
        <v>12208</v>
      </c>
      <c r="D18679" s="23" t="s">
        <v>12208</v>
      </c>
      <c r="E18679" s="22"/>
    </row>
    <row r="18680" spans="1:5">
      <c r="A18680" s="22" t="s">
        <v>12206</v>
      </c>
      <c r="B18680" s="22" t="s">
        <v>12207</v>
      </c>
      <c r="C18680" s="23" t="s">
        <v>12209</v>
      </c>
      <c r="D18680" s="23" t="s">
        <v>12209</v>
      </c>
      <c r="E18680" s="22"/>
    </row>
    <row r="18681" spans="1:5">
      <c r="A18681" s="22" t="s">
        <v>12210</v>
      </c>
      <c r="B18681" s="22" t="s">
        <v>12211</v>
      </c>
      <c r="C18681" s="23" t="s">
        <v>4027</v>
      </c>
      <c r="D18681" s="23">
        <v>100999</v>
      </c>
      <c r="E18681" s="22"/>
    </row>
    <row r="18682" spans="1:5">
      <c r="A18682" s="22" t="s">
        <v>12210</v>
      </c>
      <c r="B18682" s="22" t="s">
        <v>12211</v>
      </c>
      <c r="C18682" s="23">
        <v>130000</v>
      </c>
      <c r="D18682" s="23">
        <v>139999</v>
      </c>
      <c r="E18682" s="22"/>
    </row>
    <row r="18683" spans="1:5">
      <c r="A18683" s="22" t="s">
        <v>12210</v>
      </c>
      <c r="B18683" s="22" t="s">
        <v>12211</v>
      </c>
      <c r="C18683" s="23">
        <v>145000</v>
      </c>
      <c r="D18683" s="23">
        <v>149999</v>
      </c>
      <c r="E18683" s="22"/>
    </row>
    <row r="18684" spans="1:5">
      <c r="A18684" s="22" t="s">
        <v>12210</v>
      </c>
      <c r="B18684" s="22" t="s">
        <v>12211</v>
      </c>
      <c r="C18684" s="23">
        <v>150067</v>
      </c>
      <c r="D18684" s="23">
        <v>162999</v>
      </c>
      <c r="E18684" s="22"/>
    </row>
    <row r="18685" spans="1:5">
      <c r="A18685" s="22" t="s">
        <v>12210</v>
      </c>
      <c r="B18685" s="22" t="s">
        <v>12211</v>
      </c>
      <c r="C18685" s="23">
        <v>163072</v>
      </c>
      <c r="D18685" s="23">
        <v>163959</v>
      </c>
      <c r="E18685" s="22"/>
    </row>
    <row r="18686" spans="1:5">
      <c r="A18686" s="22" t="s">
        <v>12210</v>
      </c>
      <c r="B18686" s="22" t="s">
        <v>12211</v>
      </c>
      <c r="C18686" s="23">
        <v>163961</v>
      </c>
      <c r="D18686" s="23">
        <v>182999</v>
      </c>
      <c r="E18686" s="22"/>
    </row>
    <row r="18687" spans="1:5">
      <c r="A18687" s="22" t="s">
        <v>12210</v>
      </c>
      <c r="B18687" s="22" t="s">
        <v>12211</v>
      </c>
      <c r="C18687" s="23">
        <v>183971</v>
      </c>
      <c r="D18687" s="23">
        <v>186999</v>
      </c>
      <c r="E18687" s="22"/>
    </row>
    <row r="18688" spans="1:5">
      <c r="A18688" s="22" t="s">
        <v>12210</v>
      </c>
      <c r="B18688" s="22" t="s">
        <v>12211</v>
      </c>
      <c r="C18688" s="23">
        <v>200000</v>
      </c>
      <c r="D18688" s="23">
        <v>235999</v>
      </c>
      <c r="E18688" s="22"/>
    </row>
    <row r="18689" spans="1:5">
      <c r="A18689" s="22" t="s">
        <v>12210</v>
      </c>
      <c r="B18689" s="22" t="s">
        <v>12211</v>
      </c>
      <c r="C18689" s="23">
        <v>237000</v>
      </c>
      <c r="D18689" s="23">
        <v>343999</v>
      </c>
      <c r="E18689" s="22"/>
    </row>
    <row r="18690" spans="1:5">
      <c r="A18690" s="22" t="s">
        <v>12210</v>
      </c>
      <c r="B18690" s="22" t="s">
        <v>12211</v>
      </c>
      <c r="C18690" s="23">
        <v>345000</v>
      </c>
      <c r="D18690" s="23">
        <v>349999</v>
      </c>
      <c r="E18690" s="22"/>
    </row>
    <row r="18691" spans="1:5">
      <c r="A18691" s="22" t="s">
        <v>12210</v>
      </c>
      <c r="B18691" s="22" t="s">
        <v>12211</v>
      </c>
      <c r="C18691" s="23">
        <v>350922</v>
      </c>
      <c r="D18691" s="23">
        <v>352799</v>
      </c>
      <c r="E18691" s="22"/>
    </row>
    <row r="18692" spans="1:5">
      <c r="A18692" s="22" t="s">
        <v>12210</v>
      </c>
      <c r="B18692" s="22" t="s">
        <v>12211</v>
      </c>
      <c r="C18692" s="23">
        <v>352809</v>
      </c>
      <c r="D18692" s="23">
        <v>353899</v>
      </c>
      <c r="E18692" s="22"/>
    </row>
    <row r="18693" spans="1:5">
      <c r="A18693" s="22" t="s">
        <v>12210</v>
      </c>
      <c r="B18693" s="22" t="s">
        <v>12211</v>
      </c>
      <c r="C18693" s="23">
        <v>353926</v>
      </c>
      <c r="D18693" s="23">
        <v>353999</v>
      </c>
      <c r="E18693" s="22"/>
    </row>
    <row r="18694" spans="1:5">
      <c r="A18694" s="22" t="s">
        <v>12210</v>
      </c>
      <c r="B18694" s="22" t="s">
        <v>12211</v>
      </c>
      <c r="C18694" s="23">
        <v>354397</v>
      </c>
      <c r="D18694" s="23">
        <v>354999</v>
      </c>
      <c r="E18694" s="22"/>
    </row>
    <row r="18695" spans="1:5">
      <c r="A18695" s="22" t="s">
        <v>12210</v>
      </c>
      <c r="B18695" s="22" t="s">
        <v>12211</v>
      </c>
      <c r="C18695" s="23">
        <v>355048</v>
      </c>
      <c r="D18695" s="23">
        <v>399999</v>
      </c>
      <c r="E18695" s="22"/>
    </row>
    <row r="18696" spans="1:5">
      <c r="A18696" s="22" t="s">
        <v>12210</v>
      </c>
      <c r="B18696" s="22" t="s">
        <v>12211</v>
      </c>
      <c r="C18696" s="23">
        <v>400139</v>
      </c>
      <c r="D18696" s="23">
        <v>419999</v>
      </c>
      <c r="E18696" s="22"/>
    </row>
    <row r="18697" spans="1:5">
      <c r="A18697" s="22" t="s">
        <v>12210</v>
      </c>
      <c r="B18697" s="22" t="s">
        <v>12211</v>
      </c>
      <c r="C18697" s="23">
        <v>421000</v>
      </c>
      <c r="D18697" s="23">
        <v>423799</v>
      </c>
      <c r="E18697" s="22"/>
    </row>
    <row r="18698" spans="1:5">
      <c r="A18698" s="22" t="s">
        <v>12210</v>
      </c>
      <c r="B18698" s="22" t="s">
        <v>12211</v>
      </c>
      <c r="C18698" s="23">
        <v>423842</v>
      </c>
      <c r="D18698" s="23">
        <v>442999</v>
      </c>
      <c r="E18698" s="22"/>
    </row>
    <row r="18699" spans="1:5">
      <c r="A18699" s="22" t="s">
        <v>12210</v>
      </c>
      <c r="B18699" s="22" t="s">
        <v>12211</v>
      </c>
      <c r="C18699" s="23">
        <v>443126</v>
      </c>
      <c r="D18699" s="23">
        <v>443980</v>
      </c>
      <c r="E18699" s="22"/>
    </row>
    <row r="18700" spans="1:5">
      <c r="A18700" s="22" t="s">
        <v>12210</v>
      </c>
      <c r="B18700" s="22" t="s">
        <v>12211</v>
      </c>
      <c r="C18700" s="23">
        <v>444000</v>
      </c>
      <c r="D18700" s="23">
        <v>444999</v>
      </c>
      <c r="E18700" s="22"/>
    </row>
    <row r="18701" spans="1:5">
      <c r="A18701" s="22" t="s">
        <v>12210</v>
      </c>
      <c r="B18701" s="22" t="s">
        <v>12211</v>
      </c>
      <c r="C18701" s="23">
        <v>445093</v>
      </c>
      <c r="D18701" s="23">
        <v>449999</v>
      </c>
      <c r="E18701" s="22"/>
    </row>
    <row r="18702" spans="1:5">
      <c r="A18702" s="22" t="s">
        <v>12210</v>
      </c>
      <c r="B18702" s="22" t="s">
        <v>12211</v>
      </c>
      <c r="C18702" s="23">
        <v>450113</v>
      </c>
      <c r="D18702" s="23">
        <v>453999</v>
      </c>
      <c r="E18702" s="22"/>
    </row>
    <row r="18703" spans="1:5">
      <c r="A18703" s="22" t="s">
        <v>12210</v>
      </c>
      <c r="B18703" s="22" t="s">
        <v>12211</v>
      </c>
      <c r="C18703" s="23">
        <v>454931</v>
      </c>
      <c r="D18703" s="23">
        <v>602999</v>
      </c>
      <c r="E18703" s="22"/>
    </row>
    <row r="18704" spans="1:5">
      <c r="A18704" s="22" t="s">
        <v>12210</v>
      </c>
      <c r="B18704" s="22" t="s">
        <v>12211</v>
      </c>
      <c r="C18704" s="23">
        <v>604000</v>
      </c>
      <c r="D18704" s="23">
        <v>613999</v>
      </c>
      <c r="E18704" s="22"/>
    </row>
    <row r="18705" spans="1:5">
      <c r="A18705" s="22" t="s">
        <v>12210</v>
      </c>
      <c r="B18705" s="22" t="s">
        <v>12211</v>
      </c>
      <c r="C18705" s="23">
        <v>614501</v>
      </c>
      <c r="D18705" s="23">
        <v>619999</v>
      </c>
      <c r="E18705" s="22"/>
    </row>
    <row r="18706" spans="1:5">
      <c r="A18706" s="22" t="s">
        <v>12210</v>
      </c>
      <c r="B18706" s="22" t="s">
        <v>12211</v>
      </c>
      <c r="C18706" s="23">
        <v>621000</v>
      </c>
      <c r="D18706" s="23">
        <v>624999</v>
      </c>
      <c r="E18706" s="22"/>
    </row>
    <row r="18707" spans="1:5">
      <c r="A18707" s="22" t="s">
        <v>12210</v>
      </c>
      <c r="B18707" s="22" t="s">
        <v>12211</v>
      </c>
      <c r="C18707" s="23">
        <v>625501</v>
      </c>
      <c r="D18707" s="23">
        <v>629999</v>
      </c>
      <c r="E18707" s="22"/>
    </row>
    <row r="18708" spans="1:5">
      <c r="A18708" s="22" t="s">
        <v>12210</v>
      </c>
      <c r="B18708" s="22" t="s">
        <v>12211</v>
      </c>
      <c r="C18708" s="23">
        <v>630202</v>
      </c>
      <c r="D18708" s="23">
        <v>630559</v>
      </c>
      <c r="E18708" s="22"/>
    </row>
    <row r="18709" spans="1:5">
      <c r="A18709" s="22" t="s">
        <v>12210</v>
      </c>
      <c r="B18709" s="22" t="s">
        <v>12211</v>
      </c>
      <c r="C18709" s="23">
        <v>630560</v>
      </c>
      <c r="D18709" s="23">
        <v>630899</v>
      </c>
      <c r="E18709" s="22"/>
    </row>
    <row r="18710" spans="1:5">
      <c r="A18710" s="22" t="s">
        <v>12210</v>
      </c>
      <c r="B18710" s="22" t="s">
        <v>12211</v>
      </c>
      <c r="C18710" s="23">
        <v>630989</v>
      </c>
      <c r="D18710" s="23">
        <v>643999</v>
      </c>
      <c r="E18710" s="22"/>
    </row>
    <row r="18711" spans="1:5">
      <c r="A18711" s="22" t="s">
        <v>12210</v>
      </c>
      <c r="B18711" s="22" t="s">
        <v>12211</v>
      </c>
      <c r="C18711" s="23">
        <v>644501</v>
      </c>
      <c r="D18711" s="23">
        <v>644900</v>
      </c>
      <c r="E18711" s="22"/>
    </row>
    <row r="18712" spans="1:5">
      <c r="A18712" s="22" t="s">
        <v>12210</v>
      </c>
      <c r="B18712" s="22" t="s">
        <v>12211</v>
      </c>
      <c r="C18712" s="23">
        <v>644951</v>
      </c>
      <c r="D18712" s="23">
        <v>659999</v>
      </c>
      <c r="E18712" s="22"/>
    </row>
    <row r="18713" spans="1:5">
      <c r="A18713" s="22" t="s">
        <v>12210</v>
      </c>
      <c r="B18713" s="22" t="s">
        <v>12211</v>
      </c>
      <c r="C18713" s="23">
        <v>661000</v>
      </c>
      <c r="D18713" s="23">
        <v>663999</v>
      </c>
      <c r="E18713" s="22"/>
    </row>
    <row r="18714" spans="1:5">
      <c r="A18714" s="22" t="s">
        <v>12210</v>
      </c>
      <c r="B18714" s="22" t="s">
        <v>12211</v>
      </c>
      <c r="C18714" s="23">
        <v>664083</v>
      </c>
      <c r="D18714" s="23">
        <v>664964</v>
      </c>
      <c r="E18714" s="22"/>
    </row>
    <row r="18715" spans="1:5">
      <c r="A18715" s="22" t="s">
        <v>12210</v>
      </c>
      <c r="B18715" s="22" t="s">
        <v>12211</v>
      </c>
      <c r="C18715" s="23">
        <v>664989</v>
      </c>
      <c r="D18715" s="23">
        <v>668999</v>
      </c>
      <c r="E18715" s="22"/>
    </row>
    <row r="18716" spans="1:5">
      <c r="A18716" s="22" t="s">
        <v>12210</v>
      </c>
      <c r="B18716" s="22" t="s">
        <v>12211</v>
      </c>
      <c r="C18716" s="23">
        <v>670000</v>
      </c>
      <c r="D18716" s="23">
        <v>679999</v>
      </c>
      <c r="E18716" s="22"/>
    </row>
    <row r="18717" spans="1:5">
      <c r="A18717" s="22" t="s">
        <v>12210</v>
      </c>
      <c r="B18717" s="22" t="s">
        <v>12211</v>
      </c>
      <c r="C18717" s="23">
        <v>680055</v>
      </c>
      <c r="D18717" s="23">
        <v>689999</v>
      </c>
      <c r="E18717" s="22"/>
    </row>
    <row r="18718" spans="1:5">
      <c r="A18718" s="22" t="s">
        <v>12210</v>
      </c>
      <c r="B18718" s="22" t="s">
        <v>12211</v>
      </c>
      <c r="C18718" s="23">
        <v>692931</v>
      </c>
      <c r="D18718" s="23">
        <v>692999</v>
      </c>
      <c r="E18718" s="22"/>
    </row>
    <row r="18719" spans="1:5">
      <c r="A18719" s="22" t="s">
        <v>12210</v>
      </c>
      <c r="B18719" s="22" t="s">
        <v>12211</v>
      </c>
      <c r="C18719" s="23">
        <v>693905</v>
      </c>
      <c r="D18719" s="23">
        <v>999999</v>
      </c>
      <c r="E18719" s="22"/>
    </row>
    <row r="18720" spans="1:5">
      <c r="A18720" s="22" t="s">
        <v>12212</v>
      </c>
      <c r="B18720" s="22" t="s">
        <v>12213</v>
      </c>
      <c r="C18720" s="23" t="s">
        <v>7796</v>
      </c>
      <c r="D18720" s="23" t="s">
        <v>7796</v>
      </c>
      <c r="E18720" s="22"/>
    </row>
    <row r="18721" spans="1:5">
      <c r="A18721" s="22" t="s">
        <v>12212</v>
      </c>
      <c r="B18721" s="22" t="s">
        <v>12213</v>
      </c>
      <c r="C18721" s="23" t="s">
        <v>7797</v>
      </c>
      <c r="D18721" s="23" t="s">
        <v>7798</v>
      </c>
      <c r="E18721" s="22"/>
    </row>
    <row r="18722" spans="1:5">
      <c r="A18722" s="22" t="s">
        <v>12212</v>
      </c>
      <c r="B18722" s="22" t="s">
        <v>12213</v>
      </c>
      <c r="C18722" s="23" t="s">
        <v>7799</v>
      </c>
      <c r="D18722" s="23" t="s">
        <v>7799</v>
      </c>
      <c r="E18722" s="22"/>
    </row>
    <row r="18723" spans="1:5">
      <c r="A18723" s="22" t="s">
        <v>12212</v>
      </c>
      <c r="B18723" s="22" t="s">
        <v>12213</v>
      </c>
      <c r="C18723" s="23" t="s">
        <v>7800</v>
      </c>
      <c r="D18723" s="23" t="s">
        <v>7800</v>
      </c>
      <c r="E18723" s="22"/>
    </row>
    <row r="18724" spans="1:5">
      <c r="A18724" s="22" t="s">
        <v>434</v>
      </c>
      <c r="B18724" s="22" t="s">
        <v>12214</v>
      </c>
      <c r="C18724" s="23" t="s">
        <v>12215</v>
      </c>
      <c r="D18724" s="23" t="s">
        <v>12215</v>
      </c>
      <c r="E18724" s="22"/>
    </row>
    <row r="18725" spans="1:5">
      <c r="A18725" s="22" t="s">
        <v>434</v>
      </c>
      <c r="B18725" s="22" t="s">
        <v>12214</v>
      </c>
      <c r="C18725" s="23" t="s">
        <v>12216</v>
      </c>
      <c r="D18725" s="23" t="s">
        <v>12216</v>
      </c>
      <c r="E18725" s="22"/>
    </row>
    <row r="18726" spans="1:5">
      <c r="A18726" s="22" t="s">
        <v>434</v>
      </c>
      <c r="B18726" s="22" t="s">
        <v>12214</v>
      </c>
      <c r="C18726" s="23" t="s">
        <v>12217</v>
      </c>
      <c r="D18726" s="23" t="s">
        <v>12217</v>
      </c>
      <c r="E18726" s="22"/>
    </row>
    <row r="18727" spans="1:5">
      <c r="A18727" s="22" t="s">
        <v>434</v>
      </c>
      <c r="B18727" s="22" t="s">
        <v>12214</v>
      </c>
      <c r="C18727" s="23" t="s">
        <v>12218</v>
      </c>
      <c r="D18727" s="23" t="s">
        <v>12218</v>
      </c>
      <c r="E18727" s="22"/>
    </row>
    <row r="18728" spans="1:5">
      <c r="A18728" s="22" t="s">
        <v>434</v>
      </c>
      <c r="B18728" s="22" t="s">
        <v>12214</v>
      </c>
      <c r="C18728" s="23" t="s">
        <v>12219</v>
      </c>
      <c r="D18728" s="23" t="s">
        <v>12220</v>
      </c>
      <c r="E18728" s="22"/>
    </row>
    <row r="18729" spans="1:5">
      <c r="A18729" s="22" t="s">
        <v>434</v>
      </c>
      <c r="B18729" s="22" t="s">
        <v>12214</v>
      </c>
      <c r="C18729" s="23" t="s">
        <v>12221</v>
      </c>
      <c r="D18729" s="23" t="s">
        <v>12221</v>
      </c>
      <c r="E18729" s="22"/>
    </row>
    <row r="18730" spans="1:5">
      <c r="A18730" s="22" t="s">
        <v>434</v>
      </c>
      <c r="B18730" s="22" t="s">
        <v>12214</v>
      </c>
      <c r="C18730" s="23" t="s">
        <v>12222</v>
      </c>
      <c r="D18730" s="23" t="s">
        <v>12222</v>
      </c>
      <c r="E18730" s="22"/>
    </row>
    <row r="18731" spans="1:5">
      <c r="A18731" s="22" t="s">
        <v>434</v>
      </c>
      <c r="B18731" s="22" t="s">
        <v>12214</v>
      </c>
      <c r="C18731" s="23" t="s">
        <v>12223</v>
      </c>
      <c r="D18731" s="23" t="s">
        <v>12223</v>
      </c>
      <c r="E18731" s="22"/>
    </row>
    <row r="18732" spans="1:5">
      <c r="A18732" s="22" t="s">
        <v>434</v>
      </c>
      <c r="B18732" s="22" t="s">
        <v>12214</v>
      </c>
      <c r="C18732" s="23" t="s">
        <v>12224</v>
      </c>
      <c r="D18732" s="23" t="s">
        <v>12224</v>
      </c>
      <c r="E18732" s="22"/>
    </row>
    <row r="18733" spans="1:5">
      <c r="A18733" s="22" t="s">
        <v>434</v>
      </c>
      <c r="B18733" s="22" t="s">
        <v>12214</v>
      </c>
      <c r="C18733" s="23" t="s">
        <v>12225</v>
      </c>
      <c r="D18733" s="23" t="s">
        <v>12225</v>
      </c>
      <c r="E18733" s="22"/>
    </row>
    <row r="18734" spans="1:5">
      <c r="A18734" s="22" t="s">
        <v>434</v>
      </c>
      <c r="B18734" s="22" t="s">
        <v>12214</v>
      </c>
      <c r="C18734" s="23" t="s">
        <v>12226</v>
      </c>
      <c r="D18734" s="23" t="s">
        <v>12226</v>
      </c>
      <c r="E18734" s="22"/>
    </row>
    <row r="18735" spans="1:5">
      <c r="A18735" s="22" t="s">
        <v>434</v>
      </c>
      <c r="B18735" s="22" t="s">
        <v>12214</v>
      </c>
      <c r="C18735" s="23" t="s">
        <v>12227</v>
      </c>
      <c r="D18735" s="23" t="s">
        <v>12227</v>
      </c>
      <c r="E18735" s="22"/>
    </row>
    <row r="18736" spans="1:5">
      <c r="A18736" s="22" t="s">
        <v>434</v>
      </c>
      <c r="B18736" s="22" t="s">
        <v>12214</v>
      </c>
      <c r="C18736" s="23" t="s">
        <v>12228</v>
      </c>
      <c r="D18736" s="23" t="s">
        <v>12228</v>
      </c>
      <c r="E18736" s="22"/>
    </row>
    <row r="18737" spans="1:5">
      <c r="A18737" s="22" t="s">
        <v>434</v>
      </c>
      <c r="B18737" s="22" t="s">
        <v>12214</v>
      </c>
      <c r="C18737" s="23" t="s">
        <v>12229</v>
      </c>
      <c r="D18737" s="23" t="s">
        <v>12229</v>
      </c>
      <c r="E18737" s="22"/>
    </row>
    <row r="18738" spans="1:5">
      <c r="A18738" s="22" t="s">
        <v>434</v>
      </c>
      <c r="B18738" s="22" t="s">
        <v>12214</v>
      </c>
      <c r="C18738" s="23" t="s">
        <v>12230</v>
      </c>
      <c r="D18738" s="23" t="s">
        <v>12231</v>
      </c>
      <c r="E18738" s="22"/>
    </row>
    <row r="18739" spans="1:5">
      <c r="A18739" s="22" t="s">
        <v>434</v>
      </c>
      <c r="B18739" s="22" t="s">
        <v>12214</v>
      </c>
      <c r="C18739" s="23" t="s">
        <v>12232</v>
      </c>
      <c r="D18739" s="23" t="s">
        <v>12232</v>
      </c>
      <c r="E18739" s="22"/>
    </row>
    <row r="18740" spans="1:5">
      <c r="A18740" s="22" t="s">
        <v>434</v>
      </c>
      <c r="B18740" s="22" t="s">
        <v>12214</v>
      </c>
      <c r="C18740" s="23" t="s">
        <v>12233</v>
      </c>
      <c r="D18740" s="23" t="s">
        <v>12233</v>
      </c>
      <c r="E18740" s="22"/>
    </row>
    <row r="18741" spans="1:5">
      <c r="A18741" s="22" t="s">
        <v>434</v>
      </c>
      <c r="B18741" s="22" t="s">
        <v>12214</v>
      </c>
      <c r="C18741" s="23" t="s">
        <v>12234</v>
      </c>
      <c r="D18741" s="23" t="s">
        <v>12234</v>
      </c>
      <c r="E18741" s="22"/>
    </row>
    <row r="18742" spans="1:5">
      <c r="A18742" s="22" t="s">
        <v>434</v>
      </c>
      <c r="B18742" s="22" t="s">
        <v>12214</v>
      </c>
      <c r="C18742" s="23" t="s">
        <v>12235</v>
      </c>
      <c r="D18742" s="23" t="s">
        <v>12235</v>
      </c>
      <c r="E18742" s="22"/>
    </row>
    <row r="18743" spans="1:5">
      <c r="A18743" s="22" t="s">
        <v>434</v>
      </c>
      <c r="B18743" s="22" t="s">
        <v>12214</v>
      </c>
      <c r="C18743" s="23" t="s">
        <v>12236</v>
      </c>
      <c r="D18743" s="23" t="s">
        <v>12237</v>
      </c>
      <c r="E18743" s="22"/>
    </row>
    <row r="18744" spans="1:5">
      <c r="A18744" s="22" t="s">
        <v>434</v>
      </c>
      <c r="B18744" s="22" t="s">
        <v>12214</v>
      </c>
      <c r="C18744" s="23" t="s">
        <v>12238</v>
      </c>
      <c r="D18744" s="23" t="s">
        <v>12239</v>
      </c>
      <c r="E18744" s="22"/>
    </row>
    <row r="18745" spans="1:5">
      <c r="A18745" s="22" t="s">
        <v>434</v>
      </c>
      <c r="B18745" s="22" t="s">
        <v>12214</v>
      </c>
      <c r="C18745" s="23" t="s">
        <v>12240</v>
      </c>
      <c r="D18745" s="23" t="s">
        <v>12241</v>
      </c>
      <c r="E18745" s="22"/>
    </row>
    <row r="18746" spans="1:5">
      <c r="A18746" s="22" t="s">
        <v>434</v>
      </c>
      <c r="B18746" s="22" t="s">
        <v>12214</v>
      </c>
      <c r="C18746" s="23" t="s">
        <v>12242</v>
      </c>
      <c r="D18746" s="23" t="s">
        <v>12243</v>
      </c>
      <c r="E18746" s="22"/>
    </row>
    <row r="18747" spans="1:5">
      <c r="A18747" s="22" t="s">
        <v>434</v>
      </c>
      <c r="B18747" s="22" t="s">
        <v>12214</v>
      </c>
      <c r="C18747" s="23" t="s">
        <v>12244</v>
      </c>
      <c r="D18747" s="23" t="s">
        <v>12244</v>
      </c>
      <c r="E18747" s="22"/>
    </row>
    <row r="18748" spans="1:5">
      <c r="A18748" s="22" t="s">
        <v>434</v>
      </c>
      <c r="B18748" s="22" t="s">
        <v>12214</v>
      </c>
      <c r="C18748" s="23" t="s">
        <v>12245</v>
      </c>
      <c r="D18748" s="23" t="s">
        <v>12246</v>
      </c>
      <c r="E18748" s="22"/>
    </row>
    <row r="18749" spans="1:5">
      <c r="A18749" s="22" t="s">
        <v>434</v>
      </c>
      <c r="B18749" s="22" t="s">
        <v>12214</v>
      </c>
      <c r="C18749" s="23" t="s">
        <v>12247</v>
      </c>
      <c r="D18749" s="23" t="s">
        <v>12248</v>
      </c>
      <c r="E18749" s="22"/>
    </row>
    <row r="18750" spans="1:5">
      <c r="A18750" s="22" t="s">
        <v>434</v>
      </c>
      <c r="B18750" s="22" t="s">
        <v>12214</v>
      </c>
      <c r="C18750" s="23" t="s">
        <v>12249</v>
      </c>
      <c r="D18750" s="23" t="s">
        <v>12249</v>
      </c>
      <c r="E18750" s="22"/>
    </row>
    <row r="18751" spans="1:5">
      <c r="A18751" s="22" t="s">
        <v>434</v>
      </c>
      <c r="B18751" s="22" t="s">
        <v>12214</v>
      </c>
      <c r="C18751" s="23" t="s">
        <v>12250</v>
      </c>
      <c r="D18751" s="23" t="s">
        <v>12251</v>
      </c>
      <c r="E18751" s="22"/>
    </row>
    <row r="18752" spans="1:5">
      <c r="A18752" s="22" t="s">
        <v>434</v>
      </c>
      <c r="B18752" s="22" t="s">
        <v>12214</v>
      </c>
      <c r="C18752" s="23" t="s">
        <v>12252</v>
      </c>
      <c r="D18752" s="23" t="s">
        <v>12252</v>
      </c>
      <c r="E18752" s="22"/>
    </row>
    <row r="18753" spans="1:5">
      <c r="A18753" s="22" t="s">
        <v>434</v>
      </c>
      <c r="B18753" s="22" t="s">
        <v>12214</v>
      </c>
      <c r="C18753" s="23" t="s">
        <v>12253</v>
      </c>
      <c r="D18753" s="23" t="s">
        <v>12253</v>
      </c>
      <c r="E18753" s="22"/>
    </row>
    <row r="18754" spans="1:5">
      <c r="A18754" s="22" t="s">
        <v>434</v>
      </c>
      <c r="B18754" s="22" t="s">
        <v>12214</v>
      </c>
      <c r="C18754" s="23" t="s">
        <v>12254</v>
      </c>
      <c r="D18754" s="23" t="s">
        <v>12255</v>
      </c>
      <c r="E18754" s="22"/>
    </row>
    <row r="18755" spans="1:5">
      <c r="A18755" s="22" t="s">
        <v>434</v>
      </c>
      <c r="B18755" s="22" t="s">
        <v>12214</v>
      </c>
      <c r="C18755" s="23" t="s">
        <v>12256</v>
      </c>
      <c r="D18755" s="23" t="s">
        <v>12256</v>
      </c>
      <c r="E18755" s="22"/>
    </row>
    <row r="18756" spans="1:5">
      <c r="A18756" s="22" t="s">
        <v>434</v>
      </c>
      <c r="B18756" s="22" t="s">
        <v>12214</v>
      </c>
      <c r="C18756" s="23" t="s">
        <v>12257</v>
      </c>
      <c r="D18756" s="23" t="s">
        <v>12258</v>
      </c>
      <c r="E18756" s="22"/>
    </row>
    <row r="18757" spans="1:5">
      <c r="A18757" s="22" t="s">
        <v>434</v>
      </c>
      <c r="B18757" s="22" t="s">
        <v>12214</v>
      </c>
      <c r="C18757" s="23" t="s">
        <v>12259</v>
      </c>
      <c r="D18757" s="23" t="s">
        <v>9648</v>
      </c>
      <c r="E18757" s="22"/>
    </row>
    <row r="18758" spans="1:5">
      <c r="A18758" s="22" t="s">
        <v>434</v>
      </c>
      <c r="B18758" s="22" t="s">
        <v>12214</v>
      </c>
      <c r="C18758" s="23" t="s">
        <v>12260</v>
      </c>
      <c r="D18758" s="23" t="s">
        <v>12261</v>
      </c>
      <c r="E18758" s="22"/>
    </row>
    <row r="18759" spans="1:5">
      <c r="A18759" s="22" t="s">
        <v>434</v>
      </c>
      <c r="B18759" s="22" t="s">
        <v>12214</v>
      </c>
      <c r="C18759" s="23" t="s">
        <v>12262</v>
      </c>
      <c r="D18759" s="23" t="s">
        <v>12263</v>
      </c>
      <c r="E18759" s="22"/>
    </row>
    <row r="18760" spans="1:5">
      <c r="A18760" s="22" t="s">
        <v>434</v>
      </c>
      <c r="B18760" s="22" t="s">
        <v>12214</v>
      </c>
      <c r="C18760" s="23" t="s">
        <v>12264</v>
      </c>
      <c r="D18760" s="23" t="s">
        <v>12264</v>
      </c>
      <c r="E18760" s="22"/>
    </row>
    <row r="18761" spans="1:5">
      <c r="A18761" s="22" t="s">
        <v>434</v>
      </c>
      <c r="B18761" s="22" t="s">
        <v>12214</v>
      </c>
      <c r="C18761" s="23" t="s">
        <v>12265</v>
      </c>
      <c r="D18761" s="23" t="s">
        <v>12266</v>
      </c>
      <c r="E18761" s="22"/>
    </row>
    <row r="18762" spans="1:5">
      <c r="A18762" s="22" t="s">
        <v>434</v>
      </c>
      <c r="B18762" s="22" t="s">
        <v>12214</v>
      </c>
      <c r="C18762" s="23" t="s">
        <v>12267</v>
      </c>
      <c r="D18762" s="23" t="s">
        <v>12267</v>
      </c>
      <c r="E18762" s="22"/>
    </row>
    <row r="18763" spans="1:5">
      <c r="A18763" s="22" t="s">
        <v>434</v>
      </c>
      <c r="B18763" s="22" t="s">
        <v>12214</v>
      </c>
      <c r="C18763" s="23" t="s">
        <v>12268</v>
      </c>
      <c r="D18763" s="23" t="s">
        <v>12269</v>
      </c>
      <c r="E18763" s="22"/>
    </row>
    <row r="18764" spans="1:5">
      <c r="A18764" s="22" t="s">
        <v>434</v>
      </c>
      <c r="B18764" s="22" t="s">
        <v>12214</v>
      </c>
      <c r="C18764" s="23" t="s">
        <v>12270</v>
      </c>
      <c r="D18764" s="23" t="s">
        <v>12270</v>
      </c>
      <c r="E18764" s="22"/>
    </row>
    <row r="18765" spans="1:5">
      <c r="A18765" s="22" t="s">
        <v>434</v>
      </c>
      <c r="B18765" s="22" t="s">
        <v>12214</v>
      </c>
      <c r="C18765" s="23" t="s">
        <v>12271</v>
      </c>
      <c r="D18765" s="23" t="s">
        <v>12272</v>
      </c>
      <c r="E18765" s="22"/>
    </row>
    <row r="18766" spans="1:5">
      <c r="A18766" s="22" t="s">
        <v>434</v>
      </c>
      <c r="B18766" s="22" t="s">
        <v>12214</v>
      </c>
      <c r="C18766" s="23" t="s">
        <v>12273</v>
      </c>
      <c r="D18766" s="23" t="s">
        <v>12273</v>
      </c>
      <c r="E18766" s="22"/>
    </row>
    <row r="18767" spans="1:5">
      <c r="A18767" s="22" t="s">
        <v>434</v>
      </c>
      <c r="B18767" s="22" t="s">
        <v>12214</v>
      </c>
      <c r="C18767" s="23" t="s">
        <v>12274</v>
      </c>
      <c r="D18767" s="23" t="s">
        <v>12275</v>
      </c>
      <c r="E18767" s="22"/>
    </row>
    <row r="18768" spans="1:5">
      <c r="A18768" s="22" t="s">
        <v>434</v>
      </c>
      <c r="B18768" s="22" t="s">
        <v>12214</v>
      </c>
      <c r="C18768" s="23" t="s">
        <v>12276</v>
      </c>
      <c r="D18768" s="23" t="s">
        <v>12277</v>
      </c>
      <c r="E18768" s="22"/>
    </row>
    <row r="18769" spans="1:5">
      <c r="A18769" s="22" t="s">
        <v>434</v>
      </c>
      <c r="B18769" s="22" t="s">
        <v>12214</v>
      </c>
      <c r="C18769" s="23" t="s">
        <v>12278</v>
      </c>
      <c r="D18769" s="23" t="s">
        <v>12279</v>
      </c>
      <c r="E18769" s="22"/>
    </row>
    <row r="18770" spans="1:5">
      <c r="A18770" s="22" t="s">
        <v>434</v>
      </c>
      <c r="B18770" s="22" t="s">
        <v>12214</v>
      </c>
      <c r="C18770" s="23" t="s">
        <v>12280</v>
      </c>
      <c r="D18770" s="23" t="s">
        <v>12281</v>
      </c>
      <c r="E18770" s="22"/>
    </row>
    <row r="18771" spans="1:5">
      <c r="A18771" s="22" t="s">
        <v>434</v>
      </c>
      <c r="B18771" s="22" t="s">
        <v>12214</v>
      </c>
      <c r="C18771" s="23" t="s">
        <v>12282</v>
      </c>
      <c r="D18771" s="23" t="s">
        <v>12283</v>
      </c>
      <c r="E18771" s="22"/>
    </row>
    <row r="18772" spans="1:5">
      <c r="A18772" s="22" t="s">
        <v>434</v>
      </c>
      <c r="B18772" s="22" t="s">
        <v>12214</v>
      </c>
      <c r="C18772" s="23" t="s">
        <v>12284</v>
      </c>
      <c r="D18772" s="23" t="s">
        <v>12285</v>
      </c>
      <c r="E18772" s="22"/>
    </row>
    <row r="18773" spans="1:5">
      <c r="A18773" s="22" t="s">
        <v>434</v>
      </c>
      <c r="B18773" s="22" t="s">
        <v>12214</v>
      </c>
      <c r="C18773" s="23" t="s">
        <v>12286</v>
      </c>
      <c r="D18773" s="23" t="s">
        <v>12287</v>
      </c>
      <c r="E18773" s="22"/>
    </row>
    <row r="18774" spans="1:5">
      <c r="A18774" s="22" t="s">
        <v>434</v>
      </c>
      <c r="B18774" s="22" t="s">
        <v>12214</v>
      </c>
      <c r="C18774" s="23" t="s">
        <v>12288</v>
      </c>
      <c r="D18774" s="23" t="s">
        <v>12289</v>
      </c>
      <c r="E18774" s="22"/>
    </row>
    <row r="18775" spans="1:5">
      <c r="A18775" s="22" t="s">
        <v>434</v>
      </c>
      <c r="B18775" s="22" t="s">
        <v>12214</v>
      </c>
      <c r="C18775" s="23" t="s">
        <v>12290</v>
      </c>
      <c r="D18775" s="23" t="s">
        <v>12291</v>
      </c>
      <c r="E18775" s="22"/>
    </row>
    <row r="18776" spans="1:5">
      <c r="A18776" s="22" t="s">
        <v>434</v>
      </c>
      <c r="B18776" s="22" t="s">
        <v>12214</v>
      </c>
      <c r="C18776" s="23" t="s">
        <v>12292</v>
      </c>
      <c r="D18776" s="23" t="s">
        <v>12293</v>
      </c>
      <c r="E18776" s="22"/>
    </row>
    <row r="18777" spans="1:5">
      <c r="A18777" s="22" t="s">
        <v>434</v>
      </c>
      <c r="B18777" s="22" t="s">
        <v>12214</v>
      </c>
      <c r="C18777" s="23" t="s">
        <v>12294</v>
      </c>
      <c r="D18777" s="23" t="s">
        <v>12294</v>
      </c>
      <c r="E18777" s="22"/>
    </row>
    <row r="18778" spans="1:5">
      <c r="A18778" s="22" t="s">
        <v>434</v>
      </c>
      <c r="B18778" s="22" t="s">
        <v>12214</v>
      </c>
      <c r="C18778" s="23" t="s">
        <v>12295</v>
      </c>
      <c r="D18778" s="23" t="s">
        <v>12296</v>
      </c>
      <c r="E18778" s="22"/>
    </row>
    <row r="18779" spans="1:5">
      <c r="A18779" s="22" t="s">
        <v>434</v>
      </c>
      <c r="B18779" s="22" t="s">
        <v>12214</v>
      </c>
      <c r="C18779" s="23" t="s">
        <v>9658</v>
      </c>
      <c r="D18779" s="23" t="s">
        <v>12297</v>
      </c>
      <c r="E18779" s="22"/>
    </row>
    <row r="18780" spans="1:5">
      <c r="A18780" s="22" t="s">
        <v>434</v>
      </c>
      <c r="B18780" s="22" t="s">
        <v>12214</v>
      </c>
      <c r="C18780" s="23" t="s">
        <v>12298</v>
      </c>
      <c r="D18780" s="23" t="s">
        <v>12298</v>
      </c>
      <c r="E18780" s="22"/>
    </row>
    <row r="18781" spans="1:5">
      <c r="A18781" s="22" t="s">
        <v>434</v>
      </c>
      <c r="B18781" s="22" t="s">
        <v>12214</v>
      </c>
      <c r="C18781" s="23" t="s">
        <v>12299</v>
      </c>
      <c r="D18781" s="23" t="s">
        <v>12299</v>
      </c>
      <c r="E18781" s="22"/>
    </row>
    <row r="18782" spans="1:5">
      <c r="A18782" s="22" t="s">
        <v>434</v>
      </c>
      <c r="B18782" s="22" t="s">
        <v>12214</v>
      </c>
      <c r="C18782" s="23" t="s">
        <v>12300</v>
      </c>
      <c r="D18782" s="23" t="s">
        <v>12301</v>
      </c>
      <c r="E18782" s="22"/>
    </row>
    <row r="18783" spans="1:5">
      <c r="A18783" s="22" t="s">
        <v>434</v>
      </c>
      <c r="B18783" s="22" t="s">
        <v>12214</v>
      </c>
      <c r="C18783" s="23" t="s">
        <v>12302</v>
      </c>
      <c r="D18783" s="23" t="s">
        <v>12303</v>
      </c>
      <c r="E18783" s="22"/>
    </row>
    <row r="18784" spans="1:5">
      <c r="A18784" s="22" t="s">
        <v>434</v>
      </c>
      <c r="B18784" s="22" t="s">
        <v>12214</v>
      </c>
      <c r="C18784" s="23" t="s">
        <v>12304</v>
      </c>
      <c r="D18784" s="23" t="s">
        <v>12305</v>
      </c>
      <c r="E18784" s="22"/>
    </row>
    <row r="18785" spans="1:5">
      <c r="A18785" s="22" t="s">
        <v>434</v>
      </c>
      <c r="B18785" s="22" t="s">
        <v>12214</v>
      </c>
      <c r="C18785" s="23" t="s">
        <v>12306</v>
      </c>
      <c r="D18785" s="23" t="s">
        <v>12306</v>
      </c>
      <c r="E18785" s="22"/>
    </row>
    <row r="18786" spans="1:5">
      <c r="A18786" s="22" t="s">
        <v>434</v>
      </c>
      <c r="B18786" s="22" t="s">
        <v>12214</v>
      </c>
      <c r="C18786" s="23" t="s">
        <v>12307</v>
      </c>
      <c r="D18786" s="23" t="s">
        <v>12307</v>
      </c>
      <c r="E18786" s="22"/>
    </row>
    <row r="18787" spans="1:5">
      <c r="A18787" s="22" t="s">
        <v>434</v>
      </c>
      <c r="B18787" s="22" t="s">
        <v>12214</v>
      </c>
      <c r="C18787" s="23" t="s">
        <v>12308</v>
      </c>
      <c r="D18787" s="23" t="s">
        <v>12309</v>
      </c>
      <c r="E18787" s="22"/>
    </row>
    <row r="18788" spans="1:5">
      <c r="A18788" s="22" t="s">
        <v>434</v>
      </c>
      <c r="B18788" s="22" t="s">
        <v>12214</v>
      </c>
      <c r="C18788" s="23" t="s">
        <v>12310</v>
      </c>
      <c r="D18788" s="23" t="s">
        <v>12311</v>
      </c>
      <c r="E18788" s="22"/>
    </row>
    <row r="18789" spans="1:5">
      <c r="A18789" s="22" t="s">
        <v>434</v>
      </c>
      <c r="B18789" s="22" t="s">
        <v>12214</v>
      </c>
      <c r="C18789" s="23" t="s">
        <v>12312</v>
      </c>
      <c r="D18789" s="23" t="s">
        <v>12312</v>
      </c>
      <c r="E18789" s="22"/>
    </row>
    <row r="18790" spans="1:5">
      <c r="A18790" s="22" t="s">
        <v>434</v>
      </c>
      <c r="B18790" s="22" t="s">
        <v>12214</v>
      </c>
      <c r="C18790" s="23" t="s">
        <v>12313</v>
      </c>
      <c r="D18790" s="23" t="s">
        <v>12313</v>
      </c>
      <c r="E18790" s="22"/>
    </row>
    <row r="18791" spans="1:5">
      <c r="A18791" s="22" t="s">
        <v>434</v>
      </c>
      <c r="B18791" s="22" t="s">
        <v>12214</v>
      </c>
      <c r="C18791" s="23" t="s">
        <v>12314</v>
      </c>
      <c r="D18791" s="23" t="s">
        <v>12314</v>
      </c>
      <c r="E18791" s="22"/>
    </row>
    <row r="18792" spans="1:5">
      <c r="A18792" s="22" t="s">
        <v>434</v>
      </c>
      <c r="B18792" s="22" t="s">
        <v>12214</v>
      </c>
      <c r="C18792" s="23" t="s">
        <v>12315</v>
      </c>
      <c r="D18792" s="23" t="s">
        <v>12316</v>
      </c>
      <c r="E18792" s="22"/>
    </row>
    <row r="18793" spans="1:5">
      <c r="A18793" s="22" t="s">
        <v>434</v>
      </c>
      <c r="B18793" s="22" t="s">
        <v>12214</v>
      </c>
      <c r="C18793" s="23" t="s">
        <v>12317</v>
      </c>
      <c r="D18793" s="23" t="s">
        <v>12318</v>
      </c>
      <c r="E18793" s="22"/>
    </row>
    <row r="18794" spans="1:5">
      <c r="A18794" s="22" t="s">
        <v>434</v>
      </c>
      <c r="B18794" s="22" t="s">
        <v>12214</v>
      </c>
      <c r="C18794" s="23" t="s">
        <v>12319</v>
      </c>
      <c r="D18794" s="23" t="s">
        <v>12319</v>
      </c>
      <c r="E18794" s="22"/>
    </row>
    <row r="18795" spans="1:5">
      <c r="A18795" s="22" t="s">
        <v>434</v>
      </c>
      <c r="B18795" s="22" t="s">
        <v>12214</v>
      </c>
      <c r="C18795" s="23" t="s">
        <v>12320</v>
      </c>
      <c r="D18795" s="23" t="s">
        <v>12321</v>
      </c>
      <c r="E18795" s="22"/>
    </row>
    <row r="18796" spans="1:5">
      <c r="A18796" s="22" t="s">
        <v>434</v>
      </c>
      <c r="B18796" s="22" t="s">
        <v>12214</v>
      </c>
      <c r="C18796" s="23" t="s">
        <v>12322</v>
      </c>
      <c r="D18796" s="23" t="s">
        <v>12322</v>
      </c>
      <c r="E18796" s="22"/>
    </row>
    <row r="18797" spans="1:5">
      <c r="A18797" s="22" t="s">
        <v>434</v>
      </c>
      <c r="B18797" s="22" t="s">
        <v>12214</v>
      </c>
      <c r="C18797" s="23" t="s">
        <v>12323</v>
      </c>
      <c r="D18797" s="23" t="s">
        <v>12323</v>
      </c>
      <c r="E18797" s="22"/>
    </row>
    <row r="18798" spans="1:5">
      <c r="A18798" s="22" t="s">
        <v>434</v>
      </c>
      <c r="B18798" s="22" t="s">
        <v>12214</v>
      </c>
      <c r="C18798" s="23" t="s">
        <v>12324</v>
      </c>
      <c r="D18798" s="23" t="s">
        <v>12324</v>
      </c>
      <c r="E18798" s="22"/>
    </row>
    <row r="18799" spans="1:5">
      <c r="A18799" s="22" t="s">
        <v>434</v>
      </c>
      <c r="B18799" s="22" t="s">
        <v>12214</v>
      </c>
      <c r="C18799" s="23" t="s">
        <v>12325</v>
      </c>
      <c r="D18799" s="23" t="s">
        <v>12326</v>
      </c>
      <c r="E18799" s="22"/>
    </row>
    <row r="18800" spans="1:5">
      <c r="A18800" s="22" t="s">
        <v>434</v>
      </c>
      <c r="B18800" s="22" t="s">
        <v>12214</v>
      </c>
      <c r="C18800" s="23" t="s">
        <v>12327</v>
      </c>
      <c r="D18800" s="23" t="s">
        <v>12328</v>
      </c>
      <c r="E18800" s="22"/>
    </row>
    <row r="18801" spans="1:5">
      <c r="A18801" s="22" t="s">
        <v>434</v>
      </c>
      <c r="B18801" s="22" t="s">
        <v>12214</v>
      </c>
      <c r="C18801" s="23" t="s">
        <v>12329</v>
      </c>
      <c r="D18801" s="23" t="s">
        <v>12330</v>
      </c>
      <c r="E18801" s="22"/>
    </row>
    <row r="18802" spans="1:5">
      <c r="A18802" s="22" t="s">
        <v>434</v>
      </c>
      <c r="B18802" s="22" t="s">
        <v>12214</v>
      </c>
      <c r="C18802" s="23" t="s">
        <v>12331</v>
      </c>
      <c r="D18802" s="23" t="s">
        <v>12332</v>
      </c>
      <c r="E18802" s="22"/>
    </row>
    <row r="18803" spans="1:5">
      <c r="A18803" s="22" t="s">
        <v>434</v>
      </c>
      <c r="B18803" s="22" t="s">
        <v>12214</v>
      </c>
      <c r="C18803" s="23" t="s">
        <v>12333</v>
      </c>
      <c r="D18803" s="23" t="s">
        <v>2756</v>
      </c>
      <c r="E18803" s="22"/>
    </row>
    <row r="18804" spans="1:5">
      <c r="A18804" s="22" t="s">
        <v>434</v>
      </c>
      <c r="B18804" s="22" t="s">
        <v>12214</v>
      </c>
      <c r="C18804" s="23" t="s">
        <v>2758</v>
      </c>
      <c r="D18804" s="23" t="s">
        <v>2758</v>
      </c>
      <c r="E18804" s="22"/>
    </row>
    <row r="18805" spans="1:5">
      <c r="A18805" s="22" t="s">
        <v>434</v>
      </c>
      <c r="B18805" s="22" t="s">
        <v>12214</v>
      </c>
      <c r="C18805" s="23" t="s">
        <v>2760</v>
      </c>
      <c r="D18805" s="23" t="s">
        <v>12334</v>
      </c>
      <c r="E18805" s="22"/>
    </row>
    <row r="18806" spans="1:5">
      <c r="A18806" s="22" t="s">
        <v>434</v>
      </c>
      <c r="B18806" s="22" t="s">
        <v>12214</v>
      </c>
      <c r="C18806" s="23" t="s">
        <v>12335</v>
      </c>
      <c r="D18806" s="23" t="s">
        <v>9674</v>
      </c>
      <c r="E18806" s="22"/>
    </row>
    <row r="18807" spans="1:5">
      <c r="A18807" s="22" t="s">
        <v>434</v>
      </c>
      <c r="B18807" s="22" t="s">
        <v>12214</v>
      </c>
      <c r="C18807" s="23" t="s">
        <v>9675</v>
      </c>
      <c r="D18807" s="23" t="s">
        <v>12336</v>
      </c>
      <c r="E18807" s="22"/>
    </row>
    <row r="18808" spans="1:5">
      <c r="A18808" s="22" t="s">
        <v>434</v>
      </c>
      <c r="B18808" s="22" t="s">
        <v>12214</v>
      </c>
      <c r="C18808" s="23" t="s">
        <v>2768</v>
      </c>
      <c r="D18808" s="23" t="s">
        <v>2768</v>
      </c>
      <c r="E18808" s="22"/>
    </row>
    <row r="18809" spans="1:5">
      <c r="A18809" s="22" t="s">
        <v>434</v>
      </c>
      <c r="B18809" s="22" t="s">
        <v>12214</v>
      </c>
      <c r="C18809" s="23" t="s">
        <v>9676</v>
      </c>
      <c r="D18809" s="23" t="s">
        <v>2770</v>
      </c>
      <c r="E18809" s="22"/>
    </row>
    <row r="18810" spans="1:5">
      <c r="A18810" s="22" t="s">
        <v>434</v>
      </c>
      <c r="B18810" s="22" t="s">
        <v>12214</v>
      </c>
      <c r="C18810" s="23" t="s">
        <v>12337</v>
      </c>
      <c r="D18810" s="23" t="s">
        <v>9677</v>
      </c>
      <c r="E18810" s="22"/>
    </row>
    <row r="18811" spans="1:5">
      <c r="A18811" s="22" t="s">
        <v>434</v>
      </c>
      <c r="B18811" s="22" t="s">
        <v>12214</v>
      </c>
      <c r="C18811" s="23" t="s">
        <v>12338</v>
      </c>
      <c r="D18811" s="23" t="s">
        <v>12339</v>
      </c>
      <c r="E18811" s="22"/>
    </row>
    <row r="18812" spans="1:5">
      <c r="A18812" s="22" t="s">
        <v>434</v>
      </c>
      <c r="B18812" s="22" t="s">
        <v>12214</v>
      </c>
      <c r="C18812" s="23" t="s">
        <v>12340</v>
      </c>
      <c r="D18812" s="23" t="s">
        <v>12341</v>
      </c>
      <c r="E18812" s="22"/>
    </row>
    <row r="18813" spans="1:5">
      <c r="A18813" s="22" t="s">
        <v>434</v>
      </c>
      <c r="B18813" s="22" t="s">
        <v>12214</v>
      </c>
      <c r="C18813" s="23" t="s">
        <v>12342</v>
      </c>
      <c r="D18813" s="23" t="s">
        <v>12343</v>
      </c>
      <c r="E18813" s="22"/>
    </row>
    <row r="18814" spans="1:5">
      <c r="A18814" s="22" t="s">
        <v>434</v>
      </c>
      <c r="B18814" s="22" t="s">
        <v>12214</v>
      </c>
      <c r="C18814" s="23" t="s">
        <v>12344</v>
      </c>
      <c r="D18814" s="23" t="s">
        <v>12345</v>
      </c>
      <c r="E18814" s="22"/>
    </row>
    <row r="18815" spans="1:5">
      <c r="A18815" s="22" t="s">
        <v>434</v>
      </c>
      <c r="B18815" s="22" t="s">
        <v>12214</v>
      </c>
      <c r="C18815" s="23" t="s">
        <v>12346</v>
      </c>
      <c r="D18815" s="23" t="s">
        <v>12347</v>
      </c>
      <c r="E18815" s="22"/>
    </row>
    <row r="18816" spans="1:5">
      <c r="A18816" s="22" t="s">
        <v>434</v>
      </c>
      <c r="B18816" s="22" t="s">
        <v>12214</v>
      </c>
      <c r="C18816" s="23" t="s">
        <v>12348</v>
      </c>
      <c r="D18816" s="23" t="s">
        <v>12349</v>
      </c>
      <c r="E18816" s="22"/>
    </row>
    <row r="18817" spans="1:5">
      <c r="A18817" s="22" t="s">
        <v>434</v>
      </c>
      <c r="B18817" s="22" t="s">
        <v>12214</v>
      </c>
      <c r="C18817" s="23" t="s">
        <v>12350</v>
      </c>
      <c r="D18817" s="23" t="s">
        <v>12351</v>
      </c>
      <c r="E18817" s="22"/>
    </row>
    <row r="18818" spans="1:5">
      <c r="A18818" s="22" t="s">
        <v>434</v>
      </c>
      <c r="B18818" s="22" t="s">
        <v>12214</v>
      </c>
      <c r="C18818" s="23" t="s">
        <v>12352</v>
      </c>
      <c r="D18818" s="23" t="s">
        <v>12352</v>
      </c>
      <c r="E18818" s="22"/>
    </row>
    <row r="18819" spans="1:5">
      <c r="A18819" s="22" t="s">
        <v>434</v>
      </c>
      <c r="B18819" s="22" t="s">
        <v>12214</v>
      </c>
      <c r="C18819" s="23" t="s">
        <v>12353</v>
      </c>
      <c r="D18819" s="23" t="s">
        <v>12354</v>
      </c>
      <c r="E18819" s="22"/>
    </row>
    <row r="18820" spans="1:5">
      <c r="A18820" s="22" t="s">
        <v>434</v>
      </c>
      <c r="B18820" s="22" t="s">
        <v>12214</v>
      </c>
      <c r="C18820" s="23" t="s">
        <v>12355</v>
      </c>
      <c r="D18820" s="23" t="s">
        <v>12356</v>
      </c>
      <c r="E18820" s="22"/>
    </row>
    <row r="18821" spans="1:5">
      <c r="A18821" s="22" t="s">
        <v>434</v>
      </c>
      <c r="B18821" s="22" t="s">
        <v>12214</v>
      </c>
      <c r="C18821" s="23" t="s">
        <v>12357</v>
      </c>
      <c r="D18821" s="23" t="s">
        <v>12357</v>
      </c>
      <c r="E18821" s="22"/>
    </row>
    <row r="18822" spans="1:5">
      <c r="A18822" s="22" t="s">
        <v>434</v>
      </c>
      <c r="B18822" s="22" t="s">
        <v>12214</v>
      </c>
      <c r="C18822" s="23" t="s">
        <v>12358</v>
      </c>
      <c r="D18822" s="23" t="s">
        <v>12359</v>
      </c>
      <c r="E18822" s="22"/>
    </row>
    <row r="18823" spans="1:5">
      <c r="A18823" s="22" t="s">
        <v>434</v>
      </c>
      <c r="B18823" s="22" t="s">
        <v>12214</v>
      </c>
      <c r="C18823" s="23" t="s">
        <v>12360</v>
      </c>
      <c r="D18823" s="23" t="s">
        <v>12361</v>
      </c>
      <c r="E18823" s="22"/>
    </row>
    <row r="18824" spans="1:5">
      <c r="A18824" s="22" t="s">
        <v>434</v>
      </c>
      <c r="B18824" s="22" t="s">
        <v>12214</v>
      </c>
      <c r="C18824" s="23" t="s">
        <v>12362</v>
      </c>
      <c r="D18824" s="23" t="s">
        <v>12362</v>
      </c>
      <c r="E18824" s="22"/>
    </row>
    <row r="18825" spans="1:5">
      <c r="A18825" s="22" t="s">
        <v>434</v>
      </c>
      <c r="B18825" s="22" t="s">
        <v>12214</v>
      </c>
      <c r="C18825" s="23" t="s">
        <v>12363</v>
      </c>
      <c r="D18825" s="23" t="s">
        <v>12363</v>
      </c>
      <c r="E18825" s="22"/>
    </row>
    <row r="18826" spans="1:5">
      <c r="A18826" s="22" t="s">
        <v>434</v>
      </c>
      <c r="B18826" s="22" t="s">
        <v>12214</v>
      </c>
      <c r="C18826" s="23" t="s">
        <v>12364</v>
      </c>
      <c r="D18826" s="23" t="s">
        <v>12365</v>
      </c>
      <c r="E18826" s="22"/>
    </row>
    <row r="18827" spans="1:5">
      <c r="A18827" s="22" t="s">
        <v>434</v>
      </c>
      <c r="B18827" s="22" t="s">
        <v>12214</v>
      </c>
      <c r="C18827" s="23" t="s">
        <v>12366</v>
      </c>
      <c r="D18827" s="23" t="s">
        <v>12367</v>
      </c>
      <c r="E18827" s="22"/>
    </row>
    <row r="18828" spans="1:5">
      <c r="A18828" s="22" t="s">
        <v>434</v>
      </c>
      <c r="B18828" s="22" t="s">
        <v>12214</v>
      </c>
      <c r="C18828" s="23" t="s">
        <v>12368</v>
      </c>
      <c r="D18828" s="23" t="s">
        <v>12369</v>
      </c>
      <c r="E18828" s="22"/>
    </row>
    <row r="18829" spans="1:5">
      <c r="A18829" s="22" t="s">
        <v>434</v>
      </c>
      <c r="B18829" s="22" t="s">
        <v>12214</v>
      </c>
      <c r="C18829" s="23" t="s">
        <v>12370</v>
      </c>
      <c r="D18829" s="23" t="s">
        <v>12371</v>
      </c>
      <c r="E18829" s="22"/>
    </row>
    <row r="18830" spans="1:5">
      <c r="A18830" s="22" t="s">
        <v>434</v>
      </c>
      <c r="B18830" s="22" t="s">
        <v>12214</v>
      </c>
      <c r="C18830" s="23" t="s">
        <v>12372</v>
      </c>
      <c r="D18830" s="23" t="s">
        <v>12373</v>
      </c>
      <c r="E18830" s="22"/>
    </row>
    <row r="18831" spans="1:5">
      <c r="A18831" s="22" t="s">
        <v>434</v>
      </c>
      <c r="B18831" s="22" t="s">
        <v>12214</v>
      </c>
      <c r="C18831" s="23" t="s">
        <v>12374</v>
      </c>
      <c r="D18831" s="23" t="s">
        <v>12375</v>
      </c>
      <c r="E18831" s="22"/>
    </row>
    <row r="18832" spans="1:5">
      <c r="A18832" s="22" t="s">
        <v>434</v>
      </c>
      <c r="B18832" s="22" t="s">
        <v>12214</v>
      </c>
      <c r="C18832" s="23" t="s">
        <v>12376</v>
      </c>
      <c r="D18832" s="23" t="s">
        <v>12376</v>
      </c>
      <c r="E18832" s="22"/>
    </row>
    <row r="18833" spans="1:5">
      <c r="A18833" s="22" t="s">
        <v>434</v>
      </c>
      <c r="B18833" s="22" t="s">
        <v>12214</v>
      </c>
      <c r="C18833" s="23" t="s">
        <v>12377</v>
      </c>
      <c r="D18833" s="23" t="s">
        <v>12377</v>
      </c>
      <c r="E18833" s="22"/>
    </row>
    <row r="18834" spans="1:5">
      <c r="A18834" s="22" t="s">
        <v>434</v>
      </c>
      <c r="B18834" s="22" t="s">
        <v>12214</v>
      </c>
      <c r="C18834" s="23" t="s">
        <v>12378</v>
      </c>
      <c r="D18834" s="23" t="s">
        <v>12378</v>
      </c>
      <c r="E18834" s="22"/>
    </row>
    <row r="18835" spans="1:5">
      <c r="A18835" s="22" t="s">
        <v>434</v>
      </c>
      <c r="B18835" s="22" t="s">
        <v>12214</v>
      </c>
      <c r="C18835" s="23" t="s">
        <v>12379</v>
      </c>
      <c r="D18835" s="23" t="s">
        <v>12379</v>
      </c>
      <c r="E18835" s="22"/>
    </row>
    <row r="18836" spans="1:5">
      <c r="A18836" s="22" t="s">
        <v>434</v>
      </c>
      <c r="B18836" s="22" t="s">
        <v>12214</v>
      </c>
      <c r="C18836" s="23" t="s">
        <v>12380</v>
      </c>
      <c r="D18836" s="23" t="s">
        <v>12381</v>
      </c>
      <c r="E18836" s="22"/>
    </row>
    <row r="18837" spans="1:5">
      <c r="A18837" s="22" t="s">
        <v>434</v>
      </c>
      <c r="B18837" s="22" t="s">
        <v>12214</v>
      </c>
      <c r="C18837" s="23" t="s">
        <v>12382</v>
      </c>
      <c r="D18837" s="23" t="s">
        <v>12382</v>
      </c>
      <c r="E18837" s="22"/>
    </row>
    <row r="18838" spans="1:5">
      <c r="A18838" s="22" t="s">
        <v>434</v>
      </c>
      <c r="B18838" s="22" t="s">
        <v>12214</v>
      </c>
      <c r="C18838" s="23" t="s">
        <v>12383</v>
      </c>
      <c r="D18838" s="23" t="s">
        <v>12384</v>
      </c>
      <c r="E18838" s="22"/>
    </row>
    <row r="18839" spans="1:5">
      <c r="A18839" s="22" t="s">
        <v>434</v>
      </c>
      <c r="B18839" s="22" t="s">
        <v>12214</v>
      </c>
      <c r="C18839" s="23" t="s">
        <v>12385</v>
      </c>
      <c r="D18839" s="23" t="s">
        <v>12386</v>
      </c>
      <c r="E18839" s="22"/>
    </row>
    <row r="18840" spans="1:5">
      <c r="A18840" s="22" t="s">
        <v>434</v>
      </c>
      <c r="B18840" s="22" t="s">
        <v>12214</v>
      </c>
      <c r="C18840" s="23" t="s">
        <v>12387</v>
      </c>
      <c r="D18840" s="23" t="s">
        <v>12388</v>
      </c>
      <c r="E18840" s="22"/>
    </row>
    <row r="18841" spans="1:5">
      <c r="A18841" s="22" t="s">
        <v>434</v>
      </c>
      <c r="B18841" s="22" t="s">
        <v>12214</v>
      </c>
      <c r="C18841" s="23" t="s">
        <v>12389</v>
      </c>
      <c r="D18841" s="23" t="s">
        <v>12389</v>
      </c>
      <c r="E18841" s="22"/>
    </row>
    <row r="18842" spans="1:5">
      <c r="A18842" s="22" t="s">
        <v>434</v>
      </c>
      <c r="B18842" s="22" t="s">
        <v>12214</v>
      </c>
      <c r="C18842" s="23" t="s">
        <v>12390</v>
      </c>
      <c r="D18842" s="23" t="s">
        <v>12391</v>
      </c>
      <c r="E18842" s="22"/>
    </row>
    <row r="18843" spans="1:5">
      <c r="A18843" s="22" t="s">
        <v>434</v>
      </c>
      <c r="B18843" s="22" t="s">
        <v>12214</v>
      </c>
      <c r="C18843" s="23" t="s">
        <v>12392</v>
      </c>
      <c r="D18843" s="23" t="s">
        <v>12393</v>
      </c>
      <c r="E18843" s="22"/>
    </row>
    <row r="18844" spans="1:5">
      <c r="A18844" s="22" t="s">
        <v>434</v>
      </c>
      <c r="B18844" s="22" t="s">
        <v>12214</v>
      </c>
      <c r="C18844" s="23" t="s">
        <v>12394</v>
      </c>
      <c r="D18844" s="23" t="s">
        <v>12394</v>
      </c>
      <c r="E18844" s="22"/>
    </row>
    <row r="18845" spans="1:5">
      <c r="A18845" s="22" t="s">
        <v>434</v>
      </c>
      <c r="B18845" s="22" t="s">
        <v>12214</v>
      </c>
      <c r="C18845" s="23" t="s">
        <v>12395</v>
      </c>
      <c r="D18845" s="23" t="s">
        <v>12396</v>
      </c>
      <c r="E18845" s="22"/>
    </row>
    <row r="18846" spans="1:5">
      <c r="A18846" s="22" t="s">
        <v>434</v>
      </c>
      <c r="B18846" s="22" t="s">
        <v>12214</v>
      </c>
      <c r="C18846" s="23" t="s">
        <v>12397</v>
      </c>
      <c r="D18846" s="23" t="s">
        <v>12398</v>
      </c>
      <c r="E18846" s="22"/>
    </row>
    <row r="18847" spans="1:5">
      <c r="A18847" s="22" t="s">
        <v>434</v>
      </c>
      <c r="B18847" s="22" t="s">
        <v>12214</v>
      </c>
      <c r="C18847" s="23" t="s">
        <v>12399</v>
      </c>
      <c r="D18847" s="23" t="s">
        <v>12400</v>
      </c>
      <c r="E18847" s="22"/>
    </row>
    <row r="18848" spans="1:5">
      <c r="A18848" s="22" t="s">
        <v>434</v>
      </c>
      <c r="B18848" s="22" t="s">
        <v>12214</v>
      </c>
      <c r="C18848" s="23" t="s">
        <v>12401</v>
      </c>
      <c r="D18848" s="23" t="s">
        <v>12401</v>
      </c>
      <c r="E18848" s="22"/>
    </row>
    <row r="18849" spans="1:5">
      <c r="A18849" s="22" t="s">
        <v>434</v>
      </c>
      <c r="B18849" s="22" t="s">
        <v>12214</v>
      </c>
      <c r="C18849" s="23" t="s">
        <v>12402</v>
      </c>
      <c r="D18849" s="23" t="s">
        <v>12403</v>
      </c>
      <c r="E18849" s="22"/>
    </row>
    <row r="18850" spans="1:5">
      <c r="A18850" s="22" t="s">
        <v>434</v>
      </c>
      <c r="B18850" s="22" t="s">
        <v>12214</v>
      </c>
      <c r="C18850" s="23" t="s">
        <v>12404</v>
      </c>
      <c r="D18850" s="23" t="s">
        <v>12404</v>
      </c>
      <c r="E18850" s="22"/>
    </row>
    <row r="18851" spans="1:5">
      <c r="A18851" s="22" t="s">
        <v>434</v>
      </c>
      <c r="B18851" s="22" t="s">
        <v>12214</v>
      </c>
      <c r="C18851" s="23" t="s">
        <v>12405</v>
      </c>
      <c r="D18851" s="23" t="s">
        <v>12405</v>
      </c>
      <c r="E18851" s="22"/>
    </row>
    <row r="18852" spans="1:5">
      <c r="A18852" s="22" t="s">
        <v>434</v>
      </c>
      <c r="B18852" s="22" t="s">
        <v>12214</v>
      </c>
      <c r="C18852" s="23" t="s">
        <v>12406</v>
      </c>
      <c r="D18852" s="23" t="s">
        <v>12406</v>
      </c>
      <c r="E18852" s="22"/>
    </row>
    <row r="18853" spans="1:5">
      <c r="A18853" s="22" t="s">
        <v>434</v>
      </c>
      <c r="B18853" s="22" t="s">
        <v>12214</v>
      </c>
      <c r="C18853" s="23" t="s">
        <v>12407</v>
      </c>
      <c r="D18853" s="23" t="s">
        <v>12408</v>
      </c>
      <c r="E18853" s="22"/>
    </row>
    <row r="18854" spans="1:5">
      <c r="A18854" s="22" t="s">
        <v>434</v>
      </c>
      <c r="B18854" s="22" t="s">
        <v>12214</v>
      </c>
      <c r="C18854" s="23" t="s">
        <v>12409</v>
      </c>
      <c r="D18854" s="23" t="s">
        <v>12410</v>
      </c>
      <c r="E18854" s="22"/>
    </row>
    <row r="18855" spans="1:5">
      <c r="A18855" s="22" t="s">
        <v>434</v>
      </c>
      <c r="B18855" s="22" t="s">
        <v>12214</v>
      </c>
      <c r="C18855" s="23" t="s">
        <v>12411</v>
      </c>
      <c r="D18855" s="23" t="s">
        <v>12412</v>
      </c>
      <c r="E18855" s="22"/>
    </row>
    <row r="18856" spans="1:5">
      <c r="A18856" s="22" t="s">
        <v>434</v>
      </c>
      <c r="B18856" s="22" t="s">
        <v>12214</v>
      </c>
      <c r="C18856" s="23" t="s">
        <v>12413</v>
      </c>
      <c r="D18856" s="23" t="s">
        <v>12413</v>
      </c>
      <c r="E18856" s="22"/>
    </row>
    <row r="18857" spans="1:5">
      <c r="A18857" s="22" t="s">
        <v>434</v>
      </c>
      <c r="B18857" s="22" t="s">
        <v>12214</v>
      </c>
      <c r="C18857" s="23" t="s">
        <v>12414</v>
      </c>
      <c r="D18857" s="23" t="s">
        <v>12414</v>
      </c>
      <c r="E18857" s="22"/>
    </row>
    <row r="18858" spans="1:5">
      <c r="A18858" s="22" t="s">
        <v>434</v>
      </c>
      <c r="B18858" s="22" t="s">
        <v>12214</v>
      </c>
      <c r="C18858" s="23" t="s">
        <v>12415</v>
      </c>
      <c r="D18858" s="23" t="s">
        <v>12415</v>
      </c>
      <c r="E18858" s="22"/>
    </row>
    <row r="18859" spans="1:5">
      <c r="A18859" s="22" t="s">
        <v>434</v>
      </c>
      <c r="B18859" s="22" t="s">
        <v>12214</v>
      </c>
      <c r="C18859" s="23" t="s">
        <v>12416</v>
      </c>
      <c r="D18859" s="23" t="s">
        <v>12417</v>
      </c>
      <c r="E18859" s="22"/>
    </row>
    <row r="18860" spans="1:5">
      <c r="A18860" s="22" t="s">
        <v>434</v>
      </c>
      <c r="B18860" s="22" t="s">
        <v>12214</v>
      </c>
      <c r="C18860" s="23" t="s">
        <v>12418</v>
      </c>
      <c r="D18860" s="23" t="s">
        <v>12418</v>
      </c>
      <c r="E18860" s="22"/>
    </row>
    <row r="18861" spans="1:5">
      <c r="A18861" s="22" t="s">
        <v>434</v>
      </c>
      <c r="B18861" s="22" t="s">
        <v>12214</v>
      </c>
      <c r="C18861" s="23" t="s">
        <v>12419</v>
      </c>
      <c r="D18861" s="23" t="s">
        <v>12419</v>
      </c>
      <c r="E18861" s="22"/>
    </row>
    <row r="18862" spans="1:5">
      <c r="A18862" s="22" t="s">
        <v>434</v>
      </c>
      <c r="B18862" s="22" t="s">
        <v>12214</v>
      </c>
      <c r="C18862" s="23" t="s">
        <v>10954</v>
      </c>
      <c r="D18862" s="23" t="s">
        <v>10954</v>
      </c>
      <c r="E18862" s="22"/>
    </row>
    <row r="18863" spans="1:5">
      <c r="A18863" s="22" t="s">
        <v>434</v>
      </c>
      <c r="B18863" s="22" t="s">
        <v>12214</v>
      </c>
      <c r="C18863" s="23" t="s">
        <v>12420</v>
      </c>
      <c r="D18863" s="23" t="s">
        <v>12420</v>
      </c>
      <c r="E18863" s="22"/>
    </row>
    <row r="18864" spans="1:5">
      <c r="A18864" s="22" t="s">
        <v>434</v>
      </c>
      <c r="B18864" s="22" t="s">
        <v>12214</v>
      </c>
      <c r="C18864" s="23" t="s">
        <v>12421</v>
      </c>
      <c r="D18864" s="23" t="s">
        <v>12421</v>
      </c>
      <c r="E18864" s="22"/>
    </row>
    <row r="18865" spans="1:5">
      <c r="A18865" s="22" t="s">
        <v>434</v>
      </c>
      <c r="B18865" s="22" t="s">
        <v>12214</v>
      </c>
      <c r="C18865" s="23" t="s">
        <v>12422</v>
      </c>
      <c r="D18865" s="23" t="s">
        <v>12422</v>
      </c>
      <c r="E18865" s="22"/>
    </row>
    <row r="18866" spans="1:5">
      <c r="A18866" s="22" t="s">
        <v>434</v>
      </c>
      <c r="B18866" s="22" t="s">
        <v>12214</v>
      </c>
      <c r="C18866" s="23" t="s">
        <v>12423</v>
      </c>
      <c r="D18866" s="23" t="s">
        <v>12423</v>
      </c>
      <c r="E18866" s="22"/>
    </row>
    <row r="18867" spans="1:5">
      <c r="A18867" s="22" t="s">
        <v>434</v>
      </c>
      <c r="B18867" s="22" t="s">
        <v>12214</v>
      </c>
      <c r="C18867" s="23" t="s">
        <v>12424</v>
      </c>
      <c r="D18867" s="23" t="s">
        <v>12424</v>
      </c>
      <c r="E18867" s="22"/>
    </row>
    <row r="18868" spans="1:5">
      <c r="A18868" s="22" t="s">
        <v>434</v>
      </c>
      <c r="B18868" s="22" t="s">
        <v>12214</v>
      </c>
      <c r="C18868" s="23" t="s">
        <v>12425</v>
      </c>
      <c r="D18868" s="23" t="s">
        <v>12426</v>
      </c>
      <c r="E18868" s="22"/>
    </row>
    <row r="18869" spans="1:5">
      <c r="A18869" s="22" t="s">
        <v>434</v>
      </c>
      <c r="B18869" s="22" t="s">
        <v>12214</v>
      </c>
      <c r="C18869" s="23" t="s">
        <v>12427</v>
      </c>
      <c r="D18869" s="23" t="s">
        <v>12427</v>
      </c>
      <c r="E18869" s="22"/>
    </row>
    <row r="18870" spans="1:5">
      <c r="A18870" s="22" t="s">
        <v>434</v>
      </c>
      <c r="B18870" s="22" t="s">
        <v>12214</v>
      </c>
      <c r="C18870" s="23" t="s">
        <v>12428</v>
      </c>
      <c r="D18870" s="23" t="s">
        <v>12429</v>
      </c>
      <c r="E18870" s="22"/>
    </row>
    <row r="18871" spans="1:5">
      <c r="A18871" s="22" t="s">
        <v>434</v>
      </c>
      <c r="B18871" s="22" t="s">
        <v>12214</v>
      </c>
      <c r="C18871" s="23" t="s">
        <v>10957</v>
      </c>
      <c r="D18871" s="23" t="s">
        <v>10957</v>
      </c>
      <c r="E18871" s="22"/>
    </row>
    <row r="18872" spans="1:5">
      <c r="A18872" s="22" t="s">
        <v>434</v>
      </c>
      <c r="B18872" s="22" t="s">
        <v>12214</v>
      </c>
      <c r="C18872" s="23" t="s">
        <v>10962</v>
      </c>
      <c r="D18872" s="23" t="s">
        <v>10962</v>
      </c>
      <c r="E18872" s="22"/>
    </row>
    <row r="18873" spans="1:5">
      <c r="A18873" s="22" t="s">
        <v>434</v>
      </c>
      <c r="B18873" s="22" t="s">
        <v>12214</v>
      </c>
      <c r="C18873" s="23" t="s">
        <v>12430</v>
      </c>
      <c r="D18873" s="23" t="s">
        <v>12430</v>
      </c>
      <c r="E18873" s="22"/>
    </row>
    <row r="18874" spans="1:5">
      <c r="A18874" s="22" t="s">
        <v>434</v>
      </c>
      <c r="B18874" s="22" t="s">
        <v>12214</v>
      </c>
      <c r="C18874" s="23" t="s">
        <v>12431</v>
      </c>
      <c r="D18874" s="23" t="s">
        <v>12432</v>
      </c>
      <c r="E18874" s="22"/>
    </row>
    <row r="18875" spans="1:5">
      <c r="A18875" s="22" t="s">
        <v>434</v>
      </c>
      <c r="B18875" s="22" t="s">
        <v>12214</v>
      </c>
      <c r="C18875" s="23" t="s">
        <v>12433</v>
      </c>
      <c r="D18875" s="23" t="s">
        <v>12433</v>
      </c>
      <c r="E18875" s="22"/>
    </row>
    <row r="18876" spans="1:5">
      <c r="A18876" s="22" t="s">
        <v>434</v>
      </c>
      <c r="B18876" s="22" t="s">
        <v>12214</v>
      </c>
      <c r="C18876" s="23" t="s">
        <v>12434</v>
      </c>
      <c r="D18876" s="23" t="s">
        <v>12434</v>
      </c>
      <c r="E18876" s="22"/>
    </row>
    <row r="18877" spans="1:5">
      <c r="A18877" s="22" t="s">
        <v>434</v>
      </c>
      <c r="B18877" s="22" t="s">
        <v>12214</v>
      </c>
      <c r="C18877" s="23" t="s">
        <v>12435</v>
      </c>
      <c r="D18877" s="23" t="s">
        <v>12435</v>
      </c>
      <c r="E18877" s="22"/>
    </row>
    <row r="18878" spans="1:5">
      <c r="A18878" s="22" t="s">
        <v>434</v>
      </c>
      <c r="B18878" s="22" t="s">
        <v>12214</v>
      </c>
      <c r="C18878" s="23" t="s">
        <v>12436</v>
      </c>
      <c r="D18878" s="23" t="s">
        <v>12437</v>
      </c>
      <c r="E18878" s="22"/>
    </row>
    <row r="18879" spans="1:5">
      <c r="A18879" s="22" t="s">
        <v>434</v>
      </c>
      <c r="B18879" s="22" t="s">
        <v>12214</v>
      </c>
      <c r="C18879" s="23" t="s">
        <v>12438</v>
      </c>
      <c r="D18879" s="23" t="s">
        <v>12438</v>
      </c>
      <c r="E18879" s="22"/>
    </row>
    <row r="18880" spans="1:5">
      <c r="A18880" s="22" t="s">
        <v>434</v>
      </c>
      <c r="B18880" s="22" t="s">
        <v>12214</v>
      </c>
      <c r="C18880" s="23" t="s">
        <v>12439</v>
      </c>
      <c r="D18880" s="23" t="s">
        <v>12440</v>
      </c>
      <c r="E18880" s="22"/>
    </row>
    <row r="18881" spans="1:5">
      <c r="A18881" s="22" t="s">
        <v>434</v>
      </c>
      <c r="B18881" s="22" t="s">
        <v>12214</v>
      </c>
      <c r="C18881" s="23" t="s">
        <v>12441</v>
      </c>
      <c r="D18881" s="23" t="s">
        <v>12442</v>
      </c>
      <c r="E18881" s="22"/>
    </row>
    <row r="18882" spans="1:5">
      <c r="A18882" s="22" t="s">
        <v>434</v>
      </c>
      <c r="B18882" s="22" t="s">
        <v>12214</v>
      </c>
      <c r="C18882" s="23" t="s">
        <v>12443</v>
      </c>
      <c r="D18882" s="23" t="s">
        <v>12443</v>
      </c>
      <c r="E18882" s="22"/>
    </row>
    <row r="18883" spans="1:5">
      <c r="A18883" s="22" t="s">
        <v>434</v>
      </c>
      <c r="B18883" s="22" t="s">
        <v>12214</v>
      </c>
      <c r="C18883" s="23" t="s">
        <v>12444</v>
      </c>
      <c r="D18883" s="23" t="s">
        <v>12444</v>
      </c>
      <c r="E18883" s="22"/>
    </row>
    <row r="18884" spans="1:5">
      <c r="A18884" s="22" t="s">
        <v>434</v>
      </c>
      <c r="B18884" s="22" t="s">
        <v>12214</v>
      </c>
      <c r="C18884" s="23" t="s">
        <v>12445</v>
      </c>
      <c r="D18884" s="23" t="s">
        <v>12446</v>
      </c>
      <c r="E18884" s="22"/>
    </row>
    <row r="18885" spans="1:5">
      <c r="A18885" s="22" t="s">
        <v>434</v>
      </c>
      <c r="B18885" s="22" t="s">
        <v>12214</v>
      </c>
      <c r="C18885" s="23" t="s">
        <v>12447</v>
      </c>
      <c r="D18885" s="23" t="s">
        <v>12447</v>
      </c>
      <c r="E18885" s="22"/>
    </row>
    <row r="18886" spans="1:5">
      <c r="A18886" s="22" t="s">
        <v>434</v>
      </c>
      <c r="B18886" s="22" t="s">
        <v>12214</v>
      </c>
      <c r="C18886" s="23" t="s">
        <v>12448</v>
      </c>
      <c r="D18886" s="23" t="s">
        <v>12448</v>
      </c>
      <c r="E18886" s="22"/>
    </row>
    <row r="18887" spans="1:5">
      <c r="A18887" s="22" t="s">
        <v>434</v>
      </c>
      <c r="B18887" s="22" t="s">
        <v>12214</v>
      </c>
      <c r="C18887" s="23" t="s">
        <v>12449</v>
      </c>
      <c r="D18887" s="23" t="s">
        <v>12450</v>
      </c>
      <c r="E18887" s="22"/>
    </row>
    <row r="18888" spans="1:5">
      <c r="A18888" s="22" t="s">
        <v>434</v>
      </c>
      <c r="B18888" s="22" t="s">
        <v>12214</v>
      </c>
      <c r="C18888" s="23" t="s">
        <v>12451</v>
      </c>
      <c r="D18888" s="23" t="s">
        <v>12451</v>
      </c>
      <c r="E18888" s="22"/>
    </row>
    <row r="18889" spans="1:5">
      <c r="A18889" s="22" t="s">
        <v>434</v>
      </c>
      <c r="B18889" s="22" t="s">
        <v>12214</v>
      </c>
      <c r="C18889" s="23" t="s">
        <v>12452</v>
      </c>
      <c r="D18889" s="23" t="s">
        <v>12453</v>
      </c>
      <c r="E18889" s="22"/>
    </row>
    <row r="18890" spans="1:5">
      <c r="A18890" s="22" t="s">
        <v>434</v>
      </c>
      <c r="B18890" s="22" t="s">
        <v>12214</v>
      </c>
      <c r="C18890" s="23" t="s">
        <v>12454</v>
      </c>
      <c r="D18890" s="23" t="s">
        <v>12455</v>
      </c>
      <c r="E18890" s="22"/>
    </row>
    <row r="18891" spans="1:5">
      <c r="A18891" s="22" t="s">
        <v>434</v>
      </c>
      <c r="B18891" s="22" t="s">
        <v>12214</v>
      </c>
      <c r="C18891" s="23" t="s">
        <v>12456</v>
      </c>
      <c r="D18891" s="23" t="s">
        <v>12456</v>
      </c>
      <c r="E18891" s="22"/>
    </row>
    <row r="18892" spans="1:5">
      <c r="A18892" s="22" t="s">
        <v>434</v>
      </c>
      <c r="B18892" s="22" t="s">
        <v>12214</v>
      </c>
      <c r="C18892" s="23" t="s">
        <v>12457</v>
      </c>
      <c r="D18892" s="23" t="s">
        <v>12458</v>
      </c>
      <c r="E18892" s="22"/>
    </row>
    <row r="18893" spans="1:5">
      <c r="A18893" s="22" t="s">
        <v>434</v>
      </c>
      <c r="B18893" s="22" t="s">
        <v>12214</v>
      </c>
      <c r="C18893" s="23" t="s">
        <v>12459</v>
      </c>
      <c r="D18893" s="23" t="s">
        <v>12460</v>
      </c>
      <c r="E18893" s="22"/>
    </row>
    <row r="18894" spans="1:5">
      <c r="A18894" s="22" t="s">
        <v>434</v>
      </c>
      <c r="B18894" s="22" t="s">
        <v>12214</v>
      </c>
      <c r="C18894" s="23" t="s">
        <v>12461</v>
      </c>
      <c r="D18894" s="23" t="s">
        <v>12461</v>
      </c>
      <c r="E18894" s="22"/>
    </row>
    <row r="18895" spans="1:5">
      <c r="A18895" s="22" t="s">
        <v>434</v>
      </c>
      <c r="B18895" s="22" t="s">
        <v>12214</v>
      </c>
      <c r="C18895" s="23" t="s">
        <v>12462</v>
      </c>
      <c r="D18895" s="23" t="s">
        <v>12462</v>
      </c>
      <c r="E18895" s="22"/>
    </row>
    <row r="18896" spans="1:5">
      <c r="A18896" s="22" t="s">
        <v>434</v>
      </c>
      <c r="B18896" s="22" t="s">
        <v>12214</v>
      </c>
      <c r="C18896" s="23" t="s">
        <v>12463</v>
      </c>
      <c r="D18896" s="23" t="s">
        <v>12464</v>
      </c>
      <c r="E18896" s="22"/>
    </row>
    <row r="18897" spans="1:5">
      <c r="A18897" s="22" t="s">
        <v>434</v>
      </c>
      <c r="B18897" s="22" t="s">
        <v>12214</v>
      </c>
      <c r="C18897" s="23" t="s">
        <v>12465</v>
      </c>
      <c r="D18897" s="23" t="s">
        <v>12465</v>
      </c>
      <c r="E18897" s="22"/>
    </row>
    <row r="18898" spans="1:5">
      <c r="A18898" s="22" t="s">
        <v>434</v>
      </c>
      <c r="B18898" s="22" t="s">
        <v>12214</v>
      </c>
      <c r="C18898" s="23" t="s">
        <v>12466</v>
      </c>
      <c r="D18898" s="23" t="s">
        <v>12466</v>
      </c>
      <c r="E18898" s="22"/>
    </row>
    <row r="18899" spans="1:5">
      <c r="A18899" s="22" t="s">
        <v>434</v>
      </c>
      <c r="B18899" s="22" t="s">
        <v>12214</v>
      </c>
      <c r="C18899" s="23" t="s">
        <v>12467</v>
      </c>
      <c r="D18899" s="23" t="s">
        <v>12467</v>
      </c>
      <c r="E18899" s="22"/>
    </row>
    <row r="18900" spans="1:5">
      <c r="A18900" s="22" t="s">
        <v>434</v>
      </c>
      <c r="B18900" s="22" t="s">
        <v>12214</v>
      </c>
      <c r="C18900" s="23" t="s">
        <v>12468</v>
      </c>
      <c r="D18900" s="23" t="s">
        <v>12469</v>
      </c>
      <c r="E18900" s="22"/>
    </row>
    <row r="18901" spans="1:5">
      <c r="A18901" s="22" t="s">
        <v>434</v>
      </c>
      <c r="B18901" s="22" t="s">
        <v>12214</v>
      </c>
      <c r="C18901" s="23" t="s">
        <v>12470</v>
      </c>
      <c r="D18901" s="23" t="s">
        <v>12470</v>
      </c>
      <c r="E18901" s="22"/>
    </row>
    <row r="18902" spans="1:5">
      <c r="A18902" s="22" t="s">
        <v>434</v>
      </c>
      <c r="B18902" s="22" t="s">
        <v>12214</v>
      </c>
      <c r="C18902" s="23" t="s">
        <v>12471</v>
      </c>
      <c r="D18902" s="23" t="s">
        <v>12471</v>
      </c>
      <c r="E18902" s="22"/>
    </row>
    <row r="18903" spans="1:5">
      <c r="A18903" s="22" t="s">
        <v>434</v>
      </c>
      <c r="B18903" s="22" t="s">
        <v>12214</v>
      </c>
      <c r="C18903" s="23" t="s">
        <v>12472</v>
      </c>
      <c r="D18903" s="23" t="s">
        <v>12472</v>
      </c>
      <c r="E18903" s="22"/>
    </row>
    <row r="18904" spans="1:5">
      <c r="A18904" s="22" t="s">
        <v>434</v>
      </c>
      <c r="B18904" s="22" t="s">
        <v>12214</v>
      </c>
      <c r="C18904" s="23" t="s">
        <v>12473</v>
      </c>
      <c r="D18904" s="23" t="s">
        <v>12473</v>
      </c>
      <c r="E18904" s="22"/>
    </row>
    <row r="18905" spans="1:5">
      <c r="A18905" s="22" t="s">
        <v>434</v>
      </c>
      <c r="B18905" s="22" t="s">
        <v>12214</v>
      </c>
      <c r="C18905" s="23" t="s">
        <v>12474</v>
      </c>
      <c r="D18905" s="23" t="s">
        <v>12474</v>
      </c>
      <c r="E18905" s="22"/>
    </row>
    <row r="18906" spans="1:5">
      <c r="A18906" s="22" t="s">
        <v>434</v>
      </c>
      <c r="B18906" s="22" t="s">
        <v>12214</v>
      </c>
      <c r="C18906" s="23" t="s">
        <v>12475</v>
      </c>
      <c r="D18906" s="23" t="s">
        <v>12476</v>
      </c>
      <c r="E18906" s="22"/>
    </row>
    <row r="18907" spans="1:5">
      <c r="A18907" s="22" t="s">
        <v>434</v>
      </c>
      <c r="B18907" s="22" t="s">
        <v>12214</v>
      </c>
      <c r="C18907" s="23" t="s">
        <v>12477</v>
      </c>
      <c r="D18907" s="23" t="s">
        <v>12477</v>
      </c>
      <c r="E18907" s="22"/>
    </row>
    <row r="18908" spans="1:5">
      <c r="A18908" s="22" t="s">
        <v>434</v>
      </c>
      <c r="B18908" s="22" t="s">
        <v>12214</v>
      </c>
      <c r="C18908" s="23" t="s">
        <v>12478</v>
      </c>
      <c r="D18908" s="23" t="s">
        <v>10974</v>
      </c>
      <c r="E18908" s="22"/>
    </row>
    <row r="18909" spans="1:5">
      <c r="A18909" s="22" t="s">
        <v>434</v>
      </c>
      <c r="B18909" s="22" t="s">
        <v>12214</v>
      </c>
      <c r="C18909" s="23" t="s">
        <v>12479</v>
      </c>
      <c r="D18909" s="23" t="s">
        <v>12480</v>
      </c>
      <c r="E18909" s="22"/>
    </row>
    <row r="18910" spans="1:5">
      <c r="A18910" s="22" t="s">
        <v>434</v>
      </c>
      <c r="B18910" s="22" t="s">
        <v>12214</v>
      </c>
      <c r="C18910" s="23" t="s">
        <v>12481</v>
      </c>
      <c r="D18910" s="23" t="s">
        <v>12481</v>
      </c>
      <c r="E18910" s="22"/>
    </row>
    <row r="18911" spans="1:5">
      <c r="A18911" s="22" t="s">
        <v>434</v>
      </c>
      <c r="B18911" s="22" t="s">
        <v>12214</v>
      </c>
      <c r="C18911" s="23" t="s">
        <v>12482</v>
      </c>
      <c r="D18911" s="23" t="s">
        <v>12483</v>
      </c>
      <c r="E18911" s="22"/>
    </row>
    <row r="18912" spans="1:5">
      <c r="A18912" s="22" t="s">
        <v>434</v>
      </c>
      <c r="B18912" s="22" t="s">
        <v>12214</v>
      </c>
      <c r="C18912" s="23" t="s">
        <v>12484</v>
      </c>
      <c r="D18912" s="23" t="s">
        <v>12485</v>
      </c>
      <c r="E18912" s="22"/>
    </row>
    <row r="18913" spans="1:5">
      <c r="A18913" s="22" t="s">
        <v>434</v>
      </c>
      <c r="B18913" s="22" t="s">
        <v>12214</v>
      </c>
      <c r="C18913" s="23" t="s">
        <v>12486</v>
      </c>
      <c r="D18913" s="23" t="s">
        <v>12487</v>
      </c>
      <c r="E18913" s="22"/>
    </row>
    <row r="18914" spans="1:5">
      <c r="A18914" s="22" t="s">
        <v>434</v>
      </c>
      <c r="B18914" s="22" t="s">
        <v>12214</v>
      </c>
      <c r="C18914" s="23" t="s">
        <v>10979</v>
      </c>
      <c r="D18914" s="23" t="s">
        <v>12488</v>
      </c>
      <c r="E18914" s="22"/>
    </row>
    <row r="18915" spans="1:5">
      <c r="A18915" s="22" t="s">
        <v>434</v>
      </c>
      <c r="B18915" s="22" t="s">
        <v>12214</v>
      </c>
      <c r="C18915" s="23" t="s">
        <v>12489</v>
      </c>
      <c r="D18915" s="23" t="s">
        <v>12490</v>
      </c>
      <c r="E18915" s="22"/>
    </row>
    <row r="18916" spans="1:5">
      <c r="A18916" s="22" t="s">
        <v>434</v>
      </c>
      <c r="B18916" s="22" t="s">
        <v>12214</v>
      </c>
      <c r="C18916" s="23" t="s">
        <v>10981</v>
      </c>
      <c r="D18916" s="23" t="s">
        <v>12491</v>
      </c>
      <c r="E18916" s="22"/>
    </row>
    <row r="18917" spans="1:5">
      <c r="A18917" s="22" t="s">
        <v>434</v>
      </c>
      <c r="B18917" s="22" t="s">
        <v>12214</v>
      </c>
      <c r="C18917" s="23" t="s">
        <v>12492</v>
      </c>
      <c r="D18917" s="23" t="s">
        <v>10982</v>
      </c>
      <c r="E18917" s="22"/>
    </row>
    <row r="18918" spans="1:5">
      <c r="A18918" s="22" t="s">
        <v>434</v>
      </c>
      <c r="B18918" s="22" t="s">
        <v>12214</v>
      </c>
      <c r="C18918" s="23" t="s">
        <v>12493</v>
      </c>
      <c r="D18918" s="23" t="s">
        <v>12493</v>
      </c>
      <c r="E18918" s="22"/>
    </row>
    <row r="18919" spans="1:5">
      <c r="A18919" s="22" t="s">
        <v>434</v>
      </c>
      <c r="B18919" s="22" t="s">
        <v>12214</v>
      </c>
      <c r="C18919" s="23" t="s">
        <v>10983</v>
      </c>
      <c r="D18919" s="23" t="s">
        <v>12494</v>
      </c>
      <c r="E18919" s="22"/>
    </row>
    <row r="18920" spans="1:5">
      <c r="A18920" s="22" t="s">
        <v>434</v>
      </c>
      <c r="B18920" s="22" t="s">
        <v>12214</v>
      </c>
      <c r="C18920" s="23" t="s">
        <v>12495</v>
      </c>
      <c r="D18920" s="23" t="s">
        <v>12495</v>
      </c>
      <c r="E18920" s="22"/>
    </row>
    <row r="18921" spans="1:5">
      <c r="A18921" s="22" t="s">
        <v>434</v>
      </c>
      <c r="B18921" s="22" t="s">
        <v>12214</v>
      </c>
      <c r="C18921" s="23" t="s">
        <v>12496</v>
      </c>
      <c r="D18921" s="23" t="s">
        <v>12496</v>
      </c>
      <c r="E18921" s="22"/>
    </row>
    <row r="18922" spans="1:5">
      <c r="A18922" s="22" t="s">
        <v>434</v>
      </c>
      <c r="B18922" s="22" t="s">
        <v>12214</v>
      </c>
      <c r="C18922" s="23" t="s">
        <v>10989</v>
      </c>
      <c r="D18922" s="23" t="s">
        <v>10989</v>
      </c>
      <c r="E18922" s="22"/>
    </row>
    <row r="18923" spans="1:5">
      <c r="A18923" s="22" t="s">
        <v>434</v>
      </c>
      <c r="B18923" s="22" t="s">
        <v>12214</v>
      </c>
      <c r="C18923" s="23" t="s">
        <v>12497</v>
      </c>
      <c r="D18923" s="23" t="s">
        <v>12497</v>
      </c>
      <c r="E18923" s="22"/>
    </row>
    <row r="18924" spans="1:5">
      <c r="A18924" s="22" t="s">
        <v>434</v>
      </c>
      <c r="B18924" s="22" t="s">
        <v>12214</v>
      </c>
      <c r="C18924" s="23" t="s">
        <v>12498</v>
      </c>
      <c r="D18924" s="23" t="s">
        <v>12498</v>
      </c>
      <c r="E18924" s="22"/>
    </row>
    <row r="18925" spans="1:5">
      <c r="A18925" s="22" t="s">
        <v>434</v>
      </c>
      <c r="B18925" s="22" t="s">
        <v>12214</v>
      </c>
      <c r="C18925" s="23" t="s">
        <v>12499</v>
      </c>
      <c r="D18925" s="23" t="s">
        <v>12500</v>
      </c>
      <c r="E18925" s="22"/>
    </row>
    <row r="18926" spans="1:5">
      <c r="A18926" s="22" t="s">
        <v>434</v>
      </c>
      <c r="B18926" s="22" t="s">
        <v>12214</v>
      </c>
      <c r="C18926" s="23" t="s">
        <v>12501</v>
      </c>
      <c r="D18926" s="23" t="s">
        <v>12501</v>
      </c>
      <c r="E18926" s="22"/>
    </row>
    <row r="18927" spans="1:5">
      <c r="A18927" s="22" t="s">
        <v>434</v>
      </c>
      <c r="B18927" s="22" t="s">
        <v>12214</v>
      </c>
      <c r="C18927" s="23" t="s">
        <v>10994</v>
      </c>
      <c r="D18927" s="23" t="s">
        <v>12502</v>
      </c>
      <c r="E18927" s="22"/>
    </row>
    <row r="18928" spans="1:5">
      <c r="A18928" s="22" t="s">
        <v>434</v>
      </c>
      <c r="B18928" s="22" t="s">
        <v>12214</v>
      </c>
      <c r="C18928" s="23" t="s">
        <v>12503</v>
      </c>
      <c r="D18928" s="23" t="s">
        <v>10999</v>
      </c>
      <c r="E18928" s="22"/>
    </row>
    <row r="18929" spans="1:5">
      <c r="A18929" s="22" t="s">
        <v>434</v>
      </c>
      <c r="B18929" s="22" t="s">
        <v>12214</v>
      </c>
      <c r="C18929" s="23" t="s">
        <v>12504</v>
      </c>
      <c r="D18929" s="23" t="s">
        <v>12505</v>
      </c>
      <c r="E18929" s="22"/>
    </row>
    <row r="18930" spans="1:5">
      <c r="A18930" s="22" t="s">
        <v>434</v>
      </c>
      <c r="B18930" s="22" t="s">
        <v>12214</v>
      </c>
      <c r="C18930" s="23" t="s">
        <v>12506</v>
      </c>
      <c r="D18930" s="23" t="s">
        <v>12506</v>
      </c>
      <c r="E18930" s="22"/>
    </row>
    <row r="18931" spans="1:5">
      <c r="A18931" s="22" t="s">
        <v>434</v>
      </c>
      <c r="B18931" s="22" t="s">
        <v>12214</v>
      </c>
      <c r="C18931" s="23" t="s">
        <v>12507</v>
      </c>
      <c r="D18931" s="23" t="s">
        <v>11002</v>
      </c>
      <c r="E18931" s="22"/>
    </row>
    <row r="18932" spans="1:5">
      <c r="A18932" s="22" t="s">
        <v>434</v>
      </c>
      <c r="B18932" s="22" t="s">
        <v>12214</v>
      </c>
      <c r="C18932" s="23" t="s">
        <v>12508</v>
      </c>
      <c r="D18932" s="23" t="s">
        <v>12508</v>
      </c>
      <c r="E18932" s="22"/>
    </row>
    <row r="18933" spans="1:5">
      <c r="A18933" s="22" t="s">
        <v>434</v>
      </c>
      <c r="B18933" s="22" t="s">
        <v>12214</v>
      </c>
      <c r="C18933" s="23" t="s">
        <v>12509</v>
      </c>
      <c r="D18933" s="23" t="s">
        <v>12510</v>
      </c>
      <c r="E18933" s="22"/>
    </row>
    <row r="18934" spans="1:5">
      <c r="A18934" s="22" t="s">
        <v>434</v>
      </c>
      <c r="B18934" s="22" t="s">
        <v>12214</v>
      </c>
      <c r="C18934" s="23" t="s">
        <v>12511</v>
      </c>
      <c r="D18934" s="23" t="s">
        <v>12511</v>
      </c>
      <c r="E18934" s="22"/>
    </row>
    <row r="18935" spans="1:5">
      <c r="A18935" s="22" t="s">
        <v>434</v>
      </c>
      <c r="B18935" s="22" t="s">
        <v>12214</v>
      </c>
      <c r="C18935" s="23" t="s">
        <v>12512</v>
      </c>
      <c r="D18935" s="23" t="s">
        <v>11006</v>
      </c>
      <c r="E18935" s="22"/>
    </row>
    <row r="18936" spans="1:5">
      <c r="A18936" s="22" t="s">
        <v>434</v>
      </c>
      <c r="B18936" s="22" t="s">
        <v>12214</v>
      </c>
      <c r="C18936" s="23" t="s">
        <v>12513</v>
      </c>
      <c r="D18936" s="23" t="s">
        <v>12513</v>
      </c>
      <c r="E18936" s="22"/>
    </row>
    <row r="18937" spans="1:5">
      <c r="A18937" s="22" t="s">
        <v>434</v>
      </c>
      <c r="B18937" s="22" t="s">
        <v>12214</v>
      </c>
      <c r="C18937" s="23" t="s">
        <v>12514</v>
      </c>
      <c r="D18937" s="23" t="s">
        <v>12515</v>
      </c>
      <c r="E18937" s="22"/>
    </row>
    <row r="18938" spans="1:5">
      <c r="A18938" s="22" t="s">
        <v>434</v>
      </c>
      <c r="B18938" s="22" t="s">
        <v>12214</v>
      </c>
      <c r="C18938" s="23" t="s">
        <v>12516</v>
      </c>
      <c r="D18938" s="23" t="s">
        <v>12516</v>
      </c>
      <c r="E18938" s="22"/>
    </row>
    <row r="18939" spans="1:5">
      <c r="A18939" s="22" t="s">
        <v>434</v>
      </c>
      <c r="B18939" s="22" t="s">
        <v>12214</v>
      </c>
      <c r="C18939" s="23" t="s">
        <v>12517</v>
      </c>
      <c r="D18939" s="23" t="s">
        <v>12517</v>
      </c>
      <c r="E18939" s="22"/>
    </row>
    <row r="18940" spans="1:5">
      <c r="A18940" s="22" t="s">
        <v>434</v>
      </c>
      <c r="B18940" s="22" t="s">
        <v>12214</v>
      </c>
      <c r="C18940" s="23" t="s">
        <v>12518</v>
      </c>
      <c r="D18940" s="23" t="s">
        <v>12519</v>
      </c>
      <c r="E18940" s="22"/>
    </row>
    <row r="18941" spans="1:5">
      <c r="A18941" s="22" t="s">
        <v>434</v>
      </c>
      <c r="B18941" s="22" t="s">
        <v>12214</v>
      </c>
      <c r="C18941" s="23" t="s">
        <v>9608</v>
      </c>
      <c r="D18941" s="23" t="s">
        <v>9608</v>
      </c>
      <c r="E18941" s="22"/>
    </row>
    <row r="18942" spans="1:5">
      <c r="A18942" s="22" t="s">
        <v>434</v>
      </c>
      <c r="B18942" s="22" t="s">
        <v>12214</v>
      </c>
      <c r="C18942" s="23" t="s">
        <v>12520</v>
      </c>
      <c r="D18942" s="23" t="s">
        <v>12520</v>
      </c>
      <c r="E18942" s="22"/>
    </row>
    <row r="18943" spans="1:5">
      <c r="A18943" s="22" t="s">
        <v>434</v>
      </c>
      <c r="B18943" s="22" t="s">
        <v>12214</v>
      </c>
      <c r="C18943" s="23" t="s">
        <v>12521</v>
      </c>
      <c r="D18943" s="23" t="s">
        <v>12521</v>
      </c>
      <c r="E18943" s="22"/>
    </row>
    <row r="18944" spans="1:5">
      <c r="A18944" s="22" t="s">
        <v>434</v>
      </c>
      <c r="B18944" s="22" t="s">
        <v>12214</v>
      </c>
      <c r="C18944" s="23" t="s">
        <v>12522</v>
      </c>
      <c r="D18944" s="23" t="s">
        <v>12522</v>
      </c>
      <c r="E18944" s="22"/>
    </row>
    <row r="18945" spans="1:5">
      <c r="A18945" s="22" t="s">
        <v>434</v>
      </c>
      <c r="B18945" s="22" t="s">
        <v>12214</v>
      </c>
      <c r="C18945" s="23" t="s">
        <v>11921</v>
      </c>
      <c r="D18945" s="23" t="s">
        <v>11921</v>
      </c>
      <c r="E18945" s="22"/>
    </row>
    <row r="18946" spans="1:5">
      <c r="A18946" s="22" t="s">
        <v>434</v>
      </c>
      <c r="B18946" s="22" t="s">
        <v>12214</v>
      </c>
      <c r="C18946" s="23" t="s">
        <v>11017</v>
      </c>
      <c r="D18946" s="23" t="s">
        <v>11017</v>
      </c>
      <c r="E18946" s="22"/>
    </row>
    <row r="18947" spans="1:5">
      <c r="A18947" s="22" t="s">
        <v>434</v>
      </c>
      <c r="B18947" s="22" t="s">
        <v>12214</v>
      </c>
      <c r="C18947" s="23" t="s">
        <v>12523</v>
      </c>
      <c r="D18947" s="23" t="s">
        <v>12523</v>
      </c>
      <c r="E18947" s="22"/>
    </row>
    <row r="18948" spans="1:5">
      <c r="A18948" s="22" t="s">
        <v>434</v>
      </c>
      <c r="B18948" s="22" t="s">
        <v>12214</v>
      </c>
      <c r="C18948" s="23" t="s">
        <v>1839</v>
      </c>
      <c r="D18948" s="23" t="s">
        <v>1839</v>
      </c>
      <c r="E18948" s="22"/>
    </row>
    <row r="18949" spans="1:5">
      <c r="A18949" s="22" t="s">
        <v>434</v>
      </c>
      <c r="B18949" s="22" t="s">
        <v>12214</v>
      </c>
      <c r="C18949" s="23" t="s">
        <v>1842</v>
      </c>
      <c r="D18949" s="23" t="s">
        <v>1842</v>
      </c>
      <c r="E18949" s="22"/>
    </row>
    <row r="18950" spans="1:5">
      <c r="A18950" s="22" t="s">
        <v>434</v>
      </c>
      <c r="B18950" s="22" t="s">
        <v>12214</v>
      </c>
      <c r="C18950" s="23" t="s">
        <v>12524</v>
      </c>
      <c r="D18950" s="23" t="s">
        <v>12524</v>
      </c>
      <c r="E18950" s="22"/>
    </row>
    <row r="18951" spans="1:5">
      <c r="A18951" s="22" t="s">
        <v>434</v>
      </c>
      <c r="B18951" s="22" t="s">
        <v>12214</v>
      </c>
      <c r="C18951" s="23" t="s">
        <v>11023</v>
      </c>
      <c r="D18951" s="23" t="s">
        <v>11922</v>
      </c>
      <c r="E18951" s="22"/>
    </row>
    <row r="18952" spans="1:5">
      <c r="A18952" s="22" t="s">
        <v>434</v>
      </c>
      <c r="B18952" s="22" t="s">
        <v>12214</v>
      </c>
      <c r="C18952" s="23" t="s">
        <v>12525</v>
      </c>
      <c r="D18952" s="23" t="s">
        <v>12526</v>
      </c>
      <c r="E18952" s="22"/>
    </row>
    <row r="18953" spans="1:5">
      <c r="A18953" s="22" t="s">
        <v>434</v>
      </c>
      <c r="B18953" s="22" t="s">
        <v>12214</v>
      </c>
      <c r="C18953" s="23" t="s">
        <v>11027</v>
      </c>
      <c r="D18953" s="23" t="s">
        <v>11029</v>
      </c>
      <c r="E18953" s="22"/>
    </row>
    <row r="18954" spans="1:5">
      <c r="A18954" s="22" t="s">
        <v>434</v>
      </c>
      <c r="B18954" s="22" t="s">
        <v>12214</v>
      </c>
      <c r="C18954" s="23" t="s">
        <v>12527</v>
      </c>
      <c r="D18954" s="23" t="s">
        <v>12527</v>
      </c>
      <c r="E18954" s="22"/>
    </row>
    <row r="18955" spans="1:5">
      <c r="A18955" s="22" t="s">
        <v>434</v>
      </c>
      <c r="B18955" s="22" t="s">
        <v>12214</v>
      </c>
      <c r="C18955" s="23" t="s">
        <v>12528</v>
      </c>
      <c r="D18955" s="23" t="s">
        <v>12528</v>
      </c>
      <c r="E18955" s="22"/>
    </row>
    <row r="18956" spans="1:5">
      <c r="A18956" s="22" t="s">
        <v>434</v>
      </c>
      <c r="B18956" s="22" t="s">
        <v>12214</v>
      </c>
      <c r="C18956" s="23" t="s">
        <v>12529</v>
      </c>
      <c r="D18956" s="23" t="s">
        <v>12529</v>
      </c>
      <c r="E18956" s="22"/>
    </row>
    <row r="18957" spans="1:5">
      <c r="A18957" s="22" t="s">
        <v>434</v>
      </c>
      <c r="B18957" s="22" t="s">
        <v>12214</v>
      </c>
      <c r="C18957" s="23" t="s">
        <v>12530</v>
      </c>
      <c r="D18957" s="23" t="s">
        <v>12531</v>
      </c>
      <c r="E18957" s="22"/>
    </row>
    <row r="18958" spans="1:5">
      <c r="A18958" s="22" t="s">
        <v>434</v>
      </c>
      <c r="B18958" s="22" t="s">
        <v>12214</v>
      </c>
      <c r="C18958" s="23" t="s">
        <v>12532</v>
      </c>
      <c r="D18958" s="23" t="s">
        <v>3956</v>
      </c>
      <c r="E18958" s="22"/>
    </row>
    <row r="18959" spans="1:5">
      <c r="A18959" s="22" t="s">
        <v>434</v>
      </c>
      <c r="B18959" s="22" t="s">
        <v>12214</v>
      </c>
      <c r="C18959" s="23" t="s">
        <v>12533</v>
      </c>
      <c r="D18959" s="23" t="s">
        <v>3957</v>
      </c>
      <c r="E18959" s="22"/>
    </row>
    <row r="18960" spans="1:5">
      <c r="A18960" s="22" t="s">
        <v>434</v>
      </c>
      <c r="B18960" s="22" t="s">
        <v>12214</v>
      </c>
      <c r="C18960" s="23" t="s">
        <v>11033</v>
      </c>
      <c r="D18960" s="23" t="s">
        <v>11033</v>
      </c>
      <c r="E18960" s="22"/>
    </row>
    <row r="18961" spans="1:5">
      <c r="A18961" s="22" t="s">
        <v>434</v>
      </c>
      <c r="B18961" s="22" t="s">
        <v>12214</v>
      </c>
      <c r="C18961" s="23" t="s">
        <v>12534</v>
      </c>
      <c r="D18961" s="23" t="s">
        <v>12535</v>
      </c>
      <c r="E18961" s="22"/>
    </row>
    <row r="18962" spans="1:5">
      <c r="A18962" s="22" t="s">
        <v>434</v>
      </c>
      <c r="B18962" s="22" t="s">
        <v>12214</v>
      </c>
      <c r="C18962" s="23" t="s">
        <v>12536</v>
      </c>
      <c r="D18962" s="23" t="s">
        <v>12537</v>
      </c>
      <c r="E18962" s="22"/>
    </row>
    <row r="18963" spans="1:5">
      <c r="A18963" s="22" t="s">
        <v>434</v>
      </c>
      <c r="B18963" s="22" t="s">
        <v>12214</v>
      </c>
      <c r="C18963" s="23" t="s">
        <v>1875</v>
      </c>
      <c r="D18963" s="23" t="s">
        <v>2772</v>
      </c>
      <c r="E18963" s="22"/>
    </row>
    <row r="18964" spans="1:5">
      <c r="A18964" s="22" t="s">
        <v>434</v>
      </c>
      <c r="B18964" s="22" t="s">
        <v>12214</v>
      </c>
      <c r="C18964" s="23" t="s">
        <v>2773</v>
      </c>
      <c r="D18964" s="23" t="s">
        <v>2773</v>
      </c>
      <c r="E18964" s="22"/>
    </row>
    <row r="18965" spans="1:5">
      <c r="A18965" s="22" t="s">
        <v>434</v>
      </c>
      <c r="B18965" s="22" t="s">
        <v>12214</v>
      </c>
      <c r="C18965" s="23" t="s">
        <v>12538</v>
      </c>
      <c r="D18965" s="23" t="s">
        <v>12538</v>
      </c>
      <c r="E18965" s="22"/>
    </row>
    <row r="18966" spans="1:5">
      <c r="A18966" s="22" t="s">
        <v>434</v>
      </c>
      <c r="B18966" s="22" t="s">
        <v>12214</v>
      </c>
      <c r="C18966" s="23" t="s">
        <v>2779</v>
      </c>
      <c r="D18966" s="23" t="s">
        <v>2780</v>
      </c>
      <c r="E18966" s="22"/>
    </row>
    <row r="18967" spans="1:5">
      <c r="A18967" s="22" t="s">
        <v>434</v>
      </c>
      <c r="B18967" s="22" t="s">
        <v>12214</v>
      </c>
      <c r="C18967" s="23" t="s">
        <v>11037</v>
      </c>
      <c r="D18967" s="23" t="s">
        <v>2786</v>
      </c>
      <c r="E18967" s="22"/>
    </row>
    <row r="18968" spans="1:5">
      <c r="A18968" s="22" t="s">
        <v>434</v>
      </c>
      <c r="B18968" s="22" t="s">
        <v>12214</v>
      </c>
      <c r="C18968" s="23" t="s">
        <v>2788</v>
      </c>
      <c r="D18968" s="23" t="s">
        <v>2789</v>
      </c>
      <c r="E18968" s="22"/>
    </row>
    <row r="18969" spans="1:5">
      <c r="A18969" s="22" t="s">
        <v>434</v>
      </c>
      <c r="B18969" s="22" t="s">
        <v>12214</v>
      </c>
      <c r="C18969" s="23" t="s">
        <v>2795</v>
      </c>
      <c r="D18969" s="23" t="s">
        <v>1885</v>
      </c>
      <c r="E18969" s="22"/>
    </row>
    <row r="18970" spans="1:5">
      <c r="A18970" s="22" t="s">
        <v>434</v>
      </c>
      <c r="B18970" s="22" t="s">
        <v>12214</v>
      </c>
      <c r="C18970" s="23" t="s">
        <v>2798</v>
      </c>
      <c r="D18970" s="23" t="s">
        <v>2799</v>
      </c>
      <c r="E18970" s="22"/>
    </row>
    <row r="18971" spans="1:5">
      <c r="A18971" s="22" t="s">
        <v>434</v>
      </c>
      <c r="B18971" s="22" t="s">
        <v>12214</v>
      </c>
      <c r="C18971" s="23" t="s">
        <v>2806</v>
      </c>
      <c r="D18971" s="23" t="s">
        <v>2806</v>
      </c>
      <c r="E18971" s="22"/>
    </row>
    <row r="18972" spans="1:5">
      <c r="A18972" s="22" t="s">
        <v>434</v>
      </c>
      <c r="B18972" s="22" t="s">
        <v>12214</v>
      </c>
      <c r="C18972" s="23" t="s">
        <v>12539</v>
      </c>
      <c r="D18972" s="23" t="s">
        <v>12539</v>
      </c>
      <c r="E18972" s="22"/>
    </row>
    <row r="18973" spans="1:5">
      <c r="A18973" s="22" t="s">
        <v>434</v>
      </c>
      <c r="B18973" s="22" t="s">
        <v>12214</v>
      </c>
      <c r="C18973" s="23" t="s">
        <v>2810</v>
      </c>
      <c r="D18973" s="23" t="s">
        <v>2810</v>
      </c>
      <c r="E18973" s="22"/>
    </row>
    <row r="18974" spans="1:5">
      <c r="A18974" s="22" t="s">
        <v>434</v>
      </c>
      <c r="B18974" s="22" t="s">
        <v>12214</v>
      </c>
      <c r="C18974" s="23" t="s">
        <v>2812</v>
      </c>
      <c r="D18974" s="23" t="s">
        <v>12540</v>
      </c>
      <c r="E18974" s="22"/>
    </row>
    <row r="18975" spans="1:5">
      <c r="A18975" s="22" t="s">
        <v>434</v>
      </c>
      <c r="B18975" s="22" t="s">
        <v>12214</v>
      </c>
      <c r="C18975" s="23" t="s">
        <v>2829</v>
      </c>
      <c r="D18975" s="23" t="s">
        <v>2829</v>
      </c>
      <c r="E18975" s="22"/>
    </row>
    <row r="18976" spans="1:5">
      <c r="A18976" s="22" t="s">
        <v>434</v>
      </c>
      <c r="B18976" s="22" t="s">
        <v>12214</v>
      </c>
      <c r="C18976" s="23" t="s">
        <v>2831</v>
      </c>
      <c r="D18976" s="23" t="s">
        <v>2831</v>
      </c>
      <c r="E18976" s="22"/>
    </row>
    <row r="18977" spans="1:5">
      <c r="A18977" s="22" t="s">
        <v>434</v>
      </c>
      <c r="B18977" s="22" t="s">
        <v>12214</v>
      </c>
      <c r="C18977" s="23" t="s">
        <v>2832</v>
      </c>
      <c r="D18977" s="23" t="s">
        <v>2832</v>
      </c>
      <c r="E18977" s="22"/>
    </row>
    <row r="18978" spans="1:5">
      <c r="A18978" s="22" t="s">
        <v>434</v>
      </c>
      <c r="B18978" s="22" t="s">
        <v>12214</v>
      </c>
      <c r="C18978" s="23" t="s">
        <v>2835</v>
      </c>
      <c r="D18978" s="23" t="s">
        <v>2835</v>
      </c>
      <c r="E18978" s="22"/>
    </row>
    <row r="18979" spans="1:5">
      <c r="A18979" s="22" t="s">
        <v>434</v>
      </c>
      <c r="B18979" s="22" t="s">
        <v>12214</v>
      </c>
      <c r="C18979" s="23" t="s">
        <v>2837</v>
      </c>
      <c r="D18979" s="23" t="s">
        <v>2837</v>
      </c>
      <c r="E18979" s="22"/>
    </row>
    <row r="18980" spans="1:5">
      <c r="A18980" s="22" t="s">
        <v>434</v>
      </c>
      <c r="B18980" s="22" t="s">
        <v>12214</v>
      </c>
      <c r="C18980" s="23" t="s">
        <v>2838</v>
      </c>
      <c r="D18980" s="23" t="s">
        <v>12541</v>
      </c>
      <c r="E18980" s="22"/>
    </row>
    <row r="18981" spans="1:5">
      <c r="A18981" s="22" t="s">
        <v>434</v>
      </c>
      <c r="B18981" s="22" t="s">
        <v>12214</v>
      </c>
      <c r="C18981" s="23" t="s">
        <v>2856</v>
      </c>
      <c r="D18981" s="23" t="s">
        <v>2856</v>
      </c>
      <c r="E18981" s="22"/>
    </row>
    <row r="18982" spans="1:5">
      <c r="A18982" s="22" t="s">
        <v>434</v>
      </c>
      <c r="B18982" s="22" t="s">
        <v>12214</v>
      </c>
      <c r="C18982" s="23" t="s">
        <v>2859</v>
      </c>
      <c r="D18982" s="23" t="s">
        <v>2860</v>
      </c>
      <c r="E18982" s="22"/>
    </row>
    <row r="18983" spans="1:5">
      <c r="A18983" s="22" t="s">
        <v>434</v>
      </c>
      <c r="B18983" s="22" t="s">
        <v>12214</v>
      </c>
      <c r="C18983" s="23" t="s">
        <v>2869</v>
      </c>
      <c r="D18983" s="23" t="s">
        <v>2869</v>
      </c>
      <c r="E18983" s="22"/>
    </row>
    <row r="18984" spans="1:5">
      <c r="A18984" s="22" t="s">
        <v>434</v>
      </c>
      <c r="B18984" s="22" t="s">
        <v>12214</v>
      </c>
      <c r="C18984" s="23" t="s">
        <v>2877</v>
      </c>
      <c r="D18984" s="23" t="s">
        <v>12542</v>
      </c>
      <c r="E18984" s="22"/>
    </row>
    <row r="18985" spans="1:5">
      <c r="A18985" s="22" t="s">
        <v>434</v>
      </c>
      <c r="B18985" s="22" t="s">
        <v>12214</v>
      </c>
      <c r="C18985" s="23" t="s">
        <v>12543</v>
      </c>
      <c r="D18985" s="23" t="s">
        <v>12543</v>
      </c>
      <c r="E18985" s="22"/>
    </row>
    <row r="18986" spans="1:5">
      <c r="A18986" s="22" t="s">
        <v>434</v>
      </c>
      <c r="B18986" s="22" t="s">
        <v>12214</v>
      </c>
      <c r="C18986" s="23" t="s">
        <v>12544</v>
      </c>
      <c r="D18986" s="23" t="s">
        <v>12544</v>
      </c>
      <c r="E18986" s="22"/>
    </row>
    <row r="18987" spans="1:5">
      <c r="A18987" s="22" t="s">
        <v>434</v>
      </c>
      <c r="B18987" s="22" t="s">
        <v>12214</v>
      </c>
      <c r="C18987" s="23" t="s">
        <v>1904</v>
      </c>
      <c r="D18987" s="23" t="s">
        <v>1905</v>
      </c>
      <c r="E18987" s="22"/>
    </row>
    <row r="18988" spans="1:5">
      <c r="A18988" s="22" t="s">
        <v>434</v>
      </c>
      <c r="B18988" s="22" t="s">
        <v>12214</v>
      </c>
      <c r="C18988" s="23" t="s">
        <v>1906</v>
      </c>
      <c r="D18988" s="23" t="s">
        <v>1906</v>
      </c>
      <c r="E18988" s="22"/>
    </row>
    <row r="18989" spans="1:5">
      <c r="A18989" s="22" t="s">
        <v>434</v>
      </c>
      <c r="B18989" s="22" t="s">
        <v>12214</v>
      </c>
      <c r="C18989" s="23" t="s">
        <v>1909</v>
      </c>
      <c r="D18989" s="23" t="s">
        <v>12545</v>
      </c>
      <c r="E18989" s="22"/>
    </row>
    <row r="18990" spans="1:5">
      <c r="A18990" s="22" t="s">
        <v>434</v>
      </c>
      <c r="B18990" s="22" t="s">
        <v>12214</v>
      </c>
      <c r="C18990" s="23" t="s">
        <v>12546</v>
      </c>
      <c r="D18990" s="23" t="s">
        <v>12546</v>
      </c>
      <c r="E18990" s="22"/>
    </row>
    <row r="18991" spans="1:5">
      <c r="A18991" s="22" t="s">
        <v>434</v>
      </c>
      <c r="B18991" s="22" t="s">
        <v>12214</v>
      </c>
      <c r="C18991" s="23" t="s">
        <v>12547</v>
      </c>
      <c r="D18991" s="23" t="s">
        <v>1911</v>
      </c>
      <c r="E18991" s="22"/>
    </row>
    <row r="18992" spans="1:5">
      <c r="A18992" s="22" t="s">
        <v>434</v>
      </c>
      <c r="B18992" s="22" t="s">
        <v>12214</v>
      </c>
      <c r="C18992" s="23" t="s">
        <v>1913</v>
      </c>
      <c r="D18992" s="23" t="s">
        <v>1913</v>
      </c>
      <c r="E18992" s="22"/>
    </row>
    <row r="18993" spans="1:5">
      <c r="A18993" s="22" t="s">
        <v>434</v>
      </c>
      <c r="B18993" s="22" t="s">
        <v>12214</v>
      </c>
      <c r="C18993" s="23" t="s">
        <v>12548</v>
      </c>
      <c r="D18993" s="23" t="s">
        <v>1915</v>
      </c>
      <c r="E18993" s="22"/>
    </row>
    <row r="18994" spans="1:5">
      <c r="A18994" s="22" t="s">
        <v>434</v>
      </c>
      <c r="B18994" s="22" t="s">
        <v>12214</v>
      </c>
      <c r="C18994" s="23" t="s">
        <v>1916</v>
      </c>
      <c r="D18994" s="23" t="s">
        <v>12549</v>
      </c>
      <c r="E18994" s="22"/>
    </row>
    <row r="18995" spans="1:5">
      <c r="A18995" s="22" t="s">
        <v>434</v>
      </c>
      <c r="B18995" s="22" t="s">
        <v>12214</v>
      </c>
      <c r="C18995" s="23" t="s">
        <v>2888</v>
      </c>
      <c r="D18995" s="23" t="s">
        <v>12550</v>
      </c>
      <c r="E18995" s="22"/>
    </row>
    <row r="18996" spans="1:5">
      <c r="A18996" s="22" t="s">
        <v>434</v>
      </c>
      <c r="B18996" s="22" t="s">
        <v>12214</v>
      </c>
      <c r="C18996" s="23" t="s">
        <v>12551</v>
      </c>
      <c r="D18996" s="23" t="s">
        <v>12551</v>
      </c>
      <c r="E18996" s="22"/>
    </row>
    <row r="18997" spans="1:5">
      <c r="A18997" s="22" t="s">
        <v>434</v>
      </c>
      <c r="B18997" s="22" t="s">
        <v>12214</v>
      </c>
      <c r="C18997" s="23" t="s">
        <v>1924</v>
      </c>
      <c r="D18997" s="23" t="s">
        <v>1924</v>
      </c>
      <c r="E18997" s="22"/>
    </row>
    <row r="18998" spans="1:5">
      <c r="A18998" s="22" t="s">
        <v>434</v>
      </c>
      <c r="B18998" s="22" t="s">
        <v>12214</v>
      </c>
      <c r="C18998" s="23" t="s">
        <v>12552</v>
      </c>
      <c r="D18998" s="23" t="s">
        <v>12552</v>
      </c>
      <c r="E18998" s="22"/>
    </row>
    <row r="18999" spans="1:5">
      <c r="A18999" s="22" t="s">
        <v>434</v>
      </c>
      <c r="B18999" s="22" t="s">
        <v>12214</v>
      </c>
      <c r="C18999" s="23" t="s">
        <v>12553</v>
      </c>
      <c r="D18999" s="23" t="s">
        <v>2892</v>
      </c>
      <c r="E18999" s="22"/>
    </row>
    <row r="19000" spans="1:5">
      <c r="A19000" s="22" t="s">
        <v>434</v>
      </c>
      <c r="B19000" s="22" t="s">
        <v>12214</v>
      </c>
      <c r="C19000" s="23" t="s">
        <v>12554</v>
      </c>
      <c r="D19000" s="23" t="s">
        <v>12554</v>
      </c>
      <c r="E19000" s="22"/>
    </row>
    <row r="19001" spans="1:5">
      <c r="A19001" s="22" t="s">
        <v>434</v>
      </c>
      <c r="B19001" s="22" t="s">
        <v>12214</v>
      </c>
      <c r="C19001" s="23" t="s">
        <v>11045</v>
      </c>
      <c r="D19001" s="23" t="s">
        <v>11045</v>
      </c>
      <c r="E19001" s="22"/>
    </row>
    <row r="19002" spans="1:5">
      <c r="A19002" s="22" t="s">
        <v>434</v>
      </c>
      <c r="B19002" s="22" t="s">
        <v>12214</v>
      </c>
      <c r="C19002" s="23" t="s">
        <v>1943</v>
      </c>
      <c r="D19002" s="23" t="s">
        <v>1943</v>
      </c>
      <c r="E19002" s="22"/>
    </row>
    <row r="19003" spans="1:5">
      <c r="A19003" s="22" t="s">
        <v>434</v>
      </c>
      <c r="B19003" s="22" t="s">
        <v>12214</v>
      </c>
      <c r="C19003" s="23" t="s">
        <v>12555</v>
      </c>
      <c r="D19003" s="23" t="s">
        <v>1949</v>
      </c>
      <c r="E19003" s="22"/>
    </row>
    <row r="19004" spans="1:5">
      <c r="A19004" s="22" t="s">
        <v>434</v>
      </c>
      <c r="B19004" s="22" t="s">
        <v>12214</v>
      </c>
      <c r="C19004" s="23" t="s">
        <v>1950</v>
      </c>
      <c r="D19004" s="23" t="s">
        <v>1950</v>
      </c>
      <c r="E19004" s="22"/>
    </row>
    <row r="19005" spans="1:5">
      <c r="A19005" s="22" t="s">
        <v>434</v>
      </c>
      <c r="B19005" s="22" t="s">
        <v>12214</v>
      </c>
      <c r="C19005" s="23" t="s">
        <v>2905</v>
      </c>
      <c r="D19005" s="23" t="s">
        <v>2905</v>
      </c>
      <c r="E19005" s="22"/>
    </row>
    <row r="19006" spans="1:5">
      <c r="A19006" s="22" t="s">
        <v>434</v>
      </c>
      <c r="B19006" s="22" t="s">
        <v>12214</v>
      </c>
      <c r="C19006" s="23" t="s">
        <v>1957</v>
      </c>
      <c r="D19006" s="23" t="s">
        <v>1957</v>
      </c>
      <c r="E19006" s="22"/>
    </row>
    <row r="19007" spans="1:5">
      <c r="A19007" s="22" t="s">
        <v>434</v>
      </c>
      <c r="B19007" s="22" t="s">
        <v>12214</v>
      </c>
      <c r="C19007" s="23" t="s">
        <v>2918</v>
      </c>
      <c r="D19007" s="23" t="s">
        <v>1962</v>
      </c>
      <c r="E19007" s="22"/>
    </row>
    <row r="19008" spans="1:5">
      <c r="A19008" s="22" t="s">
        <v>434</v>
      </c>
      <c r="B19008" s="22" t="s">
        <v>12214</v>
      </c>
      <c r="C19008" s="23" t="s">
        <v>2927</v>
      </c>
      <c r="D19008" s="23" t="s">
        <v>2927</v>
      </c>
      <c r="E19008" s="22"/>
    </row>
    <row r="19009" spans="1:5">
      <c r="A19009" s="22" t="s">
        <v>434</v>
      </c>
      <c r="B19009" s="22" t="s">
        <v>12214</v>
      </c>
      <c r="C19009" s="23" t="s">
        <v>2934</v>
      </c>
      <c r="D19009" s="23" t="s">
        <v>2936</v>
      </c>
      <c r="E19009" s="22"/>
    </row>
    <row r="19010" spans="1:5">
      <c r="A19010" s="22" t="s">
        <v>434</v>
      </c>
      <c r="B19010" s="22" t="s">
        <v>12214</v>
      </c>
      <c r="C19010" s="23" t="s">
        <v>1972</v>
      </c>
      <c r="D19010" s="23" t="s">
        <v>1973</v>
      </c>
      <c r="E19010" s="22"/>
    </row>
    <row r="19011" spans="1:5">
      <c r="A19011" s="22" t="s">
        <v>434</v>
      </c>
      <c r="B19011" s="22" t="s">
        <v>12214</v>
      </c>
      <c r="C19011" s="23" t="s">
        <v>1977</v>
      </c>
      <c r="D19011" s="23" t="s">
        <v>2943</v>
      </c>
      <c r="E19011" s="22"/>
    </row>
    <row r="19012" spans="1:5">
      <c r="A19012" s="22" t="s">
        <v>434</v>
      </c>
      <c r="B19012" s="22" t="s">
        <v>12214</v>
      </c>
      <c r="C19012" s="23" t="s">
        <v>1981</v>
      </c>
      <c r="D19012" s="23" t="s">
        <v>1981</v>
      </c>
      <c r="E19012" s="22"/>
    </row>
    <row r="19013" spans="1:5">
      <c r="A19013" s="22" t="s">
        <v>434</v>
      </c>
      <c r="B19013" s="22" t="s">
        <v>12214</v>
      </c>
      <c r="C19013" s="23" t="s">
        <v>2947</v>
      </c>
      <c r="D19013" s="23" t="s">
        <v>12556</v>
      </c>
      <c r="E19013" s="22"/>
    </row>
    <row r="19014" spans="1:5">
      <c r="A19014" s="22" t="s">
        <v>434</v>
      </c>
      <c r="B19014" s="22" t="s">
        <v>12214</v>
      </c>
      <c r="C19014" s="23" t="s">
        <v>12557</v>
      </c>
      <c r="D19014" s="23" t="s">
        <v>12558</v>
      </c>
      <c r="E19014" s="22"/>
    </row>
    <row r="19015" spans="1:5">
      <c r="A19015" s="22" t="s">
        <v>434</v>
      </c>
      <c r="B19015" s="22" t="s">
        <v>12214</v>
      </c>
      <c r="C19015" s="23" t="s">
        <v>12559</v>
      </c>
      <c r="D19015" s="23" t="s">
        <v>12560</v>
      </c>
      <c r="E19015" s="22"/>
    </row>
    <row r="19016" spans="1:5">
      <c r="A19016" s="22" t="s">
        <v>434</v>
      </c>
      <c r="B19016" s="22" t="s">
        <v>12214</v>
      </c>
      <c r="C19016" s="23" t="s">
        <v>2983</v>
      </c>
      <c r="D19016" s="23" t="s">
        <v>2984</v>
      </c>
      <c r="E19016" s="22"/>
    </row>
    <row r="19017" spans="1:5">
      <c r="A19017" s="22" t="s">
        <v>434</v>
      </c>
      <c r="B19017" s="22" t="s">
        <v>12214</v>
      </c>
      <c r="C19017" s="23" t="s">
        <v>11053</v>
      </c>
      <c r="D19017" s="23" t="s">
        <v>2994</v>
      </c>
      <c r="E19017" s="22"/>
    </row>
    <row r="19018" spans="1:5">
      <c r="A19018" s="22" t="s">
        <v>434</v>
      </c>
      <c r="B19018" s="22" t="s">
        <v>12214</v>
      </c>
      <c r="C19018" s="23" t="s">
        <v>1993</v>
      </c>
      <c r="D19018" s="23" t="s">
        <v>12561</v>
      </c>
      <c r="E19018" s="22"/>
    </row>
    <row r="19019" spans="1:5">
      <c r="A19019" s="22" t="s">
        <v>434</v>
      </c>
      <c r="B19019" s="22" t="s">
        <v>12214</v>
      </c>
      <c r="C19019" s="23" t="s">
        <v>11056</v>
      </c>
      <c r="D19019" s="23" t="s">
        <v>12562</v>
      </c>
      <c r="E19019" s="22"/>
    </row>
    <row r="19020" spans="1:5">
      <c r="A19020" s="22" t="s">
        <v>434</v>
      </c>
      <c r="B19020" s="22" t="s">
        <v>12214</v>
      </c>
      <c r="C19020" s="23" t="s">
        <v>2996</v>
      </c>
      <c r="D19020" s="23" t="s">
        <v>3006</v>
      </c>
      <c r="E19020" s="22"/>
    </row>
    <row r="19021" spans="1:5">
      <c r="A19021" s="22" t="s">
        <v>434</v>
      </c>
      <c r="B19021" s="22" t="s">
        <v>12214</v>
      </c>
      <c r="C19021" s="23" t="s">
        <v>3010</v>
      </c>
      <c r="D19021" s="23" t="s">
        <v>12563</v>
      </c>
      <c r="E19021" s="22"/>
    </row>
    <row r="19022" spans="1:5">
      <c r="A19022" s="22" t="s">
        <v>434</v>
      </c>
      <c r="B19022" s="22" t="s">
        <v>12214</v>
      </c>
      <c r="C19022" s="23" t="s">
        <v>12564</v>
      </c>
      <c r="D19022" s="23" t="s">
        <v>12564</v>
      </c>
      <c r="E19022" s="22"/>
    </row>
    <row r="19023" spans="1:5">
      <c r="A19023" s="22" t="s">
        <v>434</v>
      </c>
      <c r="B19023" s="22" t="s">
        <v>12214</v>
      </c>
      <c r="C19023" s="23" t="s">
        <v>1994</v>
      </c>
      <c r="D19023" s="23" t="s">
        <v>1994</v>
      </c>
      <c r="E19023" s="22"/>
    </row>
    <row r="19024" spans="1:5">
      <c r="A19024" s="22" t="s">
        <v>434</v>
      </c>
      <c r="B19024" s="22" t="s">
        <v>12214</v>
      </c>
      <c r="C19024" s="23" t="s">
        <v>11066</v>
      </c>
      <c r="D19024" s="23" t="s">
        <v>11925</v>
      </c>
      <c r="E19024" s="22"/>
    </row>
    <row r="19025" spans="1:5">
      <c r="A19025" s="22" t="s">
        <v>434</v>
      </c>
      <c r="B19025" s="22" t="s">
        <v>12214</v>
      </c>
      <c r="C19025" s="23" t="s">
        <v>2003</v>
      </c>
      <c r="D19025" s="23" t="s">
        <v>2004</v>
      </c>
      <c r="E19025" s="22"/>
    </row>
    <row r="19026" spans="1:5">
      <c r="A19026" s="22" t="s">
        <v>434</v>
      </c>
      <c r="B19026" s="22" t="s">
        <v>12214</v>
      </c>
      <c r="C19026" s="23" t="s">
        <v>11072</v>
      </c>
      <c r="D19026" s="23" t="s">
        <v>12565</v>
      </c>
      <c r="E19026" s="22"/>
    </row>
    <row r="19027" spans="1:5">
      <c r="A19027" s="22" t="s">
        <v>434</v>
      </c>
      <c r="B19027" s="22" t="s">
        <v>12214</v>
      </c>
      <c r="C19027" s="23" t="s">
        <v>2009</v>
      </c>
      <c r="D19027" s="23" t="s">
        <v>12566</v>
      </c>
      <c r="E19027" s="22"/>
    </row>
    <row r="19028" spans="1:5">
      <c r="A19028" s="22" t="s">
        <v>434</v>
      </c>
      <c r="B19028" s="22" t="s">
        <v>12214</v>
      </c>
      <c r="C19028" s="23" t="s">
        <v>11073</v>
      </c>
      <c r="D19028" s="23" t="s">
        <v>11077</v>
      </c>
      <c r="E19028" s="22"/>
    </row>
    <row r="19029" spans="1:5">
      <c r="A19029" s="22" t="s">
        <v>434</v>
      </c>
      <c r="B19029" s="22" t="s">
        <v>12214</v>
      </c>
      <c r="C19029" s="23" t="s">
        <v>12567</v>
      </c>
      <c r="D19029" s="23" t="s">
        <v>12567</v>
      </c>
      <c r="E19029" s="22"/>
    </row>
    <row r="19030" spans="1:5">
      <c r="A19030" s="22" t="s">
        <v>434</v>
      </c>
      <c r="B19030" s="22" t="s">
        <v>12214</v>
      </c>
      <c r="C19030" s="23" t="s">
        <v>12568</v>
      </c>
      <c r="D19030" s="23" t="s">
        <v>12568</v>
      </c>
      <c r="E19030" s="22"/>
    </row>
    <row r="19031" spans="1:5">
      <c r="A19031" s="22" t="s">
        <v>434</v>
      </c>
      <c r="B19031" s="22" t="s">
        <v>12214</v>
      </c>
      <c r="C19031" s="23" t="s">
        <v>12569</v>
      </c>
      <c r="D19031" s="23" t="s">
        <v>12569</v>
      </c>
      <c r="E19031" s="22"/>
    </row>
    <row r="19032" spans="1:5">
      <c r="A19032" s="22" t="s">
        <v>434</v>
      </c>
      <c r="B19032" s="22" t="s">
        <v>12214</v>
      </c>
      <c r="C19032" s="23" t="s">
        <v>12570</v>
      </c>
      <c r="D19032" s="23" t="s">
        <v>12570</v>
      </c>
      <c r="E19032" s="22"/>
    </row>
    <row r="19033" spans="1:5">
      <c r="A19033" s="22" t="s">
        <v>434</v>
      </c>
      <c r="B19033" s="22" t="s">
        <v>12214</v>
      </c>
      <c r="C19033" s="23" t="s">
        <v>12571</v>
      </c>
      <c r="D19033" s="23" t="s">
        <v>12572</v>
      </c>
      <c r="E19033" s="22"/>
    </row>
    <row r="19034" spans="1:5">
      <c r="A19034" s="22" t="s">
        <v>434</v>
      </c>
      <c r="B19034" s="22" t="s">
        <v>12214</v>
      </c>
      <c r="C19034" s="23" t="s">
        <v>12573</v>
      </c>
      <c r="D19034" s="23" t="s">
        <v>11926</v>
      </c>
      <c r="E19034" s="22"/>
    </row>
    <row r="19035" spans="1:5">
      <c r="A19035" s="22" t="s">
        <v>434</v>
      </c>
      <c r="B19035" s="22" t="s">
        <v>12214</v>
      </c>
      <c r="C19035" s="23" t="s">
        <v>2015</v>
      </c>
      <c r="D19035" s="23" t="s">
        <v>12574</v>
      </c>
      <c r="E19035" s="22"/>
    </row>
    <row r="19036" spans="1:5">
      <c r="A19036" s="22" t="s">
        <v>434</v>
      </c>
      <c r="B19036" s="22" t="s">
        <v>12214</v>
      </c>
      <c r="C19036" s="23" t="s">
        <v>12575</v>
      </c>
      <c r="D19036" s="23" t="s">
        <v>2016</v>
      </c>
      <c r="E19036" s="22"/>
    </row>
    <row r="19037" spans="1:5">
      <c r="A19037" s="22" t="s">
        <v>434</v>
      </c>
      <c r="B19037" s="22" t="s">
        <v>12214</v>
      </c>
      <c r="C19037" s="23" t="s">
        <v>12576</v>
      </c>
      <c r="D19037" s="23" t="s">
        <v>12576</v>
      </c>
      <c r="E19037" s="22"/>
    </row>
    <row r="19038" spans="1:5">
      <c r="A19038" s="22" t="s">
        <v>434</v>
      </c>
      <c r="B19038" s="22" t="s">
        <v>12214</v>
      </c>
      <c r="C19038" s="23" t="s">
        <v>11928</v>
      </c>
      <c r="D19038" s="23" t="s">
        <v>11928</v>
      </c>
      <c r="E19038" s="22"/>
    </row>
    <row r="19039" spans="1:5">
      <c r="A19039" s="22" t="s">
        <v>434</v>
      </c>
      <c r="B19039" s="22" t="s">
        <v>12214</v>
      </c>
      <c r="C19039" s="23" t="s">
        <v>12577</v>
      </c>
      <c r="D19039" s="23" t="s">
        <v>2033</v>
      </c>
      <c r="E19039" s="22"/>
    </row>
    <row r="19040" spans="1:5">
      <c r="A19040" s="22" t="s">
        <v>434</v>
      </c>
      <c r="B19040" s="22" t="s">
        <v>12214</v>
      </c>
      <c r="C19040" s="23" t="s">
        <v>11929</v>
      </c>
      <c r="D19040" s="23" t="s">
        <v>12578</v>
      </c>
      <c r="E19040" s="22"/>
    </row>
    <row r="19041" spans="1:5">
      <c r="A19041" s="22" t="s">
        <v>434</v>
      </c>
      <c r="B19041" s="22" t="s">
        <v>12214</v>
      </c>
      <c r="C19041" s="23" t="s">
        <v>2038</v>
      </c>
      <c r="D19041" s="23" t="s">
        <v>2040</v>
      </c>
      <c r="E19041" s="22"/>
    </row>
    <row r="19042" spans="1:5">
      <c r="A19042" s="22" t="s">
        <v>434</v>
      </c>
      <c r="B19042" s="22" t="s">
        <v>12214</v>
      </c>
      <c r="C19042" s="23" t="s">
        <v>12579</v>
      </c>
      <c r="D19042" s="23" t="s">
        <v>12580</v>
      </c>
      <c r="E19042" s="22"/>
    </row>
    <row r="19043" spans="1:5">
      <c r="A19043" s="22" t="s">
        <v>434</v>
      </c>
      <c r="B19043" s="22" t="s">
        <v>12214</v>
      </c>
      <c r="C19043" s="23" t="s">
        <v>2041</v>
      </c>
      <c r="D19043" s="23" t="s">
        <v>2041</v>
      </c>
      <c r="E19043" s="22"/>
    </row>
    <row r="19044" spans="1:5">
      <c r="A19044" s="22" t="s">
        <v>434</v>
      </c>
      <c r="B19044" s="22" t="s">
        <v>12214</v>
      </c>
      <c r="C19044" s="23" t="s">
        <v>12581</v>
      </c>
      <c r="D19044" s="23" t="s">
        <v>2042</v>
      </c>
      <c r="E19044" s="22"/>
    </row>
    <row r="19045" spans="1:5">
      <c r="A19045" s="22" t="s">
        <v>434</v>
      </c>
      <c r="B19045" s="22" t="s">
        <v>12214</v>
      </c>
      <c r="C19045" s="23" t="s">
        <v>12582</v>
      </c>
      <c r="D19045" s="23" t="s">
        <v>12582</v>
      </c>
      <c r="E19045" s="22"/>
    </row>
    <row r="19046" spans="1:5">
      <c r="A19046" s="22" t="s">
        <v>434</v>
      </c>
      <c r="B19046" s="22" t="s">
        <v>12214</v>
      </c>
      <c r="C19046" s="23" t="s">
        <v>12583</v>
      </c>
      <c r="D19046" s="23" t="s">
        <v>12583</v>
      </c>
      <c r="E19046" s="22"/>
    </row>
    <row r="19047" spans="1:5">
      <c r="A19047" s="22" t="s">
        <v>434</v>
      </c>
      <c r="B19047" s="22" t="s">
        <v>12214</v>
      </c>
      <c r="C19047" s="23" t="s">
        <v>11090</v>
      </c>
      <c r="D19047" s="23" t="s">
        <v>12584</v>
      </c>
      <c r="E19047" s="22"/>
    </row>
    <row r="19048" spans="1:5">
      <c r="A19048" s="22" t="s">
        <v>434</v>
      </c>
      <c r="B19048" s="22" t="s">
        <v>12214</v>
      </c>
      <c r="C19048" s="23" t="s">
        <v>11092</v>
      </c>
      <c r="D19048" s="23" t="s">
        <v>11092</v>
      </c>
      <c r="E19048" s="22"/>
    </row>
    <row r="19049" spans="1:5">
      <c r="A19049" s="22" t="s">
        <v>434</v>
      </c>
      <c r="B19049" s="22" t="s">
        <v>12214</v>
      </c>
      <c r="C19049" s="23" t="s">
        <v>2049</v>
      </c>
      <c r="D19049" s="23" t="s">
        <v>12585</v>
      </c>
      <c r="E19049" s="22"/>
    </row>
    <row r="19050" spans="1:5">
      <c r="A19050" s="22" t="s">
        <v>434</v>
      </c>
      <c r="B19050" s="22" t="s">
        <v>12214</v>
      </c>
      <c r="C19050" s="23" t="s">
        <v>12586</v>
      </c>
      <c r="D19050" s="23" t="s">
        <v>12586</v>
      </c>
      <c r="E19050" s="22"/>
    </row>
    <row r="19051" spans="1:5">
      <c r="A19051" s="22" t="s">
        <v>434</v>
      </c>
      <c r="B19051" s="22" t="s">
        <v>12214</v>
      </c>
      <c r="C19051" s="23" t="s">
        <v>2054</v>
      </c>
      <c r="D19051" s="23" t="s">
        <v>7313</v>
      </c>
      <c r="E19051" s="22"/>
    </row>
    <row r="19052" spans="1:5">
      <c r="A19052" s="22" t="s">
        <v>434</v>
      </c>
      <c r="B19052" s="22" t="s">
        <v>12214</v>
      </c>
      <c r="C19052" s="23" t="s">
        <v>2059</v>
      </c>
      <c r="D19052" s="23" t="s">
        <v>2059</v>
      </c>
      <c r="E19052" s="22"/>
    </row>
    <row r="19053" spans="1:5">
      <c r="A19053" s="22" t="s">
        <v>434</v>
      </c>
      <c r="B19053" s="22" t="s">
        <v>12214</v>
      </c>
      <c r="C19053" s="23" t="s">
        <v>12587</v>
      </c>
      <c r="D19053" s="23" t="s">
        <v>2060</v>
      </c>
      <c r="E19053" s="22"/>
    </row>
    <row r="19054" spans="1:5">
      <c r="A19054" s="22" t="s">
        <v>434</v>
      </c>
      <c r="B19054" s="22" t="s">
        <v>12214</v>
      </c>
      <c r="C19054" s="23" t="s">
        <v>7314</v>
      </c>
      <c r="D19054" s="23" t="s">
        <v>12588</v>
      </c>
      <c r="E19054" s="22"/>
    </row>
    <row r="19055" spans="1:5">
      <c r="A19055" s="22" t="s">
        <v>434</v>
      </c>
      <c r="B19055" s="22" t="s">
        <v>12214</v>
      </c>
      <c r="C19055" s="23" t="s">
        <v>12589</v>
      </c>
      <c r="D19055" s="23" t="s">
        <v>12589</v>
      </c>
      <c r="E19055" s="22"/>
    </row>
    <row r="19056" spans="1:5">
      <c r="A19056" s="22" t="s">
        <v>434</v>
      </c>
      <c r="B19056" s="22" t="s">
        <v>12214</v>
      </c>
      <c r="C19056" s="23" t="s">
        <v>11931</v>
      </c>
      <c r="D19056" s="23" t="s">
        <v>11931</v>
      </c>
      <c r="E19056" s="22"/>
    </row>
    <row r="19057" spans="1:5">
      <c r="A19057" s="22" t="s">
        <v>434</v>
      </c>
      <c r="B19057" s="22" t="s">
        <v>12214</v>
      </c>
      <c r="C19057" s="23" t="s">
        <v>12590</v>
      </c>
      <c r="D19057" s="23" t="s">
        <v>12590</v>
      </c>
      <c r="E19057" s="22"/>
    </row>
    <row r="19058" spans="1:5">
      <c r="A19058" s="22" t="s">
        <v>434</v>
      </c>
      <c r="B19058" s="22" t="s">
        <v>12214</v>
      </c>
      <c r="C19058" s="23" t="s">
        <v>2069</v>
      </c>
      <c r="D19058" s="23" t="s">
        <v>12591</v>
      </c>
      <c r="E19058" s="22"/>
    </row>
    <row r="19059" spans="1:5">
      <c r="A19059" s="22" t="s">
        <v>434</v>
      </c>
      <c r="B19059" s="22" t="s">
        <v>12214</v>
      </c>
      <c r="C19059" s="23" t="s">
        <v>12592</v>
      </c>
      <c r="D19059" s="23" t="s">
        <v>2071</v>
      </c>
      <c r="E19059" s="22"/>
    </row>
    <row r="19060" spans="1:5">
      <c r="A19060" s="22" t="s">
        <v>434</v>
      </c>
      <c r="B19060" s="22" t="s">
        <v>12214</v>
      </c>
      <c r="C19060" s="23" t="s">
        <v>2072</v>
      </c>
      <c r="D19060" s="23" t="s">
        <v>2072</v>
      </c>
      <c r="E19060" s="22"/>
    </row>
    <row r="19061" spans="1:5">
      <c r="A19061" s="22" t="s">
        <v>434</v>
      </c>
      <c r="B19061" s="22" t="s">
        <v>12214</v>
      </c>
      <c r="C19061" s="23" t="s">
        <v>12593</v>
      </c>
      <c r="D19061" s="23" t="s">
        <v>12594</v>
      </c>
      <c r="E19061" s="22"/>
    </row>
    <row r="19062" spans="1:5">
      <c r="A19062" s="22" t="s">
        <v>434</v>
      </c>
      <c r="B19062" s="22" t="s">
        <v>12214</v>
      </c>
      <c r="C19062" s="23" t="s">
        <v>2076</v>
      </c>
      <c r="D19062" s="23" t="s">
        <v>3017</v>
      </c>
      <c r="E19062" s="22"/>
    </row>
    <row r="19063" spans="1:5">
      <c r="A19063" s="22" t="s">
        <v>434</v>
      </c>
      <c r="B19063" s="22" t="s">
        <v>12214</v>
      </c>
      <c r="C19063" s="23" t="s">
        <v>12595</v>
      </c>
      <c r="D19063" s="23" t="s">
        <v>12596</v>
      </c>
      <c r="E19063" s="22"/>
    </row>
    <row r="19064" spans="1:5">
      <c r="A19064" s="22" t="s">
        <v>434</v>
      </c>
      <c r="B19064" s="22" t="s">
        <v>12214</v>
      </c>
      <c r="C19064" s="23" t="s">
        <v>12597</v>
      </c>
      <c r="D19064" s="23" t="s">
        <v>2085</v>
      </c>
      <c r="E19064" s="22"/>
    </row>
    <row r="19065" spans="1:5">
      <c r="A19065" s="22" t="s">
        <v>434</v>
      </c>
      <c r="B19065" s="22" t="s">
        <v>12214</v>
      </c>
      <c r="C19065" s="23" t="s">
        <v>3037</v>
      </c>
      <c r="D19065" s="23" t="s">
        <v>12598</v>
      </c>
      <c r="E19065" s="22"/>
    </row>
    <row r="19066" spans="1:5">
      <c r="A19066" s="22" t="s">
        <v>434</v>
      </c>
      <c r="B19066" s="22" t="s">
        <v>12214</v>
      </c>
      <c r="C19066" s="23" t="s">
        <v>12599</v>
      </c>
      <c r="D19066" s="23" t="s">
        <v>12600</v>
      </c>
      <c r="E19066" s="22"/>
    </row>
    <row r="19067" spans="1:5">
      <c r="A19067" s="22" t="s">
        <v>434</v>
      </c>
      <c r="B19067" s="22" t="s">
        <v>12214</v>
      </c>
      <c r="C19067" s="23" t="s">
        <v>3042</v>
      </c>
      <c r="D19067" s="23" t="s">
        <v>2091</v>
      </c>
      <c r="E19067" s="22"/>
    </row>
    <row r="19068" spans="1:5">
      <c r="A19068" s="22" t="s">
        <v>434</v>
      </c>
      <c r="B19068" s="22" t="s">
        <v>12214</v>
      </c>
      <c r="C19068" s="23" t="s">
        <v>2092</v>
      </c>
      <c r="D19068" s="23" t="s">
        <v>3049</v>
      </c>
      <c r="E19068" s="22"/>
    </row>
    <row r="19069" spans="1:5">
      <c r="A19069" s="22" t="s">
        <v>434</v>
      </c>
      <c r="B19069" s="22" t="s">
        <v>12214</v>
      </c>
      <c r="C19069" s="23" t="s">
        <v>3051</v>
      </c>
      <c r="D19069" s="23" t="s">
        <v>3052</v>
      </c>
      <c r="E19069" s="22"/>
    </row>
    <row r="19070" spans="1:5">
      <c r="A19070" s="22" t="s">
        <v>434</v>
      </c>
      <c r="B19070" s="22" t="s">
        <v>12214</v>
      </c>
      <c r="C19070" s="23" t="s">
        <v>3057</v>
      </c>
      <c r="D19070" s="23" t="s">
        <v>3057</v>
      </c>
      <c r="E19070" s="22"/>
    </row>
    <row r="19071" spans="1:5">
      <c r="A19071" s="22" t="s">
        <v>434</v>
      </c>
      <c r="B19071" s="22" t="s">
        <v>12214</v>
      </c>
      <c r="C19071" s="23" t="s">
        <v>11097</v>
      </c>
      <c r="D19071" s="23" t="s">
        <v>2098</v>
      </c>
      <c r="E19071" s="22"/>
    </row>
    <row r="19072" spans="1:5">
      <c r="A19072" s="22" t="s">
        <v>434</v>
      </c>
      <c r="B19072" s="22" t="s">
        <v>12214</v>
      </c>
      <c r="C19072" s="23" t="s">
        <v>2100</v>
      </c>
      <c r="D19072" s="23" t="s">
        <v>12601</v>
      </c>
      <c r="E19072" s="22"/>
    </row>
    <row r="19073" spans="1:5">
      <c r="A19073" s="22" t="s">
        <v>434</v>
      </c>
      <c r="B19073" s="22" t="s">
        <v>12214</v>
      </c>
      <c r="C19073" s="23" t="s">
        <v>2104</v>
      </c>
      <c r="D19073" s="23" t="s">
        <v>12602</v>
      </c>
      <c r="E19073" s="22"/>
    </row>
    <row r="19074" spans="1:5">
      <c r="A19074" s="22" t="s">
        <v>434</v>
      </c>
      <c r="B19074" s="22" t="s">
        <v>12214</v>
      </c>
      <c r="C19074" s="23" t="s">
        <v>3060</v>
      </c>
      <c r="D19074" s="23" t="s">
        <v>3060</v>
      </c>
      <c r="E19074" s="22"/>
    </row>
    <row r="19075" spans="1:5">
      <c r="A19075" s="22" t="s">
        <v>434</v>
      </c>
      <c r="B19075" s="22" t="s">
        <v>12214</v>
      </c>
      <c r="C19075" s="23" t="s">
        <v>2108</v>
      </c>
      <c r="D19075" s="23" t="s">
        <v>2108</v>
      </c>
      <c r="E19075" s="22"/>
    </row>
    <row r="19076" spans="1:5">
      <c r="A19076" s="22" t="s">
        <v>434</v>
      </c>
      <c r="B19076" s="22" t="s">
        <v>12214</v>
      </c>
      <c r="C19076" s="23" t="s">
        <v>2112</v>
      </c>
      <c r="D19076" s="23" t="s">
        <v>3064</v>
      </c>
      <c r="E19076" s="22"/>
    </row>
    <row r="19077" spans="1:5">
      <c r="A19077" s="22" t="s">
        <v>434</v>
      </c>
      <c r="B19077" s="22" t="s">
        <v>12214</v>
      </c>
      <c r="C19077" s="23" t="s">
        <v>3065</v>
      </c>
      <c r="D19077" s="23" t="s">
        <v>2115</v>
      </c>
      <c r="E19077" s="22"/>
    </row>
    <row r="19078" spans="1:5">
      <c r="A19078" s="22" t="s">
        <v>434</v>
      </c>
      <c r="B19078" s="22" t="s">
        <v>12214</v>
      </c>
      <c r="C19078" s="23" t="s">
        <v>2117</v>
      </c>
      <c r="D19078" s="23" t="s">
        <v>2118</v>
      </c>
      <c r="E19078" s="22"/>
    </row>
    <row r="19079" spans="1:5">
      <c r="A19079" s="22" t="s">
        <v>434</v>
      </c>
      <c r="B19079" s="22" t="s">
        <v>12214</v>
      </c>
      <c r="C19079" s="23" t="s">
        <v>12603</v>
      </c>
      <c r="D19079" s="23" t="s">
        <v>12603</v>
      </c>
      <c r="E19079" s="22"/>
    </row>
    <row r="19080" spans="1:5">
      <c r="A19080" s="22" t="s">
        <v>434</v>
      </c>
      <c r="B19080" s="22" t="s">
        <v>12214</v>
      </c>
      <c r="C19080" s="23" t="s">
        <v>12604</v>
      </c>
      <c r="D19080" s="23" t="s">
        <v>2161</v>
      </c>
      <c r="E19080" s="22"/>
    </row>
    <row r="19081" spans="1:5">
      <c r="A19081" s="22" t="s">
        <v>434</v>
      </c>
      <c r="B19081" s="22" t="s">
        <v>12214</v>
      </c>
      <c r="C19081" s="23" t="s">
        <v>3155</v>
      </c>
      <c r="D19081" s="23" t="s">
        <v>3155</v>
      </c>
      <c r="E19081" s="22"/>
    </row>
    <row r="19082" spans="1:5">
      <c r="A19082" s="22" t="s">
        <v>434</v>
      </c>
      <c r="B19082" s="22" t="s">
        <v>12214</v>
      </c>
      <c r="C19082" s="23" t="s">
        <v>2163</v>
      </c>
      <c r="D19082" s="23" t="s">
        <v>2163</v>
      </c>
      <c r="E19082" s="22"/>
    </row>
    <row r="19083" spans="1:5">
      <c r="A19083" s="22" t="s">
        <v>434</v>
      </c>
      <c r="B19083" s="22" t="s">
        <v>12214</v>
      </c>
      <c r="C19083" s="23" t="s">
        <v>12605</v>
      </c>
      <c r="D19083" s="23" t="s">
        <v>12605</v>
      </c>
      <c r="E19083" s="22"/>
    </row>
    <row r="19084" spans="1:5">
      <c r="A19084" s="22" t="s">
        <v>434</v>
      </c>
      <c r="B19084" s="22" t="s">
        <v>12214</v>
      </c>
      <c r="C19084" s="23" t="s">
        <v>12606</v>
      </c>
      <c r="D19084" s="23" t="s">
        <v>12606</v>
      </c>
      <c r="E19084" s="22"/>
    </row>
    <row r="19085" spans="1:5">
      <c r="A19085" s="22" t="s">
        <v>434</v>
      </c>
      <c r="B19085" s="22" t="s">
        <v>12214</v>
      </c>
      <c r="C19085" s="23" t="s">
        <v>12607</v>
      </c>
      <c r="D19085" s="23" t="s">
        <v>12607</v>
      </c>
      <c r="E19085" s="22"/>
    </row>
    <row r="19086" spans="1:5">
      <c r="A19086" s="22" t="s">
        <v>434</v>
      </c>
      <c r="B19086" s="22" t="s">
        <v>12214</v>
      </c>
      <c r="C19086" s="23" t="s">
        <v>3183</v>
      </c>
      <c r="D19086" s="23" t="s">
        <v>3183</v>
      </c>
      <c r="E19086" s="22"/>
    </row>
    <row r="19087" spans="1:5">
      <c r="A19087" s="22" t="s">
        <v>434</v>
      </c>
      <c r="B19087" s="22" t="s">
        <v>12214</v>
      </c>
      <c r="C19087" s="23" t="s">
        <v>12608</v>
      </c>
      <c r="D19087" s="23" t="s">
        <v>12608</v>
      </c>
      <c r="E19087" s="22"/>
    </row>
    <row r="19088" spans="1:5">
      <c r="A19088" s="22" t="s">
        <v>434</v>
      </c>
      <c r="B19088" s="22" t="s">
        <v>12214</v>
      </c>
      <c r="C19088" s="23" t="s">
        <v>3197</v>
      </c>
      <c r="D19088" s="23" t="s">
        <v>3197</v>
      </c>
      <c r="E19088" s="22"/>
    </row>
    <row r="19089" spans="1:5">
      <c r="A19089" s="22" t="s">
        <v>434</v>
      </c>
      <c r="B19089" s="22" t="s">
        <v>12214</v>
      </c>
      <c r="C19089" s="23" t="s">
        <v>2167</v>
      </c>
      <c r="D19089" s="23" t="s">
        <v>2168</v>
      </c>
      <c r="E19089" s="22"/>
    </row>
    <row r="19090" spans="1:5">
      <c r="A19090" s="22" t="s">
        <v>434</v>
      </c>
      <c r="B19090" s="22" t="s">
        <v>12214</v>
      </c>
      <c r="C19090" s="23" t="s">
        <v>2169</v>
      </c>
      <c r="D19090" s="23" t="s">
        <v>2169</v>
      </c>
      <c r="E19090" s="22"/>
    </row>
    <row r="19091" spans="1:5">
      <c r="A19091" s="22" t="s">
        <v>434</v>
      </c>
      <c r="B19091" s="22" t="s">
        <v>12214</v>
      </c>
      <c r="C19091" s="23" t="s">
        <v>2170</v>
      </c>
      <c r="D19091" s="23" t="s">
        <v>2170</v>
      </c>
      <c r="E19091" s="22"/>
    </row>
    <row r="19092" spans="1:5">
      <c r="A19092" s="22" t="s">
        <v>434</v>
      </c>
      <c r="B19092" s="22" t="s">
        <v>12214</v>
      </c>
      <c r="C19092" s="23" t="s">
        <v>12609</v>
      </c>
      <c r="D19092" s="23" t="s">
        <v>12609</v>
      </c>
      <c r="E19092" s="22"/>
    </row>
    <row r="19093" spans="1:5">
      <c r="A19093" s="22" t="s">
        <v>434</v>
      </c>
      <c r="B19093" s="22" t="s">
        <v>12214</v>
      </c>
      <c r="C19093" s="23" t="s">
        <v>12610</v>
      </c>
      <c r="D19093" s="23" t="s">
        <v>12610</v>
      </c>
      <c r="E19093" s="22"/>
    </row>
    <row r="19094" spans="1:5">
      <c r="A19094" s="22" t="s">
        <v>434</v>
      </c>
      <c r="B19094" s="22" t="s">
        <v>12214</v>
      </c>
      <c r="C19094" s="23" t="s">
        <v>2176</v>
      </c>
      <c r="D19094" s="23" t="s">
        <v>2176</v>
      </c>
      <c r="E19094" s="22"/>
    </row>
    <row r="19095" spans="1:5">
      <c r="A19095" s="22" t="s">
        <v>434</v>
      </c>
      <c r="B19095" s="22" t="s">
        <v>12214</v>
      </c>
      <c r="C19095" s="23" t="s">
        <v>2179</v>
      </c>
      <c r="D19095" s="23" t="s">
        <v>12611</v>
      </c>
      <c r="E19095" s="22"/>
    </row>
    <row r="19096" spans="1:5">
      <c r="A19096" s="22" t="s">
        <v>434</v>
      </c>
      <c r="B19096" s="22" t="s">
        <v>12214</v>
      </c>
      <c r="C19096" s="23" t="s">
        <v>11117</v>
      </c>
      <c r="D19096" s="23" t="s">
        <v>12612</v>
      </c>
      <c r="E19096" s="22"/>
    </row>
    <row r="19097" spans="1:5">
      <c r="A19097" s="22" t="s">
        <v>434</v>
      </c>
      <c r="B19097" s="22" t="s">
        <v>12214</v>
      </c>
      <c r="C19097" s="23" t="s">
        <v>2180</v>
      </c>
      <c r="D19097" s="23" t="s">
        <v>2180</v>
      </c>
      <c r="E19097" s="22"/>
    </row>
    <row r="19098" spans="1:5">
      <c r="A19098" s="22" t="s">
        <v>434</v>
      </c>
      <c r="B19098" s="22" t="s">
        <v>12214</v>
      </c>
      <c r="C19098" s="23" t="s">
        <v>11120</v>
      </c>
      <c r="D19098" s="23" t="s">
        <v>11120</v>
      </c>
      <c r="E19098" s="22"/>
    </row>
    <row r="19099" spans="1:5">
      <c r="A19099" s="22" t="s">
        <v>434</v>
      </c>
      <c r="B19099" s="22" t="s">
        <v>12214</v>
      </c>
      <c r="C19099" s="23" t="s">
        <v>11121</v>
      </c>
      <c r="D19099" s="23" t="s">
        <v>12613</v>
      </c>
      <c r="E19099" s="22"/>
    </row>
    <row r="19100" spans="1:5">
      <c r="A19100" s="22" t="s">
        <v>434</v>
      </c>
      <c r="B19100" s="22" t="s">
        <v>12214</v>
      </c>
      <c r="C19100" s="23" t="s">
        <v>7316</v>
      </c>
      <c r="D19100" s="23" t="s">
        <v>7316</v>
      </c>
      <c r="E19100" s="22"/>
    </row>
    <row r="19101" spans="1:5">
      <c r="A19101" s="22" t="s">
        <v>434</v>
      </c>
      <c r="B19101" s="22" t="s">
        <v>12214</v>
      </c>
      <c r="C19101" s="23" t="s">
        <v>11128</v>
      </c>
      <c r="D19101" s="23" t="s">
        <v>12614</v>
      </c>
      <c r="E19101" s="22"/>
    </row>
    <row r="19102" spans="1:5">
      <c r="A19102" s="22" t="s">
        <v>434</v>
      </c>
      <c r="B19102" s="22" t="s">
        <v>12214</v>
      </c>
      <c r="C19102" s="23" t="s">
        <v>11936</v>
      </c>
      <c r="D19102" s="23" t="s">
        <v>12615</v>
      </c>
      <c r="E19102" s="22"/>
    </row>
    <row r="19103" spans="1:5">
      <c r="A19103" s="22" t="s">
        <v>434</v>
      </c>
      <c r="B19103" s="22" t="s">
        <v>12214</v>
      </c>
      <c r="C19103" s="23" t="s">
        <v>11131</v>
      </c>
      <c r="D19103" s="23" t="s">
        <v>3225</v>
      </c>
      <c r="E19103" s="22"/>
    </row>
    <row r="19104" spans="1:5">
      <c r="A19104" s="22" t="s">
        <v>434</v>
      </c>
      <c r="B19104" s="22" t="s">
        <v>12214</v>
      </c>
      <c r="C19104" s="23" t="s">
        <v>11132</v>
      </c>
      <c r="D19104" s="23" t="s">
        <v>11132</v>
      </c>
      <c r="E19104" s="22"/>
    </row>
    <row r="19105" spans="1:5">
      <c r="A19105" s="22" t="s">
        <v>434</v>
      </c>
      <c r="B19105" s="22" t="s">
        <v>12214</v>
      </c>
      <c r="C19105" s="23" t="s">
        <v>3228</v>
      </c>
      <c r="D19105" s="23" t="s">
        <v>12616</v>
      </c>
      <c r="E19105" s="22"/>
    </row>
    <row r="19106" spans="1:5">
      <c r="A19106" s="22" t="s">
        <v>434</v>
      </c>
      <c r="B19106" s="22" t="s">
        <v>12214</v>
      </c>
      <c r="C19106" s="23" t="s">
        <v>3234</v>
      </c>
      <c r="D19106" s="23" t="s">
        <v>3234</v>
      </c>
      <c r="E19106" s="22"/>
    </row>
    <row r="19107" spans="1:5">
      <c r="A19107" s="22" t="s">
        <v>434</v>
      </c>
      <c r="B19107" s="22" t="s">
        <v>12214</v>
      </c>
      <c r="C19107" s="23" t="s">
        <v>11135</v>
      </c>
      <c r="D19107" s="23" t="s">
        <v>3242</v>
      </c>
      <c r="E19107" s="22"/>
    </row>
    <row r="19108" spans="1:5">
      <c r="A19108" s="22" t="s">
        <v>434</v>
      </c>
      <c r="B19108" s="22" t="s">
        <v>12214</v>
      </c>
      <c r="C19108" s="23" t="s">
        <v>3246</v>
      </c>
      <c r="D19108" s="23" t="s">
        <v>12617</v>
      </c>
      <c r="E19108" s="22"/>
    </row>
    <row r="19109" spans="1:5">
      <c r="A19109" s="22" t="s">
        <v>434</v>
      </c>
      <c r="B19109" s="22" t="s">
        <v>12214</v>
      </c>
      <c r="C19109" s="23" t="s">
        <v>3249</v>
      </c>
      <c r="D19109" s="23" t="s">
        <v>3252</v>
      </c>
      <c r="E19109" s="22"/>
    </row>
    <row r="19110" spans="1:5">
      <c r="A19110" s="22" t="s">
        <v>434</v>
      </c>
      <c r="B19110" s="22" t="s">
        <v>12214</v>
      </c>
      <c r="C19110" s="23" t="s">
        <v>12618</v>
      </c>
      <c r="D19110" s="23" t="s">
        <v>3260</v>
      </c>
      <c r="E19110" s="22"/>
    </row>
    <row r="19111" spans="1:5">
      <c r="A19111" s="22" t="s">
        <v>434</v>
      </c>
      <c r="B19111" s="22" t="s">
        <v>12214</v>
      </c>
      <c r="C19111" s="23" t="s">
        <v>3268</v>
      </c>
      <c r="D19111" s="23" t="s">
        <v>11937</v>
      </c>
      <c r="E19111" s="22"/>
    </row>
    <row r="19112" spans="1:5">
      <c r="A19112" s="22" t="s">
        <v>434</v>
      </c>
      <c r="B19112" s="22" t="s">
        <v>12214</v>
      </c>
      <c r="C19112" s="23" t="s">
        <v>12619</v>
      </c>
      <c r="D19112" s="23" t="s">
        <v>12619</v>
      </c>
      <c r="E19112" s="22"/>
    </row>
    <row r="19113" spans="1:5">
      <c r="A19113" s="22" t="s">
        <v>434</v>
      </c>
      <c r="B19113" s="22" t="s">
        <v>12214</v>
      </c>
      <c r="C19113" s="23" t="s">
        <v>12620</v>
      </c>
      <c r="D19113" s="23" t="s">
        <v>12620</v>
      </c>
      <c r="E19113" s="22"/>
    </row>
    <row r="19114" spans="1:5">
      <c r="A19114" s="22" t="s">
        <v>434</v>
      </c>
      <c r="B19114" s="22" t="s">
        <v>12214</v>
      </c>
      <c r="C19114" s="23" t="s">
        <v>3959</v>
      </c>
      <c r="D19114" s="23" t="s">
        <v>3959</v>
      </c>
      <c r="E19114" s="22"/>
    </row>
    <row r="19115" spans="1:5">
      <c r="A19115" s="22" t="s">
        <v>434</v>
      </c>
      <c r="B19115" s="22" t="s">
        <v>12214</v>
      </c>
      <c r="C19115" s="23" t="s">
        <v>12621</v>
      </c>
      <c r="D19115" s="23" t="s">
        <v>12621</v>
      </c>
      <c r="E19115" s="22"/>
    </row>
    <row r="19116" spans="1:5">
      <c r="A19116" s="22" t="s">
        <v>434</v>
      </c>
      <c r="B19116" s="22" t="s">
        <v>12214</v>
      </c>
      <c r="C19116" s="23" t="s">
        <v>12622</v>
      </c>
      <c r="D19116" s="23" t="s">
        <v>12623</v>
      </c>
      <c r="E19116" s="22"/>
    </row>
    <row r="19117" spans="1:5">
      <c r="A19117" s="22" t="s">
        <v>434</v>
      </c>
      <c r="B19117" s="22" t="s">
        <v>12214</v>
      </c>
      <c r="C19117" s="23" t="s">
        <v>12624</v>
      </c>
      <c r="D19117" s="23" t="s">
        <v>3274</v>
      </c>
      <c r="E19117" s="22"/>
    </row>
    <row r="19118" spans="1:5">
      <c r="A19118" s="22" t="s">
        <v>434</v>
      </c>
      <c r="B19118" s="22" t="s">
        <v>12214</v>
      </c>
      <c r="C19118" s="23" t="s">
        <v>3280</v>
      </c>
      <c r="D19118" s="23" t="s">
        <v>3280</v>
      </c>
      <c r="E19118" s="22"/>
    </row>
    <row r="19119" spans="1:5">
      <c r="A19119" s="22" t="s">
        <v>434</v>
      </c>
      <c r="B19119" s="22" t="s">
        <v>12214</v>
      </c>
      <c r="C19119" s="23" t="s">
        <v>3283</v>
      </c>
      <c r="D19119" s="23" t="s">
        <v>12625</v>
      </c>
      <c r="E19119" s="22"/>
    </row>
    <row r="19120" spans="1:5">
      <c r="A19120" s="22" t="s">
        <v>434</v>
      </c>
      <c r="B19120" s="22" t="s">
        <v>12214</v>
      </c>
      <c r="C19120" s="23" t="s">
        <v>12626</v>
      </c>
      <c r="D19120" s="23" t="s">
        <v>12627</v>
      </c>
      <c r="E19120" s="22"/>
    </row>
    <row r="19121" spans="1:5">
      <c r="A19121" s="22" t="s">
        <v>434</v>
      </c>
      <c r="B19121" s="22" t="s">
        <v>12214</v>
      </c>
      <c r="C19121" s="23" t="s">
        <v>12628</v>
      </c>
      <c r="D19121" s="23" t="s">
        <v>12628</v>
      </c>
      <c r="E19121" s="22"/>
    </row>
    <row r="19122" spans="1:5">
      <c r="A19122" s="22" t="s">
        <v>434</v>
      </c>
      <c r="B19122" s="22" t="s">
        <v>12214</v>
      </c>
      <c r="C19122" s="23" t="s">
        <v>12629</v>
      </c>
      <c r="D19122" s="23" t="s">
        <v>12630</v>
      </c>
      <c r="E19122" s="22"/>
    </row>
    <row r="19123" spans="1:5">
      <c r="A19123" s="22" t="s">
        <v>434</v>
      </c>
      <c r="B19123" s="22" t="s">
        <v>12214</v>
      </c>
      <c r="C19123" s="23" t="s">
        <v>12631</v>
      </c>
      <c r="D19123" s="23" t="s">
        <v>12632</v>
      </c>
      <c r="E19123" s="22"/>
    </row>
    <row r="19124" spans="1:5">
      <c r="A19124" s="22" t="s">
        <v>434</v>
      </c>
      <c r="B19124" s="22" t="s">
        <v>12214</v>
      </c>
      <c r="C19124" s="23" t="s">
        <v>12633</v>
      </c>
      <c r="D19124" s="23" t="s">
        <v>12633</v>
      </c>
      <c r="E19124" s="22"/>
    </row>
    <row r="19125" spans="1:5">
      <c r="A19125" s="22" t="s">
        <v>434</v>
      </c>
      <c r="B19125" s="22" t="s">
        <v>12214</v>
      </c>
      <c r="C19125" s="23" t="s">
        <v>12634</v>
      </c>
      <c r="D19125" s="23" t="s">
        <v>12634</v>
      </c>
      <c r="E19125" s="22"/>
    </row>
    <row r="19126" spans="1:5">
      <c r="A19126" s="22" t="s">
        <v>434</v>
      </c>
      <c r="B19126" s="22" t="s">
        <v>12214</v>
      </c>
      <c r="C19126" s="23" t="s">
        <v>12635</v>
      </c>
      <c r="D19126" s="23" t="s">
        <v>12635</v>
      </c>
      <c r="E19126" s="22"/>
    </row>
    <row r="19127" spans="1:5">
      <c r="A19127" s="22" t="s">
        <v>434</v>
      </c>
      <c r="B19127" s="22" t="s">
        <v>12214</v>
      </c>
      <c r="C19127" s="23" t="s">
        <v>11138</v>
      </c>
      <c r="D19127" s="23" t="s">
        <v>11138</v>
      </c>
      <c r="E19127" s="22"/>
    </row>
    <row r="19128" spans="1:5">
      <c r="A19128" s="22" t="s">
        <v>434</v>
      </c>
      <c r="B19128" s="22" t="s">
        <v>12214</v>
      </c>
      <c r="C19128" s="23" t="s">
        <v>12636</v>
      </c>
      <c r="D19128" s="23" t="s">
        <v>12636</v>
      </c>
      <c r="E19128" s="22"/>
    </row>
    <row r="19129" spans="1:5">
      <c r="A19129" s="22" t="s">
        <v>434</v>
      </c>
      <c r="B19129" s="22" t="s">
        <v>12214</v>
      </c>
      <c r="C19129" s="23" t="s">
        <v>12637</v>
      </c>
      <c r="D19129" s="23" t="s">
        <v>12637</v>
      </c>
      <c r="E19129" s="22"/>
    </row>
    <row r="19130" spans="1:5">
      <c r="A19130" s="22" t="s">
        <v>434</v>
      </c>
      <c r="B19130" s="22" t="s">
        <v>12214</v>
      </c>
      <c r="C19130" s="23" t="s">
        <v>2183</v>
      </c>
      <c r="D19130" s="23" t="s">
        <v>2183</v>
      </c>
      <c r="E19130" s="22"/>
    </row>
    <row r="19131" spans="1:5">
      <c r="A19131" s="22" t="s">
        <v>434</v>
      </c>
      <c r="B19131" s="22" t="s">
        <v>12214</v>
      </c>
      <c r="C19131" s="23" t="s">
        <v>2184</v>
      </c>
      <c r="D19131" s="23" t="s">
        <v>12638</v>
      </c>
      <c r="E19131" s="22"/>
    </row>
    <row r="19132" spans="1:5">
      <c r="A19132" s="22" t="s">
        <v>434</v>
      </c>
      <c r="B19132" s="22" t="s">
        <v>12214</v>
      </c>
      <c r="C19132" s="23" t="s">
        <v>11142</v>
      </c>
      <c r="D19132" s="23" t="s">
        <v>11142</v>
      </c>
      <c r="E19132" s="22"/>
    </row>
    <row r="19133" spans="1:5">
      <c r="A19133" s="22" t="s">
        <v>434</v>
      </c>
      <c r="B19133" s="22" t="s">
        <v>12214</v>
      </c>
      <c r="C19133" s="23" t="s">
        <v>12639</v>
      </c>
      <c r="D19133" s="23" t="s">
        <v>12639</v>
      </c>
      <c r="E19133" s="22"/>
    </row>
    <row r="19134" spans="1:5">
      <c r="A19134" s="22" t="s">
        <v>434</v>
      </c>
      <c r="B19134" s="22" t="s">
        <v>12214</v>
      </c>
      <c r="C19134" s="23" t="s">
        <v>11146</v>
      </c>
      <c r="D19134" s="23" t="s">
        <v>11146</v>
      </c>
      <c r="E19134" s="22"/>
    </row>
    <row r="19135" spans="1:5">
      <c r="A19135" s="22" t="s">
        <v>434</v>
      </c>
      <c r="B19135" s="22" t="s">
        <v>12214</v>
      </c>
      <c r="C19135" s="23" t="s">
        <v>11148</v>
      </c>
      <c r="D19135" s="23" t="s">
        <v>11148</v>
      </c>
      <c r="E19135" s="22"/>
    </row>
    <row r="19136" spans="1:5">
      <c r="A19136" s="22" t="s">
        <v>434</v>
      </c>
      <c r="B19136" s="22" t="s">
        <v>12214</v>
      </c>
      <c r="C19136" s="23" t="s">
        <v>11151</v>
      </c>
      <c r="D19136" s="23" t="s">
        <v>2204</v>
      </c>
      <c r="E19136" s="22"/>
    </row>
    <row r="19137" spans="1:5">
      <c r="A19137" s="22" t="s">
        <v>434</v>
      </c>
      <c r="B19137" s="22" t="s">
        <v>12214</v>
      </c>
      <c r="C19137" s="23" t="s">
        <v>7326</v>
      </c>
      <c r="D19137" s="23" t="s">
        <v>12640</v>
      </c>
      <c r="E19137" s="22"/>
    </row>
    <row r="19138" spans="1:5">
      <c r="A19138" s="22" t="s">
        <v>434</v>
      </c>
      <c r="B19138" s="22" t="s">
        <v>12214</v>
      </c>
      <c r="C19138" s="23" t="s">
        <v>11156</v>
      </c>
      <c r="D19138" s="23" t="s">
        <v>11944</v>
      </c>
      <c r="E19138" s="22"/>
    </row>
    <row r="19139" spans="1:5">
      <c r="A19139" s="22" t="s">
        <v>434</v>
      </c>
      <c r="B19139" s="22" t="s">
        <v>12214</v>
      </c>
      <c r="C19139" s="23" t="s">
        <v>12641</v>
      </c>
      <c r="D19139" s="23" t="s">
        <v>12641</v>
      </c>
      <c r="E19139" s="22"/>
    </row>
    <row r="19140" spans="1:5">
      <c r="A19140" s="22" t="s">
        <v>434</v>
      </c>
      <c r="B19140" s="22" t="s">
        <v>12214</v>
      </c>
      <c r="C19140" s="23" t="s">
        <v>12642</v>
      </c>
      <c r="D19140" s="23" t="s">
        <v>11946</v>
      </c>
      <c r="E19140" s="22"/>
    </row>
    <row r="19141" spans="1:5">
      <c r="A19141" s="22" t="s">
        <v>434</v>
      </c>
      <c r="B19141" s="22" t="s">
        <v>12214</v>
      </c>
      <c r="C19141" s="23" t="s">
        <v>12643</v>
      </c>
      <c r="D19141" s="23" t="s">
        <v>12644</v>
      </c>
      <c r="E19141" s="22"/>
    </row>
    <row r="19142" spans="1:5">
      <c r="A19142" s="22" t="s">
        <v>434</v>
      </c>
      <c r="B19142" s="22" t="s">
        <v>12214</v>
      </c>
      <c r="C19142" s="23" t="s">
        <v>2211</v>
      </c>
      <c r="D19142" s="23" t="s">
        <v>7330</v>
      </c>
      <c r="E19142" s="22"/>
    </row>
    <row r="19143" spans="1:5">
      <c r="A19143" s="22" t="s">
        <v>434</v>
      </c>
      <c r="B19143" s="22" t="s">
        <v>12214</v>
      </c>
      <c r="C19143" s="23" t="s">
        <v>12645</v>
      </c>
      <c r="D19143" s="23" t="s">
        <v>12646</v>
      </c>
      <c r="E19143" s="22"/>
    </row>
    <row r="19144" spans="1:5">
      <c r="A19144" s="22" t="s">
        <v>434</v>
      </c>
      <c r="B19144" s="22" t="s">
        <v>12214</v>
      </c>
      <c r="C19144" s="23" t="s">
        <v>2212</v>
      </c>
      <c r="D19144" s="23" t="s">
        <v>2212</v>
      </c>
      <c r="E19144" s="22"/>
    </row>
    <row r="19145" spans="1:5">
      <c r="A19145" s="22" t="s">
        <v>434</v>
      </c>
      <c r="B19145" s="22" t="s">
        <v>12214</v>
      </c>
      <c r="C19145" s="23" t="s">
        <v>11159</v>
      </c>
      <c r="D19145" s="23" t="s">
        <v>11159</v>
      </c>
      <c r="E19145" s="22"/>
    </row>
    <row r="19146" spans="1:5">
      <c r="A19146" s="22" t="s">
        <v>434</v>
      </c>
      <c r="B19146" s="22" t="s">
        <v>12214</v>
      </c>
      <c r="C19146" s="23" t="s">
        <v>11162</v>
      </c>
      <c r="D19146" s="23" t="s">
        <v>11163</v>
      </c>
      <c r="E19146" s="22"/>
    </row>
    <row r="19147" spans="1:5">
      <c r="A19147" s="22" t="s">
        <v>434</v>
      </c>
      <c r="B19147" s="22" t="s">
        <v>12214</v>
      </c>
      <c r="C19147" s="23" t="s">
        <v>12647</v>
      </c>
      <c r="D19147" s="23" t="s">
        <v>12648</v>
      </c>
      <c r="E19147" s="22"/>
    </row>
    <row r="19148" spans="1:5">
      <c r="A19148" s="22" t="s">
        <v>434</v>
      </c>
      <c r="B19148" s="22" t="s">
        <v>12214</v>
      </c>
      <c r="C19148" s="23" t="s">
        <v>12649</v>
      </c>
      <c r="D19148" s="23" t="s">
        <v>12650</v>
      </c>
      <c r="E19148" s="22"/>
    </row>
    <row r="19149" spans="1:5">
      <c r="A19149" s="22" t="s">
        <v>434</v>
      </c>
      <c r="B19149" s="22" t="s">
        <v>12214</v>
      </c>
      <c r="C19149" s="23" t="s">
        <v>12651</v>
      </c>
      <c r="D19149" s="23" t="s">
        <v>12652</v>
      </c>
      <c r="E19149" s="22"/>
    </row>
    <row r="19150" spans="1:5">
      <c r="A19150" s="22" t="s">
        <v>434</v>
      </c>
      <c r="B19150" s="22" t="s">
        <v>12214</v>
      </c>
      <c r="C19150" s="23" t="s">
        <v>12653</v>
      </c>
      <c r="D19150" s="23" t="s">
        <v>12653</v>
      </c>
      <c r="E19150" s="22"/>
    </row>
    <row r="19151" spans="1:5">
      <c r="A19151" s="22" t="s">
        <v>434</v>
      </c>
      <c r="B19151" s="22" t="s">
        <v>12214</v>
      </c>
      <c r="C19151" s="23" t="s">
        <v>11164</v>
      </c>
      <c r="D19151" s="23" t="s">
        <v>11164</v>
      </c>
      <c r="E19151" s="22"/>
    </row>
    <row r="19152" spans="1:5">
      <c r="A19152" s="22" t="s">
        <v>434</v>
      </c>
      <c r="B19152" s="22" t="s">
        <v>12214</v>
      </c>
      <c r="C19152" s="23" t="s">
        <v>12654</v>
      </c>
      <c r="D19152" s="23" t="s">
        <v>12655</v>
      </c>
      <c r="E19152" s="22"/>
    </row>
    <row r="19153" spans="1:5">
      <c r="A19153" s="22" t="s">
        <v>434</v>
      </c>
      <c r="B19153" s="22" t="s">
        <v>12214</v>
      </c>
      <c r="C19153" s="23" t="s">
        <v>11168</v>
      </c>
      <c r="D19153" s="23" t="s">
        <v>12656</v>
      </c>
      <c r="E19153" s="22"/>
    </row>
    <row r="19154" spans="1:5">
      <c r="A19154" s="22" t="s">
        <v>434</v>
      </c>
      <c r="B19154" s="22" t="s">
        <v>12214</v>
      </c>
      <c r="C19154" s="23" t="s">
        <v>12657</v>
      </c>
      <c r="D19154" s="23" t="s">
        <v>12658</v>
      </c>
      <c r="E19154" s="22"/>
    </row>
    <row r="19155" spans="1:5">
      <c r="A19155" s="22" t="s">
        <v>434</v>
      </c>
      <c r="B19155" s="22" t="s">
        <v>12214</v>
      </c>
      <c r="C19155" s="23" t="s">
        <v>11169</v>
      </c>
      <c r="D19155" s="23" t="s">
        <v>11169</v>
      </c>
      <c r="E19155" s="22"/>
    </row>
    <row r="19156" spans="1:5">
      <c r="A19156" s="22" t="s">
        <v>434</v>
      </c>
      <c r="B19156" s="22" t="s">
        <v>12214</v>
      </c>
      <c r="C19156" s="23" t="s">
        <v>3291</v>
      </c>
      <c r="D19156" s="23" t="s">
        <v>3292</v>
      </c>
      <c r="E19156" s="22"/>
    </row>
    <row r="19157" spans="1:5">
      <c r="A19157" s="22" t="s">
        <v>434</v>
      </c>
      <c r="B19157" s="22" t="s">
        <v>12214</v>
      </c>
      <c r="C19157" s="23" t="s">
        <v>11174</v>
      </c>
      <c r="D19157" s="23" t="s">
        <v>3295</v>
      </c>
      <c r="E19157" s="22"/>
    </row>
    <row r="19158" spans="1:5">
      <c r="A19158" s="22" t="s">
        <v>434</v>
      </c>
      <c r="B19158" s="22" t="s">
        <v>12214</v>
      </c>
      <c r="C19158" s="23" t="s">
        <v>3297</v>
      </c>
      <c r="D19158" s="23" t="s">
        <v>3300</v>
      </c>
      <c r="E19158" s="22"/>
    </row>
    <row r="19159" spans="1:5">
      <c r="A19159" s="22" t="s">
        <v>434</v>
      </c>
      <c r="B19159" s="22" t="s">
        <v>12214</v>
      </c>
      <c r="C19159" s="23" t="s">
        <v>12659</v>
      </c>
      <c r="D19159" s="23" t="s">
        <v>2220</v>
      </c>
      <c r="E19159" s="22"/>
    </row>
    <row r="19160" spans="1:5">
      <c r="A19160" s="22" t="s">
        <v>434</v>
      </c>
      <c r="B19160" s="22" t="s">
        <v>12214</v>
      </c>
      <c r="C19160" s="23" t="s">
        <v>3309</v>
      </c>
      <c r="D19160" s="23" t="s">
        <v>3309</v>
      </c>
      <c r="E19160" s="22"/>
    </row>
    <row r="19161" spans="1:5">
      <c r="A19161" s="22" t="s">
        <v>434</v>
      </c>
      <c r="B19161" s="22" t="s">
        <v>12214</v>
      </c>
      <c r="C19161" s="23" t="s">
        <v>3311</v>
      </c>
      <c r="D19161" s="23" t="s">
        <v>3313</v>
      </c>
      <c r="E19161" s="22"/>
    </row>
    <row r="19162" spans="1:5">
      <c r="A19162" s="22" t="s">
        <v>434</v>
      </c>
      <c r="B19162" s="22" t="s">
        <v>12214</v>
      </c>
      <c r="C19162" s="23" t="s">
        <v>3325</v>
      </c>
      <c r="D19162" s="23" t="s">
        <v>3326</v>
      </c>
      <c r="E19162" s="22"/>
    </row>
    <row r="19163" spans="1:5">
      <c r="A19163" s="22" t="s">
        <v>434</v>
      </c>
      <c r="B19163" s="22" t="s">
        <v>12214</v>
      </c>
      <c r="C19163" s="23" t="s">
        <v>3333</v>
      </c>
      <c r="D19163" s="23" t="s">
        <v>12660</v>
      </c>
      <c r="E19163" s="22"/>
    </row>
    <row r="19164" spans="1:5">
      <c r="A19164" s="22" t="s">
        <v>434</v>
      </c>
      <c r="B19164" s="22" t="s">
        <v>12214</v>
      </c>
      <c r="C19164" s="23" t="s">
        <v>2222</v>
      </c>
      <c r="D19164" s="23" t="s">
        <v>3334</v>
      </c>
      <c r="E19164" s="22"/>
    </row>
    <row r="19165" spans="1:5">
      <c r="A19165" s="22" t="s">
        <v>434</v>
      </c>
      <c r="B19165" s="22" t="s">
        <v>12214</v>
      </c>
      <c r="C19165" s="23" t="s">
        <v>3335</v>
      </c>
      <c r="D19165" s="23" t="s">
        <v>3336</v>
      </c>
      <c r="E19165" s="22"/>
    </row>
    <row r="19166" spans="1:5">
      <c r="A19166" s="22" t="s">
        <v>434</v>
      </c>
      <c r="B19166" s="22" t="s">
        <v>12214</v>
      </c>
      <c r="C19166" s="23" t="s">
        <v>3337</v>
      </c>
      <c r="D19166" s="23" t="s">
        <v>3337</v>
      </c>
      <c r="E19166" s="22"/>
    </row>
    <row r="19167" spans="1:5">
      <c r="A19167" s="22" t="s">
        <v>434</v>
      </c>
      <c r="B19167" s="22" t="s">
        <v>12214</v>
      </c>
      <c r="C19167" s="23" t="s">
        <v>3347</v>
      </c>
      <c r="D19167" s="23" t="s">
        <v>3347</v>
      </c>
      <c r="E19167" s="22"/>
    </row>
    <row r="19168" spans="1:5">
      <c r="A19168" s="22" t="s">
        <v>434</v>
      </c>
      <c r="B19168" s="22" t="s">
        <v>12214</v>
      </c>
      <c r="C19168" s="23" t="s">
        <v>3348</v>
      </c>
      <c r="D19168" s="23" t="s">
        <v>3348</v>
      </c>
      <c r="E19168" s="22"/>
    </row>
    <row r="19169" spans="1:5">
      <c r="A19169" s="22" t="s">
        <v>434</v>
      </c>
      <c r="B19169" s="22" t="s">
        <v>12214</v>
      </c>
      <c r="C19169" s="23" t="s">
        <v>2231</v>
      </c>
      <c r="D19169" s="23" t="s">
        <v>12661</v>
      </c>
      <c r="E19169" s="22"/>
    </row>
    <row r="19170" spans="1:5">
      <c r="A19170" s="22" t="s">
        <v>434</v>
      </c>
      <c r="B19170" s="22" t="s">
        <v>12214</v>
      </c>
      <c r="C19170" s="23" t="s">
        <v>2236</v>
      </c>
      <c r="D19170" s="23" t="s">
        <v>12662</v>
      </c>
      <c r="E19170" s="22"/>
    </row>
    <row r="19171" spans="1:5">
      <c r="A19171" s="22" t="s">
        <v>434</v>
      </c>
      <c r="B19171" s="22" t="s">
        <v>12214</v>
      </c>
      <c r="C19171" s="23" t="s">
        <v>12663</v>
      </c>
      <c r="D19171" s="23" t="s">
        <v>12664</v>
      </c>
      <c r="E19171" s="22"/>
    </row>
    <row r="19172" spans="1:5">
      <c r="A19172" s="22" t="s">
        <v>434</v>
      </c>
      <c r="B19172" s="22" t="s">
        <v>12214</v>
      </c>
      <c r="C19172" s="23" t="s">
        <v>12665</v>
      </c>
      <c r="D19172" s="23" t="s">
        <v>12665</v>
      </c>
      <c r="E19172" s="22"/>
    </row>
    <row r="19173" spans="1:5">
      <c r="A19173" s="22" t="s">
        <v>434</v>
      </c>
      <c r="B19173" s="22" t="s">
        <v>12214</v>
      </c>
      <c r="C19173" s="23" t="s">
        <v>11188</v>
      </c>
      <c r="D19173" s="23" t="s">
        <v>11188</v>
      </c>
      <c r="E19173" s="22"/>
    </row>
    <row r="19174" spans="1:5">
      <c r="A19174" s="22" t="s">
        <v>434</v>
      </c>
      <c r="B19174" s="22" t="s">
        <v>12214</v>
      </c>
      <c r="C19174" s="23" t="s">
        <v>11191</v>
      </c>
      <c r="D19174" s="23" t="s">
        <v>12666</v>
      </c>
      <c r="E19174" s="22"/>
    </row>
    <row r="19175" spans="1:5">
      <c r="A19175" s="22" t="s">
        <v>434</v>
      </c>
      <c r="B19175" s="22" t="s">
        <v>12214</v>
      </c>
      <c r="C19175" s="23" t="s">
        <v>12667</v>
      </c>
      <c r="D19175" s="23" t="s">
        <v>12668</v>
      </c>
      <c r="E19175" s="22"/>
    </row>
    <row r="19176" spans="1:5">
      <c r="A19176" s="22" t="s">
        <v>434</v>
      </c>
      <c r="B19176" s="22" t="s">
        <v>12214</v>
      </c>
      <c r="C19176" s="23" t="s">
        <v>3386</v>
      </c>
      <c r="D19176" s="23" t="s">
        <v>12669</v>
      </c>
      <c r="E19176" s="22"/>
    </row>
    <row r="19177" spans="1:5">
      <c r="A19177" s="22" t="s">
        <v>434</v>
      </c>
      <c r="B19177" s="22" t="s">
        <v>12214</v>
      </c>
      <c r="C19177" s="23" t="s">
        <v>12670</v>
      </c>
      <c r="D19177" s="23" t="s">
        <v>12670</v>
      </c>
      <c r="E19177" s="22"/>
    </row>
    <row r="19178" spans="1:5">
      <c r="A19178" s="22" t="s">
        <v>434</v>
      </c>
      <c r="B19178" s="22" t="s">
        <v>12214</v>
      </c>
      <c r="C19178" s="23" t="s">
        <v>3391</v>
      </c>
      <c r="D19178" s="23" t="s">
        <v>3391</v>
      </c>
      <c r="E19178" s="22"/>
    </row>
    <row r="19179" spans="1:5">
      <c r="A19179" s="22" t="s">
        <v>434</v>
      </c>
      <c r="B19179" s="22" t="s">
        <v>12214</v>
      </c>
      <c r="C19179" s="23" t="s">
        <v>3396</v>
      </c>
      <c r="D19179" s="23" t="s">
        <v>3396</v>
      </c>
      <c r="E19179" s="22"/>
    </row>
    <row r="19180" spans="1:5">
      <c r="A19180" s="22" t="s">
        <v>434</v>
      </c>
      <c r="B19180" s="22" t="s">
        <v>12214</v>
      </c>
      <c r="C19180" s="23" t="s">
        <v>3397</v>
      </c>
      <c r="D19180" s="23" t="s">
        <v>3397</v>
      </c>
      <c r="E19180" s="22"/>
    </row>
    <row r="19181" spans="1:5">
      <c r="A19181" s="22" t="s">
        <v>434</v>
      </c>
      <c r="B19181" s="22" t="s">
        <v>12214</v>
      </c>
      <c r="C19181" s="23" t="s">
        <v>3404</v>
      </c>
      <c r="D19181" s="23" t="s">
        <v>3404</v>
      </c>
      <c r="E19181" s="22"/>
    </row>
    <row r="19182" spans="1:5">
      <c r="A19182" s="22" t="s">
        <v>434</v>
      </c>
      <c r="B19182" s="22" t="s">
        <v>12214</v>
      </c>
      <c r="C19182" s="23" t="s">
        <v>11213</v>
      </c>
      <c r="D19182" s="23" t="s">
        <v>12671</v>
      </c>
      <c r="E19182" s="22"/>
    </row>
    <row r="19183" spans="1:5">
      <c r="A19183" s="22" t="s">
        <v>434</v>
      </c>
      <c r="B19183" s="22" t="s">
        <v>12214</v>
      </c>
      <c r="C19183" s="23" t="s">
        <v>11215</v>
      </c>
      <c r="D19183" s="23" t="s">
        <v>3408</v>
      </c>
      <c r="E19183" s="22"/>
    </row>
    <row r="19184" spans="1:5">
      <c r="A19184" s="22" t="s">
        <v>434</v>
      </c>
      <c r="B19184" s="22" t="s">
        <v>12214</v>
      </c>
      <c r="C19184" s="23" t="s">
        <v>2270</v>
      </c>
      <c r="D19184" s="23" t="s">
        <v>3412</v>
      </c>
      <c r="E19184" s="22"/>
    </row>
    <row r="19185" spans="1:5">
      <c r="A19185" s="22" t="s">
        <v>434</v>
      </c>
      <c r="B19185" s="22" t="s">
        <v>12214</v>
      </c>
      <c r="C19185" s="23" t="s">
        <v>2271</v>
      </c>
      <c r="D19185" s="23" t="s">
        <v>3417</v>
      </c>
      <c r="E19185" s="22"/>
    </row>
    <row r="19186" spans="1:5">
      <c r="A19186" s="22" t="s">
        <v>434</v>
      </c>
      <c r="B19186" s="22" t="s">
        <v>12214</v>
      </c>
      <c r="C19186" s="23" t="s">
        <v>11222</v>
      </c>
      <c r="D19186" s="23" t="s">
        <v>12672</v>
      </c>
      <c r="E19186" s="22"/>
    </row>
    <row r="19187" spans="1:5">
      <c r="A19187" s="22" t="s">
        <v>434</v>
      </c>
      <c r="B19187" s="22" t="s">
        <v>12214</v>
      </c>
      <c r="C19187" s="23" t="s">
        <v>12673</v>
      </c>
      <c r="D19187" s="23" t="s">
        <v>12674</v>
      </c>
      <c r="E19187" s="22"/>
    </row>
    <row r="19188" spans="1:5">
      <c r="A19188" s="22" t="s">
        <v>434</v>
      </c>
      <c r="B19188" s="22" t="s">
        <v>12214</v>
      </c>
      <c r="C19188" s="23" t="s">
        <v>11223</v>
      </c>
      <c r="D19188" s="23" t="s">
        <v>12675</v>
      </c>
      <c r="E19188" s="22"/>
    </row>
    <row r="19189" spans="1:5">
      <c r="A19189" s="22" t="s">
        <v>434</v>
      </c>
      <c r="B19189" s="22" t="s">
        <v>12214</v>
      </c>
      <c r="C19189" s="23" t="s">
        <v>12676</v>
      </c>
      <c r="D19189" s="23" t="s">
        <v>12676</v>
      </c>
      <c r="E19189" s="22"/>
    </row>
    <row r="19190" spans="1:5">
      <c r="A19190" s="22" t="s">
        <v>434</v>
      </c>
      <c r="B19190" s="22" t="s">
        <v>12214</v>
      </c>
      <c r="C19190" s="23" t="s">
        <v>12677</v>
      </c>
      <c r="D19190" s="23" t="s">
        <v>12678</v>
      </c>
      <c r="E19190" s="22"/>
    </row>
    <row r="19191" spans="1:5">
      <c r="A19191" s="22" t="s">
        <v>434</v>
      </c>
      <c r="B19191" s="22" t="s">
        <v>12214</v>
      </c>
      <c r="C19191" s="23" t="s">
        <v>3423</v>
      </c>
      <c r="D19191" s="23" t="s">
        <v>3427</v>
      </c>
      <c r="E19191" s="22"/>
    </row>
    <row r="19192" spans="1:5">
      <c r="A19192" s="22" t="s">
        <v>434</v>
      </c>
      <c r="B19192" s="22" t="s">
        <v>12214</v>
      </c>
      <c r="C19192" s="23" t="s">
        <v>3433</v>
      </c>
      <c r="D19192" s="23" t="s">
        <v>3437</v>
      </c>
      <c r="E19192" s="22"/>
    </row>
    <row r="19193" spans="1:5">
      <c r="A19193" s="22" t="s">
        <v>434</v>
      </c>
      <c r="B19193" s="22" t="s">
        <v>12214</v>
      </c>
      <c r="C19193" s="23" t="s">
        <v>3439</v>
      </c>
      <c r="D19193" s="23" t="s">
        <v>3439</v>
      </c>
      <c r="E19193" s="22"/>
    </row>
    <row r="19194" spans="1:5">
      <c r="A19194" s="22" t="s">
        <v>434</v>
      </c>
      <c r="B19194" s="22" t="s">
        <v>12214</v>
      </c>
      <c r="C19194" s="23" t="s">
        <v>3443</v>
      </c>
      <c r="D19194" s="23" t="s">
        <v>3445</v>
      </c>
      <c r="E19194" s="22"/>
    </row>
    <row r="19195" spans="1:5">
      <c r="A19195" s="22" t="s">
        <v>434</v>
      </c>
      <c r="B19195" s="22" t="s">
        <v>12214</v>
      </c>
      <c r="C19195" s="23" t="s">
        <v>3447</v>
      </c>
      <c r="D19195" s="23" t="s">
        <v>3449</v>
      </c>
      <c r="E19195" s="22"/>
    </row>
    <row r="19196" spans="1:5">
      <c r="A19196" s="22" t="s">
        <v>434</v>
      </c>
      <c r="B19196" s="22" t="s">
        <v>12214</v>
      </c>
      <c r="C19196" s="23" t="s">
        <v>12679</v>
      </c>
      <c r="D19196" s="23" t="s">
        <v>12679</v>
      </c>
      <c r="E19196" s="22"/>
    </row>
    <row r="19197" spans="1:5">
      <c r="A19197" s="22" t="s">
        <v>434</v>
      </c>
      <c r="B19197" s="22" t="s">
        <v>12214</v>
      </c>
      <c r="C19197" s="23" t="s">
        <v>12680</v>
      </c>
      <c r="D19197" s="23" t="s">
        <v>12681</v>
      </c>
      <c r="E19197" s="22"/>
    </row>
    <row r="19198" spans="1:5">
      <c r="A19198" s="22" t="s">
        <v>434</v>
      </c>
      <c r="B19198" s="22" t="s">
        <v>12214</v>
      </c>
      <c r="C19198" s="23" t="s">
        <v>12682</v>
      </c>
      <c r="D19198" s="23" t="s">
        <v>12682</v>
      </c>
      <c r="E19198" s="22"/>
    </row>
    <row r="19199" spans="1:5">
      <c r="A19199" s="22" t="s">
        <v>434</v>
      </c>
      <c r="B19199" s="22" t="s">
        <v>12214</v>
      </c>
      <c r="C19199" s="23" t="s">
        <v>12683</v>
      </c>
      <c r="D19199" s="23" t="s">
        <v>12683</v>
      </c>
      <c r="E19199" s="22"/>
    </row>
    <row r="19200" spans="1:5">
      <c r="A19200" s="22" t="s">
        <v>434</v>
      </c>
      <c r="B19200" s="22" t="s">
        <v>12214</v>
      </c>
      <c r="C19200" s="23" t="s">
        <v>12684</v>
      </c>
      <c r="D19200" s="23" t="s">
        <v>12684</v>
      </c>
      <c r="E19200" s="22"/>
    </row>
    <row r="19201" spans="1:5">
      <c r="A19201" s="22" t="s">
        <v>434</v>
      </c>
      <c r="B19201" s="22" t="s">
        <v>12214</v>
      </c>
      <c r="C19201" s="23" t="s">
        <v>12685</v>
      </c>
      <c r="D19201" s="23" t="s">
        <v>12685</v>
      </c>
      <c r="E19201" s="22"/>
    </row>
    <row r="19202" spans="1:5">
      <c r="A19202" s="22" t="s">
        <v>434</v>
      </c>
      <c r="B19202" s="22" t="s">
        <v>12214</v>
      </c>
      <c r="C19202" s="23" t="s">
        <v>12686</v>
      </c>
      <c r="D19202" s="23" t="s">
        <v>12686</v>
      </c>
      <c r="E19202" s="22"/>
    </row>
    <row r="19203" spans="1:5">
      <c r="A19203" s="22" t="s">
        <v>434</v>
      </c>
      <c r="B19203" s="22" t="s">
        <v>12214</v>
      </c>
      <c r="C19203" s="23" t="s">
        <v>12687</v>
      </c>
      <c r="D19203" s="23" t="s">
        <v>12687</v>
      </c>
      <c r="E19203" s="22"/>
    </row>
    <row r="19204" spans="1:5">
      <c r="A19204" s="22" t="s">
        <v>434</v>
      </c>
      <c r="B19204" s="22" t="s">
        <v>12214</v>
      </c>
      <c r="C19204" s="23" t="s">
        <v>12688</v>
      </c>
      <c r="D19204" s="23" t="s">
        <v>12688</v>
      </c>
      <c r="E19204" s="22"/>
    </row>
    <row r="19205" spans="1:5">
      <c r="A19205" s="22" t="s">
        <v>434</v>
      </c>
      <c r="B19205" s="22" t="s">
        <v>12214</v>
      </c>
      <c r="C19205" s="23" t="s">
        <v>11236</v>
      </c>
      <c r="D19205" s="23" t="s">
        <v>11236</v>
      </c>
      <c r="E19205" s="22"/>
    </row>
    <row r="19206" spans="1:5">
      <c r="A19206" s="22" t="s">
        <v>434</v>
      </c>
      <c r="B19206" s="22" t="s">
        <v>12214</v>
      </c>
      <c r="C19206" s="23" t="s">
        <v>12689</v>
      </c>
      <c r="D19206" s="23" t="s">
        <v>12689</v>
      </c>
      <c r="E19206" s="22"/>
    </row>
    <row r="19207" spans="1:5">
      <c r="A19207" s="22" t="s">
        <v>434</v>
      </c>
      <c r="B19207" s="22" t="s">
        <v>12214</v>
      </c>
      <c r="C19207" s="23" t="s">
        <v>12690</v>
      </c>
      <c r="D19207" s="23" t="s">
        <v>12691</v>
      </c>
      <c r="E19207" s="22"/>
    </row>
    <row r="19208" spans="1:5">
      <c r="A19208" s="22" t="s">
        <v>434</v>
      </c>
      <c r="B19208" s="22" t="s">
        <v>12214</v>
      </c>
      <c r="C19208" s="23" t="s">
        <v>12692</v>
      </c>
      <c r="D19208" s="23" t="s">
        <v>12692</v>
      </c>
      <c r="E19208" s="22"/>
    </row>
    <row r="19209" spans="1:5">
      <c r="A19209" s="22" t="s">
        <v>434</v>
      </c>
      <c r="B19209" s="22" t="s">
        <v>12214</v>
      </c>
      <c r="C19209" s="23" t="s">
        <v>12693</v>
      </c>
      <c r="D19209" s="23" t="s">
        <v>12694</v>
      </c>
      <c r="E19209" s="22"/>
    </row>
    <row r="19210" spans="1:5">
      <c r="A19210" s="22" t="s">
        <v>434</v>
      </c>
      <c r="B19210" s="22" t="s">
        <v>12214</v>
      </c>
      <c r="C19210" s="23" t="s">
        <v>12695</v>
      </c>
      <c r="D19210" s="23" t="s">
        <v>12696</v>
      </c>
      <c r="E19210" s="22"/>
    </row>
    <row r="19211" spans="1:5">
      <c r="A19211" s="22" t="s">
        <v>434</v>
      </c>
      <c r="B19211" s="22" t="s">
        <v>12214</v>
      </c>
      <c r="C19211" s="23" t="s">
        <v>12697</v>
      </c>
      <c r="D19211" s="23" t="s">
        <v>12697</v>
      </c>
      <c r="E19211" s="22"/>
    </row>
    <row r="19212" spans="1:5">
      <c r="A19212" s="22" t="s">
        <v>434</v>
      </c>
      <c r="B19212" s="22" t="s">
        <v>12214</v>
      </c>
      <c r="C19212" s="23" t="s">
        <v>12698</v>
      </c>
      <c r="D19212" s="23" t="s">
        <v>12698</v>
      </c>
      <c r="E19212" s="22"/>
    </row>
    <row r="19213" spans="1:5">
      <c r="A19213" s="22" t="s">
        <v>434</v>
      </c>
      <c r="B19213" s="22" t="s">
        <v>12214</v>
      </c>
      <c r="C19213" s="23" t="s">
        <v>12699</v>
      </c>
      <c r="D19213" s="23" t="s">
        <v>12699</v>
      </c>
      <c r="E19213" s="22"/>
    </row>
    <row r="19214" spans="1:5">
      <c r="A19214" s="22" t="s">
        <v>434</v>
      </c>
      <c r="B19214" s="22" t="s">
        <v>12214</v>
      </c>
      <c r="C19214" s="23" t="s">
        <v>12700</v>
      </c>
      <c r="D19214" s="23" t="s">
        <v>12700</v>
      </c>
      <c r="E19214" s="22"/>
    </row>
    <row r="19215" spans="1:5">
      <c r="A19215" s="22" t="s">
        <v>434</v>
      </c>
      <c r="B19215" s="22" t="s">
        <v>12214</v>
      </c>
      <c r="C19215" s="23" t="s">
        <v>12701</v>
      </c>
      <c r="D19215" s="23" t="s">
        <v>12702</v>
      </c>
      <c r="E19215" s="22"/>
    </row>
    <row r="19216" spans="1:5">
      <c r="A19216" s="22" t="s">
        <v>434</v>
      </c>
      <c r="B19216" s="22" t="s">
        <v>12214</v>
      </c>
      <c r="C19216" s="23" t="s">
        <v>12703</v>
      </c>
      <c r="D19216" s="23" t="s">
        <v>12704</v>
      </c>
      <c r="E19216" s="22"/>
    </row>
    <row r="19217" spans="1:5">
      <c r="A19217" s="22" t="s">
        <v>434</v>
      </c>
      <c r="B19217" s="22" t="s">
        <v>12214</v>
      </c>
      <c r="C19217" s="23" t="s">
        <v>12705</v>
      </c>
      <c r="D19217" s="23" t="s">
        <v>12706</v>
      </c>
      <c r="E19217" s="22"/>
    </row>
    <row r="19218" spans="1:5">
      <c r="A19218" s="22" t="s">
        <v>434</v>
      </c>
      <c r="B19218" s="22" t="s">
        <v>12214</v>
      </c>
      <c r="C19218" s="23" t="s">
        <v>12707</v>
      </c>
      <c r="D19218" s="23" t="s">
        <v>12707</v>
      </c>
      <c r="E19218" s="22"/>
    </row>
    <row r="19219" spans="1:5">
      <c r="A19219" s="22" t="s">
        <v>434</v>
      </c>
      <c r="B19219" s="22" t="s">
        <v>12214</v>
      </c>
      <c r="C19219" s="23" t="s">
        <v>12708</v>
      </c>
      <c r="D19219" s="23" t="s">
        <v>12709</v>
      </c>
      <c r="E19219" s="22"/>
    </row>
    <row r="19220" spans="1:5">
      <c r="A19220" s="22" t="s">
        <v>434</v>
      </c>
      <c r="B19220" s="22" t="s">
        <v>12214</v>
      </c>
      <c r="C19220" s="23" t="s">
        <v>12710</v>
      </c>
      <c r="D19220" s="23" t="s">
        <v>12710</v>
      </c>
      <c r="E19220" s="22"/>
    </row>
    <row r="19221" spans="1:5">
      <c r="A19221" s="22" t="s">
        <v>434</v>
      </c>
      <c r="B19221" s="22" t="s">
        <v>12214</v>
      </c>
      <c r="C19221" s="23" t="s">
        <v>12711</v>
      </c>
      <c r="D19221" s="23" t="s">
        <v>12712</v>
      </c>
      <c r="E19221" s="22"/>
    </row>
    <row r="19222" spans="1:5">
      <c r="A19222" s="22" t="s">
        <v>434</v>
      </c>
      <c r="B19222" s="22" t="s">
        <v>12214</v>
      </c>
      <c r="C19222" s="23" t="s">
        <v>11959</v>
      </c>
      <c r="D19222" s="23" t="s">
        <v>11238</v>
      </c>
      <c r="E19222" s="22"/>
    </row>
    <row r="19223" spans="1:5">
      <c r="A19223" s="22" t="s">
        <v>434</v>
      </c>
      <c r="B19223" s="22" t="s">
        <v>12214</v>
      </c>
      <c r="C19223" s="23" t="s">
        <v>2274</v>
      </c>
      <c r="D19223" s="23" t="s">
        <v>2281</v>
      </c>
      <c r="E19223" s="22"/>
    </row>
    <row r="19224" spans="1:5">
      <c r="A19224" s="22" t="s">
        <v>434</v>
      </c>
      <c r="B19224" s="22" t="s">
        <v>12214</v>
      </c>
      <c r="C19224" s="23" t="s">
        <v>12713</v>
      </c>
      <c r="D19224" s="23" t="s">
        <v>3491</v>
      </c>
      <c r="E19224" s="22"/>
    </row>
    <row r="19225" spans="1:5">
      <c r="A19225" s="22" t="s">
        <v>434</v>
      </c>
      <c r="B19225" s="22" t="s">
        <v>12214</v>
      </c>
      <c r="C19225" s="23" t="s">
        <v>12714</v>
      </c>
      <c r="D19225" s="23" t="s">
        <v>12714</v>
      </c>
      <c r="E19225" s="22"/>
    </row>
    <row r="19226" spans="1:5">
      <c r="A19226" s="22" t="s">
        <v>434</v>
      </c>
      <c r="B19226" s="22" t="s">
        <v>12214</v>
      </c>
      <c r="C19226" s="23" t="s">
        <v>12715</v>
      </c>
      <c r="D19226" s="23" t="s">
        <v>12716</v>
      </c>
      <c r="E19226" s="22"/>
    </row>
    <row r="19227" spans="1:5">
      <c r="A19227" s="22" t="s">
        <v>434</v>
      </c>
      <c r="B19227" s="22" t="s">
        <v>12214</v>
      </c>
      <c r="C19227" s="23" t="s">
        <v>3495</v>
      </c>
      <c r="D19227" s="23" t="s">
        <v>2296</v>
      </c>
      <c r="E19227" s="22"/>
    </row>
    <row r="19228" spans="1:5">
      <c r="A19228" s="22" t="s">
        <v>434</v>
      </c>
      <c r="B19228" s="22" t="s">
        <v>12214</v>
      </c>
      <c r="C19228" s="23" t="s">
        <v>12717</v>
      </c>
      <c r="D19228" s="23" t="s">
        <v>12718</v>
      </c>
      <c r="E19228" s="22"/>
    </row>
    <row r="19229" spans="1:5">
      <c r="A19229" s="22" t="s">
        <v>434</v>
      </c>
      <c r="B19229" s="22" t="s">
        <v>12214</v>
      </c>
      <c r="C19229" s="23" t="s">
        <v>2307</v>
      </c>
      <c r="D19229" s="23" t="s">
        <v>2307</v>
      </c>
      <c r="E19229" s="22"/>
    </row>
    <row r="19230" spans="1:5">
      <c r="A19230" s="22" t="s">
        <v>434</v>
      </c>
      <c r="B19230" s="22" t="s">
        <v>12214</v>
      </c>
      <c r="C19230" s="23" t="s">
        <v>3500</v>
      </c>
      <c r="D19230" s="23" t="s">
        <v>3500</v>
      </c>
      <c r="E19230" s="22"/>
    </row>
    <row r="19231" spans="1:5">
      <c r="A19231" s="22" t="s">
        <v>434</v>
      </c>
      <c r="B19231" s="22" t="s">
        <v>12214</v>
      </c>
      <c r="C19231" s="23" t="s">
        <v>2308</v>
      </c>
      <c r="D19231" s="23" t="s">
        <v>2308</v>
      </c>
      <c r="E19231" s="22"/>
    </row>
    <row r="19232" spans="1:5">
      <c r="A19232" s="22" t="s">
        <v>434</v>
      </c>
      <c r="B19232" s="22" t="s">
        <v>12214</v>
      </c>
      <c r="C19232" s="23" t="s">
        <v>3502</v>
      </c>
      <c r="D19232" s="23" t="s">
        <v>3502</v>
      </c>
      <c r="E19232" s="22"/>
    </row>
    <row r="19233" spans="1:5">
      <c r="A19233" s="22" t="s">
        <v>434</v>
      </c>
      <c r="B19233" s="22" t="s">
        <v>12214</v>
      </c>
      <c r="C19233" s="23" t="s">
        <v>2310</v>
      </c>
      <c r="D19233" s="23" t="s">
        <v>2310</v>
      </c>
      <c r="E19233" s="22"/>
    </row>
    <row r="19234" spans="1:5">
      <c r="A19234" s="22" t="s">
        <v>434</v>
      </c>
      <c r="B19234" s="22" t="s">
        <v>12214</v>
      </c>
      <c r="C19234" s="23" t="s">
        <v>11242</v>
      </c>
      <c r="D19234" s="23" t="s">
        <v>11242</v>
      </c>
      <c r="E19234" s="22"/>
    </row>
    <row r="19235" spans="1:5">
      <c r="A19235" s="22" t="s">
        <v>434</v>
      </c>
      <c r="B19235" s="22" t="s">
        <v>12214</v>
      </c>
      <c r="C19235" s="23" t="s">
        <v>3504</v>
      </c>
      <c r="D19235" s="23" t="s">
        <v>3505</v>
      </c>
      <c r="E19235" s="22"/>
    </row>
    <row r="19236" spans="1:5">
      <c r="A19236" s="22" t="s">
        <v>434</v>
      </c>
      <c r="B19236" s="22" t="s">
        <v>12214</v>
      </c>
      <c r="C19236" s="23" t="s">
        <v>3513</v>
      </c>
      <c r="D19236" s="23" t="s">
        <v>3513</v>
      </c>
      <c r="E19236" s="22"/>
    </row>
    <row r="19237" spans="1:5">
      <c r="A19237" s="22" t="s">
        <v>434</v>
      </c>
      <c r="B19237" s="22" t="s">
        <v>12214</v>
      </c>
      <c r="C19237" s="23" t="s">
        <v>12719</v>
      </c>
      <c r="D19237" s="23" t="s">
        <v>12719</v>
      </c>
      <c r="E19237" s="22"/>
    </row>
    <row r="19238" spans="1:5">
      <c r="A19238" s="22" t="s">
        <v>434</v>
      </c>
      <c r="B19238" s="22" t="s">
        <v>12214</v>
      </c>
      <c r="C19238" s="23" t="s">
        <v>12720</v>
      </c>
      <c r="D19238" s="23" t="s">
        <v>2319</v>
      </c>
      <c r="E19238" s="22"/>
    </row>
    <row r="19239" spans="1:5">
      <c r="A19239" s="22" t="s">
        <v>434</v>
      </c>
      <c r="B19239" s="22" t="s">
        <v>12214</v>
      </c>
      <c r="C19239" s="23" t="s">
        <v>3527</v>
      </c>
      <c r="D19239" s="23" t="s">
        <v>3528</v>
      </c>
      <c r="E19239" s="22"/>
    </row>
    <row r="19240" spans="1:5">
      <c r="A19240" s="22" t="s">
        <v>434</v>
      </c>
      <c r="B19240" s="22" t="s">
        <v>12214</v>
      </c>
      <c r="C19240" s="23" t="s">
        <v>3534</v>
      </c>
      <c r="D19240" s="23" t="s">
        <v>3534</v>
      </c>
      <c r="E19240" s="22"/>
    </row>
    <row r="19241" spans="1:5">
      <c r="A19241" s="22" t="s">
        <v>434</v>
      </c>
      <c r="B19241" s="22" t="s">
        <v>12214</v>
      </c>
      <c r="C19241" s="23" t="s">
        <v>2322</v>
      </c>
      <c r="D19241" s="23" t="s">
        <v>2322</v>
      </c>
      <c r="E19241" s="22"/>
    </row>
    <row r="19242" spans="1:5">
      <c r="A19242" s="22" t="s">
        <v>434</v>
      </c>
      <c r="B19242" s="22" t="s">
        <v>12214</v>
      </c>
      <c r="C19242" s="23" t="s">
        <v>2323</v>
      </c>
      <c r="D19242" s="23" t="s">
        <v>2323</v>
      </c>
      <c r="E19242" s="22"/>
    </row>
    <row r="19243" spans="1:5">
      <c r="A19243" s="22" t="s">
        <v>434</v>
      </c>
      <c r="B19243" s="22" t="s">
        <v>12214</v>
      </c>
      <c r="C19243" s="23" t="s">
        <v>2324</v>
      </c>
      <c r="D19243" s="23" t="s">
        <v>2324</v>
      </c>
      <c r="E19243" s="22"/>
    </row>
    <row r="19244" spans="1:5">
      <c r="A19244" s="22" t="s">
        <v>434</v>
      </c>
      <c r="B19244" s="22" t="s">
        <v>12214</v>
      </c>
      <c r="C19244" s="23" t="s">
        <v>12721</v>
      </c>
      <c r="D19244" s="23" t="s">
        <v>12721</v>
      </c>
      <c r="E19244" s="22"/>
    </row>
    <row r="19245" spans="1:5">
      <c r="A19245" s="22" t="s">
        <v>434</v>
      </c>
      <c r="B19245" s="22" t="s">
        <v>12214</v>
      </c>
      <c r="C19245" s="23" t="s">
        <v>12722</v>
      </c>
      <c r="D19245" s="23" t="s">
        <v>12722</v>
      </c>
      <c r="E19245" s="22"/>
    </row>
    <row r="19246" spans="1:5">
      <c r="A19246" s="22" t="s">
        <v>434</v>
      </c>
      <c r="B19246" s="22" t="s">
        <v>12214</v>
      </c>
      <c r="C19246" s="23" t="s">
        <v>2329</v>
      </c>
      <c r="D19246" s="23" t="s">
        <v>3547</v>
      </c>
      <c r="E19246" s="22"/>
    </row>
    <row r="19247" spans="1:5">
      <c r="A19247" s="22" t="s">
        <v>434</v>
      </c>
      <c r="B19247" s="22" t="s">
        <v>12214</v>
      </c>
      <c r="C19247" s="23" t="s">
        <v>12723</v>
      </c>
      <c r="D19247" s="23" t="s">
        <v>3549</v>
      </c>
      <c r="E19247" s="22"/>
    </row>
    <row r="19248" spans="1:5">
      <c r="A19248" s="22" t="s">
        <v>434</v>
      </c>
      <c r="B19248" s="22" t="s">
        <v>12214</v>
      </c>
      <c r="C19248" s="23" t="s">
        <v>11251</v>
      </c>
      <c r="D19248" s="23" t="s">
        <v>11251</v>
      </c>
      <c r="E19248" s="22"/>
    </row>
    <row r="19249" spans="1:5">
      <c r="A19249" s="22" t="s">
        <v>434</v>
      </c>
      <c r="B19249" s="22" t="s">
        <v>12214</v>
      </c>
      <c r="C19249" s="23" t="s">
        <v>11252</v>
      </c>
      <c r="D19249" s="23" t="s">
        <v>3553</v>
      </c>
      <c r="E19249" s="22"/>
    </row>
    <row r="19250" spans="1:5">
      <c r="A19250" s="22" t="s">
        <v>434</v>
      </c>
      <c r="B19250" s="22" t="s">
        <v>12214</v>
      </c>
      <c r="C19250" s="23" t="s">
        <v>3555</v>
      </c>
      <c r="D19250" s="23" t="s">
        <v>3555</v>
      </c>
      <c r="E19250" s="22"/>
    </row>
    <row r="19251" spans="1:5">
      <c r="A19251" s="22" t="s">
        <v>434</v>
      </c>
      <c r="B19251" s="22" t="s">
        <v>12214</v>
      </c>
      <c r="C19251" s="23" t="s">
        <v>2337</v>
      </c>
      <c r="D19251" s="23" t="s">
        <v>12724</v>
      </c>
      <c r="E19251" s="22"/>
    </row>
    <row r="19252" spans="1:5">
      <c r="A19252" s="22" t="s">
        <v>434</v>
      </c>
      <c r="B19252" s="22" t="s">
        <v>12214</v>
      </c>
      <c r="C19252" s="23" t="s">
        <v>12725</v>
      </c>
      <c r="D19252" s="23" t="s">
        <v>12725</v>
      </c>
      <c r="E19252" s="22"/>
    </row>
    <row r="19253" spans="1:5">
      <c r="A19253" s="22" t="s">
        <v>434</v>
      </c>
      <c r="B19253" s="22" t="s">
        <v>12214</v>
      </c>
      <c r="C19253" s="23" t="s">
        <v>12726</v>
      </c>
      <c r="D19253" s="23" t="s">
        <v>12726</v>
      </c>
      <c r="E19253" s="22"/>
    </row>
    <row r="19254" spans="1:5">
      <c r="A19254" s="22" t="s">
        <v>434</v>
      </c>
      <c r="B19254" s="22" t="s">
        <v>12214</v>
      </c>
      <c r="C19254" s="23" t="s">
        <v>12727</v>
      </c>
      <c r="D19254" s="23" t="s">
        <v>12728</v>
      </c>
      <c r="E19254" s="22"/>
    </row>
    <row r="19255" spans="1:5">
      <c r="A19255" s="22" t="s">
        <v>434</v>
      </c>
      <c r="B19255" s="22" t="s">
        <v>12214</v>
      </c>
      <c r="C19255" s="23" t="s">
        <v>2340</v>
      </c>
      <c r="D19255" s="23" t="s">
        <v>11259</v>
      </c>
      <c r="E19255" s="22"/>
    </row>
    <row r="19256" spans="1:5">
      <c r="A19256" s="22" t="s">
        <v>434</v>
      </c>
      <c r="B19256" s="22" t="s">
        <v>12214</v>
      </c>
      <c r="C19256" s="23" t="s">
        <v>3568</v>
      </c>
      <c r="D19256" s="23" t="s">
        <v>2345</v>
      </c>
      <c r="E19256" s="22"/>
    </row>
    <row r="19257" spans="1:5">
      <c r="A19257" s="22" t="s">
        <v>434</v>
      </c>
      <c r="B19257" s="22" t="s">
        <v>12214</v>
      </c>
      <c r="C19257" s="23" t="s">
        <v>3569</v>
      </c>
      <c r="D19257" s="23" t="s">
        <v>3575</v>
      </c>
      <c r="E19257" s="22"/>
    </row>
    <row r="19258" spans="1:5">
      <c r="A19258" s="22" t="s">
        <v>434</v>
      </c>
      <c r="B19258" s="22" t="s">
        <v>12214</v>
      </c>
      <c r="C19258" s="23" t="s">
        <v>2354</v>
      </c>
      <c r="D19258" s="23" t="s">
        <v>2354</v>
      </c>
      <c r="E19258" s="22"/>
    </row>
    <row r="19259" spans="1:5">
      <c r="A19259" s="22" t="s">
        <v>434</v>
      </c>
      <c r="B19259" s="22" t="s">
        <v>12214</v>
      </c>
      <c r="C19259" s="23" t="s">
        <v>2357</v>
      </c>
      <c r="D19259" s="23" t="s">
        <v>11269</v>
      </c>
      <c r="E19259" s="22"/>
    </row>
    <row r="19260" spans="1:5">
      <c r="A19260" s="22" t="s">
        <v>434</v>
      </c>
      <c r="B19260" s="22" t="s">
        <v>12214</v>
      </c>
      <c r="C19260" s="23" t="s">
        <v>11271</v>
      </c>
      <c r="D19260" s="23" t="s">
        <v>12729</v>
      </c>
      <c r="E19260" s="22"/>
    </row>
    <row r="19261" spans="1:5">
      <c r="A19261" s="22" t="s">
        <v>434</v>
      </c>
      <c r="B19261" s="22" t="s">
        <v>12214</v>
      </c>
      <c r="C19261" s="23" t="s">
        <v>3586</v>
      </c>
      <c r="D19261" s="23" t="s">
        <v>3586</v>
      </c>
      <c r="E19261" s="22"/>
    </row>
    <row r="19262" spans="1:5">
      <c r="A19262" s="22" t="s">
        <v>434</v>
      </c>
      <c r="B19262" s="22" t="s">
        <v>12214</v>
      </c>
      <c r="C19262" s="23" t="s">
        <v>2361</v>
      </c>
      <c r="D19262" s="23" t="s">
        <v>2361</v>
      </c>
      <c r="E19262" s="22"/>
    </row>
    <row r="19263" spans="1:5">
      <c r="A19263" s="22" t="s">
        <v>434</v>
      </c>
      <c r="B19263" s="22" t="s">
        <v>12214</v>
      </c>
      <c r="C19263" s="23" t="s">
        <v>2364</v>
      </c>
      <c r="D19263" s="23" t="s">
        <v>2364</v>
      </c>
      <c r="E19263" s="22"/>
    </row>
    <row r="19264" spans="1:5">
      <c r="A19264" s="22" t="s">
        <v>434</v>
      </c>
      <c r="B19264" s="22" t="s">
        <v>12214</v>
      </c>
      <c r="C19264" s="23" t="s">
        <v>3592</v>
      </c>
      <c r="D19264" s="23" t="s">
        <v>3593</v>
      </c>
      <c r="E19264" s="22"/>
    </row>
    <row r="19265" spans="1:5">
      <c r="A19265" s="22" t="s">
        <v>434</v>
      </c>
      <c r="B19265" s="22" t="s">
        <v>12214</v>
      </c>
      <c r="C19265" s="23" t="s">
        <v>3595</v>
      </c>
      <c r="D19265" s="23" t="s">
        <v>3595</v>
      </c>
      <c r="E19265" s="22"/>
    </row>
    <row r="19266" spans="1:5">
      <c r="A19266" s="22" t="s">
        <v>434</v>
      </c>
      <c r="B19266" s="22" t="s">
        <v>12214</v>
      </c>
      <c r="C19266" s="23" t="s">
        <v>12730</v>
      </c>
      <c r="D19266" s="23" t="s">
        <v>3601</v>
      </c>
      <c r="E19266" s="22"/>
    </row>
    <row r="19267" spans="1:5">
      <c r="A19267" s="22" t="s">
        <v>434</v>
      </c>
      <c r="B19267" s="22" t="s">
        <v>12214</v>
      </c>
      <c r="C19267" s="23" t="s">
        <v>3623</v>
      </c>
      <c r="D19267" s="23" t="s">
        <v>3625</v>
      </c>
      <c r="E19267" s="22"/>
    </row>
    <row r="19268" spans="1:5">
      <c r="A19268" s="22" t="s">
        <v>434</v>
      </c>
      <c r="B19268" s="22" t="s">
        <v>12214</v>
      </c>
      <c r="C19268" s="23" t="s">
        <v>2390</v>
      </c>
      <c r="D19268" s="23" t="s">
        <v>11290</v>
      </c>
      <c r="E19268" s="22"/>
    </row>
    <row r="19269" spans="1:5">
      <c r="A19269" s="22" t="s">
        <v>434</v>
      </c>
      <c r="B19269" s="22" t="s">
        <v>12214</v>
      </c>
      <c r="C19269" s="23" t="s">
        <v>12731</v>
      </c>
      <c r="D19269" s="23" t="s">
        <v>2393</v>
      </c>
      <c r="E19269" s="22"/>
    </row>
    <row r="19270" spans="1:5">
      <c r="A19270" s="22" t="s">
        <v>434</v>
      </c>
      <c r="B19270" s="22" t="s">
        <v>12214</v>
      </c>
      <c r="C19270" s="23" t="s">
        <v>3630</v>
      </c>
      <c r="D19270" s="23" t="s">
        <v>3630</v>
      </c>
      <c r="E19270" s="22"/>
    </row>
    <row r="19271" spans="1:5">
      <c r="A19271" s="22" t="s">
        <v>434</v>
      </c>
      <c r="B19271" s="22" t="s">
        <v>12214</v>
      </c>
      <c r="C19271" s="23" t="s">
        <v>3633</v>
      </c>
      <c r="D19271" s="23" t="s">
        <v>11295</v>
      </c>
      <c r="E19271" s="22"/>
    </row>
    <row r="19272" spans="1:5">
      <c r="A19272" s="22" t="s">
        <v>434</v>
      </c>
      <c r="B19272" s="22" t="s">
        <v>12214</v>
      </c>
      <c r="C19272" s="23" t="s">
        <v>3642</v>
      </c>
      <c r="D19272" s="23" t="s">
        <v>12732</v>
      </c>
      <c r="E19272" s="22"/>
    </row>
    <row r="19273" spans="1:5">
      <c r="A19273" s="22" t="s">
        <v>434</v>
      </c>
      <c r="B19273" s="22" t="s">
        <v>12214</v>
      </c>
      <c r="C19273" s="23" t="s">
        <v>3644</v>
      </c>
      <c r="D19273" s="23" t="s">
        <v>12733</v>
      </c>
      <c r="E19273" s="22"/>
    </row>
    <row r="19274" spans="1:5">
      <c r="A19274" s="22" t="s">
        <v>434</v>
      </c>
      <c r="B19274" s="22" t="s">
        <v>12214</v>
      </c>
      <c r="C19274" s="23" t="s">
        <v>3646</v>
      </c>
      <c r="D19274" s="23" t="s">
        <v>3646</v>
      </c>
      <c r="E19274" s="22"/>
    </row>
    <row r="19275" spans="1:5">
      <c r="A19275" s="22" t="s">
        <v>434</v>
      </c>
      <c r="B19275" s="22" t="s">
        <v>12214</v>
      </c>
      <c r="C19275" s="23" t="s">
        <v>11301</v>
      </c>
      <c r="D19275" s="23" t="s">
        <v>12734</v>
      </c>
      <c r="E19275" s="22"/>
    </row>
    <row r="19276" spans="1:5">
      <c r="A19276" s="22" t="s">
        <v>434</v>
      </c>
      <c r="B19276" s="22" t="s">
        <v>12214</v>
      </c>
      <c r="C19276" s="23" t="s">
        <v>3648</v>
      </c>
      <c r="D19276" s="23" t="s">
        <v>12735</v>
      </c>
      <c r="E19276" s="22"/>
    </row>
    <row r="19277" spans="1:5">
      <c r="A19277" s="22" t="s">
        <v>434</v>
      </c>
      <c r="B19277" s="22" t="s">
        <v>12214</v>
      </c>
      <c r="C19277" s="23" t="s">
        <v>12736</v>
      </c>
      <c r="D19277" s="23" t="s">
        <v>3649</v>
      </c>
      <c r="E19277" s="22"/>
    </row>
    <row r="19278" spans="1:5">
      <c r="A19278" s="22" t="s">
        <v>434</v>
      </c>
      <c r="B19278" s="22" t="s">
        <v>12214</v>
      </c>
      <c r="C19278" s="23" t="s">
        <v>3650</v>
      </c>
      <c r="D19278" s="23" t="s">
        <v>2403</v>
      </c>
      <c r="E19278" s="22"/>
    </row>
    <row r="19279" spans="1:5">
      <c r="A19279" s="22" t="s">
        <v>434</v>
      </c>
      <c r="B19279" s="22" t="s">
        <v>12214</v>
      </c>
      <c r="C19279" s="23" t="s">
        <v>2404</v>
      </c>
      <c r="D19279" s="23" t="s">
        <v>2404</v>
      </c>
      <c r="E19279" s="22"/>
    </row>
    <row r="19280" spans="1:5">
      <c r="A19280" s="22" t="s">
        <v>434</v>
      </c>
      <c r="B19280" s="22" t="s">
        <v>12214</v>
      </c>
      <c r="C19280" s="23" t="s">
        <v>12737</v>
      </c>
      <c r="D19280" s="23" t="s">
        <v>12737</v>
      </c>
      <c r="E19280" s="22"/>
    </row>
    <row r="19281" spans="1:5">
      <c r="A19281" s="22" t="s">
        <v>434</v>
      </c>
      <c r="B19281" s="22" t="s">
        <v>12214</v>
      </c>
      <c r="C19281" s="23" t="s">
        <v>2408</v>
      </c>
      <c r="D19281" s="23" t="s">
        <v>2408</v>
      </c>
      <c r="E19281" s="22"/>
    </row>
    <row r="19282" spans="1:5">
      <c r="A19282" s="22" t="s">
        <v>434</v>
      </c>
      <c r="B19282" s="22" t="s">
        <v>12214</v>
      </c>
      <c r="C19282" s="23" t="s">
        <v>11314</v>
      </c>
      <c r="D19282" s="23" t="s">
        <v>11314</v>
      </c>
      <c r="E19282" s="22"/>
    </row>
    <row r="19283" spans="1:5">
      <c r="A19283" s="22" t="s">
        <v>434</v>
      </c>
      <c r="B19283" s="22" t="s">
        <v>12214</v>
      </c>
      <c r="C19283" s="23" t="s">
        <v>12738</v>
      </c>
      <c r="D19283" s="23" t="s">
        <v>12738</v>
      </c>
      <c r="E19283" s="22"/>
    </row>
    <row r="19284" spans="1:5">
      <c r="A19284" s="22" t="s">
        <v>434</v>
      </c>
      <c r="B19284" s="22" t="s">
        <v>12214</v>
      </c>
      <c r="C19284" s="23" t="s">
        <v>7348</v>
      </c>
      <c r="D19284" s="23" t="s">
        <v>7348</v>
      </c>
      <c r="E19284" s="22"/>
    </row>
    <row r="19285" spans="1:5">
      <c r="A19285" s="22" t="s">
        <v>434</v>
      </c>
      <c r="B19285" s="22" t="s">
        <v>12214</v>
      </c>
      <c r="C19285" s="23" t="s">
        <v>2413</v>
      </c>
      <c r="D19285" s="23" t="s">
        <v>2413</v>
      </c>
      <c r="E19285" s="22"/>
    </row>
    <row r="19286" spans="1:5">
      <c r="A19286" s="22" t="s">
        <v>434</v>
      </c>
      <c r="B19286" s="22" t="s">
        <v>12214</v>
      </c>
      <c r="C19286" s="23" t="s">
        <v>12739</v>
      </c>
      <c r="D19286" s="23" t="s">
        <v>12739</v>
      </c>
      <c r="E19286" s="22"/>
    </row>
    <row r="19287" spans="1:5">
      <c r="A19287" s="22" t="s">
        <v>434</v>
      </c>
      <c r="B19287" s="22" t="s">
        <v>12214</v>
      </c>
      <c r="C19287" s="23" t="s">
        <v>12740</v>
      </c>
      <c r="D19287" s="23" t="s">
        <v>12741</v>
      </c>
      <c r="E19287" s="22"/>
    </row>
    <row r="19288" spans="1:5">
      <c r="A19288" s="22" t="s">
        <v>434</v>
      </c>
      <c r="B19288" s="22" t="s">
        <v>12214</v>
      </c>
      <c r="C19288" s="23" t="s">
        <v>12742</v>
      </c>
      <c r="D19288" s="23" t="s">
        <v>2421</v>
      </c>
      <c r="E19288" s="22"/>
    </row>
    <row r="19289" spans="1:5">
      <c r="A19289" s="22" t="s">
        <v>434</v>
      </c>
      <c r="B19289" s="22" t="s">
        <v>12214</v>
      </c>
      <c r="C19289" s="23" t="s">
        <v>12743</v>
      </c>
      <c r="D19289" s="23" t="s">
        <v>12743</v>
      </c>
      <c r="E19289" s="22"/>
    </row>
    <row r="19290" spans="1:5">
      <c r="A19290" s="22" t="s">
        <v>434</v>
      </c>
      <c r="B19290" s="22" t="s">
        <v>12214</v>
      </c>
      <c r="C19290" s="23" t="s">
        <v>12744</v>
      </c>
      <c r="D19290" s="23" t="s">
        <v>12744</v>
      </c>
      <c r="E19290" s="22"/>
    </row>
    <row r="19291" spans="1:5">
      <c r="A19291" s="22" t="s">
        <v>434</v>
      </c>
      <c r="B19291" s="22" t="s">
        <v>12214</v>
      </c>
      <c r="C19291" s="23" t="s">
        <v>2429</v>
      </c>
      <c r="D19291" s="23" t="s">
        <v>2429</v>
      </c>
      <c r="E19291" s="22"/>
    </row>
    <row r="19292" spans="1:5">
      <c r="A19292" s="22" t="s">
        <v>434</v>
      </c>
      <c r="B19292" s="22" t="s">
        <v>12214</v>
      </c>
      <c r="C19292" s="23" t="s">
        <v>12745</v>
      </c>
      <c r="D19292" s="23" t="s">
        <v>12745</v>
      </c>
      <c r="E19292" s="22"/>
    </row>
    <row r="19293" spans="1:5">
      <c r="A19293" s="22" t="s">
        <v>434</v>
      </c>
      <c r="B19293" s="22" t="s">
        <v>12214</v>
      </c>
      <c r="C19293" s="23" t="s">
        <v>2434</v>
      </c>
      <c r="D19293" s="23" t="s">
        <v>2434</v>
      </c>
      <c r="E19293" s="22"/>
    </row>
    <row r="19294" spans="1:5">
      <c r="A19294" s="22" t="s">
        <v>434</v>
      </c>
      <c r="B19294" s="22" t="s">
        <v>12214</v>
      </c>
      <c r="C19294" s="23" t="s">
        <v>12746</v>
      </c>
      <c r="D19294" s="23" t="s">
        <v>12747</v>
      </c>
      <c r="E19294" s="22"/>
    </row>
    <row r="19295" spans="1:5">
      <c r="A19295" s="22" t="s">
        <v>434</v>
      </c>
      <c r="B19295" s="22" t="s">
        <v>12214</v>
      </c>
      <c r="C19295" s="23" t="s">
        <v>6755</v>
      </c>
      <c r="D19295" s="23" t="s">
        <v>6755</v>
      </c>
      <c r="E19295" s="22"/>
    </row>
    <row r="19296" spans="1:5">
      <c r="A19296" s="22" t="s">
        <v>434</v>
      </c>
      <c r="B19296" s="22" t="s">
        <v>12214</v>
      </c>
      <c r="C19296" s="23" t="s">
        <v>12748</v>
      </c>
      <c r="D19296" s="23" t="s">
        <v>12748</v>
      </c>
      <c r="E19296" s="22"/>
    </row>
    <row r="19297" spans="1:5">
      <c r="A19297" s="22" t="s">
        <v>434</v>
      </c>
      <c r="B19297" s="22" t="s">
        <v>12214</v>
      </c>
      <c r="C19297" s="23" t="s">
        <v>12749</v>
      </c>
      <c r="D19297" s="23" t="s">
        <v>12749</v>
      </c>
      <c r="E19297" s="22"/>
    </row>
    <row r="19298" spans="1:5">
      <c r="A19298" s="22" t="s">
        <v>434</v>
      </c>
      <c r="B19298" s="22" t="s">
        <v>12214</v>
      </c>
      <c r="C19298" s="23" t="s">
        <v>12750</v>
      </c>
      <c r="D19298" s="23" t="s">
        <v>12750</v>
      </c>
      <c r="E19298" s="22"/>
    </row>
    <row r="19299" spans="1:5">
      <c r="A19299" s="22" t="s">
        <v>434</v>
      </c>
      <c r="B19299" s="22" t="s">
        <v>12214</v>
      </c>
      <c r="C19299" s="23" t="s">
        <v>2496</v>
      </c>
      <c r="D19299" s="23" t="s">
        <v>2496</v>
      </c>
      <c r="E19299" s="22"/>
    </row>
    <row r="19300" spans="1:5">
      <c r="A19300" s="22" t="s">
        <v>434</v>
      </c>
      <c r="B19300" s="22" t="s">
        <v>12214</v>
      </c>
      <c r="C19300" s="23" t="s">
        <v>12751</v>
      </c>
      <c r="D19300" s="23" t="s">
        <v>12751</v>
      </c>
      <c r="E19300" s="22"/>
    </row>
    <row r="19301" spans="1:5">
      <c r="A19301" s="22" t="s">
        <v>434</v>
      </c>
      <c r="B19301" s="22" t="s">
        <v>12214</v>
      </c>
      <c r="C19301" s="23" t="s">
        <v>12752</v>
      </c>
      <c r="D19301" s="23" t="s">
        <v>12752</v>
      </c>
      <c r="E19301" s="22"/>
    </row>
    <row r="19302" spans="1:5">
      <c r="A19302" s="22" t="s">
        <v>434</v>
      </c>
      <c r="B19302" s="22" t="s">
        <v>12214</v>
      </c>
      <c r="C19302" s="23" t="s">
        <v>12753</v>
      </c>
      <c r="D19302" s="23" t="s">
        <v>12753</v>
      </c>
      <c r="E19302" s="22"/>
    </row>
    <row r="19303" spans="1:5">
      <c r="A19303" s="22" t="s">
        <v>434</v>
      </c>
      <c r="B19303" s="22" t="s">
        <v>12214</v>
      </c>
      <c r="C19303" s="23" t="s">
        <v>12754</v>
      </c>
      <c r="D19303" s="23" t="s">
        <v>12754</v>
      </c>
      <c r="E19303" s="22"/>
    </row>
    <row r="19304" spans="1:5">
      <c r="A19304" s="22" t="s">
        <v>434</v>
      </c>
      <c r="B19304" s="22" t="s">
        <v>12214</v>
      </c>
      <c r="C19304" s="23" t="s">
        <v>2498</v>
      </c>
      <c r="D19304" s="23" t="s">
        <v>3658</v>
      </c>
      <c r="E19304" s="22"/>
    </row>
    <row r="19305" spans="1:5">
      <c r="A19305" s="22" t="s">
        <v>434</v>
      </c>
      <c r="B19305" s="22" t="s">
        <v>12214</v>
      </c>
      <c r="C19305" s="23" t="s">
        <v>2499</v>
      </c>
      <c r="D19305" s="23" t="s">
        <v>2499</v>
      </c>
      <c r="E19305" s="22"/>
    </row>
    <row r="19306" spans="1:5">
      <c r="A19306" s="22" t="s">
        <v>434</v>
      </c>
      <c r="B19306" s="22" t="s">
        <v>12214</v>
      </c>
      <c r="C19306" s="23" t="s">
        <v>12755</v>
      </c>
      <c r="D19306" s="23" t="s">
        <v>12756</v>
      </c>
      <c r="E19306" s="22"/>
    </row>
    <row r="19307" spans="1:5">
      <c r="A19307" s="22" t="s">
        <v>434</v>
      </c>
      <c r="B19307" s="22" t="s">
        <v>12214</v>
      </c>
      <c r="C19307" s="23" t="s">
        <v>12757</v>
      </c>
      <c r="D19307" s="23" t="s">
        <v>12757</v>
      </c>
      <c r="E19307" s="22"/>
    </row>
    <row r="19308" spans="1:5">
      <c r="A19308" s="22" t="s">
        <v>434</v>
      </c>
      <c r="B19308" s="22" t="s">
        <v>12214</v>
      </c>
      <c r="C19308" s="23" t="s">
        <v>12758</v>
      </c>
      <c r="D19308" s="23" t="s">
        <v>12758</v>
      </c>
      <c r="E19308" s="22"/>
    </row>
    <row r="19309" spans="1:5">
      <c r="A19309" s="22" t="s">
        <v>434</v>
      </c>
      <c r="B19309" s="22" t="s">
        <v>12214</v>
      </c>
      <c r="C19309" s="23" t="s">
        <v>2502</v>
      </c>
      <c r="D19309" s="23" t="s">
        <v>12759</v>
      </c>
      <c r="E19309" s="22"/>
    </row>
    <row r="19310" spans="1:5">
      <c r="A19310" s="22" t="s">
        <v>434</v>
      </c>
      <c r="B19310" s="22" t="s">
        <v>12214</v>
      </c>
      <c r="C19310" s="23" t="s">
        <v>12760</v>
      </c>
      <c r="D19310" s="23" t="s">
        <v>12760</v>
      </c>
      <c r="E19310" s="22"/>
    </row>
    <row r="19311" spans="1:5">
      <c r="A19311" s="22" t="s">
        <v>434</v>
      </c>
      <c r="B19311" s="22" t="s">
        <v>12214</v>
      </c>
      <c r="C19311" s="23" t="s">
        <v>12761</v>
      </c>
      <c r="D19311" s="23" t="s">
        <v>12761</v>
      </c>
      <c r="E19311" s="22"/>
    </row>
    <row r="19312" spans="1:5">
      <c r="A19312" s="22" t="s">
        <v>434</v>
      </c>
      <c r="B19312" s="22" t="s">
        <v>12214</v>
      </c>
      <c r="C19312" s="23" t="s">
        <v>12762</v>
      </c>
      <c r="D19312" s="23" t="s">
        <v>12762</v>
      </c>
      <c r="E19312" s="22"/>
    </row>
    <row r="19313" spans="1:5">
      <c r="A19313" s="22" t="s">
        <v>434</v>
      </c>
      <c r="B19313" s="22" t="s">
        <v>12214</v>
      </c>
      <c r="C19313" s="23" t="s">
        <v>12763</v>
      </c>
      <c r="D19313" s="23" t="s">
        <v>12763</v>
      </c>
      <c r="E19313" s="22"/>
    </row>
    <row r="19314" spans="1:5">
      <c r="A19314" s="22" t="s">
        <v>434</v>
      </c>
      <c r="B19314" s="22" t="s">
        <v>12214</v>
      </c>
      <c r="C19314" s="23" t="s">
        <v>12764</v>
      </c>
      <c r="D19314" s="23" t="s">
        <v>12765</v>
      </c>
      <c r="E19314" s="22"/>
    </row>
    <row r="19315" spans="1:5">
      <c r="A19315" s="22" t="s">
        <v>434</v>
      </c>
      <c r="B19315" s="22" t="s">
        <v>12214</v>
      </c>
      <c r="C19315" s="23" t="s">
        <v>12766</v>
      </c>
      <c r="D19315" s="23" t="s">
        <v>12766</v>
      </c>
      <c r="E19315" s="22"/>
    </row>
    <row r="19316" spans="1:5">
      <c r="A19316" s="22" t="s">
        <v>434</v>
      </c>
      <c r="B19316" s="22" t="s">
        <v>12214</v>
      </c>
      <c r="C19316" s="23" t="s">
        <v>12767</v>
      </c>
      <c r="D19316" s="23" t="s">
        <v>12767</v>
      </c>
      <c r="E19316" s="22"/>
    </row>
    <row r="19317" spans="1:5">
      <c r="A19317" s="22" t="s">
        <v>434</v>
      </c>
      <c r="B19317" s="22" t="s">
        <v>12214</v>
      </c>
      <c r="C19317" s="23" t="s">
        <v>12768</v>
      </c>
      <c r="D19317" s="23" t="s">
        <v>12769</v>
      </c>
      <c r="E19317" s="22"/>
    </row>
    <row r="19318" spans="1:5">
      <c r="A19318" s="22" t="s">
        <v>434</v>
      </c>
      <c r="B19318" s="22" t="s">
        <v>12214</v>
      </c>
      <c r="C19318" s="23" t="s">
        <v>2503</v>
      </c>
      <c r="D19318" s="23" t="s">
        <v>11973</v>
      </c>
      <c r="E19318" s="22"/>
    </row>
    <row r="19319" spans="1:5">
      <c r="A19319" s="22" t="s">
        <v>434</v>
      </c>
      <c r="B19319" s="22" t="s">
        <v>12214</v>
      </c>
      <c r="C19319" s="23" t="s">
        <v>12770</v>
      </c>
      <c r="D19319" s="23" t="s">
        <v>12770</v>
      </c>
      <c r="E19319" s="22"/>
    </row>
    <row r="19320" spans="1:5">
      <c r="A19320" s="22" t="s">
        <v>434</v>
      </c>
      <c r="B19320" s="22" t="s">
        <v>12214</v>
      </c>
      <c r="C19320" s="23" t="s">
        <v>2504</v>
      </c>
      <c r="D19320" s="23" t="s">
        <v>12771</v>
      </c>
      <c r="E19320" s="22"/>
    </row>
    <row r="19321" spans="1:5">
      <c r="A19321" s="22" t="s">
        <v>434</v>
      </c>
      <c r="B19321" s="22" t="s">
        <v>12214</v>
      </c>
      <c r="C19321" s="23" t="s">
        <v>12772</v>
      </c>
      <c r="D19321" s="23" t="s">
        <v>12772</v>
      </c>
      <c r="E19321" s="22"/>
    </row>
    <row r="19322" spans="1:5">
      <c r="A19322" s="22" t="s">
        <v>434</v>
      </c>
      <c r="B19322" s="22" t="s">
        <v>12214</v>
      </c>
      <c r="C19322" s="23" t="s">
        <v>12773</v>
      </c>
      <c r="D19322" s="23" t="s">
        <v>12773</v>
      </c>
      <c r="E19322" s="22"/>
    </row>
    <row r="19323" spans="1:5">
      <c r="A19323" s="22" t="s">
        <v>434</v>
      </c>
      <c r="B19323" s="22" t="s">
        <v>12214</v>
      </c>
      <c r="C19323" s="23" t="s">
        <v>12774</v>
      </c>
      <c r="D19323" s="23" t="s">
        <v>12774</v>
      </c>
      <c r="E19323" s="22"/>
    </row>
    <row r="19324" spans="1:5">
      <c r="A19324" s="22" t="s">
        <v>434</v>
      </c>
      <c r="B19324" s="22" t="s">
        <v>12214</v>
      </c>
      <c r="C19324" s="23" t="s">
        <v>3680</v>
      </c>
      <c r="D19324" s="23" t="s">
        <v>3680</v>
      </c>
      <c r="E19324" s="22"/>
    </row>
    <row r="19325" spans="1:5">
      <c r="A19325" s="22" t="s">
        <v>434</v>
      </c>
      <c r="B19325" s="22" t="s">
        <v>12214</v>
      </c>
      <c r="C19325" s="23" t="s">
        <v>12775</v>
      </c>
      <c r="D19325" s="23" t="s">
        <v>12775</v>
      </c>
      <c r="E19325" s="22"/>
    </row>
    <row r="19326" spans="1:5">
      <c r="A19326" s="22" t="s">
        <v>434</v>
      </c>
      <c r="B19326" s="22" t="s">
        <v>12214</v>
      </c>
      <c r="C19326" s="23" t="s">
        <v>2519</v>
      </c>
      <c r="D19326" s="23" t="s">
        <v>2519</v>
      </c>
      <c r="E19326" s="22"/>
    </row>
    <row r="19327" spans="1:5">
      <c r="A19327" s="22" t="s">
        <v>434</v>
      </c>
      <c r="B19327" s="22" t="s">
        <v>12214</v>
      </c>
      <c r="C19327" s="23" t="s">
        <v>3686</v>
      </c>
      <c r="D19327" s="23" t="s">
        <v>3688</v>
      </c>
      <c r="E19327" s="22"/>
    </row>
    <row r="19328" spans="1:5">
      <c r="A19328" s="22" t="s">
        <v>434</v>
      </c>
      <c r="B19328" s="22" t="s">
        <v>12214</v>
      </c>
      <c r="C19328" s="23" t="s">
        <v>3691</v>
      </c>
      <c r="D19328" s="23" t="s">
        <v>3691</v>
      </c>
      <c r="E19328" s="22"/>
    </row>
    <row r="19329" spans="1:5">
      <c r="A19329" s="22" t="s">
        <v>434</v>
      </c>
      <c r="B19329" s="22" t="s">
        <v>12214</v>
      </c>
      <c r="C19329" s="23" t="s">
        <v>12776</v>
      </c>
      <c r="D19329" s="23" t="s">
        <v>12776</v>
      </c>
      <c r="E19329" s="22"/>
    </row>
    <row r="19330" spans="1:5">
      <c r="A19330" s="22" t="s">
        <v>434</v>
      </c>
      <c r="B19330" s="22" t="s">
        <v>12214</v>
      </c>
      <c r="C19330" s="23" t="s">
        <v>3694</v>
      </c>
      <c r="D19330" s="23" t="s">
        <v>3695</v>
      </c>
      <c r="E19330" s="22"/>
    </row>
    <row r="19331" spans="1:5">
      <c r="A19331" s="22" t="s">
        <v>434</v>
      </c>
      <c r="B19331" s="22" t="s">
        <v>12214</v>
      </c>
      <c r="C19331" s="23" t="s">
        <v>2526</v>
      </c>
      <c r="D19331" s="23" t="s">
        <v>3697</v>
      </c>
      <c r="E19331" s="22"/>
    </row>
    <row r="19332" spans="1:5">
      <c r="A19332" s="22" t="s">
        <v>434</v>
      </c>
      <c r="B19332" s="22" t="s">
        <v>12214</v>
      </c>
      <c r="C19332" s="23" t="s">
        <v>12777</v>
      </c>
      <c r="D19332" s="23" t="s">
        <v>2529</v>
      </c>
      <c r="E19332" s="22"/>
    </row>
    <row r="19333" spans="1:5">
      <c r="A19333" s="22" t="s">
        <v>434</v>
      </c>
      <c r="B19333" s="22" t="s">
        <v>12214</v>
      </c>
      <c r="C19333" s="23" t="s">
        <v>2534</v>
      </c>
      <c r="D19333" s="23" t="s">
        <v>3709</v>
      </c>
      <c r="E19333" s="22"/>
    </row>
    <row r="19334" spans="1:5">
      <c r="A19334" s="22" t="s">
        <v>434</v>
      </c>
      <c r="B19334" s="22" t="s">
        <v>12214</v>
      </c>
      <c r="C19334" s="23" t="s">
        <v>2537</v>
      </c>
      <c r="D19334" s="23" t="s">
        <v>2537</v>
      </c>
      <c r="E19334" s="22"/>
    </row>
    <row r="19335" spans="1:5">
      <c r="A19335" s="22" t="s">
        <v>434</v>
      </c>
      <c r="B19335" s="22" t="s">
        <v>12214</v>
      </c>
      <c r="C19335" s="23" t="s">
        <v>3715</v>
      </c>
      <c r="D19335" s="23" t="s">
        <v>3716</v>
      </c>
      <c r="E19335" s="22"/>
    </row>
    <row r="19336" spans="1:5">
      <c r="A19336" s="22" t="s">
        <v>434</v>
      </c>
      <c r="B19336" s="22" t="s">
        <v>12214</v>
      </c>
      <c r="C19336" s="23" t="s">
        <v>2543</v>
      </c>
      <c r="D19336" s="23" t="s">
        <v>2543</v>
      </c>
      <c r="E19336" s="22"/>
    </row>
    <row r="19337" spans="1:5">
      <c r="A19337" s="22" t="s">
        <v>434</v>
      </c>
      <c r="B19337" s="22" t="s">
        <v>12214</v>
      </c>
      <c r="C19337" s="23" t="s">
        <v>2544</v>
      </c>
      <c r="D19337" s="23" t="s">
        <v>2544</v>
      </c>
      <c r="E19337" s="22"/>
    </row>
    <row r="19338" spans="1:5">
      <c r="A19338" s="22" t="s">
        <v>434</v>
      </c>
      <c r="B19338" s="22" t="s">
        <v>12214</v>
      </c>
      <c r="C19338" s="23" t="s">
        <v>3727</v>
      </c>
      <c r="D19338" s="23" t="s">
        <v>3727</v>
      </c>
      <c r="E19338" s="22"/>
    </row>
    <row r="19339" spans="1:5">
      <c r="A19339" s="22" t="s">
        <v>434</v>
      </c>
      <c r="B19339" s="22" t="s">
        <v>12214</v>
      </c>
      <c r="C19339" s="23" t="s">
        <v>3730</v>
      </c>
      <c r="D19339" s="23" t="s">
        <v>3730</v>
      </c>
      <c r="E19339" s="22"/>
    </row>
    <row r="19340" spans="1:5">
      <c r="A19340" s="22" t="s">
        <v>434</v>
      </c>
      <c r="B19340" s="22" t="s">
        <v>12214</v>
      </c>
      <c r="C19340" s="23" t="s">
        <v>2548</v>
      </c>
      <c r="D19340" s="23" t="s">
        <v>2548</v>
      </c>
      <c r="E19340" s="22"/>
    </row>
    <row r="19341" spans="1:5">
      <c r="A19341" s="22" t="s">
        <v>434</v>
      </c>
      <c r="B19341" s="22" t="s">
        <v>12214</v>
      </c>
      <c r="C19341" s="23" t="s">
        <v>3734</v>
      </c>
      <c r="D19341" s="23" t="s">
        <v>3734</v>
      </c>
      <c r="E19341" s="22"/>
    </row>
    <row r="19342" spans="1:5">
      <c r="A19342" s="22" t="s">
        <v>434</v>
      </c>
      <c r="B19342" s="22" t="s">
        <v>12214</v>
      </c>
      <c r="C19342" s="23" t="s">
        <v>2550</v>
      </c>
      <c r="D19342" s="23" t="s">
        <v>2550</v>
      </c>
      <c r="E19342" s="22"/>
    </row>
    <row r="19343" spans="1:5">
      <c r="A19343" s="22" t="s">
        <v>434</v>
      </c>
      <c r="B19343" s="22" t="s">
        <v>12214</v>
      </c>
      <c r="C19343" s="23" t="s">
        <v>3744</v>
      </c>
      <c r="D19343" s="23" t="s">
        <v>3744</v>
      </c>
      <c r="E19343" s="22"/>
    </row>
    <row r="19344" spans="1:5">
      <c r="A19344" s="22" t="s">
        <v>434</v>
      </c>
      <c r="B19344" s="22" t="s">
        <v>12214</v>
      </c>
      <c r="C19344" s="23" t="s">
        <v>2558</v>
      </c>
      <c r="D19344" s="23" t="s">
        <v>2558</v>
      </c>
      <c r="E19344" s="22"/>
    </row>
    <row r="19345" spans="1:5">
      <c r="A19345" s="22" t="s">
        <v>434</v>
      </c>
      <c r="B19345" s="22" t="s">
        <v>12214</v>
      </c>
      <c r="C19345" s="23" t="s">
        <v>2559</v>
      </c>
      <c r="D19345" s="23" t="s">
        <v>2559</v>
      </c>
      <c r="E19345" s="22"/>
    </row>
    <row r="19346" spans="1:5">
      <c r="A19346" s="22" t="s">
        <v>434</v>
      </c>
      <c r="B19346" s="22" t="s">
        <v>12214</v>
      </c>
      <c r="C19346" s="23" t="s">
        <v>3767</v>
      </c>
      <c r="D19346" s="23" t="s">
        <v>3767</v>
      </c>
      <c r="E19346" s="22"/>
    </row>
    <row r="19347" spans="1:5">
      <c r="A19347" s="22" t="s">
        <v>434</v>
      </c>
      <c r="B19347" s="22" t="s">
        <v>12214</v>
      </c>
      <c r="C19347" s="23" t="s">
        <v>3770</v>
      </c>
      <c r="D19347" s="23" t="s">
        <v>3772</v>
      </c>
      <c r="E19347" s="22"/>
    </row>
    <row r="19348" spans="1:5">
      <c r="A19348" s="22" t="s">
        <v>434</v>
      </c>
      <c r="B19348" s="22" t="s">
        <v>12214</v>
      </c>
      <c r="C19348" s="23" t="s">
        <v>2562</v>
      </c>
      <c r="D19348" s="23" t="s">
        <v>3774</v>
      </c>
      <c r="E19348" s="22"/>
    </row>
    <row r="19349" spans="1:5">
      <c r="A19349" s="22" t="s">
        <v>434</v>
      </c>
      <c r="B19349" s="22" t="s">
        <v>12214</v>
      </c>
      <c r="C19349" s="23" t="s">
        <v>12778</v>
      </c>
      <c r="D19349" s="23" t="s">
        <v>12778</v>
      </c>
      <c r="E19349" s="22"/>
    </row>
    <row r="19350" spans="1:5">
      <c r="A19350" s="22" t="s">
        <v>434</v>
      </c>
      <c r="B19350" s="22" t="s">
        <v>12214</v>
      </c>
      <c r="C19350" s="23" t="s">
        <v>3775</v>
      </c>
      <c r="D19350" s="23" t="s">
        <v>3775</v>
      </c>
      <c r="E19350" s="22"/>
    </row>
    <row r="19351" spans="1:5">
      <c r="A19351" s="22" t="s">
        <v>434</v>
      </c>
      <c r="B19351" s="22" t="s">
        <v>12214</v>
      </c>
      <c r="C19351" s="23" t="s">
        <v>3777</v>
      </c>
      <c r="D19351" s="23" t="s">
        <v>3778</v>
      </c>
      <c r="E19351" s="22"/>
    </row>
    <row r="19352" spans="1:5">
      <c r="A19352" s="22" t="s">
        <v>434</v>
      </c>
      <c r="B19352" s="22" t="s">
        <v>12214</v>
      </c>
      <c r="C19352" s="23" t="s">
        <v>2564</v>
      </c>
      <c r="D19352" s="23" t="s">
        <v>3780</v>
      </c>
      <c r="E19352" s="22"/>
    </row>
    <row r="19353" spans="1:5">
      <c r="A19353" s="22" t="s">
        <v>434</v>
      </c>
      <c r="B19353" s="22" t="s">
        <v>12214</v>
      </c>
      <c r="C19353" s="23" t="s">
        <v>3788</v>
      </c>
      <c r="D19353" s="23" t="s">
        <v>3788</v>
      </c>
      <c r="E19353" s="22"/>
    </row>
    <row r="19354" spans="1:5">
      <c r="A19354" s="22" t="s">
        <v>434</v>
      </c>
      <c r="B19354" s="22" t="s">
        <v>12214</v>
      </c>
      <c r="C19354" s="23" t="s">
        <v>3794</v>
      </c>
      <c r="D19354" s="23" t="s">
        <v>3794</v>
      </c>
      <c r="E19354" s="22"/>
    </row>
    <row r="19355" spans="1:5">
      <c r="A19355" s="22" t="s">
        <v>434</v>
      </c>
      <c r="B19355" s="22" t="s">
        <v>12214</v>
      </c>
      <c r="C19355" s="23" t="s">
        <v>3796</v>
      </c>
      <c r="D19355" s="23" t="s">
        <v>3800</v>
      </c>
      <c r="E19355" s="22"/>
    </row>
    <row r="19356" spans="1:5">
      <c r="A19356" s="22" t="s">
        <v>434</v>
      </c>
      <c r="B19356" s="22" t="s">
        <v>12214</v>
      </c>
      <c r="C19356" s="23" t="s">
        <v>3802</v>
      </c>
      <c r="D19356" s="23" t="s">
        <v>3802</v>
      </c>
      <c r="E19356" s="22"/>
    </row>
    <row r="19357" spans="1:5">
      <c r="A19357" s="22" t="s">
        <v>434</v>
      </c>
      <c r="B19357" s="22" t="s">
        <v>12214</v>
      </c>
      <c r="C19357" s="23" t="s">
        <v>12779</v>
      </c>
      <c r="D19357" s="23" t="s">
        <v>12779</v>
      </c>
      <c r="E19357" s="22"/>
    </row>
    <row r="19358" spans="1:5">
      <c r="A19358" s="22" t="s">
        <v>434</v>
      </c>
      <c r="B19358" s="22" t="s">
        <v>12214</v>
      </c>
      <c r="C19358" s="23" t="s">
        <v>3814</v>
      </c>
      <c r="D19358" s="23" t="s">
        <v>12780</v>
      </c>
      <c r="E19358" s="22"/>
    </row>
    <row r="19359" spans="1:5">
      <c r="A19359" s="22" t="s">
        <v>434</v>
      </c>
      <c r="B19359" s="22" t="s">
        <v>12214</v>
      </c>
      <c r="C19359" s="23" t="s">
        <v>12781</v>
      </c>
      <c r="D19359" s="23" t="s">
        <v>12781</v>
      </c>
      <c r="E19359" s="22"/>
    </row>
    <row r="19360" spans="1:5">
      <c r="A19360" s="22" t="s">
        <v>434</v>
      </c>
      <c r="B19360" s="22" t="s">
        <v>12214</v>
      </c>
      <c r="C19360" s="23" t="s">
        <v>3818</v>
      </c>
      <c r="D19360" s="23" t="s">
        <v>11363</v>
      </c>
      <c r="E19360" s="22"/>
    </row>
    <row r="19361" spans="1:5">
      <c r="A19361" s="22" t="s">
        <v>434</v>
      </c>
      <c r="B19361" s="22" t="s">
        <v>12214</v>
      </c>
      <c r="C19361" s="23" t="s">
        <v>12782</v>
      </c>
      <c r="D19361" s="23" t="s">
        <v>12782</v>
      </c>
      <c r="E19361" s="22"/>
    </row>
    <row r="19362" spans="1:5">
      <c r="A19362" s="22" t="s">
        <v>434</v>
      </c>
      <c r="B19362" s="22" t="s">
        <v>12214</v>
      </c>
      <c r="C19362" s="23" t="s">
        <v>12783</v>
      </c>
      <c r="D19362" s="23" t="s">
        <v>12783</v>
      </c>
      <c r="E19362" s="22"/>
    </row>
    <row r="19363" spans="1:5">
      <c r="A19363" s="22" t="s">
        <v>434</v>
      </c>
      <c r="B19363" s="22" t="s">
        <v>12214</v>
      </c>
      <c r="C19363" s="23" t="s">
        <v>3823</v>
      </c>
      <c r="D19363" s="23" t="s">
        <v>3823</v>
      </c>
      <c r="E19363" s="22"/>
    </row>
    <row r="19364" spans="1:5">
      <c r="A19364" s="22" t="s">
        <v>434</v>
      </c>
      <c r="B19364" s="22" t="s">
        <v>12214</v>
      </c>
      <c r="C19364" s="23" t="s">
        <v>11365</v>
      </c>
      <c r="D19364" s="23" t="s">
        <v>3830</v>
      </c>
      <c r="E19364" s="22"/>
    </row>
    <row r="19365" spans="1:5">
      <c r="A19365" s="22" t="s">
        <v>434</v>
      </c>
      <c r="B19365" s="22" t="s">
        <v>12214</v>
      </c>
      <c r="C19365" s="23" t="s">
        <v>12784</v>
      </c>
      <c r="D19365" s="23" t="s">
        <v>12784</v>
      </c>
      <c r="E19365" s="22"/>
    </row>
    <row r="19366" spans="1:5">
      <c r="A19366" s="22" t="s">
        <v>434</v>
      </c>
      <c r="B19366" s="22" t="s">
        <v>12214</v>
      </c>
      <c r="C19366" s="23" t="s">
        <v>12785</v>
      </c>
      <c r="D19366" s="23" t="s">
        <v>12785</v>
      </c>
      <c r="E19366" s="22"/>
    </row>
    <row r="19367" spans="1:5">
      <c r="A19367" s="22" t="s">
        <v>434</v>
      </c>
      <c r="B19367" s="22" t="s">
        <v>12214</v>
      </c>
      <c r="C19367" s="23" t="s">
        <v>12786</v>
      </c>
      <c r="D19367" s="23" t="s">
        <v>12786</v>
      </c>
      <c r="E19367" s="22"/>
    </row>
    <row r="19368" spans="1:5">
      <c r="A19368" s="22" t="s">
        <v>434</v>
      </c>
      <c r="B19368" s="22" t="s">
        <v>12214</v>
      </c>
      <c r="C19368" s="23" t="s">
        <v>2576</v>
      </c>
      <c r="D19368" s="23" t="s">
        <v>3835</v>
      </c>
      <c r="E19368" s="22"/>
    </row>
    <row r="19369" spans="1:5">
      <c r="A19369" s="22" t="s">
        <v>434</v>
      </c>
      <c r="B19369" s="22" t="s">
        <v>12214</v>
      </c>
      <c r="C19369" s="23" t="s">
        <v>12787</v>
      </c>
      <c r="D19369" s="23" t="s">
        <v>12787</v>
      </c>
      <c r="E19369" s="22"/>
    </row>
    <row r="19370" spans="1:5">
      <c r="A19370" s="22" t="s">
        <v>434</v>
      </c>
      <c r="B19370" s="22" t="s">
        <v>12214</v>
      </c>
      <c r="C19370" s="23" t="s">
        <v>12788</v>
      </c>
      <c r="D19370" s="23" t="s">
        <v>2580</v>
      </c>
      <c r="E19370" s="22"/>
    </row>
    <row r="19371" spans="1:5">
      <c r="A19371" s="22" t="s">
        <v>434</v>
      </c>
      <c r="B19371" s="22" t="s">
        <v>12214</v>
      </c>
      <c r="C19371" s="23" t="s">
        <v>2581</v>
      </c>
      <c r="D19371" s="23" t="s">
        <v>2581</v>
      </c>
      <c r="E19371" s="22"/>
    </row>
    <row r="19372" spans="1:5">
      <c r="A19372" s="22" t="s">
        <v>434</v>
      </c>
      <c r="B19372" s="22" t="s">
        <v>12214</v>
      </c>
      <c r="C19372" s="23" t="s">
        <v>3844</v>
      </c>
      <c r="D19372" s="23" t="s">
        <v>12789</v>
      </c>
      <c r="E19372" s="22"/>
    </row>
    <row r="19373" spans="1:5">
      <c r="A19373" s="22" t="s">
        <v>434</v>
      </c>
      <c r="B19373" s="22" t="s">
        <v>12214</v>
      </c>
      <c r="C19373" s="23" t="s">
        <v>11373</v>
      </c>
      <c r="D19373" s="23" t="s">
        <v>11373</v>
      </c>
      <c r="E19373" s="22"/>
    </row>
    <row r="19374" spans="1:5">
      <c r="A19374" s="22" t="s">
        <v>434</v>
      </c>
      <c r="B19374" s="22" t="s">
        <v>12214</v>
      </c>
      <c r="C19374" s="23" t="s">
        <v>3974</v>
      </c>
      <c r="D19374" s="23" t="s">
        <v>12790</v>
      </c>
      <c r="E19374" s="22"/>
    </row>
    <row r="19375" spans="1:5">
      <c r="A19375" s="22" t="s">
        <v>434</v>
      </c>
      <c r="B19375" s="22" t="s">
        <v>12214</v>
      </c>
      <c r="C19375" s="23" t="s">
        <v>2585</v>
      </c>
      <c r="D19375" s="23" t="s">
        <v>2585</v>
      </c>
      <c r="E19375" s="22"/>
    </row>
    <row r="19376" spans="1:5">
      <c r="A19376" s="22" t="s">
        <v>434</v>
      </c>
      <c r="B19376" s="22" t="s">
        <v>12214</v>
      </c>
      <c r="C19376" s="23" t="s">
        <v>12791</v>
      </c>
      <c r="D19376" s="23" t="s">
        <v>12792</v>
      </c>
      <c r="E19376" s="22"/>
    </row>
    <row r="19377" spans="1:5">
      <c r="A19377" s="22" t="s">
        <v>434</v>
      </c>
      <c r="B19377" s="22" t="s">
        <v>12214</v>
      </c>
      <c r="C19377" s="23" t="s">
        <v>11376</v>
      </c>
      <c r="D19377" s="23" t="s">
        <v>12793</v>
      </c>
      <c r="E19377" s="22"/>
    </row>
    <row r="19378" spans="1:5">
      <c r="A19378" s="22" t="s">
        <v>434</v>
      </c>
      <c r="B19378" s="22" t="s">
        <v>12214</v>
      </c>
      <c r="C19378" s="23" t="s">
        <v>11377</v>
      </c>
      <c r="D19378" s="23" t="s">
        <v>12794</v>
      </c>
      <c r="E19378" s="22"/>
    </row>
    <row r="19379" spans="1:5">
      <c r="A19379" s="22" t="s">
        <v>434</v>
      </c>
      <c r="B19379" s="22" t="s">
        <v>12214</v>
      </c>
      <c r="C19379" s="23" t="s">
        <v>11381</v>
      </c>
      <c r="D19379" s="23" t="s">
        <v>11381</v>
      </c>
      <c r="E19379" s="22"/>
    </row>
    <row r="19380" spans="1:5">
      <c r="A19380" s="22" t="s">
        <v>434</v>
      </c>
      <c r="B19380" s="22" t="s">
        <v>12214</v>
      </c>
      <c r="C19380" s="23" t="s">
        <v>12795</v>
      </c>
      <c r="D19380" s="23" t="s">
        <v>12796</v>
      </c>
      <c r="E19380" s="22"/>
    </row>
    <row r="19381" spans="1:5">
      <c r="A19381" s="22" t="s">
        <v>434</v>
      </c>
      <c r="B19381" s="22" t="s">
        <v>12214</v>
      </c>
      <c r="C19381" s="23" t="s">
        <v>3849</v>
      </c>
      <c r="D19381" s="23" t="s">
        <v>3849</v>
      </c>
      <c r="E19381" s="22"/>
    </row>
    <row r="19382" spans="1:5">
      <c r="A19382" s="22" t="s">
        <v>434</v>
      </c>
      <c r="B19382" s="22" t="s">
        <v>12214</v>
      </c>
      <c r="C19382" s="23" t="s">
        <v>2589</v>
      </c>
      <c r="D19382" s="23" t="s">
        <v>3981</v>
      </c>
      <c r="E19382" s="22"/>
    </row>
    <row r="19383" spans="1:5">
      <c r="A19383" s="22" t="s">
        <v>434</v>
      </c>
      <c r="B19383" s="22" t="s">
        <v>12214</v>
      </c>
      <c r="C19383" s="23" t="s">
        <v>12797</v>
      </c>
      <c r="D19383" s="23" t="s">
        <v>12797</v>
      </c>
      <c r="E19383" s="22"/>
    </row>
    <row r="19384" spans="1:5">
      <c r="A19384" s="22" t="s">
        <v>434</v>
      </c>
      <c r="B19384" s="22" t="s">
        <v>12214</v>
      </c>
      <c r="C19384" s="23" t="s">
        <v>3856</v>
      </c>
      <c r="D19384" s="23" t="s">
        <v>3856</v>
      </c>
      <c r="E19384" s="22"/>
    </row>
    <row r="19385" spans="1:5">
      <c r="A19385" s="22" t="s">
        <v>434</v>
      </c>
      <c r="B19385" s="22" t="s">
        <v>12214</v>
      </c>
      <c r="C19385" s="23" t="s">
        <v>12798</v>
      </c>
      <c r="D19385" s="23" t="s">
        <v>12798</v>
      </c>
      <c r="E19385" s="22"/>
    </row>
    <row r="19386" spans="1:5">
      <c r="A19386" s="22" t="s">
        <v>434</v>
      </c>
      <c r="B19386" s="22" t="s">
        <v>12214</v>
      </c>
      <c r="C19386" s="23" t="s">
        <v>2595</v>
      </c>
      <c r="D19386" s="23" t="s">
        <v>3861</v>
      </c>
      <c r="E19386" s="22"/>
    </row>
    <row r="19387" spans="1:5">
      <c r="A19387" s="22" t="s">
        <v>434</v>
      </c>
      <c r="B19387" s="22" t="s">
        <v>12214</v>
      </c>
      <c r="C19387" s="23" t="s">
        <v>11393</v>
      </c>
      <c r="D19387" s="23" t="s">
        <v>11393</v>
      </c>
      <c r="E19387" s="22"/>
    </row>
    <row r="19388" spans="1:5">
      <c r="A19388" s="22" t="s">
        <v>434</v>
      </c>
      <c r="B19388" s="22" t="s">
        <v>12214</v>
      </c>
      <c r="C19388" s="23" t="s">
        <v>12799</v>
      </c>
      <c r="D19388" s="23" t="s">
        <v>12800</v>
      </c>
      <c r="E19388" s="22"/>
    </row>
    <row r="19389" spans="1:5">
      <c r="A19389" s="22" t="s">
        <v>434</v>
      </c>
      <c r="B19389" s="22" t="s">
        <v>12214</v>
      </c>
      <c r="C19389" s="23" t="s">
        <v>12801</v>
      </c>
      <c r="D19389" s="23" t="s">
        <v>11409</v>
      </c>
      <c r="E19389" s="22"/>
    </row>
    <row r="19390" spans="1:5">
      <c r="A19390" s="22" t="s">
        <v>434</v>
      </c>
      <c r="B19390" s="22" t="s">
        <v>12214</v>
      </c>
      <c r="C19390" s="23" t="s">
        <v>12802</v>
      </c>
      <c r="D19390" s="23" t="s">
        <v>12802</v>
      </c>
      <c r="E19390" s="22"/>
    </row>
    <row r="19391" spans="1:5">
      <c r="A19391" s="22" t="s">
        <v>434</v>
      </c>
      <c r="B19391" s="22" t="s">
        <v>12214</v>
      </c>
      <c r="C19391" s="23" t="s">
        <v>12803</v>
      </c>
      <c r="D19391" s="23" t="s">
        <v>12804</v>
      </c>
      <c r="E19391" s="22"/>
    </row>
    <row r="19392" spans="1:5">
      <c r="A19392" s="22" t="s">
        <v>434</v>
      </c>
      <c r="B19392" s="22" t="s">
        <v>12214</v>
      </c>
      <c r="C19392" s="23" t="s">
        <v>12805</v>
      </c>
      <c r="D19392" s="23" t="s">
        <v>12805</v>
      </c>
      <c r="E19392" s="22"/>
    </row>
    <row r="19393" spans="1:5">
      <c r="A19393" s="22" t="s">
        <v>434</v>
      </c>
      <c r="B19393" s="22" t="s">
        <v>12214</v>
      </c>
      <c r="C19393" s="23" t="s">
        <v>12806</v>
      </c>
      <c r="D19393" s="23" t="s">
        <v>12806</v>
      </c>
      <c r="E19393" s="22"/>
    </row>
    <row r="19394" spans="1:5">
      <c r="A19394" s="22" t="s">
        <v>434</v>
      </c>
      <c r="B19394" s="22" t="s">
        <v>12214</v>
      </c>
      <c r="C19394" s="23" t="s">
        <v>12807</v>
      </c>
      <c r="D19394" s="23" t="s">
        <v>12807</v>
      </c>
      <c r="E19394" s="22"/>
    </row>
    <row r="19395" spans="1:5">
      <c r="A19395" s="22" t="s">
        <v>434</v>
      </c>
      <c r="B19395" s="22" t="s">
        <v>12214</v>
      </c>
      <c r="C19395" s="23" t="s">
        <v>11414</v>
      </c>
      <c r="D19395" s="23" t="s">
        <v>11414</v>
      </c>
      <c r="E19395" s="22"/>
    </row>
    <row r="19396" spans="1:5">
      <c r="A19396" s="22" t="s">
        <v>434</v>
      </c>
      <c r="B19396" s="22" t="s">
        <v>12214</v>
      </c>
      <c r="C19396" s="23" t="s">
        <v>12808</v>
      </c>
      <c r="D19396" s="23" t="s">
        <v>11415</v>
      </c>
      <c r="E19396" s="22"/>
    </row>
    <row r="19397" spans="1:5">
      <c r="A19397" s="22" t="s">
        <v>434</v>
      </c>
      <c r="B19397" s="22" t="s">
        <v>12214</v>
      </c>
      <c r="C19397" s="23" t="s">
        <v>12809</v>
      </c>
      <c r="D19397" s="23" t="s">
        <v>11416</v>
      </c>
      <c r="E19397" s="22"/>
    </row>
    <row r="19398" spans="1:5">
      <c r="A19398" s="22" t="s">
        <v>434</v>
      </c>
      <c r="B19398" s="22" t="s">
        <v>12214</v>
      </c>
      <c r="C19398" s="23" t="s">
        <v>11418</v>
      </c>
      <c r="D19398" s="23" t="s">
        <v>11418</v>
      </c>
      <c r="E19398" s="22"/>
    </row>
    <row r="19399" spans="1:5">
      <c r="A19399" s="22" t="s">
        <v>434</v>
      </c>
      <c r="B19399" s="22" t="s">
        <v>12214</v>
      </c>
      <c r="C19399" s="23" t="s">
        <v>12810</v>
      </c>
      <c r="D19399" s="23" t="s">
        <v>12810</v>
      </c>
      <c r="E19399" s="22"/>
    </row>
    <row r="19400" spans="1:5">
      <c r="A19400" s="22" t="s">
        <v>434</v>
      </c>
      <c r="B19400" s="22" t="s">
        <v>12214</v>
      </c>
      <c r="C19400" s="23" t="s">
        <v>11422</v>
      </c>
      <c r="D19400" s="23" t="s">
        <v>11422</v>
      </c>
      <c r="E19400" s="22"/>
    </row>
    <row r="19401" spans="1:5">
      <c r="A19401" s="22" t="s">
        <v>434</v>
      </c>
      <c r="B19401" s="22" t="s">
        <v>12214</v>
      </c>
      <c r="C19401" s="23" t="s">
        <v>12811</v>
      </c>
      <c r="D19401" s="23" t="s">
        <v>12811</v>
      </c>
      <c r="E19401" s="22"/>
    </row>
    <row r="19402" spans="1:5">
      <c r="A19402" s="22" t="s">
        <v>434</v>
      </c>
      <c r="B19402" s="22" t="s">
        <v>12214</v>
      </c>
      <c r="C19402" s="23" t="s">
        <v>7352</v>
      </c>
      <c r="D19402" s="23" t="s">
        <v>12812</v>
      </c>
      <c r="E19402" s="22"/>
    </row>
    <row r="19403" spans="1:5">
      <c r="A19403" s="22" t="s">
        <v>434</v>
      </c>
      <c r="B19403" s="22" t="s">
        <v>12214</v>
      </c>
      <c r="C19403" s="23" t="s">
        <v>12813</v>
      </c>
      <c r="D19403" s="23" t="s">
        <v>12813</v>
      </c>
      <c r="E19403" s="22"/>
    </row>
    <row r="19404" spans="1:5">
      <c r="A19404" s="22" t="s">
        <v>434</v>
      </c>
      <c r="B19404" s="22" t="s">
        <v>12214</v>
      </c>
      <c r="C19404" s="23" t="s">
        <v>12814</v>
      </c>
      <c r="D19404" s="23" t="s">
        <v>12815</v>
      </c>
      <c r="E19404" s="22"/>
    </row>
    <row r="19405" spans="1:5">
      <c r="A19405" s="22" t="s">
        <v>434</v>
      </c>
      <c r="B19405" s="22" t="s">
        <v>12214</v>
      </c>
      <c r="C19405" s="23" t="s">
        <v>12816</v>
      </c>
      <c r="D19405" s="23" t="s">
        <v>12816</v>
      </c>
      <c r="E19405" s="22"/>
    </row>
    <row r="19406" spans="1:5">
      <c r="A19406" s="22" t="s">
        <v>434</v>
      </c>
      <c r="B19406" s="22" t="s">
        <v>12214</v>
      </c>
      <c r="C19406" s="23" t="s">
        <v>12817</v>
      </c>
      <c r="D19406" s="23" t="s">
        <v>12817</v>
      </c>
      <c r="E19406" s="22"/>
    </row>
    <row r="19407" spans="1:5">
      <c r="A19407" s="22" t="s">
        <v>434</v>
      </c>
      <c r="B19407" s="22" t="s">
        <v>12214</v>
      </c>
      <c r="C19407" s="23" t="s">
        <v>6765</v>
      </c>
      <c r="D19407" s="23" t="s">
        <v>6765</v>
      </c>
      <c r="E19407" s="22"/>
    </row>
    <row r="19408" spans="1:5">
      <c r="A19408" s="22" t="s">
        <v>434</v>
      </c>
      <c r="B19408" s="22" t="s">
        <v>12214</v>
      </c>
      <c r="C19408" s="23" t="s">
        <v>12818</v>
      </c>
      <c r="D19408" s="23" t="s">
        <v>12818</v>
      </c>
      <c r="E19408" s="22"/>
    </row>
    <row r="19409" spans="1:5">
      <c r="A19409" s="22" t="s">
        <v>434</v>
      </c>
      <c r="B19409" s="22" t="s">
        <v>12214</v>
      </c>
      <c r="C19409" s="23" t="s">
        <v>11453</v>
      </c>
      <c r="D19409" s="23" t="s">
        <v>11453</v>
      </c>
      <c r="E19409" s="22"/>
    </row>
    <row r="19410" spans="1:5">
      <c r="A19410" s="22" t="s">
        <v>434</v>
      </c>
      <c r="B19410" s="22" t="s">
        <v>12214</v>
      </c>
      <c r="C19410" s="23" t="s">
        <v>12819</v>
      </c>
      <c r="D19410" s="23" t="s">
        <v>12819</v>
      </c>
      <c r="E19410" s="22"/>
    </row>
    <row r="19411" spans="1:5">
      <c r="A19411" s="22" t="s">
        <v>434</v>
      </c>
      <c r="B19411" s="22" t="s">
        <v>12214</v>
      </c>
      <c r="C19411" s="23" t="s">
        <v>11460</v>
      </c>
      <c r="D19411" s="23" t="s">
        <v>11460</v>
      </c>
      <c r="E19411" s="22"/>
    </row>
    <row r="19412" spans="1:5">
      <c r="A19412" s="22" t="s">
        <v>434</v>
      </c>
      <c r="B19412" s="22" t="s">
        <v>12214</v>
      </c>
      <c r="C19412" s="23" t="s">
        <v>12820</v>
      </c>
      <c r="D19412" s="23" t="s">
        <v>12820</v>
      </c>
      <c r="E19412" s="22"/>
    </row>
    <row r="19413" spans="1:5">
      <c r="A19413" s="22" t="s">
        <v>434</v>
      </c>
      <c r="B19413" s="22" t="s">
        <v>12214</v>
      </c>
      <c r="C19413" s="23" t="s">
        <v>2597</v>
      </c>
      <c r="D19413" s="23" t="s">
        <v>2597</v>
      </c>
      <c r="E19413" s="22"/>
    </row>
    <row r="19414" spans="1:5">
      <c r="A19414" s="22" t="s">
        <v>434</v>
      </c>
      <c r="B19414" s="22" t="s">
        <v>12214</v>
      </c>
      <c r="C19414" s="23" t="s">
        <v>12821</v>
      </c>
      <c r="D19414" s="23" t="s">
        <v>12822</v>
      </c>
      <c r="E19414" s="22"/>
    </row>
    <row r="19415" spans="1:5">
      <c r="A19415" s="22" t="s">
        <v>434</v>
      </c>
      <c r="B19415" s="22" t="s">
        <v>12214</v>
      </c>
      <c r="C19415" s="23" t="s">
        <v>12823</v>
      </c>
      <c r="D19415" s="23" t="s">
        <v>12823</v>
      </c>
      <c r="E19415" s="22"/>
    </row>
    <row r="19416" spans="1:5">
      <c r="A19416" s="22" t="s">
        <v>434</v>
      </c>
      <c r="B19416" s="22" t="s">
        <v>12214</v>
      </c>
      <c r="C19416" s="23" t="s">
        <v>12824</v>
      </c>
      <c r="D19416" s="23" t="s">
        <v>12824</v>
      </c>
      <c r="E19416" s="22"/>
    </row>
    <row r="19417" spans="1:5">
      <c r="A19417" s="22" t="s">
        <v>434</v>
      </c>
      <c r="B19417" s="22" t="s">
        <v>12214</v>
      </c>
      <c r="C19417" s="23" t="s">
        <v>2614</v>
      </c>
      <c r="D19417" s="23" t="s">
        <v>2614</v>
      </c>
      <c r="E19417" s="22"/>
    </row>
    <row r="19418" spans="1:5">
      <c r="A19418" s="22" t="s">
        <v>434</v>
      </c>
      <c r="B19418" s="22" t="s">
        <v>12214</v>
      </c>
      <c r="C19418" s="23" t="s">
        <v>3888</v>
      </c>
      <c r="D19418" s="23" t="s">
        <v>3888</v>
      </c>
      <c r="E19418" s="22"/>
    </row>
    <row r="19419" spans="1:5">
      <c r="A19419" s="22" t="s">
        <v>434</v>
      </c>
      <c r="B19419" s="22" t="s">
        <v>12214</v>
      </c>
      <c r="C19419" s="23" t="s">
        <v>3896</v>
      </c>
      <c r="D19419" s="23" t="s">
        <v>3896</v>
      </c>
      <c r="E19419" s="22"/>
    </row>
    <row r="19420" spans="1:5">
      <c r="A19420" s="22" t="s">
        <v>434</v>
      </c>
      <c r="B19420" s="22" t="s">
        <v>12214</v>
      </c>
      <c r="C19420" s="23" t="s">
        <v>3900</v>
      </c>
      <c r="D19420" s="23" t="s">
        <v>3900</v>
      </c>
      <c r="E19420" s="22"/>
    </row>
    <row r="19421" spans="1:5">
      <c r="A19421" s="22" t="s">
        <v>434</v>
      </c>
      <c r="B19421" s="22" t="s">
        <v>12214</v>
      </c>
      <c r="C19421" s="23" t="s">
        <v>12825</v>
      </c>
      <c r="D19421" s="23" t="s">
        <v>12826</v>
      </c>
      <c r="E19421" s="22"/>
    </row>
    <row r="19422" spans="1:5">
      <c r="A19422" s="22" t="s">
        <v>434</v>
      </c>
      <c r="B19422" s="22" t="s">
        <v>12214</v>
      </c>
      <c r="C19422" s="23" t="s">
        <v>2618</v>
      </c>
      <c r="D19422" s="23" t="s">
        <v>12827</v>
      </c>
      <c r="E19422" s="22"/>
    </row>
    <row r="19423" spans="1:5">
      <c r="A19423" s="22" t="s">
        <v>434</v>
      </c>
      <c r="B19423" s="22" t="s">
        <v>12214</v>
      </c>
      <c r="C19423" s="23" t="s">
        <v>3905</v>
      </c>
      <c r="D19423" s="23" t="s">
        <v>3905</v>
      </c>
      <c r="E19423" s="22"/>
    </row>
    <row r="19424" spans="1:5">
      <c r="A19424" s="22" t="s">
        <v>434</v>
      </c>
      <c r="B19424" s="22" t="s">
        <v>12214</v>
      </c>
      <c r="C19424" s="23" t="s">
        <v>2621</v>
      </c>
      <c r="D19424" s="23" t="s">
        <v>2621</v>
      </c>
      <c r="E19424" s="22"/>
    </row>
    <row r="19425" spans="1:5">
      <c r="A19425" s="22" t="s">
        <v>434</v>
      </c>
      <c r="B19425" s="22" t="s">
        <v>12214</v>
      </c>
      <c r="C19425" s="23" t="s">
        <v>12828</v>
      </c>
      <c r="D19425" s="23" t="s">
        <v>12828</v>
      </c>
      <c r="E19425" s="22"/>
    </row>
    <row r="19426" spans="1:5">
      <c r="A19426" s="22" t="s">
        <v>434</v>
      </c>
      <c r="B19426" s="22" t="s">
        <v>12214</v>
      </c>
      <c r="C19426" s="23" t="s">
        <v>11483</v>
      </c>
      <c r="D19426" s="23" t="s">
        <v>11484</v>
      </c>
      <c r="E19426" s="22"/>
    </row>
    <row r="19427" spans="1:5">
      <c r="A19427" s="22" t="s">
        <v>434</v>
      </c>
      <c r="B19427" s="22" t="s">
        <v>12214</v>
      </c>
      <c r="C19427" s="23" t="s">
        <v>11489</v>
      </c>
      <c r="D19427" s="23" t="s">
        <v>11489</v>
      </c>
      <c r="E19427" s="22"/>
    </row>
    <row r="19428" spans="1:5">
      <c r="A19428" s="22" t="s">
        <v>434</v>
      </c>
      <c r="B19428" s="22" t="s">
        <v>12214</v>
      </c>
      <c r="C19428" s="23" t="s">
        <v>3911</v>
      </c>
      <c r="D19428" s="23" t="s">
        <v>3911</v>
      </c>
      <c r="E19428" s="22"/>
    </row>
    <row r="19429" spans="1:5">
      <c r="A19429" s="22" t="s">
        <v>434</v>
      </c>
      <c r="B19429" s="22" t="s">
        <v>12214</v>
      </c>
      <c r="C19429" s="23" t="s">
        <v>3925</v>
      </c>
      <c r="D19429" s="23" t="s">
        <v>12829</v>
      </c>
      <c r="E19429" s="22"/>
    </row>
    <row r="19430" spans="1:5">
      <c r="A19430" s="22" t="s">
        <v>434</v>
      </c>
      <c r="B19430" s="22" t="s">
        <v>12214</v>
      </c>
      <c r="C19430" s="23" t="s">
        <v>11492</v>
      </c>
      <c r="D19430" s="23" t="s">
        <v>12830</v>
      </c>
      <c r="E19430" s="22"/>
    </row>
    <row r="19431" spans="1:5">
      <c r="A19431" s="22" t="s">
        <v>434</v>
      </c>
      <c r="B19431" s="22" t="s">
        <v>12214</v>
      </c>
      <c r="C19431" s="23" t="s">
        <v>12831</v>
      </c>
      <c r="D19431" s="23" t="s">
        <v>12831</v>
      </c>
      <c r="E19431" s="22"/>
    </row>
    <row r="19432" spans="1:5">
      <c r="A19432" s="22" t="s">
        <v>434</v>
      </c>
      <c r="B19432" s="22" t="s">
        <v>12214</v>
      </c>
      <c r="C19432" s="23" t="s">
        <v>2629</v>
      </c>
      <c r="D19432" s="23" t="s">
        <v>12832</v>
      </c>
      <c r="E19432" s="22"/>
    </row>
    <row r="19433" spans="1:5">
      <c r="A19433" s="22" t="s">
        <v>434</v>
      </c>
      <c r="B19433" s="22" t="s">
        <v>12214</v>
      </c>
      <c r="C19433" s="23" t="s">
        <v>3938</v>
      </c>
      <c r="D19433" s="23" t="s">
        <v>3938</v>
      </c>
      <c r="E19433" s="22"/>
    </row>
    <row r="19434" spans="1:5">
      <c r="A19434" s="22" t="s">
        <v>434</v>
      </c>
      <c r="B19434" s="22" t="s">
        <v>12214</v>
      </c>
      <c r="C19434" s="23" t="s">
        <v>12833</v>
      </c>
      <c r="D19434" s="23" t="s">
        <v>12833</v>
      </c>
      <c r="E19434" s="22"/>
    </row>
    <row r="19435" spans="1:5">
      <c r="A19435" s="22" t="s">
        <v>434</v>
      </c>
      <c r="B19435" s="22" t="s">
        <v>12214</v>
      </c>
      <c r="C19435" s="23" t="s">
        <v>3941</v>
      </c>
      <c r="D19435" s="23" t="s">
        <v>12834</v>
      </c>
      <c r="E19435" s="22"/>
    </row>
    <row r="19436" spans="1:5">
      <c r="A19436" s="22" t="s">
        <v>434</v>
      </c>
      <c r="B19436" s="22" t="s">
        <v>12214</v>
      </c>
      <c r="C19436" s="23" t="s">
        <v>3944</v>
      </c>
      <c r="D19436" s="23" t="s">
        <v>3944</v>
      </c>
      <c r="E19436" s="22"/>
    </row>
    <row r="19437" spans="1:5">
      <c r="A19437" s="22" t="s">
        <v>434</v>
      </c>
      <c r="B19437" s="22" t="s">
        <v>12214</v>
      </c>
      <c r="C19437" s="23" t="s">
        <v>12835</v>
      </c>
      <c r="D19437" s="23" t="s">
        <v>12835</v>
      </c>
      <c r="E19437" s="22"/>
    </row>
    <row r="19438" spans="1:5">
      <c r="A19438" s="22" t="s">
        <v>434</v>
      </c>
      <c r="B19438" s="22" t="s">
        <v>12214</v>
      </c>
      <c r="C19438" s="23" t="s">
        <v>11500</v>
      </c>
      <c r="D19438" s="23" t="s">
        <v>11500</v>
      </c>
      <c r="E19438" s="22"/>
    </row>
    <row r="19439" spans="1:5">
      <c r="A19439" s="22" t="s">
        <v>434</v>
      </c>
      <c r="B19439" s="22" t="s">
        <v>12214</v>
      </c>
      <c r="C19439" s="23" t="s">
        <v>11501</v>
      </c>
      <c r="D19439" s="23" t="s">
        <v>11501</v>
      </c>
      <c r="E19439" s="22"/>
    </row>
    <row r="19440" spans="1:5">
      <c r="A19440" s="22" t="s">
        <v>434</v>
      </c>
      <c r="B19440" s="22" t="s">
        <v>12214</v>
      </c>
      <c r="C19440" s="23" t="s">
        <v>12836</v>
      </c>
      <c r="D19440" s="23" t="s">
        <v>12837</v>
      </c>
      <c r="E19440" s="22"/>
    </row>
    <row r="19441" spans="1:5">
      <c r="A19441" s="22" t="s">
        <v>434</v>
      </c>
      <c r="B19441" s="22" t="s">
        <v>12214</v>
      </c>
      <c r="C19441" s="23" t="s">
        <v>11503</v>
      </c>
      <c r="D19441" s="23" t="s">
        <v>11505</v>
      </c>
      <c r="E19441" s="22"/>
    </row>
    <row r="19442" spans="1:5">
      <c r="A19442" s="22" t="s">
        <v>434</v>
      </c>
      <c r="B19442" s="22" t="s">
        <v>12214</v>
      </c>
      <c r="C19442" s="23" t="s">
        <v>11506</v>
      </c>
      <c r="D19442" s="23" t="s">
        <v>12838</v>
      </c>
      <c r="E19442" s="22"/>
    </row>
    <row r="19443" spans="1:5">
      <c r="A19443" s="22" t="s">
        <v>434</v>
      </c>
      <c r="B19443" s="22" t="s">
        <v>12214</v>
      </c>
      <c r="C19443" s="23" t="s">
        <v>12839</v>
      </c>
      <c r="D19443" s="23" t="s">
        <v>12839</v>
      </c>
      <c r="E19443" s="22"/>
    </row>
    <row r="19444" spans="1:5">
      <c r="A19444" s="22" t="s">
        <v>434</v>
      </c>
      <c r="B19444" s="22" t="s">
        <v>12214</v>
      </c>
      <c r="C19444" s="23" t="s">
        <v>12840</v>
      </c>
      <c r="D19444" s="23" t="s">
        <v>12840</v>
      </c>
      <c r="E19444" s="22"/>
    </row>
    <row r="19445" spans="1:5">
      <c r="A19445" s="22" t="s">
        <v>434</v>
      </c>
      <c r="B19445" s="22" t="s">
        <v>12214</v>
      </c>
      <c r="C19445" s="23" t="s">
        <v>11513</v>
      </c>
      <c r="D19445" s="23" t="s">
        <v>12841</v>
      </c>
      <c r="E19445" s="22"/>
    </row>
    <row r="19446" spans="1:5">
      <c r="A19446" s="22" t="s">
        <v>434</v>
      </c>
      <c r="B19446" s="22" t="s">
        <v>12214</v>
      </c>
      <c r="C19446" s="23" t="s">
        <v>12842</v>
      </c>
      <c r="D19446" s="23" t="s">
        <v>12842</v>
      </c>
      <c r="E19446" s="22"/>
    </row>
    <row r="19447" spans="1:5">
      <c r="A19447" s="22" t="s">
        <v>434</v>
      </c>
      <c r="B19447" s="22" t="s">
        <v>12214</v>
      </c>
      <c r="C19447" s="23" t="s">
        <v>12843</v>
      </c>
      <c r="D19447" s="23" t="s">
        <v>12843</v>
      </c>
      <c r="E19447" s="22"/>
    </row>
    <row r="19448" spans="1:5">
      <c r="A19448" s="22" t="s">
        <v>434</v>
      </c>
      <c r="B19448" s="22" t="s">
        <v>12214</v>
      </c>
      <c r="C19448" s="23" t="s">
        <v>11990</v>
      </c>
      <c r="D19448" s="23" t="s">
        <v>11990</v>
      </c>
      <c r="E19448" s="22"/>
    </row>
    <row r="19449" spans="1:5">
      <c r="A19449" s="22" t="s">
        <v>434</v>
      </c>
      <c r="B19449" s="22" t="s">
        <v>12214</v>
      </c>
      <c r="C19449" s="23" t="s">
        <v>2659</v>
      </c>
      <c r="D19449" s="23" t="s">
        <v>2659</v>
      </c>
      <c r="E19449" s="22"/>
    </row>
    <row r="19450" spans="1:5">
      <c r="A19450" s="22" t="s">
        <v>434</v>
      </c>
      <c r="B19450" s="22" t="s">
        <v>12214</v>
      </c>
      <c r="C19450" s="23" t="s">
        <v>12844</v>
      </c>
      <c r="D19450" s="23" t="s">
        <v>12844</v>
      </c>
      <c r="E19450" s="22"/>
    </row>
    <row r="19451" spans="1:5">
      <c r="A19451" s="22" t="s">
        <v>434</v>
      </c>
      <c r="B19451" s="22" t="s">
        <v>12214</v>
      </c>
      <c r="C19451" s="23" t="s">
        <v>12845</v>
      </c>
      <c r="D19451" s="23" t="s">
        <v>12845</v>
      </c>
      <c r="E19451" s="22"/>
    </row>
    <row r="19452" spans="1:5">
      <c r="A19452" s="22" t="s">
        <v>434</v>
      </c>
      <c r="B19452" s="22" t="s">
        <v>12214</v>
      </c>
      <c r="C19452" s="23" t="s">
        <v>11991</v>
      </c>
      <c r="D19452" s="23" t="s">
        <v>2665</v>
      </c>
      <c r="E19452" s="22"/>
    </row>
    <row r="19453" spans="1:5">
      <c r="A19453" s="22" t="s">
        <v>434</v>
      </c>
      <c r="B19453" s="22" t="s">
        <v>12214</v>
      </c>
      <c r="C19453" s="23" t="s">
        <v>12846</v>
      </c>
      <c r="D19453" s="23" t="s">
        <v>12846</v>
      </c>
      <c r="E19453" s="22"/>
    </row>
    <row r="19454" spans="1:5">
      <c r="A19454" s="22" t="s">
        <v>434</v>
      </c>
      <c r="B19454" s="22" t="s">
        <v>12214</v>
      </c>
      <c r="C19454" s="23" t="s">
        <v>12847</v>
      </c>
      <c r="D19454" s="23" t="s">
        <v>12847</v>
      </c>
      <c r="E19454" s="22"/>
    </row>
    <row r="19455" spans="1:5">
      <c r="A19455" s="22" t="s">
        <v>434</v>
      </c>
      <c r="B19455" s="22" t="s">
        <v>12214</v>
      </c>
      <c r="C19455" s="23" t="s">
        <v>2671</v>
      </c>
      <c r="D19455" s="23" t="s">
        <v>2671</v>
      </c>
      <c r="E19455" s="22"/>
    </row>
    <row r="19456" spans="1:5">
      <c r="A19456" s="22" t="s">
        <v>434</v>
      </c>
      <c r="B19456" s="22" t="s">
        <v>12214</v>
      </c>
      <c r="C19456" s="23" t="s">
        <v>12848</v>
      </c>
      <c r="D19456" s="23" t="s">
        <v>12849</v>
      </c>
      <c r="E19456" s="22"/>
    </row>
    <row r="19457" spans="1:5">
      <c r="A19457" s="22" t="s">
        <v>434</v>
      </c>
      <c r="B19457" s="22" t="s">
        <v>12214</v>
      </c>
      <c r="C19457" s="23" t="s">
        <v>12850</v>
      </c>
      <c r="D19457" s="23" t="s">
        <v>12850</v>
      </c>
      <c r="E19457" s="22"/>
    </row>
    <row r="19458" spans="1:5">
      <c r="A19458" s="22" t="s">
        <v>434</v>
      </c>
      <c r="B19458" s="22" t="s">
        <v>12214</v>
      </c>
      <c r="C19458" s="23" t="s">
        <v>12851</v>
      </c>
      <c r="D19458" s="23" t="s">
        <v>12851</v>
      </c>
      <c r="E19458" s="22"/>
    </row>
    <row r="19459" spans="1:5">
      <c r="A19459" s="22" t="s">
        <v>434</v>
      </c>
      <c r="B19459" s="22" t="s">
        <v>12214</v>
      </c>
      <c r="C19459" s="23" t="s">
        <v>2681</v>
      </c>
      <c r="D19459" s="23" t="s">
        <v>2681</v>
      </c>
      <c r="E19459" s="22"/>
    </row>
    <row r="19460" spans="1:5">
      <c r="A19460" s="22" t="s">
        <v>434</v>
      </c>
      <c r="B19460" s="22" t="s">
        <v>12214</v>
      </c>
      <c r="C19460" s="23" t="s">
        <v>12852</v>
      </c>
      <c r="D19460" s="23" t="s">
        <v>12852</v>
      </c>
      <c r="E19460" s="22"/>
    </row>
    <row r="19461" spans="1:5">
      <c r="A19461" s="22" t="s">
        <v>434</v>
      </c>
      <c r="B19461" s="22" t="s">
        <v>12214</v>
      </c>
      <c r="C19461" s="23" t="s">
        <v>2685</v>
      </c>
      <c r="D19461" s="23" t="s">
        <v>2685</v>
      </c>
      <c r="E19461" s="22"/>
    </row>
    <row r="19462" spans="1:5">
      <c r="A19462" s="22" t="s">
        <v>434</v>
      </c>
      <c r="B19462" s="22" t="s">
        <v>12214</v>
      </c>
      <c r="C19462" s="23" t="s">
        <v>2688</v>
      </c>
      <c r="D19462" s="23" t="s">
        <v>2688</v>
      </c>
      <c r="E19462" s="22"/>
    </row>
    <row r="19463" spans="1:5">
      <c r="A19463" s="22" t="s">
        <v>434</v>
      </c>
      <c r="B19463" s="22" t="s">
        <v>12214</v>
      </c>
      <c r="C19463" s="23" t="s">
        <v>12853</v>
      </c>
      <c r="D19463" s="23" t="s">
        <v>12853</v>
      </c>
      <c r="E19463" s="22"/>
    </row>
    <row r="19464" spans="1:5">
      <c r="A19464" s="22" t="s">
        <v>434</v>
      </c>
      <c r="B19464" s="22" t="s">
        <v>12214</v>
      </c>
      <c r="C19464" s="23" t="s">
        <v>12854</v>
      </c>
      <c r="D19464" s="23" t="s">
        <v>12854</v>
      </c>
      <c r="E19464" s="22"/>
    </row>
    <row r="19465" spans="1:5">
      <c r="A19465" s="22" t="s">
        <v>434</v>
      </c>
      <c r="B19465" s="22" t="s">
        <v>12214</v>
      </c>
      <c r="C19465" s="23" t="s">
        <v>12855</v>
      </c>
      <c r="D19465" s="23" t="s">
        <v>12855</v>
      </c>
      <c r="E19465" s="22"/>
    </row>
    <row r="19466" spans="1:5">
      <c r="A19466" s="22" t="s">
        <v>434</v>
      </c>
      <c r="B19466" s="22" t="s">
        <v>12214</v>
      </c>
      <c r="C19466" s="23" t="s">
        <v>2690</v>
      </c>
      <c r="D19466" s="23" t="s">
        <v>2692</v>
      </c>
      <c r="E19466" s="22"/>
    </row>
    <row r="19467" spans="1:5">
      <c r="A19467" s="22" t="s">
        <v>434</v>
      </c>
      <c r="B19467" s="22" t="s">
        <v>12214</v>
      </c>
      <c r="C19467" s="23" t="s">
        <v>12856</v>
      </c>
      <c r="D19467" s="23" t="s">
        <v>12856</v>
      </c>
      <c r="E19467" s="22"/>
    </row>
    <row r="19468" spans="1:5">
      <c r="A19468" s="22" t="s">
        <v>434</v>
      </c>
      <c r="B19468" s="22" t="s">
        <v>12214</v>
      </c>
      <c r="C19468" s="23" t="s">
        <v>12857</v>
      </c>
      <c r="D19468" s="23" t="s">
        <v>12858</v>
      </c>
      <c r="E19468" s="22"/>
    </row>
    <row r="19469" spans="1:5">
      <c r="A19469" s="22" t="s">
        <v>434</v>
      </c>
      <c r="B19469" s="22" t="s">
        <v>12214</v>
      </c>
      <c r="C19469" s="23" t="s">
        <v>12859</v>
      </c>
      <c r="D19469" s="23" t="s">
        <v>12860</v>
      </c>
      <c r="E19469" s="22"/>
    </row>
    <row r="19470" spans="1:5">
      <c r="A19470" s="22" t="s">
        <v>434</v>
      </c>
      <c r="B19470" s="22" t="s">
        <v>12214</v>
      </c>
      <c r="C19470" s="23" t="s">
        <v>12861</v>
      </c>
      <c r="D19470" s="23" t="s">
        <v>12862</v>
      </c>
      <c r="E19470" s="22"/>
    </row>
    <row r="19471" spans="1:5">
      <c r="A19471" s="22" t="s">
        <v>434</v>
      </c>
      <c r="B19471" s="22" t="s">
        <v>12214</v>
      </c>
      <c r="C19471" s="23" t="s">
        <v>12863</v>
      </c>
      <c r="D19471" s="23" t="s">
        <v>12863</v>
      </c>
      <c r="E19471" s="22"/>
    </row>
    <row r="19472" spans="1:5">
      <c r="A19472" s="22" t="s">
        <v>434</v>
      </c>
      <c r="B19472" s="22" t="s">
        <v>12214</v>
      </c>
      <c r="C19472" s="23" t="s">
        <v>12864</v>
      </c>
      <c r="D19472" s="23" t="s">
        <v>12865</v>
      </c>
      <c r="E19472" s="22"/>
    </row>
    <row r="19473" spans="1:5">
      <c r="A19473" s="22" t="s">
        <v>434</v>
      </c>
      <c r="B19473" s="22" t="s">
        <v>12214</v>
      </c>
      <c r="C19473" s="23" t="s">
        <v>12866</v>
      </c>
      <c r="D19473" s="23" t="s">
        <v>12866</v>
      </c>
      <c r="E19473" s="22"/>
    </row>
    <row r="19474" spans="1:5">
      <c r="A19474" s="22" t="s">
        <v>434</v>
      </c>
      <c r="B19474" s="22" t="s">
        <v>12214</v>
      </c>
      <c r="C19474" s="23" t="s">
        <v>12867</v>
      </c>
      <c r="D19474" s="23" t="s">
        <v>12868</v>
      </c>
      <c r="E19474" s="22"/>
    </row>
    <row r="19475" spans="1:5">
      <c r="A19475" s="22" t="s">
        <v>434</v>
      </c>
      <c r="B19475" s="22" t="s">
        <v>12214</v>
      </c>
      <c r="C19475" s="23" t="s">
        <v>12869</v>
      </c>
      <c r="D19475" s="23" t="s">
        <v>12869</v>
      </c>
      <c r="E19475" s="22"/>
    </row>
    <row r="19476" spans="1:5">
      <c r="A19476" s="22" t="s">
        <v>434</v>
      </c>
      <c r="B19476" s="22" t="s">
        <v>12214</v>
      </c>
      <c r="C19476" s="23" t="s">
        <v>12870</v>
      </c>
      <c r="D19476" s="23" t="s">
        <v>12871</v>
      </c>
      <c r="E19476" s="22"/>
    </row>
    <row r="19477" spans="1:5">
      <c r="A19477" s="22" t="s">
        <v>434</v>
      </c>
      <c r="B19477" s="22" t="s">
        <v>12214</v>
      </c>
      <c r="C19477" s="23" t="s">
        <v>12872</v>
      </c>
      <c r="D19477" s="23" t="s">
        <v>12872</v>
      </c>
      <c r="E19477" s="22"/>
    </row>
    <row r="19478" spans="1:5">
      <c r="A19478" s="22" t="s">
        <v>434</v>
      </c>
      <c r="B19478" s="22" t="s">
        <v>12214</v>
      </c>
      <c r="C19478" s="23" t="s">
        <v>12873</v>
      </c>
      <c r="D19478" s="23" t="s">
        <v>12874</v>
      </c>
      <c r="E19478" s="22"/>
    </row>
    <row r="19479" spans="1:5">
      <c r="A19479" s="22" t="s">
        <v>434</v>
      </c>
      <c r="B19479" s="22" t="s">
        <v>12214</v>
      </c>
      <c r="C19479" s="23" t="s">
        <v>12875</v>
      </c>
      <c r="D19479" s="23" t="s">
        <v>12875</v>
      </c>
      <c r="E19479" s="22"/>
    </row>
    <row r="19480" spans="1:5">
      <c r="A19480" s="22" t="s">
        <v>434</v>
      </c>
      <c r="B19480" s="22" t="s">
        <v>12214</v>
      </c>
      <c r="C19480" s="23" t="s">
        <v>12876</v>
      </c>
      <c r="D19480" s="23" t="s">
        <v>12876</v>
      </c>
      <c r="E19480" s="22"/>
    </row>
    <row r="19481" spans="1:5">
      <c r="A19481" s="22" t="s">
        <v>434</v>
      </c>
      <c r="B19481" s="22" t="s">
        <v>12214</v>
      </c>
      <c r="C19481" s="23" t="s">
        <v>12877</v>
      </c>
      <c r="D19481" s="23" t="s">
        <v>12877</v>
      </c>
      <c r="E19481" s="22"/>
    </row>
    <row r="19482" spans="1:5">
      <c r="A19482" s="22" t="s">
        <v>434</v>
      </c>
      <c r="B19482" s="22" t="s">
        <v>12214</v>
      </c>
      <c r="C19482" s="23" t="s">
        <v>12878</v>
      </c>
      <c r="D19482" s="23" t="s">
        <v>11993</v>
      </c>
      <c r="E19482" s="22"/>
    </row>
    <row r="19483" spans="1:5">
      <c r="A19483" s="22" t="s">
        <v>434</v>
      </c>
      <c r="B19483" s="22" t="s">
        <v>12214</v>
      </c>
      <c r="C19483" s="23" t="s">
        <v>2695</v>
      </c>
      <c r="D19483" s="23" t="s">
        <v>2695</v>
      </c>
      <c r="E19483" s="22"/>
    </row>
    <row r="19484" spans="1:5">
      <c r="A19484" s="22" t="s">
        <v>434</v>
      </c>
      <c r="B19484" s="22" t="s">
        <v>12214</v>
      </c>
      <c r="C19484" s="23" t="s">
        <v>2698</v>
      </c>
      <c r="D19484" s="23" t="s">
        <v>2698</v>
      </c>
      <c r="E19484" s="22"/>
    </row>
    <row r="19485" spans="1:5">
      <c r="A19485" s="22" t="s">
        <v>434</v>
      </c>
      <c r="B19485" s="22" t="s">
        <v>12214</v>
      </c>
      <c r="C19485" s="23" t="s">
        <v>2699</v>
      </c>
      <c r="D19485" s="23" t="s">
        <v>2699</v>
      </c>
      <c r="E19485" s="22"/>
    </row>
    <row r="19486" spans="1:5">
      <c r="A19486" s="22" t="s">
        <v>434</v>
      </c>
      <c r="B19486" s="22" t="s">
        <v>12214</v>
      </c>
      <c r="C19486" s="23" t="s">
        <v>12879</v>
      </c>
      <c r="D19486" s="23" t="s">
        <v>12879</v>
      </c>
      <c r="E19486" s="22"/>
    </row>
    <row r="19487" spans="1:5">
      <c r="A19487" s="22" t="s">
        <v>434</v>
      </c>
      <c r="B19487" s="22" t="s">
        <v>12214</v>
      </c>
      <c r="C19487" s="23" t="s">
        <v>12880</v>
      </c>
      <c r="D19487" s="23" t="s">
        <v>12880</v>
      </c>
      <c r="E19487" s="22"/>
    </row>
    <row r="19488" spans="1:5">
      <c r="A19488" s="22" t="s">
        <v>434</v>
      </c>
      <c r="B19488" s="22" t="s">
        <v>12214</v>
      </c>
      <c r="C19488" s="23" t="s">
        <v>12881</v>
      </c>
      <c r="D19488" s="23" t="s">
        <v>12881</v>
      </c>
      <c r="E19488" s="22"/>
    </row>
    <row r="19489" spans="1:5">
      <c r="A19489" s="22" t="s">
        <v>434</v>
      </c>
      <c r="B19489" s="22" t="s">
        <v>12214</v>
      </c>
      <c r="C19489" s="23" t="s">
        <v>2708</v>
      </c>
      <c r="D19489" s="23" t="s">
        <v>2708</v>
      </c>
      <c r="E19489" s="22"/>
    </row>
    <row r="19490" spans="1:5">
      <c r="A19490" s="22" t="s">
        <v>434</v>
      </c>
      <c r="B19490" s="22" t="s">
        <v>12214</v>
      </c>
      <c r="C19490" s="23" t="s">
        <v>2709</v>
      </c>
      <c r="D19490" s="23" t="s">
        <v>2709</v>
      </c>
      <c r="E19490" s="22"/>
    </row>
    <row r="19491" spans="1:5">
      <c r="A19491" s="22" t="s">
        <v>434</v>
      </c>
      <c r="B19491" s="22" t="s">
        <v>12214</v>
      </c>
      <c r="C19491" s="23" t="s">
        <v>2712</v>
      </c>
      <c r="D19491" s="23" t="s">
        <v>2712</v>
      </c>
      <c r="E19491" s="22"/>
    </row>
    <row r="19492" spans="1:5">
      <c r="A19492" s="22" t="s">
        <v>434</v>
      </c>
      <c r="B19492" s="22" t="s">
        <v>12214</v>
      </c>
      <c r="C19492" s="23" t="s">
        <v>2714</v>
      </c>
      <c r="D19492" s="23" t="s">
        <v>2714</v>
      </c>
      <c r="E19492" s="22"/>
    </row>
    <row r="19493" spans="1:5">
      <c r="A19493" s="22" t="s">
        <v>434</v>
      </c>
      <c r="B19493" s="22" t="s">
        <v>12214</v>
      </c>
      <c r="C19493" s="23" t="s">
        <v>12882</v>
      </c>
      <c r="D19493" s="23" t="s">
        <v>12882</v>
      </c>
      <c r="E19493" s="22"/>
    </row>
    <row r="19494" spans="1:5">
      <c r="A19494" s="22" t="s">
        <v>434</v>
      </c>
      <c r="B19494" s="22" t="s">
        <v>12214</v>
      </c>
      <c r="C19494" s="23" t="s">
        <v>12883</v>
      </c>
      <c r="D19494" s="23" t="s">
        <v>12884</v>
      </c>
      <c r="E19494" s="22"/>
    </row>
    <row r="19495" spans="1:5">
      <c r="A19495" s="22" t="s">
        <v>434</v>
      </c>
      <c r="B19495" s="22" t="s">
        <v>12214</v>
      </c>
      <c r="C19495" s="23" t="s">
        <v>12885</v>
      </c>
      <c r="D19495" s="23" t="s">
        <v>12885</v>
      </c>
      <c r="E19495" s="22"/>
    </row>
    <row r="19496" spans="1:5">
      <c r="A19496" s="22" t="s">
        <v>434</v>
      </c>
      <c r="B19496" s="22" t="s">
        <v>12214</v>
      </c>
      <c r="C19496" s="23" t="s">
        <v>12886</v>
      </c>
      <c r="D19496" s="23" t="s">
        <v>12886</v>
      </c>
      <c r="E19496" s="22"/>
    </row>
    <row r="19497" spans="1:5">
      <c r="A19497" s="22" t="s">
        <v>434</v>
      </c>
      <c r="B19497" s="22" t="s">
        <v>12214</v>
      </c>
      <c r="C19497" s="23" t="s">
        <v>2721</v>
      </c>
      <c r="D19497" s="23" t="s">
        <v>2721</v>
      </c>
      <c r="E19497" s="22"/>
    </row>
    <row r="19498" spans="1:5">
      <c r="A19498" s="22" t="s">
        <v>434</v>
      </c>
      <c r="B19498" s="22" t="s">
        <v>12214</v>
      </c>
      <c r="C19498" s="23" t="s">
        <v>12887</v>
      </c>
      <c r="D19498" s="23" t="s">
        <v>12887</v>
      </c>
      <c r="E19498" s="22"/>
    </row>
    <row r="19499" spans="1:5">
      <c r="A19499" s="22" t="s">
        <v>434</v>
      </c>
      <c r="B19499" s="22" t="s">
        <v>12214</v>
      </c>
      <c r="C19499" s="23" t="s">
        <v>12888</v>
      </c>
      <c r="D19499" s="23" t="s">
        <v>12888</v>
      </c>
      <c r="E19499" s="22"/>
    </row>
    <row r="19500" spans="1:5">
      <c r="A19500" s="22" t="s">
        <v>434</v>
      </c>
      <c r="B19500" s="22" t="s">
        <v>12214</v>
      </c>
      <c r="C19500" s="23" t="s">
        <v>12889</v>
      </c>
      <c r="D19500" s="23" t="s">
        <v>12889</v>
      </c>
      <c r="E19500" s="22"/>
    </row>
    <row r="19501" spans="1:5">
      <c r="A19501" s="22" t="s">
        <v>434</v>
      </c>
      <c r="B19501" s="22" t="s">
        <v>12214</v>
      </c>
      <c r="C19501" s="23" t="s">
        <v>12890</v>
      </c>
      <c r="D19501" s="23" t="s">
        <v>12891</v>
      </c>
      <c r="E19501" s="22"/>
    </row>
    <row r="19502" spans="1:5">
      <c r="A19502" s="22" t="s">
        <v>434</v>
      </c>
      <c r="B19502" s="22" t="s">
        <v>12214</v>
      </c>
      <c r="C19502" s="23" t="s">
        <v>12892</v>
      </c>
      <c r="D19502" s="23" t="s">
        <v>12892</v>
      </c>
      <c r="E19502" s="22"/>
    </row>
    <row r="19503" spans="1:5">
      <c r="A19503" s="22" t="s">
        <v>434</v>
      </c>
      <c r="B19503" s="22" t="s">
        <v>12214</v>
      </c>
      <c r="C19503" s="23" t="s">
        <v>12893</v>
      </c>
      <c r="D19503" s="23" t="s">
        <v>12894</v>
      </c>
      <c r="E19503" s="22"/>
    </row>
    <row r="19504" spans="1:5">
      <c r="A19504" s="22" t="s">
        <v>434</v>
      </c>
      <c r="B19504" s="22" t="s">
        <v>12214</v>
      </c>
      <c r="C19504" s="23" t="s">
        <v>12895</v>
      </c>
      <c r="D19504" s="23" t="s">
        <v>12895</v>
      </c>
      <c r="E19504" s="22"/>
    </row>
    <row r="19505" spans="1:5">
      <c r="A19505" s="22" t="s">
        <v>434</v>
      </c>
      <c r="B19505" s="22" t="s">
        <v>12214</v>
      </c>
      <c r="C19505" s="23" t="s">
        <v>12896</v>
      </c>
      <c r="D19505" s="23" t="s">
        <v>12897</v>
      </c>
      <c r="E19505" s="22"/>
    </row>
    <row r="19506" spans="1:5">
      <c r="A19506" s="22" t="s">
        <v>434</v>
      </c>
      <c r="B19506" s="22" t="s">
        <v>12214</v>
      </c>
      <c r="C19506" s="23" t="s">
        <v>12898</v>
      </c>
      <c r="D19506" s="23" t="s">
        <v>12898</v>
      </c>
      <c r="E19506" s="22"/>
    </row>
    <row r="19507" spans="1:5">
      <c r="A19507" s="22" t="s">
        <v>434</v>
      </c>
      <c r="B19507" s="22" t="s">
        <v>12214</v>
      </c>
      <c r="C19507" s="23" t="s">
        <v>12899</v>
      </c>
      <c r="D19507" s="23" t="s">
        <v>12899</v>
      </c>
      <c r="E19507" s="22"/>
    </row>
    <row r="19508" spans="1:5">
      <c r="A19508" s="22" t="s">
        <v>434</v>
      </c>
      <c r="B19508" s="22" t="s">
        <v>12214</v>
      </c>
      <c r="C19508" s="23" t="s">
        <v>12900</v>
      </c>
      <c r="D19508" s="23" t="s">
        <v>12901</v>
      </c>
      <c r="E19508" s="22"/>
    </row>
    <row r="19509" spans="1:5">
      <c r="A19509" s="22" t="s">
        <v>434</v>
      </c>
      <c r="B19509" s="22" t="s">
        <v>12214</v>
      </c>
      <c r="C19509" s="23" t="s">
        <v>12902</v>
      </c>
      <c r="D19509" s="23" t="s">
        <v>12903</v>
      </c>
      <c r="E19509" s="22"/>
    </row>
    <row r="19510" spans="1:5">
      <c r="A19510" s="22" t="s">
        <v>434</v>
      </c>
      <c r="B19510" s="22" t="s">
        <v>12214</v>
      </c>
      <c r="C19510" s="23" t="s">
        <v>12904</v>
      </c>
      <c r="D19510" s="23" t="s">
        <v>12904</v>
      </c>
      <c r="E19510" s="22"/>
    </row>
    <row r="19511" spans="1:5">
      <c r="A19511" s="22" t="s">
        <v>434</v>
      </c>
      <c r="B19511" s="22" t="s">
        <v>12214</v>
      </c>
      <c r="C19511" s="23" t="s">
        <v>12905</v>
      </c>
      <c r="D19511" s="23" t="s">
        <v>12905</v>
      </c>
      <c r="E19511" s="22"/>
    </row>
    <row r="19512" spans="1:5">
      <c r="A19512" s="22" t="s">
        <v>434</v>
      </c>
      <c r="B19512" s="22" t="s">
        <v>12214</v>
      </c>
      <c r="C19512" s="23" t="s">
        <v>12906</v>
      </c>
      <c r="D19512" s="23" t="s">
        <v>12906</v>
      </c>
      <c r="E19512" s="22"/>
    </row>
    <row r="19513" spans="1:5">
      <c r="A19513" s="22" t="s">
        <v>434</v>
      </c>
      <c r="B19513" s="22" t="s">
        <v>12214</v>
      </c>
      <c r="C19513" s="23" t="s">
        <v>12907</v>
      </c>
      <c r="D19513" s="23" t="s">
        <v>12908</v>
      </c>
      <c r="E19513" s="22"/>
    </row>
    <row r="19514" spans="1:5">
      <c r="A19514" s="22" t="s">
        <v>434</v>
      </c>
      <c r="B19514" s="22" t="s">
        <v>12214</v>
      </c>
      <c r="C19514" s="23" t="s">
        <v>12909</v>
      </c>
      <c r="D19514" s="23" t="s">
        <v>12909</v>
      </c>
      <c r="E19514" s="22"/>
    </row>
    <row r="19515" spans="1:5">
      <c r="A19515" s="22" t="s">
        <v>434</v>
      </c>
      <c r="B19515" s="22" t="s">
        <v>12214</v>
      </c>
      <c r="C19515" s="23" t="s">
        <v>12910</v>
      </c>
      <c r="D19515" s="23" t="s">
        <v>12910</v>
      </c>
      <c r="E19515" s="22"/>
    </row>
    <row r="19516" spans="1:5">
      <c r="A19516" s="22" t="s">
        <v>434</v>
      </c>
      <c r="B19516" s="22" t="s">
        <v>12214</v>
      </c>
      <c r="C19516" s="23" t="s">
        <v>12911</v>
      </c>
      <c r="D19516" s="23" t="s">
        <v>12912</v>
      </c>
      <c r="E19516" s="22"/>
    </row>
    <row r="19517" spans="1:5">
      <c r="A19517" s="22" t="s">
        <v>434</v>
      </c>
      <c r="B19517" s="22" t="s">
        <v>12214</v>
      </c>
      <c r="C19517" s="23" t="s">
        <v>12913</v>
      </c>
      <c r="D19517" s="23" t="s">
        <v>12914</v>
      </c>
      <c r="E19517" s="22"/>
    </row>
    <row r="19518" spans="1:5">
      <c r="A19518" s="22" t="s">
        <v>434</v>
      </c>
      <c r="B19518" s="22" t="s">
        <v>12214</v>
      </c>
      <c r="C19518" s="23" t="s">
        <v>12915</v>
      </c>
      <c r="D19518" s="23" t="s">
        <v>12916</v>
      </c>
      <c r="E19518" s="22"/>
    </row>
    <row r="19519" spans="1:5">
      <c r="A19519" s="22" t="s">
        <v>434</v>
      </c>
      <c r="B19519" s="22" t="s">
        <v>12214</v>
      </c>
      <c r="C19519" s="23" t="s">
        <v>12917</v>
      </c>
      <c r="D19519" s="23" t="s">
        <v>12918</v>
      </c>
      <c r="E19519" s="22"/>
    </row>
    <row r="19520" spans="1:5">
      <c r="A19520" s="22" t="s">
        <v>434</v>
      </c>
      <c r="B19520" s="22" t="s">
        <v>12214</v>
      </c>
      <c r="C19520" s="23" t="s">
        <v>12919</v>
      </c>
      <c r="D19520" s="23" t="s">
        <v>12920</v>
      </c>
      <c r="E19520" s="22"/>
    </row>
    <row r="19521" spans="1:5">
      <c r="A19521" s="22" t="s">
        <v>434</v>
      </c>
      <c r="B19521" s="22" t="s">
        <v>12214</v>
      </c>
      <c r="C19521" s="23" t="s">
        <v>12921</v>
      </c>
      <c r="D19521" s="23" t="s">
        <v>12922</v>
      </c>
      <c r="E19521" s="22"/>
    </row>
    <row r="19522" spans="1:5">
      <c r="A19522" s="22" t="s">
        <v>434</v>
      </c>
      <c r="B19522" s="22" t="s">
        <v>12214</v>
      </c>
      <c r="C19522" s="23" t="s">
        <v>12923</v>
      </c>
      <c r="D19522" s="23" t="s">
        <v>12923</v>
      </c>
      <c r="E19522" s="22"/>
    </row>
    <row r="19523" spans="1:5">
      <c r="A19523" s="22" t="s">
        <v>434</v>
      </c>
      <c r="B19523" s="22" t="s">
        <v>12214</v>
      </c>
      <c r="C19523" s="23" t="s">
        <v>12924</v>
      </c>
      <c r="D19523" s="23" t="s">
        <v>12924</v>
      </c>
      <c r="E19523" s="22"/>
    </row>
    <row r="19524" spans="1:5">
      <c r="A19524" s="22" t="s">
        <v>434</v>
      </c>
      <c r="B19524" s="22" t="s">
        <v>12214</v>
      </c>
      <c r="C19524" s="23" t="s">
        <v>12925</v>
      </c>
      <c r="D19524" s="23" t="s">
        <v>12925</v>
      </c>
      <c r="E19524" s="22"/>
    </row>
    <row r="19525" spans="1:5">
      <c r="A19525" s="22" t="s">
        <v>434</v>
      </c>
      <c r="B19525" s="22" t="s">
        <v>12214</v>
      </c>
      <c r="C19525" s="23" t="s">
        <v>12926</v>
      </c>
      <c r="D19525" s="23" t="s">
        <v>12002</v>
      </c>
      <c r="E19525" s="22"/>
    </row>
    <row r="19526" spans="1:5">
      <c r="A19526" s="22" t="s">
        <v>434</v>
      </c>
      <c r="B19526" s="22" t="s">
        <v>12214</v>
      </c>
      <c r="C19526" s="23" t="s">
        <v>12927</v>
      </c>
      <c r="D19526" s="23" t="s">
        <v>12927</v>
      </c>
      <c r="E19526" s="22"/>
    </row>
    <row r="19527" spans="1:5">
      <c r="A19527" s="22" t="s">
        <v>434</v>
      </c>
      <c r="B19527" s="22" t="s">
        <v>12214</v>
      </c>
      <c r="C19527" s="23" t="s">
        <v>12928</v>
      </c>
      <c r="D19527" s="23" t="s">
        <v>12928</v>
      </c>
      <c r="E19527" s="22"/>
    </row>
    <row r="19528" spans="1:5">
      <c r="A19528" s="22" t="s">
        <v>434</v>
      </c>
      <c r="B19528" s="22" t="s">
        <v>12214</v>
      </c>
      <c r="C19528" s="23" t="s">
        <v>12929</v>
      </c>
      <c r="D19528" s="23" t="s">
        <v>12930</v>
      </c>
      <c r="E19528" s="22"/>
    </row>
    <row r="19529" spans="1:5">
      <c r="A19529" s="22" t="s">
        <v>434</v>
      </c>
      <c r="B19529" s="22" t="s">
        <v>12214</v>
      </c>
      <c r="C19529" s="23" t="s">
        <v>12931</v>
      </c>
      <c r="D19529" s="23" t="s">
        <v>12931</v>
      </c>
      <c r="E19529" s="22"/>
    </row>
    <row r="19530" spans="1:5">
      <c r="A19530" s="22" t="s">
        <v>434</v>
      </c>
      <c r="B19530" s="22" t="s">
        <v>12214</v>
      </c>
      <c r="C19530" s="23" t="s">
        <v>12932</v>
      </c>
      <c r="D19530" s="23" t="s">
        <v>12932</v>
      </c>
      <c r="E19530" s="22"/>
    </row>
    <row r="19531" spans="1:5">
      <c r="A19531" s="22" t="s">
        <v>434</v>
      </c>
      <c r="B19531" s="22" t="s">
        <v>12214</v>
      </c>
      <c r="C19531" s="23" t="s">
        <v>12933</v>
      </c>
      <c r="D19531" s="23" t="s">
        <v>12934</v>
      </c>
      <c r="E19531" s="22"/>
    </row>
    <row r="19532" spans="1:5">
      <c r="A19532" s="22" t="s">
        <v>434</v>
      </c>
      <c r="B19532" s="22" t="s">
        <v>12214</v>
      </c>
      <c r="C19532" s="23" t="s">
        <v>12935</v>
      </c>
      <c r="D19532" s="23" t="s">
        <v>12935</v>
      </c>
      <c r="E19532" s="22"/>
    </row>
    <row r="19533" spans="1:5">
      <c r="A19533" s="22" t="s">
        <v>434</v>
      </c>
      <c r="B19533" s="22" t="s">
        <v>12214</v>
      </c>
      <c r="C19533" s="23" t="s">
        <v>3990</v>
      </c>
      <c r="D19533" s="23" t="s">
        <v>3990</v>
      </c>
      <c r="E19533" s="22"/>
    </row>
    <row r="19534" spans="1:5">
      <c r="A19534" s="22" t="s">
        <v>434</v>
      </c>
      <c r="B19534" s="22" t="s">
        <v>12214</v>
      </c>
      <c r="C19534" s="23" t="s">
        <v>12936</v>
      </c>
      <c r="D19534" s="23" t="s">
        <v>12937</v>
      </c>
      <c r="E19534" s="22"/>
    </row>
    <row r="19535" spans="1:5">
      <c r="A19535" s="22" t="s">
        <v>434</v>
      </c>
      <c r="B19535" s="22" t="s">
        <v>12214</v>
      </c>
      <c r="C19535" s="23" t="s">
        <v>12938</v>
      </c>
      <c r="D19535" s="23" t="s">
        <v>12938</v>
      </c>
      <c r="E19535" s="22"/>
    </row>
    <row r="19536" spans="1:5">
      <c r="A19536" s="22" t="s">
        <v>434</v>
      </c>
      <c r="B19536" s="22" t="s">
        <v>12214</v>
      </c>
      <c r="C19536" s="23" t="s">
        <v>12939</v>
      </c>
      <c r="D19536" s="23" t="s">
        <v>12939</v>
      </c>
      <c r="E19536" s="22"/>
    </row>
    <row r="19537" spans="1:5">
      <c r="A19537" s="22" t="s">
        <v>434</v>
      </c>
      <c r="B19537" s="22" t="s">
        <v>12214</v>
      </c>
      <c r="C19537" s="23" t="s">
        <v>12940</v>
      </c>
      <c r="D19537" s="23" t="s">
        <v>12940</v>
      </c>
      <c r="E19537" s="22"/>
    </row>
    <row r="19538" spans="1:5">
      <c r="A19538" s="22" t="s">
        <v>434</v>
      </c>
      <c r="B19538" s="22" t="s">
        <v>12214</v>
      </c>
      <c r="C19538" s="23" t="s">
        <v>7359</v>
      </c>
      <c r="D19538" s="23" t="s">
        <v>7359</v>
      </c>
      <c r="E19538" s="22"/>
    </row>
    <row r="19539" spans="1:5">
      <c r="A19539" s="22" t="s">
        <v>434</v>
      </c>
      <c r="B19539" s="22" t="s">
        <v>12214</v>
      </c>
      <c r="C19539" s="23" t="s">
        <v>12941</v>
      </c>
      <c r="D19539" s="23" t="s">
        <v>12942</v>
      </c>
      <c r="E19539" s="22"/>
    </row>
    <row r="19540" spans="1:5">
      <c r="A19540" s="22" t="s">
        <v>434</v>
      </c>
      <c r="B19540" s="22" t="s">
        <v>12214</v>
      </c>
      <c r="C19540" s="23" t="s">
        <v>12943</v>
      </c>
      <c r="D19540" s="23" t="s">
        <v>12944</v>
      </c>
      <c r="E19540" s="22"/>
    </row>
    <row r="19541" spans="1:5">
      <c r="A19541" s="22" t="s">
        <v>434</v>
      </c>
      <c r="B19541" s="22" t="s">
        <v>12214</v>
      </c>
      <c r="C19541" s="23" t="s">
        <v>12945</v>
      </c>
      <c r="D19541" s="23" t="s">
        <v>12946</v>
      </c>
      <c r="E19541" s="22"/>
    </row>
    <row r="19542" spans="1:5">
      <c r="A19542" s="22" t="s">
        <v>434</v>
      </c>
      <c r="B19542" s="22" t="s">
        <v>12214</v>
      </c>
      <c r="C19542" s="23" t="s">
        <v>12947</v>
      </c>
      <c r="D19542" s="23" t="s">
        <v>12947</v>
      </c>
      <c r="E19542" s="22"/>
    </row>
    <row r="19543" spans="1:5">
      <c r="A19543" s="22" t="s">
        <v>434</v>
      </c>
      <c r="B19543" s="22" t="s">
        <v>12214</v>
      </c>
      <c r="C19543" s="23" t="s">
        <v>12948</v>
      </c>
      <c r="D19543" s="23" t="s">
        <v>12948</v>
      </c>
      <c r="E19543" s="22"/>
    </row>
    <row r="19544" spans="1:5">
      <c r="A19544" s="22" t="s">
        <v>434</v>
      </c>
      <c r="B19544" s="22" t="s">
        <v>12214</v>
      </c>
      <c r="C19544" s="23" t="s">
        <v>12949</v>
      </c>
      <c r="D19544" s="23" t="s">
        <v>12949</v>
      </c>
      <c r="E19544" s="22"/>
    </row>
    <row r="19545" spans="1:5">
      <c r="A19545" s="22" t="s">
        <v>434</v>
      </c>
      <c r="B19545" s="22" t="s">
        <v>12214</v>
      </c>
      <c r="C19545" s="23" t="s">
        <v>12950</v>
      </c>
      <c r="D19545" s="23" t="s">
        <v>12951</v>
      </c>
      <c r="E19545" s="22"/>
    </row>
    <row r="19546" spans="1:5">
      <c r="A19546" s="22" t="s">
        <v>434</v>
      </c>
      <c r="B19546" s="22" t="s">
        <v>12214</v>
      </c>
      <c r="C19546" s="23" t="s">
        <v>12952</v>
      </c>
      <c r="D19546" s="23" t="s">
        <v>12953</v>
      </c>
      <c r="E19546" s="22"/>
    </row>
    <row r="19547" spans="1:5">
      <c r="A19547" s="22" t="s">
        <v>434</v>
      </c>
      <c r="B19547" s="22" t="s">
        <v>12214</v>
      </c>
      <c r="C19547" s="23" t="s">
        <v>12954</v>
      </c>
      <c r="D19547" s="23" t="s">
        <v>12954</v>
      </c>
      <c r="E19547" s="22"/>
    </row>
    <row r="19548" spans="1:5">
      <c r="A19548" s="22" t="s">
        <v>434</v>
      </c>
      <c r="B19548" s="22" t="s">
        <v>12214</v>
      </c>
      <c r="C19548" s="23" t="s">
        <v>12955</v>
      </c>
      <c r="D19548" s="23" t="s">
        <v>12956</v>
      </c>
      <c r="E19548" s="22"/>
    </row>
    <row r="19549" spans="1:5">
      <c r="A19549" s="22" t="s">
        <v>434</v>
      </c>
      <c r="B19549" s="22" t="s">
        <v>12214</v>
      </c>
      <c r="C19549" s="23" t="s">
        <v>12957</v>
      </c>
      <c r="D19549" s="23" t="s">
        <v>12958</v>
      </c>
      <c r="E19549" s="22"/>
    </row>
    <row r="19550" spans="1:5">
      <c r="A19550" s="22" t="s">
        <v>434</v>
      </c>
      <c r="B19550" s="22" t="s">
        <v>12214</v>
      </c>
      <c r="C19550" s="23" t="s">
        <v>12959</v>
      </c>
      <c r="D19550" s="23" t="s">
        <v>12959</v>
      </c>
      <c r="E19550" s="22"/>
    </row>
    <row r="19551" spans="1:5">
      <c r="A19551" s="22" t="s">
        <v>434</v>
      </c>
      <c r="B19551" s="22" t="s">
        <v>12214</v>
      </c>
      <c r="C19551" s="23" t="s">
        <v>12960</v>
      </c>
      <c r="D19551" s="23" t="s">
        <v>12960</v>
      </c>
      <c r="E19551" s="22"/>
    </row>
    <row r="19552" spans="1:5">
      <c r="A19552" s="22" t="s">
        <v>434</v>
      </c>
      <c r="B19552" s="22" t="s">
        <v>12214</v>
      </c>
      <c r="C19552" s="23" t="s">
        <v>12961</v>
      </c>
      <c r="D19552" s="23" t="s">
        <v>12961</v>
      </c>
      <c r="E19552" s="22"/>
    </row>
    <row r="19553" spans="1:5">
      <c r="A19553" s="22" t="s">
        <v>434</v>
      </c>
      <c r="B19553" s="22" t="s">
        <v>12214</v>
      </c>
      <c r="C19553" s="23" t="s">
        <v>12962</v>
      </c>
      <c r="D19553" s="23" t="s">
        <v>12962</v>
      </c>
      <c r="E19553" s="22"/>
    </row>
    <row r="19554" spans="1:5">
      <c r="A19554" s="22" t="s">
        <v>434</v>
      </c>
      <c r="B19554" s="22" t="s">
        <v>12214</v>
      </c>
      <c r="C19554" s="23" t="s">
        <v>12963</v>
      </c>
      <c r="D19554" s="23" t="s">
        <v>12963</v>
      </c>
      <c r="E19554" s="22"/>
    </row>
    <row r="19555" spans="1:5">
      <c r="A19555" s="22" t="s">
        <v>434</v>
      </c>
      <c r="B19555" s="22" t="s">
        <v>12214</v>
      </c>
      <c r="C19555" s="23" t="s">
        <v>12964</v>
      </c>
      <c r="D19555" s="23" t="s">
        <v>12964</v>
      </c>
      <c r="E19555" s="22"/>
    </row>
    <row r="19556" spans="1:5">
      <c r="A19556" s="22" t="s">
        <v>434</v>
      </c>
      <c r="B19556" s="22" t="s">
        <v>12214</v>
      </c>
      <c r="C19556" s="23" t="s">
        <v>12965</v>
      </c>
      <c r="D19556" s="23" t="s">
        <v>12965</v>
      </c>
      <c r="E19556" s="22"/>
    </row>
    <row r="19557" spans="1:5">
      <c r="A19557" s="22" t="s">
        <v>434</v>
      </c>
      <c r="B19557" s="22" t="s">
        <v>12214</v>
      </c>
      <c r="C19557" s="23" t="s">
        <v>12966</v>
      </c>
      <c r="D19557" s="23" t="s">
        <v>12966</v>
      </c>
      <c r="E19557" s="22"/>
    </row>
    <row r="19558" spans="1:5">
      <c r="A19558" s="22" t="s">
        <v>434</v>
      </c>
      <c r="B19558" s="22" t="s">
        <v>12214</v>
      </c>
      <c r="C19558" s="23" t="s">
        <v>12967</v>
      </c>
      <c r="D19558" s="23" t="s">
        <v>12967</v>
      </c>
      <c r="E19558" s="22"/>
    </row>
    <row r="19559" spans="1:5">
      <c r="A19559" s="22" t="s">
        <v>434</v>
      </c>
      <c r="B19559" s="22" t="s">
        <v>12214</v>
      </c>
      <c r="C19559" s="23" t="s">
        <v>2738</v>
      </c>
      <c r="D19559" s="23" t="s">
        <v>2739</v>
      </c>
      <c r="E19559" s="22"/>
    </row>
    <row r="19560" spans="1:5">
      <c r="A19560" s="22" t="s">
        <v>434</v>
      </c>
      <c r="B19560" s="22" t="s">
        <v>12214</v>
      </c>
      <c r="C19560" s="23" t="s">
        <v>12968</v>
      </c>
      <c r="D19560" s="23" t="s">
        <v>12969</v>
      </c>
      <c r="E19560" s="22"/>
    </row>
    <row r="19561" spans="1:5">
      <c r="A19561" s="22" t="s">
        <v>434</v>
      </c>
      <c r="B19561" s="22" t="s">
        <v>12214</v>
      </c>
      <c r="C19561" s="23" t="s">
        <v>2741</v>
      </c>
      <c r="D19561" s="23" t="s">
        <v>2741</v>
      </c>
      <c r="E19561" s="22"/>
    </row>
    <row r="19562" spans="1:5">
      <c r="A19562" s="22" t="s">
        <v>434</v>
      </c>
      <c r="B19562" s="22" t="s">
        <v>12214</v>
      </c>
      <c r="C19562" s="23" t="s">
        <v>12970</v>
      </c>
      <c r="D19562" s="23" t="s">
        <v>12970</v>
      </c>
      <c r="E19562" s="22"/>
    </row>
    <row r="19563" spans="1:5">
      <c r="A19563" s="22" t="s">
        <v>434</v>
      </c>
      <c r="B19563" s="22" t="s">
        <v>12214</v>
      </c>
      <c r="C19563" s="23" t="s">
        <v>12971</v>
      </c>
      <c r="D19563" s="23" t="s">
        <v>12972</v>
      </c>
      <c r="E19563" s="22"/>
    </row>
    <row r="19564" spans="1:5">
      <c r="A19564" s="22" t="s">
        <v>434</v>
      </c>
      <c r="B19564" s="22" t="s">
        <v>12214</v>
      </c>
      <c r="C19564" s="23" t="s">
        <v>12973</v>
      </c>
      <c r="D19564" s="23" t="s">
        <v>12974</v>
      </c>
      <c r="E19564" s="22"/>
    </row>
    <row r="19565" spans="1:5">
      <c r="A19565" s="22" t="s">
        <v>434</v>
      </c>
      <c r="B19565" s="22" t="s">
        <v>12214</v>
      </c>
      <c r="C19565" s="23" t="s">
        <v>12975</v>
      </c>
      <c r="D19565" s="23" t="s">
        <v>12976</v>
      </c>
      <c r="E19565" s="22"/>
    </row>
    <row r="19566" spans="1:5">
      <c r="A19566" s="22" t="s">
        <v>434</v>
      </c>
      <c r="B19566" s="22" t="s">
        <v>12214</v>
      </c>
      <c r="C19566" s="23" t="s">
        <v>12977</v>
      </c>
      <c r="D19566" s="23" t="s">
        <v>12977</v>
      </c>
      <c r="E19566" s="22"/>
    </row>
    <row r="19567" spans="1:5">
      <c r="A19567" s="22" t="s">
        <v>434</v>
      </c>
      <c r="B19567" s="22" t="s">
        <v>12214</v>
      </c>
      <c r="C19567" s="23" t="s">
        <v>12978</v>
      </c>
      <c r="D19567" s="23" t="s">
        <v>12978</v>
      </c>
      <c r="E19567" s="22"/>
    </row>
    <row r="19568" spans="1:5">
      <c r="A19568" s="22" t="s">
        <v>434</v>
      </c>
      <c r="B19568" s="22" t="s">
        <v>12214</v>
      </c>
      <c r="C19568" s="23" t="s">
        <v>12979</v>
      </c>
      <c r="D19568" s="23" t="s">
        <v>12979</v>
      </c>
      <c r="E19568" s="22"/>
    </row>
    <row r="19569" spans="1:5">
      <c r="A19569" s="22" t="s">
        <v>434</v>
      </c>
      <c r="B19569" s="22" t="s">
        <v>12214</v>
      </c>
      <c r="C19569" s="23" t="s">
        <v>12980</v>
      </c>
      <c r="D19569" s="23" t="s">
        <v>12980</v>
      </c>
      <c r="E19569" s="22"/>
    </row>
    <row r="19570" spans="1:5">
      <c r="A19570" s="22" t="s">
        <v>434</v>
      </c>
      <c r="B19570" s="22" t="s">
        <v>12214</v>
      </c>
      <c r="C19570" s="23" t="s">
        <v>12981</v>
      </c>
      <c r="D19570" s="23" t="s">
        <v>12981</v>
      </c>
      <c r="E19570" s="22"/>
    </row>
    <row r="19571" spans="1:5">
      <c r="A19571" s="22" t="s">
        <v>434</v>
      </c>
      <c r="B19571" s="22" t="s">
        <v>12214</v>
      </c>
      <c r="C19571" s="23" t="s">
        <v>12982</v>
      </c>
      <c r="D19571" s="23" t="s">
        <v>12982</v>
      </c>
      <c r="E19571" s="22"/>
    </row>
    <row r="19572" spans="1:5">
      <c r="A19572" s="22" t="s">
        <v>434</v>
      </c>
      <c r="B19572" s="22" t="s">
        <v>12214</v>
      </c>
      <c r="C19572" s="23" t="s">
        <v>12983</v>
      </c>
      <c r="D19572" s="23" t="s">
        <v>12983</v>
      </c>
      <c r="E19572" s="22"/>
    </row>
    <row r="19573" spans="1:5">
      <c r="A19573" s="22" t="s">
        <v>434</v>
      </c>
      <c r="B19573" s="22" t="s">
        <v>12214</v>
      </c>
      <c r="C19573" s="23" t="s">
        <v>12984</v>
      </c>
      <c r="D19573" s="23" t="s">
        <v>12984</v>
      </c>
      <c r="E19573" s="22"/>
    </row>
    <row r="19574" spans="1:5">
      <c r="A19574" s="22" t="s">
        <v>434</v>
      </c>
      <c r="B19574" s="22" t="s">
        <v>12214</v>
      </c>
      <c r="C19574" s="23" t="s">
        <v>12985</v>
      </c>
      <c r="D19574" s="23" t="s">
        <v>12985</v>
      </c>
      <c r="E19574" s="22"/>
    </row>
    <row r="19575" spans="1:5">
      <c r="A19575" s="22" t="s">
        <v>434</v>
      </c>
      <c r="B19575" s="22" t="s">
        <v>12214</v>
      </c>
      <c r="C19575" s="23" t="s">
        <v>12013</v>
      </c>
      <c r="D19575" s="23" t="s">
        <v>12986</v>
      </c>
      <c r="E19575" s="22"/>
    </row>
    <row r="19576" spans="1:5">
      <c r="A19576" s="22" t="s">
        <v>434</v>
      </c>
      <c r="B19576" s="22" t="s">
        <v>12214</v>
      </c>
      <c r="C19576" s="23" t="s">
        <v>12987</v>
      </c>
      <c r="D19576" s="23" t="s">
        <v>12987</v>
      </c>
      <c r="E19576" s="22"/>
    </row>
    <row r="19577" spans="1:5">
      <c r="A19577" s="22" t="s">
        <v>434</v>
      </c>
      <c r="B19577" s="22" t="s">
        <v>12214</v>
      </c>
      <c r="C19577" s="23" t="s">
        <v>12988</v>
      </c>
      <c r="D19577" s="23" t="s">
        <v>12988</v>
      </c>
      <c r="E19577" s="22"/>
    </row>
    <row r="19578" spans="1:5">
      <c r="A19578" s="22" t="s">
        <v>434</v>
      </c>
      <c r="B19578" s="22" t="s">
        <v>12214</v>
      </c>
      <c r="C19578" s="23" t="s">
        <v>12989</v>
      </c>
      <c r="D19578" s="23" t="s">
        <v>12989</v>
      </c>
      <c r="E19578" s="22"/>
    </row>
    <row r="19579" spans="1:5">
      <c r="A19579" s="22" t="s">
        <v>434</v>
      </c>
      <c r="B19579" s="22" t="s">
        <v>12214</v>
      </c>
      <c r="C19579" s="23" t="s">
        <v>12990</v>
      </c>
      <c r="D19579" s="23" t="s">
        <v>12990</v>
      </c>
      <c r="E19579" s="22"/>
    </row>
    <row r="19580" spans="1:5">
      <c r="A19580" s="22" t="s">
        <v>434</v>
      </c>
      <c r="B19580" s="22" t="s">
        <v>12214</v>
      </c>
      <c r="C19580" s="23" t="s">
        <v>12991</v>
      </c>
      <c r="D19580" s="23" t="s">
        <v>12991</v>
      </c>
      <c r="E19580" s="22"/>
    </row>
    <row r="19581" spans="1:5">
      <c r="A19581" s="22" t="s">
        <v>434</v>
      </c>
      <c r="B19581" s="22" t="s">
        <v>12214</v>
      </c>
      <c r="C19581" s="23" t="s">
        <v>12992</v>
      </c>
      <c r="D19581" s="23" t="s">
        <v>12992</v>
      </c>
      <c r="E19581" s="22"/>
    </row>
    <row r="19582" spans="1:5">
      <c r="A19582" s="22" t="s">
        <v>434</v>
      </c>
      <c r="B19582" s="22" t="s">
        <v>12214</v>
      </c>
      <c r="C19582" s="23" t="s">
        <v>12993</v>
      </c>
      <c r="D19582" s="23" t="s">
        <v>12993</v>
      </c>
      <c r="E19582" s="22"/>
    </row>
    <row r="19583" spans="1:5">
      <c r="A19583" s="22" t="s">
        <v>434</v>
      </c>
      <c r="B19583" s="22" t="s">
        <v>12214</v>
      </c>
      <c r="C19583" s="23" t="s">
        <v>12994</v>
      </c>
      <c r="D19583" s="23" t="s">
        <v>12994</v>
      </c>
      <c r="E19583" s="22"/>
    </row>
    <row r="19584" spans="1:5">
      <c r="A19584" s="22" t="s">
        <v>434</v>
      </c>
      <c r="B19584" s="22" t="s">
        <v>12214</v>
      </c>
      <c r="C19584" s="23" t="s">
        <v>12995</v>
      </c>
      <c r="D19584" s="23" t="s">
        <v>12995</v>
      </c>
      <c r="E19584" s="22"/>
    </row>
    <row r="19585" spans="1:5">
      <c r="A19585" s="22" t="s">
        <v>434</v>
      </c>
      <c r="B19585" s="22" t="s">
        <v>12214</v>
      </c>
      <c r="C19585" s="23" t="s">
        <v>12996</v>
      </c>
      <c r="D19585" s="23" t="s">
        <v>12996</v>
      </c>
      <c r="E19585" s="22"/>
    </row>
    <row r="19586" spans="1:5">
      <c r="A19586" s="22" t="s">
        <v>434</v>
      </c>
      <c r="B19586" s="22" t="s">
        <v>12214</v>
      </c>
      <c r="C19586" s="23" t="s">
        <v>12997</v>
      </c>
      <c r="D19586" s="23" t="s">
        <v>12998</v>
      </c>
      <c r="E19586" s="22"/>
    </row>
    <row r="19587" spans="1:5">
      <c r="A19587" s="22" t="s">
        <v>434</v>
      </c>
      <c r="B19587" s="22" t="s">
        <v>12214</v>
      </c>
      <c r="C19587" s="23" t="s">
        <v>12999</v>
      </c>
      <c r="D19587" s="23" t="s">
        <v>13000</v>
      </c>
      <c r="E19587" s="22"/>
    </row>
    <row r="19588" spans="1:5">
      <c r="A19588" s="22" t="s">
        <v>434</v>
      </c>
      <c r="B19588" s="22" t="s">
        <v>12214</v>
      </c>
      <c r="C19588" s="23" t="s">
        <v>13001</v>
      </c>
      <c r="D19588" s="23" t="s">
        <v>13001</v>
      </c>
      <c r="E19588" s="22"/>
    </row>
    <row r="19589" spans="1:5">
      <c r="A19589" s="22" t="s">
        <v>434</v>
      </c>
      <c r="B19589" s="22" t="s">
        <v>12214</v>
      </c>
      <c r="C19589" s="23" t="s">
        <v>13002</v>
      </c>
      <c r="D19589" s="23" t="s">
        <v>13003</v>
      </c>
      <c r="E19589" s="22"/>
    </row>
    <row r="19590" spans="1:5">
      <c r="A19590" s="22" t="s">
        <v>434</v>
      </c>
      <c r="B19590" s="22" t="s">
        <v>12214</v>
      </c>
      <c r="C19590" s="23" t="s">
        <v>13004</v>
      </c>
      <c r="D19590" s="23" t="s">
        <v>13005</v>
      </c>
      <c r="E19590" s="22"/>
    </row>
    <row r="19591" spans="1:5">
      <c r="A19591" s="22" t="s">
        <v>434</v>
      </c>
      <c r="B19591" s="22" t="s">
        <v>12214</v>
      </c>
      <c r="C19591" s="23" t="s">
        <v>13006</v>
      </c>
      <c r="D19591" s="23" t="s">
        <v>13007</v>
      </c>
      <c r="E19591" s="22"/>
    </row>
    <row r="19592" spans="1:5">
      <c r="A19592" s="22" t="s">
        <v>434</v>
      </c>
      <c r="B19592" s="22" t="s">
        <v>12214</v>
      </c>
      <c r="C19592" s="23" t="s">
        <v>13008</v>
      </c>
      <c r="D19592" s="23" t="s">
        <v>13009</v>
      </c>
      <c r="E19592" s="22"/>
    </row>
    <row r="19593" spans="1:5">
      <c r="A19593" s="22" t="s">
        <v>434</v>
      </c>
      <c r="B19593" s="22" t="s">
        <v>12214</v>
      </c>
      <c r="C19593" s="23" t="s">
        <v>13010</v>
      </c>
      <c r="D19593" s="23" t="s">
        <v>13011</v>
      </c>
      <c r="E19593" s="22"/>
    </row>
    <row r="19594" spans="1:5">
      <c r="A19594" s="22" t="s">
        <v>434</v>
      </c>
      <c r="B19594" s="22" t="s">
        <v>12214</v>
      </c>
      <c r="C19594" s="23" t="s">
        <v>13012</v>
      </c>
      <c r="D19594" s="23" t="s">
        <v>13012</v>
      </c>
      <c r="E19594" s="22"/>
    </row>
    <row r="19595" spans="1:5">
      <c r="A19595" s="22" t="s">
        <v>434</v>
      </c>
      <c r="B19595" s="22" t="s">
        <v>12214</v>
      </c>
      <c r="C19595" s="23" t="s">
        <v>13013</v>
      </c>
      <c r="D19595" s="23" t="s">
        <v>13013</v>
      </c>
      <c r="E19595" s="22"/>
    </row>
    <row r="19596" spans="1:5">
      <c r="A19596" s="22" t="s">
        <v>434</v>
      </c>
      <c r="B19596" s="22" t="s">
        <v>12214</v>
      </c>
      <c r="C19596" s="23" t="s">
        <v>12016</v>
      </c>
      <c r="D19596" s="23" t="s">
        <v>12016</v>
      </c>
      <c r="E19596" s="22"/>
    </row>
    <row r="19597" spans="1:5">
      <c r="A19597" s="22" t="s">
        <v>434</v>
      </c>
      <c r="B19597" s="22" t="s">
        <v>12214</v>
      </c>
      <c r="C19597" s="23" t="s">
        <v>13014</v>
      </c>
      <c r="D19597" s="23" t="s">
        <v>13014</v>
      </c>
      <c r="E19597" s="22"/>
    </row>
    <row r="19598" spans="1:5">
      <c r="A19598" s="22" t="s">
        <v>434</v>
      </c>
      <c r="B19598" s="22" t="s">
        <v>12214</v>
      </c>
      <c r="C19598" s="23" t="s">
        <v>13015</v>
      </c>
      <c r="D19598" s="23" t="s">
        <v>13015</v>
      </c>
      <c r="E19598" s="22"/>
    </row>
    <row r="19599" spans="1:5">
      <c r="A19599" s="22" t="s">
        <v>434</v>
      </c>
      <c r="B19599" s="22" t="s">
        <v>12214</v>
      </c>
      <c r="C19599" s="23" t="s">
        <v>13016</v>
      </c>
      <c r="D19599" s="23" t="s">
        <v>13016</v>
      </c>
      <c r="E19599" s="22"/>
    </row>
    <row r="19600" spans="1:5">
      <c r="A19600" s="22" t="s">
        <v>434</v>
      </c>
      <c r="B19600" s="22" t="s">
        <v>12214</v>
      </c>
      <c r="C19600" s="23" t="s">
        <v>13017</v>
      </c>
      <c r="D19600" s="23" t="s">
        <v>13017</v>
      </c>
      <c r="E19600" s="22"/>
    </row>
    <row r="19601" spans="1:5">
      <c r="A19601" s="22" t="s">
        <v>434</v>
      </c>
      <c r="B19601" s="22" t="s">
        <v>12214</v>
      </c>
      <c r="C19601" s="23" t="s">
        <v>13018</v>
      </c>
      <c r="D19601" s="23" t="s">
        <v>13018</v>
      </c>
      <c r="E19601" s="22"/>
    </row>
    <row r="19602" spans="1:5">
      <c r="A19602" s="22" t="s">
        <v>434</v>
      </c>
      <c r="B19602" s="22" t="s">
        <v>12214</v>
      </c>
      <c r="C19602" s="23" t="s">
        <v>13019</v>
      </c>
      <c r="D19602" s="23" t="s">
        <v>13019</v>
      </c>
      <c r="E19602" s="22"/>
    </row>
    <row r="19603" spans="1:5">
      <c r="A19603" s="22" t="s">
        <v>434</v>
      </c>
      <c r="B19603" s="22" t="s">
        <v>12214</v>
      </c>
      <c r="C19603" s="23" t="s">
        <v>13020</v>
      </c>
      <c r="D19603" s="23" t="s">
        <v>13020</v>
      </c>
      <c r="E19603" s="22"/>
    </row>
    <row r="19604" spans="1:5">
      <c r="A19604" s="22" t="s">
        <v>434</v>
      </c>
      <c r="B19604" s="22" t="s">
        <v>12214</v>
      </c>
      <c r="C19604" s="23" t="s">
        <v>13021</v>
      </c>
      <c r="D19604" s="23" t="s">
        <v>13021</v>
      </c>
      <c r="E19604" s="22"/>
    </row>
    <row r="19605" spans="1:5">
      <c r="A19605" s="22" t="s">
        <v>434</v>
      </c>
      <c r="B19605" s="22" t="s">
        <v>12214</v>
      </c>
      <c r="C19605" s="23" t="s">
        <v>13022</v>
      </c>
      <c r="D19605" s="23" t="s">
        <v>13022</v>
      </c>
      <c r="E19605" s="22"/>
    </row>
    <row r="19606" spans="1:5">
      <c r="A19606" s="22" t="s">
        <v>434</v>
      </c>
      <c r="B19606" s="22" t="s">
        <v>12214</v>
      </c>
      <c r="C19606" s="23" t="s">
        <v>13023</v>
      </c>
      <c r="D19606" s="23" t="s">
        <v>13023</v>
      </c>
      <c r="E19606" s="22"/>
    </row>
    <row r="19607" spans="1:5">
      <c r="A19607" s="22" t="s">
        <v>434</v>
      </c>
      <c r="B19607" s="22" t="s">
        <v>12214</v>
      </c>
      <c r="C19607" s="23" t="s">
        <v>13024</v>
      </c>
      <c r="D19607" s="23" t="s">
        <v>13024</v>
      </c>
      <c r="E19607" s="22"/>
    </row>
    <row r="19608" spans="1:5">
      <c r="A19608" s="22" t="s">
        <v>434</v>
      </c>
      <c r="B19608" s="22" t="s">
        <v>12214</v>
      </c>
      <c r="C19608" s="23" t="s">
        <v>13025</v>
      </c>
      <c r="D19608" s="23" t="s">
        <v>13025</v>
      </c>
      <c r="E19608" s="22"/>
    </row>
    <row r="19609" spans="1:5">
      <c r="A19609" s="22" t="s">
        <v>434</v>
      </c>
      <c r="B19609" s="22" t="s">
        <v>12214</v>
      </c>
      <c r="C19609" s="23" t="s">
        <v>13026</v>
      </c>
      <c r="D19609" s="23" t="s">
        <v>13026</v>
      </c>
      <c r="E19609" s="22"/>
    </row>
    <row r="19610" spans="1:5">
      <c r="A19610" s="22" t="s">
        <v>434</v>
      </c>
      <c r="B19610" s="22" t="s">
        <v>12214</v>
      </c>
      <c r="C19610" s="23" t="s">
        <v>13027</v>
      </c>
      <c r="D19610" s="23" t="s">
        <v>13028</v>
      </c>
      <c r="E19610" s="22"/>
    </row>
    <row r="19611" spans="1:5">
      <c r="A19611" s="22" t="s">
        <v>434</v>
      </c>
      <c r="B19611" s="22" t="s">
        <v>12214</v>
      </c>
      <c r="C19611" s="23" t="s">
        <v>13029</v>
      </c>
      <c r="D19611" s="23" t="s">
        <v>13030</v>
      </c>
      <c r="E19611" s="22"/>
    </row>
    <row r="19612" spans="1:5">
      <c r="A19612" s="22" t="s">
        <v>434</v>
      </c>
      <c r="B19612" s="22" t="s">
        <v>12214</v>
      </c>
      <c r="C19612" s="23" t="s">
        <v>13031</v>
      </c>
      <c r="D19612" s="23" t="s">
        <v>13031</v>
      </c>
      <c r="E19612" s="22"/>
    </row>
    <row r="19613" spans="1:5">
      <c r="A19613" s="22" t="s">
        <v>434</v>
      </c>
      <c r="B19613" s="22" t="s">
        <v>12214</v>
      </c>
      <c r="C19613" s="23" t="s">
        <v>13032</v>
      </c>
      <c r="D19613" s="23" t="s">
        <v>13032</v>
      </c>
      <c r="E19613" s="22"/>
    </row>
    <row r="19614" spans="1:5">
      <c r="A19614" s="22" t="s">
        <v>434</v>
      </c>
      <c r="B19614" s="22" t="s">
        <v>12214</v>
      </c>
      <c r="C19614" s="23" t="s">
        <v>9715</v>
      </c>
      <c r="D19614" s="23" t="s">
        <v>9715</v>
      </c>
      <c r="E19614" s="22"/>
    </row>
    <row r="19615" spans="1:5">
      <c r="A19615" s="22" t="s">
        <v>434</v>
      </c>
      <c r="B19615" s="22" t="s">
        <v>12214</v>
      </c>
      <c r="C19615" s="23" t="s">
        <v>13033</v>
      </c>
      <c r="D19615" s="23" t="s">
        <v>13034</v>
      </c>
      <c r="E19615" s="22"/>
    </row>
    <row r="19616" spans="1:5">
      <c r="A19616" s="22" t="s">
        <v>434</v>
      </c>
      <c r="B19616" s="22" t="s">
        <v>12214</v>
      </c>
      <c r="C19616" s="23" t="s">
        <v>13035</v>
      </c>
      <c r="D19616" s="23" t="s">
        <v>13035</v>
      </c>
      <c r="E19616" s="22"/>
    </row>
    <row r="19617" spans="1:5">
      <c r="A19617" s="22" t="s">
        <v>434</v>
      </c>
      <c r="B19617" s="22" t="s">
        <v>12214</v>
      </c>
      <c r="C19617" s="23" t="s">
        <v>13036</v>
      </c>
      <c r="D19617" s="23" t="s">
        <v>13036</v>
      </c>
      <c r="E19617" s="22"/>
    </row>
    <row r="19618" spans="1:5">
      <c r="A19618" s="22" t="s">
        <v>434</v>
      </c>
      <c r="B19618" s="22" t="s">
        <v>12214</v>
      </c>
      <c r="C19618" s="23" t="s">
        <v>13037</v>
      </c>
      <c r="D19618" s="23" t="s">
        <v>13037</v>
      </c>
      <c r="E19618" s="22"/>
    </row>
    <row r="19619" spans="1:5">
      <c r="A19619" s="22" t="s">
        <v>434</v>
      </c>
      <c r="B19619" s="22" t="s">
        <v>12214</v>
      </c>
      <c r="C19619" s="23" t="s">
        <v>13038</v>
      </c>
      <c r="D19619" s="23" t="s">
        <v>13038</v>
      </c>
      <c r="E19619" s="22"/>
    </row>
    <row r="19620" spans="1:5">
      <c r="A19620" s="22" t="s">
        <v>434</v>
      </c>
      <c r="B19620" s="22" t="s">
        <v>12214</v>
      </c>
      <c r="C19620" s="23" t="s">
        <v>13039</v>
      </c>
      <c r="D19620" s="23" t="s">
        <v>13039</v>
      </c>
      <c r="E19620" s="22"/>
    </row>
    <row r="19621" spans="1:5">
      <c r="A19621" s="22" t="s">
        <v>434</v>
      </c>
      <c r="B19621" s="22" t="s">
        <v>12214</v>
      </c>
      <c r="C19621" s="23" t="s">
        <v>13040</v>
      </c>
      <c r="D19621" s="23" t="s">
        <v>13040</v>
      </c>
      <c r="E19621" s="22"/>
    </row>
    <row r="19622" spans="1:5">
      <c r="A19622" s="22" t="s">
        <v>434</v>
      </c>
      <c r="B19622" s="22" t="s">
        <v>12214</v>
      </c>
      <c r="C19622" s="23" t="s">
        <v>13041</v>
      </c>
      <c r="D19622" s="23" t="s">
        <v>13042</v>
      </c>
      <c r="E19622" s="22"/>
    </row>
    <row r="19623" spans="1:5">
      <c r="A19623" s="22" t="s">
        <v>434</v>
      </c>
      <c r="B19623" s="22" t="s">
        <v>12214</v>
      </c>
      <c r="C19623" s="23" t="s">
        <v>13043</v>
      </c>
      <c r="D19623" s="23" t="s">
        <v>13044</v>
      </c>
      <c r="E19623" s="22"/>
    </row>
    <row r="19624" spans="1:5">
      <c r="A19624" s="22" t="s">
        <v>434</v>
      </c>
      <c r="B19624" s="22" t="s">
        <v>12214</v>
      </c>
      <c r="C19624" s="23" t="s">
        <v>13045</v>
      </c>
      <c r="D19624" s="23" t="s">
        <v>13046</v>
      </c>
      <c r="E19624" s="22"/>
    </row>
    <row r="19625" spans="1:5">
      <c r="A19625" s="22" t="s">
        <v>434</v>
      </c>
      <c r="B19625" s="22" t="s">
        <v>12214</v>
      </c>
      <c r="C19625" s="23" t="s">
        <v>13047</v>
      </c>
      <c r="D19625" s="23" t="s">
        <v>13048</v>
      </c>
      <c r="E19625" s="22"/>
    </row>
    <row r="19626" spans="1:5">
      <c r="A19626" s="22" t="s">
        <v>434</v>
      </c>
      <c r="B19626" s="22" t="s">
        <v>12214</v>
      </c>
      <c r="C19626" s="23" t="s">
        <v>13049</v>
      </c>
      <c r="D19626" s="23" t="s">
        <v>13050</v>
      </c>
      <c r="E19626" s="22"/>
    </row>
    <row r="19627" spans="1:5">
      <c r="A19627" s="22" t="s">
        <v>434</v>
      </c>
      <c r="B19627" s="22" t="s">
        <v>12214</v>
      </c>
      <c r="C19627" s="23" t="s">
        <v>13051</v>
      </c>
      <c r="D19627" s="23" t="s">
        <v>13052</v>
      </c>
      <c r="E19627" s="22"/>
    </row>
    <row r="19628" spans="1:5">
      <c r="A19628" s="22" t="s">
        <v>434</v>
      </c>
      <c r="B19628" s="22" t="s">
        <v>12214</v>
      </c>
      <c r="C19628" s="23" t="s">
        <v>13053</v>
      </c>
      <c r="D19628" s="23" t="s">
        <v>13053</v>
      </c>
      <c r="E19628" s="22"/>
    </row>
    <row r="19629" spans="1:5">
      <c r="A19629" s="22" t="s">
        <v>434</v>
      </c>
      <c r="B19629" s="22" t="s">
        <v>12214</v>
      </c>
      <c r="C19629" s="23" t="s">
        <v>13054</v>
      </c>
      <c r="D19629" s="23" t="s">
        <v>13055</v>
      </c>
      <c r="E19629" s="22"/>
    </row>
    <row r="19630" spans="1:5">
      <c r="A19630" s="22" t="s">
        <v>434</v>
      </c>
      <c r="B19630" s="22" t="s">
        <v>12214</v>
      </c>
      <c r="C19630" s="23" t="s">
        <v>12025</v>
      </c>
      <c r="D19630" s="23" t="s">
        <v>12025</v>
      </c>
      <c r="E19630" s="22"/>
    </row>
    <row r="19631" spans="1:5">
      <c r="A19631" s="22" t="s">
        <v>434</v>
      </c>
      <c r="B19631" s="22" t="s">
        <v>12214</v>
      </c>
      <c r="C19631" s="23" t="s">
        <v>13056</v>
      </c>
      <c r="D19631" s="23" t="s">
        <v>13056</v>
      </c>
      <c r="E19631" s="22"/>
    </row>
    <row r="19632" spans="1:5">
      <c r="A19632" s="22" t="s">
        <v>434</v>
      </c>
      <c r="B19632" s="22" t="s">
        <v>12214</v>
      </c>
      <c r="C19632" s="23" t="s">
        <v>13057</v>
      </c>
      <c r="D19632" s="23" t="s">
        <v>13057</v>
      </c>
      <c r="E19632" s="22"/>
    </row>
    <row r="19633" spans="1:5">
      <c r="A19633" s="22" t="s">
        <v>434</v>
      </c>
      <c r="B19633" s="22" t="s">
        <v>12214</v>
      </c>
      <c r="C19633" s="23" t="s">
        <v>13058</v>
      </c>
      <c r="D19633" s="23" t="s">
        <v>13058</v>
      </c>
      <c r="E19633" s="22"/>
    </row>
    <row r="19634" spans="1:5">
      <c r="A19634" s="22" t="s">
        <v>434</v>
      </c>
      <c r="B19634" s="22" t="s">
        <v>12214</v>
      </c>
      <c r="C19634" s="23" t="s">
        <v>13059</v>
      </c>
      <c r="D19634" s="23" t="s">
        <v>13059</v>
      </c>
      <c r="E19634" s="22"/>
    </row>
    <row r="19635" spans="1:5">
      <c r="A19635" s="22" t="s">
        <v>434</v>
      </c>
      <c r="B19635" s="22" t="s">
        <v>12214</v>
      </c>
      <c r="C19635" s="23" t="s">
        <v>13060</v>
      </c>
      <c r="D19635" s="23" t="s">
        <v>13060</v>
      </c>
      <c r="E19635" s="22"/>
    </row>
    <row r="19636" spans="1:5">
      <c r="A19636" s="22" t="s">
        <v>434</v>
      </c>
      <c r="B19636" s="22" t="s">
        <v>12214</v>
      </c>
      <c r="C19636" s="23" t="s">
        <v>13061</v>
      </c>
      <c r="D19636" s="23" t="s">
        <v>13061</v>
      </c>
      <c r="E19636" s="22"/>
    </row>
    <row r="19637" spans="1:5">
      <c r="A19637" s="22" t="s">
        <v>434</v>
      </c>
      <c r="B19637" s="22" t="s">
        <v>12214</v>
      </c>
      <c r="C19637" s="23" t="s">
        <v>13062</v>
      </c>
      <c r="D19637" s="23" t="s">
        <v>13062</v>
      </c>
      <c r="E19637" s="22"/>
    </row>
    <row r="19638" spans="1:5">
      <c r="A19638" s="22" t="s">
        <v>434</v>
      </c>
      <c r="B19638" s="22" t="s">
        <v>12214</v>
      </c>
      <c r="C19638" s="23" t="s">
        <v>13063</v>
      </c>
      <c r="D19638" s="23" t="s">
        <v>13063</v>
      </c>
      <c r="E19638" s="22"/>
    </row>
    <row r="19639" spans="1:5">
      <c r="A19639" s="22" t="s">
        <v>434</v>
      </c>
      <c r="B19639" s="22" t="s">
        <v>12214</v>
      </c>
      <c r="C19639" s="23" t="s">
        <v>13064</v>
      </c>
      <c r="D19639" s="23" t="s">
        <v>13065</v>
      </c>
      <c r="E19639" s="22"/>
    </row>
    <row r="19640" spans="1:5">
      <c r="A19640" s="22" t="s">
        <v>434</v>
      </c>
      <c r="B19640" s="22" t="s">
        <v>12214</v>
      </c>
      <c r="C19640" s="23" t="s">
        <v>9724</v>
      </c>
      <c r="D19640" s="23" t="s">
        <v>13066</v>
      </c>
      <c r="E19640" s="22"/>
    </row>
    <row r="19641" spans="1:5">
      <c r="A19641" s="22" t="s">
        <v>434</v>
      </c>
      <c r="B19641" s="22" t="s">
        <v>12214</v>
      </c>
      <c r="C19641" s="23" t="s">
        <v>13067</v>
      </c>
      <c r="D19641" s="23" t="s">
        <v>13067</v>
      </c>
      <c r="E19641" s="22"/>
    </row>
    <row r="19642" spans="1:5">
      <c r="A19642" s="22" t="s">
        <v>434</v>
      </c>
      <c r="B19642" s="22" t="s">
        <v>12214</v>
      </c>
      <c r="C19642" s="23" t="s">
        <v>13068</v>
      </c>
      <c r="D19642" s="23" t="s">
        <v>9727</v>
      </c>
      <c r="E19642" s="22"/>
    </row>
    <row r="19643" spans="1:5">
      <c r="A19643" s="22" t="s">
        <v>434</v>
      </c>
      <c r="B19643" s="22" t="s">
        <v>12214</v>
      </c>
      <c r="C19643" s="23" t="s">
        <v>13069</v>
      </c>
      <c r="D19643" s="23" t="s">
        <v>13069</v>
      </c>
      <c r="E19643" s="22"/>
    </row>
    <row r="19644" spans="1:5">
      <c r="A19644" s="22" t="s">
        <v>434</v>
      </c>
      <c r="B19644" s="22" t="s">
        <v>12214</v>
      </c>
      <c r="C19644" s="23" t="s">
        <v>13070</v>
      </c>
      <c r="D19644" s="23" t="s">
        <v>13070</v>
      </c>
      <c r="E19644" s="22"/>
    </row>
    <row r="19645" spans="1:5">
      <c r="A19645" s="22" t="s">
        <v>434</v>
      </c>
      <c r="B19645" s="22" t="s">
        <v>12214</v>
      </c>
      <c r="C19645" s="23" t="s">
        <v>13071</v>
      </c>
      <c r="D19645" s="23" t="s">
        <v>13071</v>
      </c>
      <c r="E19645" s="22"/>
    </row>
    <row r="19646" spans="1:5">
      <c r="A19646" s="22" t="s">
        <v>434</v>
      </c>
      <c r="B19646" s="22" t="s">
        <v>12214</v>
      </c>
      <c r="C19646" s="23" t="s">
        <v>13072</v>
      </c>
      <c r="D19646" s="23" t="s">
        <v>13072</v>
      </c>
      <c r="E19646" s="22"/>
    </row>
    <row r="19647" spans="1:5">
      <c r="A19647" s="22" t="s">
        <v>434</v>
      </c>
      <c r="B19647" s="22" t="s">
        <v>12214</v>
      </c>
      <c r="C19647" s="23" t="s">
        <v>13073</v>
      </c>
      <c r="D19647" s="23" t="s">
        <v>13073</v>
      </c>
      <c r="E19647" s="22"/>
    </row>
    <row r="19648" spans="1:5">
      <c r="A19648" s="22" t="s">
        <v>434</v>
      </c>
      <c r="B19648" s="22" t="s">
        <v>12214</v>
      </c>
      <c r="C19648" s="23" t="s">
        <v>13074</v>
      </c>
      <c r="D19648" s="23" t="s">
        <v>13074</v>
      </c>
      <c r="E19648" s="22"/>
    </row>
    <row r="19649" spans="1:5">
      <c r="A19649" s="22" t="s">
        <v>434</v>
      </c>
      <c r="B19649" s="22" t="s">
        <v>12214</v>
      </c>
      <c r="C19649" s="23" t="s">
        <v>13075</v>
      </c>
      <c r="D19649" s="23" t="s">
        <v>13075</v>
      </c>
      <c r="E19649" s="22"/>
    </row>
    <row r="19650" spans="1:5">
      <c r="A19650" s="22" t="s">
        <v>434</v>
      </c>
      <c r="B19650" s="22" t="s">
        <v>12214</v>
      </c>
      <c r="C19650" s="23" t="s">
        <v>13076</v>
      </c>
      <c r="D19650" s="23" t="s">
        <v>13076</v>
      </c>
      <c r="E19650" s="22"/>
    </row>
    <row r="19651" spans="1:5">
      <c r="A19651" s="22" t="s">
        <v>434</v>
      </c>
      <c r="B19651" s="22" t="s">
        <v>12214</v>
      </c>
      <c r="C19651" s="23" t="s">
        <v>3998</v>
      </c>
      <c r="D19651" s="23" t="s">
        <v>3998</v>
      </c>
      <c r="E19651" s="22"/>
    </row>
    <row r="19652" spans="1:5">
      <c r="A19652" s="22" t="s">
        <v>434</v>
      </c>
      <c r="B19652" s="22" t="s">
        <v>12214</v>
      </c>
      <c r="C19652" s="23" t="s">
        <v>13077</v>
      </c>
      <c r="D19652" s="23" t="s">
        <v>13077</v>
      </c>
      <c r="E19652" s="22"/>
    </row>
    <row r="19653" spans="1:5">
      <c r="A19653" s="22" t="s">
        <v>434</v>
      </c>
      <c r="B19653" s="22" t="s">
        <v>12214</v>
      </c>
      <c r="C19653" s="23" t="s">
        <v>6769</v>
      </c>
      <c r="D19653" s="23" t="s">
        <v>6769</v>
      </c>
      <c r="E19653" s="22"/>
    </row>
    <row r="19654" spans="1:5">
      <c r="A19654" s="22" t="s">
        <v>434</v>
      </c>
      <c r="B19654" s="22" t="s">
        <v>12214</v>
      </c>
      <c r="C19654" s="23" t="s">
        <v>13078</v>
      </c>
      <c r="D19654" s="23" t="s">
        <v>13079</v>
      </c>
      <c r="E19654" s="22"/>
    </row>
    <row r="19655" spans="1:5">
      <c r="A19655" s="22" t="s">
        <v>434</v>
      </c>
      <c r="B19655" s="22" t="s">
        <v>12214</v>
      </c>
      <c r="C19655" s="23" t="s">
        <v>13080</v>
      </c>
      <c r="D19655" s="23" t="s">
        <v>13081</v>
      </c>
      <c r="E19655" s="22"/>
    </row>
    <row r="19656" spans="1:5">
      <c r="A19656" s="22" t="s">
        <v>434</v>
      </c>
      <c r="B19656" s="22" t="s">
        <v>12214</v>
      </c>
      <c r="C19656" s="23" t="s">
        <v>13082</v>
      </c>
      <c r="D19656" s="23" t="s">
        <v>13082</v>
      </c>
      <c r="E19656" s="22"/>
    </row>
    <row r="19657" spans="1:5">
      <c r="A19657" s="22" t="s">
        <v>434</v>
      </c>
      <c r="B19657" s="22" t="s">
        <v>12214</v>
      </c>
      <c r="C19657" s="23" t="s">
        <v>13083</v>
      </c>
      <c r="D19657" s="23" t="s">
        <v>13083</v>
      </c>
      <c r="E19657" s="22"/>
    </row>
    <row r="19658" spans="1:5">
      <c r="A19658" s="22" t="s">
        <v>434</v>
      </c>
      <c r="B19658" s="22" t="s">
        <v>12214</v>
      </c>
      <c r="C19658" s="23" t="s">
        <v>6770</v>
      </c>
      <c r="D19658" s="23" t="s">
        <v>6770</v>
      </c>
      <c r="E19658" s="22"/>
    </row>
    <row r="19659" spans="1:5">
      <c r="A19659" s="22" t="s">
        <v>434</v>
      </c>
      <c r="B19659" s="22" t="s">
        <v>12214</v>
      </c>
      <c r="C19659" s="23" t="s">
        <v>4004</v>
      </c>
      <c r="D19659" s="23" t="s">
        <v>4004</v>
      </c>
      <c r="E19659" s="22"/>
    </row>
    <row r="19660" spans="1:5">
      <c r="A19660" s="22" t="s">
        <v>434</v>
      </c>
      <c r="B19660" s="22" t="s">
        <v>12214</v>
      </c>
      <c r="C19660" s="23" t="s">
        <v>13084</v>
      </c>
      <c r="D19660" s="23" t="s">
        <v>13084</v>
      </c>
      <c r="E19660" s="22"/>
    </row>
    <row r="19661" spans="1:5">
      <c r="A19661" s="22" t="s">
        <v>434</v>
      </c>
      <c r="B19661" s="22" t="s">
        <v>12214</v>
      </c>
      <c r="C19661" s="23" t="s">
        <v>13085</v>
      </c>
      <c r="D19661" s="23" t="s">
        <v>13085</v>
      </c>
      <c r="E19661" s="22"/>
    </row>
    <row r="19662" spans="1:5">
      <c r="A19662" s="22" t="s">
        <v>434</v>
      </c>
      <c r="B19662" s="22" t="s">
        <v>12214</v>
      </c>
      <c r="C19662" s="23" t="s">
        <v>13086</v>
      </c>
      <c r="D19662" s="23" t="s">
        <v>13087</v>
      </c>
      <c r="E19662" s="22"/>
    </row>
    <row r="19663" spans="1:5">
      <c r="A19663" s="22" t="s">
        <v>434</v>
      </c>
      <c r="B19663" s="22" t="s">
        <v>12214</v>
      </c>
      <c r="C19663" s="23" t="s">
        <v>13088</v>
      </c>
      <c r="D19663" s="23" t="s">
        <v>13088</v>
      </c>
      <c r="E19663" s="22"/>
    </row>
    <row r="19664" spans="1:5">
      <c r="A19664" s="22" t="s">
        <v>384</v>
      </c>
      <c r="B19664" s="22" t="s">
        <v>13089</v>
      </c>
      <c r="C19664" s="23" t="s">
        <v>13090</v>
      </c>
      <c r="D19664" s="23" t="s">
        <v>13091</v>
      </c>
      <c r="E19664" s="22"/>
    </row>
    <row r="19665" spans="1:5">
      <c r="A19665" s="22" t="s">
        <v>384</v>
      </c>
      <c r="B19665" s="22" t="s">
        <v>13089</v>
      </c>
      <c r="C19665" s="23" t="s">
        <v>13092</v>
      </c>
      <c r="D19665" s="23" t="s">
        <v>13093</v>
      </c>
      <c r="E19665" s="22"/>
    </row>
    <row r="19666" spans="1:5">
      <c r="A19666" s="22" t="s">
        <v>384</v>
      </c>
      <c r="B19666" s="22" t="s">
        <v>13089</v>
      </c>
      <c r="C19666" s="23" t="s">
        <v>13094</v>
      </c>
      <c r="D19666" s="23" t="s">
        <v>13095</v>
      </c>
      <c r="E19666" s="22"/>
    </row>
    <row r="19667" spans="1:5">
      <c r="A19667" s="22" t="s">
        <v>384</v>
      </c>
      <c r="B19667" s="22" t="s">
        <v>13089</v>
      </c>
      <c r="C19667" s="23" t="s">
        <v>13096</v>
      </c>
      <c r="D19667" s="23" t="s">
        <v>13097</v>
      </c>
      <c r="E19667" s="22"/>
    </row>
    <row r="19668" spans="1:5">
      <c r="A19668" s="22" t="s">
        <v>384</v>
      </c>
      <c r="B19668" s="22" t="s">
        <v>13089</v>
      </c>
      <c r="C19668" s="23" t="s">
        <v>13098</v>
      </c>
      <c r="D19668" s="23" t="s">
        <v>13099</v>
      </c>
      <c r="E19668" s="22"/>
    </row>
    <row r="19669" spans="1:5">
      <c r="A19669" s="22" t="s">
        <v>384</v>
      </c>
      <c r="B19669" s="22" t="s">
        <v>13089</v>
      </c>
      <c r="C19669" s="23" t="s">
        <v>13100</v>
      </c>
      <c r="D19669" s="23" t="s">
        <v>13101</v>
      </c>
      <c r="E19669" s="22"/>
    </row>
    <row r="19670" spans="1:5">
      <c r="A19670" s="22" t="s">
        <v>384</v>
      </c>
      <c r="B19670" s="22" t="s">
        <v>13089</v>
      </c>
      <c r="C19670" s="23" t="s">
        <v>13102</v>
      </c>
      <c r="D19670" s="23" t="s">
        <v>13103</v>
      </c>
      <c r="E19670" s="22"/>
    </row>
    <row r="19671" spans="1:5">
      <c r="A19671" s="22" t="s">
        <v>384</v>
      </c>
      <c r="B19671" s="22" t="s">
        <v>13089</v>
      </c>
      <c r="C19671" s="23" t="s">
        <v>13104</v>
      </c>
      <c r="D19671" s="23" t="s">
        <v>1047</v>
      </c>
      <c r="E19671" s="22"/>
    </row>
    <row r="19672" spans="1:5">
      <c r="A19672" s="22" t="s">
        <v>384</v>
      </c>
      <c r="B19672" s="22" t="s">
        <v>13089</v>
      </c>
      <c r="C19672" s="23" t="s">
        <v>13105</v>
      </c>
      <c r="D19672" s="23" t="s">
        <v>596</v>
      </c>
      <c r="E19672" s="22"/>
    </row>
    <row r="19673" spans="1:5">
      <c r="A19673" s="22" t="s">
        <v>384</v>
      </c>
      <c r="B19673" s="22" t="s">
        <v>13089</v>
      </c>
      <c r="C19673" s="23" t="s">
        <v>598</v>
      </c>
      <c r="D19673" s="23" t="s">
        <v>13106</v>
      </c>
      <c r="E19673" s="22"/>
    </row>
    <row r="19674" spans="1:5">
      <c r="A19674" s="22" t="s">
        <v>384</v>
      </c>
      <c r="B19674" s="22" t="s">
        <v>13089</v>
      </c>
      <c r="C19674" s="23" t="s">
        <v>13107</v>
      </c>
      <c r="D19674" s="23" t="s">
        <v>13108</v>
      </c>
      <c r="E19674" s="22"/>
    </row>
    <row r="19675" spans="1:5">
      <c r="A19675" s="22" t="s">
        <v>384</v>
      </c>
      <c r="B19675" s="22" t="s">
        <v>13089</v>
      </c>
      <c r="C19675" s="23" t="s">
        <v>13109</v>
      </c>
      <c r="D19675" s="23" t="s">
        <v>13110</v>
      </c>
      <c r="E19675" s="22"/>
    </row>
    <row r="19676" spans="1:5">
      <c r="A19676" s="22" t="s">
        <v>384</v>
      </c>
      <c r="B19676" s="22" t="s">
        <v>13089</v>
      </c>
      <c r="C19676" s="23" t="s">
        <v>13111</v>
      </c>
      <c r="D19676" s="23" t="s">
        <v>13112</v>
      </c>
      <c r="E19676" s="22"/>
    </row>
    <row r="19677" spans="1:5">
      <c r="A19677" s="22" t="s">
        <v>384</v>
      </c>
      <c r="B19677" s="22" t="s">
        <v>13089</v>
      </c>
      <c r="C19677" s="23" t="s">
        <v>13113</v>
      </c>
      <c r="D19677" s="23" t="s">
        <v>13114</v>
      </c>
      <c r="E19677" s="22"/>
    </row>
    <row r="19678" spans="1:5">
      <c r="A19678" s="22" t="s">
        <v>384</v>
      </c>
      <c r="B19678" s="22" t="s">
        <v>13089</v>
      </c>
      <c r="C19678" s="23" t="s">
        <v>13115</v>
      </c>
      <c r="D19678" s="23" t="s">
        <v>13116</v>
      </c>
      <c r="E19678" s="22"/>
    </row>
    <row r="19679" spans="1:5">
      <c r="A19679" s="22" t="s">
        <v>384</v>
      </c>
      <c r="B19679" s="22" t="s">
        <v>13089</v>
      </c>
      <c r="C19679" s="23" t="s">
        <v>13117</v>
      </c>
      <c r="D19679" s="23" t="s">
        <v>13118</v>
      </c>
      <c r="E19679" s="22"/>
    </row>
    <row r="19680" spans="1:5">
      <c r="A19680" s="22" t="s">
        <v>384</v>
      </c>
      <c r="B19680" s="22" t="s">
        <v>13089</v>
      </c>
      <c r="C19680" s="23" t="s">
        <v>13119</v>
      </c>
      <c r="D19680" s="23" t="s">
        <v>13120</v>
      </c>
      <c r="E19680" s="22"/>
    </row>
    <row r="19681" spans="1:5">
      <c r="A19681" s="22" t="s">
        <v>384</v>
      </c>
      <c r="B19681" s="22" t="s">
        <v>13089</v>
      </c>
      <c r="C19681" s="23" t="s">
        <v>13121</v>
      </c>
      <c r="D19681" s="23" t="s">
        <v>13122</v>
      </c>
      <c r="E19681" s="22"/>
    </row>
    <row r="19682" spans="1:5">
      <c r="A19682" s="22" t="s">
        <v>384</v>
      </c>
      <c r="B19682" s="22" t="s">
        <v>13089</v>
      </c>
      <c r="C19682" s="23" t="s">
        <v>13123</v>
      </c>
      <c r="D19682" s="23" t="s">
        <v>13123</v>
      </c>
      <c r="E19682" s="22"/>
    </row>
    <row r="19683" spans="1:5">
      <c r="A19683" s="22" t="s">
        <v>384</v>
      </c>
      <c r="B19683" s="22" t="s">
        <v>13089</v>
      </c>
      <c r="C19683" s="23" t="s">
        <v>13124</v>
      </c>
      <c r="D19683" s="23" t="s">
        <v>13125</v>
      </c>
      <c r="E19683" s="22"/>
    </row>
    <row r="19684" spans="1:5">
      <c r="A19684" s="22" t="s">
        <v>384</v>
      </c>
      <c r="B19684" s="22" t="s">
        <v>13089</v>
      </c>
      <c r="C19684" s="23" t="s">
        <v>13126</v>
      </c>
      <c r="D19684" s="23" t="s">
        <v>13126</v>
      </c>
      <c r="E19684" s="22"/>
    </row>
    <row r="19685" spans="1:5">
      <c r="A19685" s="22" t="s">
        <v>384</v>
      </c>
      <c r="B19685" s="22" t="s">
        <v>13089</v>
      </c>
      <c r="C19685" s="23" t="s">
        <v>13127</v>
      </c>
      <c r="D19685" s="23" t="s">
        <v>13128</v>
      </c>
      <c r="E19685" s="22"/>
    </row>
    <row r="19686" spans="1:5">
      <c r="A19686" s="22" t="s">
        <v>384</v>
      </c>
      <c r="B19686" s="22" t="s">
        <v>13089</v>
      </c>
      <c r="C19686" s="23" t="s">
        <v>13129</v>
      </c>
      <c r="D19686" s="23" t="s">
        <v>13129</v>
      </c>
      <c r="E19686" s="22"/>
    </row>
    <row r="19687" spans="1:5">
      <c r="A19687" s="22" t="s">
        <v>384</v>
      </c>
      <c r="B19687" s="22" t="s">
        <v>13089</v>
      </c>
      <c r="C19687" s="23" t="s">
        <v>13130</v>
      </c>
      <c r="D19687" s="23" t="s">
        <v>13131</v>
      </c>
      <c r="E19687" s="22"/>
    </row>
    <row r="19688" spans="1:5">
      <c r="A19688" s="22" t="s">
        <v>384</v>
      </c>
      <c r="B19688" s="22" t="s">
        <v>13089</v>
      </c>
      <c r="C19688" s="23" t="s">
        <v>13132</v>
      </c>
      <c r="D19688" s="23" t="s">
        <v>13133</v>
      </c>
      <c r="E19688" s="22"/>
    </row>
    <row r="19689" spans="1:5">
      <c r="A19689" s="22" t="s">
        <v>384</v>
      </c>
      <c r="B19689" s="22" t="s">
        <v>13089</v>
      </c>
      <c r="C19689" s="23" t="s">
        <v>13134</v>
      </c>
      <c r="D19689" s="23" t="s">
        <v>13135</v>
      </c>
      <c r="E19689" s="22"/>
    </row>
    <row r="19690" spans="1:5">
      <c r="A19690" s="22" t="s">
        <v>384</v>
      </c>
      <c r="B19690" s="22" t="s">
        <v>13089</v>
      </c>
      <c r="C19690" s="23" t="s">
        <v>13136</v>
      </c>
      <c r="D19690" s="23" t="s">
        <v>13136</v>
      </c>
      <c r="E19690" s="22"/>
    </row>
    <row r="19691" spans="1:5">
      <c r="A19691" s="22" t="s">
        <v>384</v>
      </c>
      <c r="B19691" s="22" t="s">
        <v>13089</v>
      </c>
      <c r="C19691" s="23" t="s">
        <v>13137</v>
      </c>
      <c r="D19691" s="23" t="s">
        <v>13137</v>
      </c>
      <c r="E19691" s="22"/>
    </row>
    <row r="19692" spans="1:5">
      <c r="A19692" s="22" t="s">
        <v>384</v>
      </c>
      <c r="B19692" s="22" t="s">
        <v>13089</v>
      </c>
      <c r="C19692" s="23" t="s">
        <v>13138</v>
      </c>
      <c r="D19692" s="23" t="s">
        <v>13139</v>
      </c>
      <c r="E19692" s="22"/>
    </row>
    <row r="19693" spans="1:5">
      <c r="A19693" s="22" t="s">
        <v>384</v>
      </c>
      <c r="B19693" s="22" t="s">
        <v>13089</v>
      </c>
      <c r="C19693" s="23" t="s">
        <v>13140</v>
      </c>
      <c r="D19693" s="23" t="s">
        <v>13141</v>
      </c>
      <c r="E19693" s="22"/>
    </row>
    <row r="19694" spans="1:5">
      <c r="A19694" s="22" t="s">
        <v>384</v>
      </c>
      <c r="B19694" s="22" t="s">
        <v>13089</v>
      </c>
      <c r="C19694" s="23" t="s">
        <v>13142</v>
      </c>
      <c r="D19694" s="23" t="s">
        <v>13143</v>
      </c>
      <c r="E19694" s="22"/>
    </row>
    <row r="19695" spans="1:5">
      <c r="A19695" s="22" t="s">
        <v>384</v>
      </c>
      <c r="B19695" s="22" t="s">
        <v>13089</v>
      </c>
      <c r="C19695" s="23" t="s">
        <v>13144</v>
      </c>
      <c r="D19695" s="23" t="s">
        <v>13145</v>
      </c>
      <c r="E19695" s="22"/>
    </row>
    <row r="19696" spans="1:5">
      <c r="A19696" s="22" t="s">
        <v>384</v>
      </c>
      <c r="B19696" s="22" t="s">
        <v>13089</v>
      </c>
      <c r="C19696" s="23" t="s">
        <v>13146</v>
      </c>
      <c r="D19696" s="23" t="s">
        <v>13147</v>
      </c>
      <c r="E19696" s="22"/>
    </row>
    <row r="19697" spans="1:5">
      <c r="A19697" s="22" t="s">
        <v>384</v>
      </c>
      <c r="B19697" s="22" t="s">
        <v>13089</v>
      </c>
      <c r="C19697" s="23" t="s">
        <v>13148</v>
      </c>
      <c r="D19697" s="23" t="s">
        <v>13149</v>
      </c>
      <c r="E19697" s="22"/>
    </row>
    <row r="19698" spans="1:5">
      <c r="A19698" s="22" t="s">
        <v>384</v>
      </c>
      <c r="B19698" s="22" t="s">
        <v>13089</v>
      </c>
      <c r="C19698" s="23" t="s">
        <v>13150</v>
      </c>
      <c r="D19698" s="23" t="s">
        <v>13151</v>
      </c>
      <c r="E19698" s="22"/>
    </row>
    <row r="19699" spans="1:5">
      <c r="A19699" s="22" t="s">
        <v>384</v>
      </c>
      <c r="B19699" s="22" t="s">
        <v>13089</v>
      </c>
      <c r="C19699" s="23" t="s">
        <v>13152</v>
      </c>
      <c r="D19699" s="23" t="s">
        <v>13152</v>
      </c>
      <c r="E19699" s="22"/>
    </row>
    <row r="19700" spans="1:5">
      <c r="A19700" s="22" t="s">
        <v>384</v>
      </c>
      <c r="B19700" s="22" t="s">
        <v>13089</v>
      </c>
      <c r="C19700" s="23" t="s">
        <v>13153</v>
      </c>
      <c r="D19700" s="23" t="s">
        <v>1240</v>
      </c>
      <c r="E19700" s="22"/>
    </row>
    <row r="19701" spans="1:5">
      <c r="A19701" s="22" t="s">
        <v>384</v>
      </c>
      <c r="B19701" s="22" t="s">
        <v>13089</v>
      </c>
      <c r="C19701" s="23" t="s">
        <v>13154</v>
      </c>
      <c r="D19701" s="23" t="s">
        <v>13154</v>
      </c>
      <c r="E19701" s="22"/>
    </row>
    <row r="19702" spans="1:5">
      <c r="A19702" s="22" t="s">
        <v>384</v>
      </c>
      <c r="B19702" s="22" t="s">
        <v>13089</v>
      </c>
      <c r="C19702" s="23" t="s">
        <v>13155</v>
      </c>
      <c r="D19702" s="23" t="s">
        <v>13155</v>
      </c>
      <c r="E19702" s="22"/>
    </row>
    <row r="19703" spans="1:5">
      <c r="A19703" s="22" t="s">
        <v>384</v>
      </c>
      <c r="B19703" s="22" t="s">
        <v>13089</v>
      </c>
      <c r="C19703" s="23" t="s">
        <v>13156</v>
      </c>
      <c r="D19703" s="23" t="s">
        <v>13157</v>
      </c>
      <c r="E19703" s="22"/>
    </row>
    <row r="19704" spans="1:5">
      <c r="A19704" s="22" t="s">
        <v>384</v>
      </c>
      <c r="B19704" s="22" t="s">
        <v>13089</v>
      </c>
      <c r="C19704" s="23" t="s">
        <v>13158</v>
      </c>
      <c r="D19704" s="23" t="s">
        <v>13159</v>
      </c>
      <c r="E19704" s="22"/>
    </row>
    <row r="19705" spans="1:5">
      <c r="A19705" s="22" t="s">
        <v>384</v>
      </c>
      <c r="B19705" s="22" t="s">
        <v>13089</v>
      </c>
      <c r="C19705" s="23" t="s">
        <v>13160</v>
      </c>
      <c r="D19705" s="23" t="s">
        <v>13161</v>
      </c>
      <c r="E19705" s="22"/>
    </row>
    <row r="19706" spans="1:5">
      <c r="A19706" s="22" t="s">
        <v>384</v>
      </c>
      <c r="B19706" s="22" t="s">
        <v>13089</v>
      </c>
      <c r="C19706" s="23" t="s">
        <v>13162</v>
      </c>
      <c r="D19706" s="23" t="s">
        <v>13162</v>
      </c>
      <c r="E19706" s="22"/>
    </row>
    <row r="19707" spans="1:5">
      <c r="A19707" s="22" t="s">
        <v>384</v>
      </c>
      <c r="B19707" s="22" t="s">
        <v>13089</v>
      </c>
      <c r="C19707" s="23" t="s">
        <v>13163</v>
      </c>
      <c r="D19707" s="23" t="s">
        <v>13163</v>
      </c>
      <c r="E19707" s="22"/>
    </row>
    <row r="19708" spans="1:5">
      <c r="A19708" s="22" t="s">
        <v>384</v>
      </c>
      <c r="B19708" s="22" t="s">
        <v>13089</v>
      </c>
      <c r="C19708" s="23" t="s">
        <v>13164</v>
      </c>
      <c r="D19708" s="23" t="s">
        <v>13164</v>
      </c>
      <c r="E19708" s="22"/>
    </row>
    <row r="19709" spans="1:5">
      <c r="A19709" s="22" t="s">
        <v>384</v>
      </c>
      <c r="B19709" s="22" t="s">
        <v>13089</v>
      </c>
      <c r="C19709" s="23" t="s">
        <v>13165</v>
      </c>
      <c r="D19709" s="23" t="s">
        <v>13166</v>
      </c>
      <c r="E19709" s="22"/>
    </row>
    <row r="19710" spans="1:5">
      <c r="A19710" s="22" t="s">
        <v>384</v>
      </c>
      <c r="B19710" s="22" t="s">
        <v>13089</v>
      </c>
      <c r="C19710" s="23" t="s">
        <v>13167</v>
      </c>
      <c r="D19710" s="23" t="s">
        <v>13167</v>
      </c>
      <c r="E19710" s="22"/>
    </row>
    <row r="19711" spans="1:5">
      <c r="A19711" s="22" t="s">
        <v>384</v>
      </c>
      <c r="B19711" s="22" t="s">
        <v>13089</v>
      </c>
      <c r="C19711" s="23" t="s">
        <v>1303</v>
      </c>
      <c r="D19711" s="23" t="s">
        <v>13168</v>
      </c>
      <c r="E19711" s="22"/>
    </row>
    <row r="19712" spans="1:5">
      <c r="A19712" s="22" t="s">
        <v>384</v>
      </c>
      <c r="B19712" s="22" t="s">
        <v>13089</v>
      </c>
      <c r="C19712" s="23" t="s">
        <v>1307</v>
      </c>
      <c r="D19712" s="23" t="s">
        <v>13169</v>
      </c>
      <c r="E19712" s="22"/>
    </row>
    <row r="19713" spans="1:5">
      <c r="A19713" s="22" t="s">
        <v>384</v>
      </c>
      <c r="B19713" s="22" t="s">
        <v>13089</v>
      </c>
      <c r="C19713" s="23" t="s">
        <v>13170</v>
      </c>
      <c r="D19713" s="23" t="s">
        <v>1317</v>
      </c>
      <c r="E19713" s="22"/>
    </row>
    <row r="19714" spans="1:5">
      <c r="A19714" s="22" t="s">
        <v>384</v>
      </c>
      <c r="B19714" s="22" t="s">
        <v>13089</v>
      </c>
      <c r="C19714" s="23" t="s">
        <v>13171</v>
      </c>
      <c r="D19714" s="23" t="s">
        <v>13172</v>
      </c>
      <c r="E19714" s="22"/>
    </row>
    <row r="19715" spans="1:5">
      <c r="A19715" s="22" t="s">
        <v>384</v>
      </c>
      <c r="B19715" s="22" t="s">
        <v>13089</v>
      </c>
      <c r="C19715" s="23" t="s">
        <v>1323</v>
      </c>
      <c r="D19715" s="23" t="s">
        <v>13173</v>
      </c>
      <c r="E19715" s="22"/>
    </row>
    <row r="19716" spans="1:5">
      <c r="A19716" s="22" t="s">
        <v>384</v>
      </c>
      <c r="B19716" s="22" t="s">
        <v>13089</v>
      </c>
      <c r="C19716" s="23" t="s">
        <v>690</v>
      </c>
      <c r="D19716" s="23" t="s">
        <v>13174</v>
      </c>
      <c r="E19716" s="22"/>
    </row>
    <row r="19717" spans="1:5">
      <c r="A19717" s="22" t="s">
        <v>384</v>
      </c>
      <c r="B19717" s="22" t="s">
        <v>13089</v>
      </c>
      <c r="C19717" s="23" t="s">
        <v>1375</v>
      </c>
      <c r="D19717" s="23" t="s">
        <v>13175</v>
      </c>
      <c r="E19717" s="22"/>
    </row>
    <row r="19718" spans="1:5">
      <c r="A19718" s="22" t="s">
        <v>384</v>
      </c>
      <c r="B19718" s="22" t="s">
        <v>13089</v>
      </c>
      <c r="C19718" s="23" t="s">
        <v>13176</v>
      </c>
      <c r="D19718" s="23" t="s">
        <v>13177</v>
      </c>
      <c r="E19718" s="22"/>
    </row>
    <row r="19719" spans="1:5">
      <c r="A19719" s="22" t="s">
        <v>384</v>
      </c>
      <c r="B19719" s="22" t="s">
        <v>13089</v>
      </c>
      <c r="C19719" s="23" t="s">
        <v>13178</v>
      </c>
      <c r="D19719" s="23" t="s">
        <v>13179</v>
      </c>
      <c r="E19719" s="22"/>
    </row>
    <row r="19720" spans="1:5">
      <c r="A19720" s="22" t="s">
        <v>384</v>
      </c>
      <c r="B19720" s="22" t="s">
        <v>13089</v>
      </c>
      <c r="C19720" s="23" t="s">
        <v>13180</v>
      </c>
      <c r="D19720" s="23" t="s">
        <v>13181</v>
      </c>
      <c r="E19720" s="22"/>
    </row>
    <row r="19721" spans="1:5">
      <c r="A19721" s="22" t="s">
        <v>384</v>
      </c>
      <c r="B19721" s="22" t="s">
        <v>13089</v>
      </c>
      <c r="C19721" s="23" t="s">
        <v>13182</v>
      </c>
      <c r="D19721" s="23" t="s">
        <v>13183</v>
      </c>
      <c r="E19721" s="22"/>
    </row>
    <row r="19722" spans="1:5">
      <c r="A19722" s="22" t="s">
        <v>384</v>
      </c>
      <c r="B19722" s="22" t="s">
        <v>13089</v>
      </c>
      <c r="C19722" s="23" t="s">
        <v>1488</v>
      </c>
      <c r="D19722" s="23" t="s">
        <v>1493</v>
      </c>
      <c r="E19722" s="22"/>
    </row>
    <row r="19723" spans="1:5">
      <c r="A19723" s="22" t="s">
        <v>384</v>
      </c>
      <c r="B19723" s="22" t="s">
        <v>13089</v>
      </c>
      <c r="C19723" s="23" t="s">
        <v>13184</v>
      </c>
      <c r="D19723" s="23" t="s">
        <v>13185</v>
      </c>
      <c r="E19723" s="22"/>
    </row>
    <row r="19724" spans="1:5">
      <c r="A19724" s="22" t="s">
        <v>384</v>
      </c>
      <c r="B19724" s="22" t="s">
        <v>13089</v>
      </c>
      <c r="C19724" s="23" t="s">
        <v>1536</v>
      </c>
      <c r="D19724" s="23" t="s">
        <v>13186</v>
      </c>
      <c r="E19724" s="22"/>
    </row>
    <row r="19725" spans="1:5">
      <c r="A19725" s="22" t="s">
        <v>384</v>
      </c>
      <c r="B19725" s="22" t="s">
        <v>13089</v>
      </c>
      <c r="C19725" s="23" t="s">
        <v>733</v>
      </c>
      <c r="D19725" s="23" t="s">
        <v>13187</v>
      </c>
      <c r="E19725" s="22"/>
    </row>
    <row r="19726" spans="1:5">
      <c r="A19726" s="22" t="s">
        <v>384</v>
      </c>
      <c r="B19726" s="22" t="s">
        <v>13089</v>
      </c>
      <c r="C19726" s="23" t="s">
        <v>1679</v>
      </c>
      <c r="D19726" s="23" t="s">
        <v>1679</v>
      </c>
      <c r="E19726" s="22"/>
    </row>
    <row r="19727" spans="1:5">
      <c r="A19727" s="22" t="s">
        <v>384</v>
      </c>
      <c r="B19727" s="22" t="s">
        <v>13089</v>
      </c>
      <c r="C19727" s="23" t="s">
        <v>13188</v>
      </c>
      <c r="D19727" s="23" t="s">
        <v>13189</v>
      </c>
      <c r="E19727" s="22"/>
    </row>
    <row r="19728" spans="1:5">
      <c r="A19728" s="22" t="s">
        <v>384</v>
      </c>
      <c r="B19728" s="22" t="s">
        <v>13089</v>
      </c>
      <c r="C19728" s="23" t="s">
        <v>13190</v>
      </c>
      <c r="D19728" s="23" t="s">
        <v>1680</v>
      </c>
      <c r="E19728" s="22"/>
    </row>
    <row r="19729" spans="1:5">
      <c r="A19729" s="22" t="s">
        <v>384</v>
      </c>
      <c r="B19729" s="22" t="s">
        <v>13089</v>
      </c>
      <c r="C19729" s="23" t="s">
        <v>1690</v>
      </c>
      <c r="D19729" s="23" t="s">
        <v>1697</v>
      </c>
      <c r="E19729" s="22"/>
    </row>
    <row r="19730" spans="1:5">
      <c r="A19730" s="22" t="s">
        <v>384</v>
      </c>
      <c r="B19730" s="22" t="s">
        <v>13089</v>
      </c>
      <c r="C19730" s="23" t="s">
        <v>1710</v>
      </c>
      <c r="D19730" s="23" t="s">
        <v>1710</v>
      </c>
      <c r="E19730" s="22"/>
    </row>
    <row r="19731" spans="1:5">
      <c r="A19731" s="22" t="s">
        <v>384</v>
      </c>
      <c r="B19731" s="22" t="s">
        <v>13089</v>
      </c>
      <c r="C19731" s="23" t="s">
        <v>13191</v>
      </c>
      <c r="D19731" s="23" t="s">
        <v>13192</v>
      </c>
      <c r="E19731" s="22"/>
    </row>
    <row r="19732" spans="1:5">
      <c r="A19732" s="22" t="s">
        <v>384</v>
      </c>
      <c r="B19732" s="22" t="s">
        <v>13089</v>
      </c>
      <c r="C19732" s="23" t="s">
        <v>13193</v>
      </c>
      <c r="D19732" s="23" t="s">
        <v>13194</v>
      </c>
      <c r="E19732" s="22"/>
    </row>
    <row r="19733" spans="1:5">
      <c r="A19733" s="22" t="s">
        <v>384</v>
      </c>
      <c r="B19733" s="22" t="s">
        <v>13089</v>
      </c>
      <c r="C19733" s="23" t="s">
        <v>13195</v>
      </c>
      <c r="D19733" s="23" t="s">
        <v>6961</v>
      </c>
      <c r="E19733" s="22"/>
    </row>
    <row r="19734" spans="1:5">
      <c r="A19734" s="22" t="s">
        <v>384</v>
      </c>
      <c r="B19734" s="22" t="s">
        <v>13089</v>
      </c>
      <c r="C19734" s="23" t="s">
        <v>13196</v>
      </c>
      <c r="D19734" s="23" t="s">
        <v>6963</v>
      </c>
      <c r="E19734" s="22"/>
    </row>
    <row r="19735" spans="1:5">
      <c r="A19735" s="22" t="s">
        <v>384</v>
      </c>
      <c r="B19735" s="22" t="s">
        <v>13089</v>
      </c>
      <c r="C19735" s="23" t="s">
        <v>13197</v>
      </c>
      <c r="D19735" s="23" t="s">
        <v>13197</v>
      </c>
      <c r="E19735" s="22"/>
    </row>
    <row r="19736" spans="1:5">
      <c r="A19736" s="22" t="s">
        <v>384</v>
      </c>
      <c r="B19736" s="22" t="s">
        <v>13089</v>
      </c>
      <c r="C19736" s="23" t="s">
        <v>13198</v>
      </c>
      <c r="D19736" s="23" t="s">
        <v>13199</v>
      </c>
      <c r="E19736" s="22"/>
    </row>
    <row r="19737" spans="1:5">
      <c r="A19737" s="22" t="s">
        <v>384</v>
      </c>
      <c r="B19737" s="22" t="s">
        <v>13089</v>
      </c>
      <c r="C19737" s="23" t="s">
        <v>13200</v>
      </c>
      <c r="D19737" s="23" t="s">
        <v>13201</v>
      </c>
      <c r="E19737" s="22"/>
    </row>
    <row r="19738" spans="1:5">
      <c r="A19738" s="22" t="s">
        <v>384</v>
      </c>
      <c r="B19738" s="22" t="s">
        <v>13089</v>
      </c>
      <c r="C19738" s="23" t="s">
        <v>13202</v>
      </c>
      <c r="D19738" s="23" t="s">
        <v>13203</v>
      </c>
      <c r="E19738" s="22"/>
    </row>
    <row r="19739" spans="1:5">
      <c r="A19739" s="22" t="s">
        <v>384</v>
      </c>
      <c r="B19739" s="22" t="s">
        <v>13089</v>
      </c>
      <c r="C19739" s="23" t="s">
        <v>13204</v>
      </c>
      <c r="D19739" s="23" t="s">
        <v>13205</v>
      </c>
      <c r="E19739" s="22"/>
    </row>
    <row r="19740" spans="1:5">
      <c r="A19740" s="22" t="s">
        <v>384</v>
      </c>
      <c r="B19740" s="22" t="s">
        <v>13089</v>
      </c>
      <c r="C19740" s="23" t="s">
        <v>13206</v>
      </c>
      <c r="D19740" s="23" t="s">
        <v>13207</v>
      </c>
      <c r="E19740" s="22"/>
    </row>
    <row r="19741" spans="1:5">
      <c r="A19741" s="22" t="s">
        <v>384</v>
      </c>
      <c r="B19741" s="22" t="s">
        <v>13089</v>
      </c>
      <c r="C19741" s="23" t="s">
        <v>13208</v>
      </c>
      <c r="D19741" s="23" t="s">
        <v>13209</v>
      </c>
      <c r="E19741" s="22"/>
    </row>
    <row r="19742" spans="1:5">
      <c r="A19742" s="22" t="s">
        <v>384</v>
      </c>
      <c r="B19742" s="22" t="s">
        <v>13089</v>
      </c>
      <c r="C19742" s="23" t="s">
        <v>6975</v>
      </c>
      <c r="D19742" s="23" t="s">
        <v>13210</v>
      </c>
      <c r="E19742" s="22"/>
    </row>
    <row r="19743" spans="1:5">
      <c r="A19743" s="22" t="s">
        <v>384</v>
      </c>
      <c r="B19743" s="22" t="s">
        <v>13089</v>
      </c>
      <c r="C19743" s="23" t="s">
        <v>13211</v>
      </c>
      <c r="D19743" s="23" t="s">
        <v>8562</v>
      </c>
      <c r="E19743" s="22"/>
    </row>
    <row r="19744" spans="1:5">
      <c r="A19744" s="22" t="s">
        <v>384</v>
      </c>
      <c r="B19744" s="22" t="s">
        <v>13089</v>
      </c>
      <c r="C19744" s="23" t="s">
        <v>13212</v>
      </c>
      <c r="D19744" s="23" t="s">
        <v>13213</v>
      </c>
      <c r="E19744" s="22"/>
    </row>
    <row r="19745" spans="1:5">
      <c r="A19745" s="22" t="s">
        <v>384</v>
      </c>
      <c r="B19745" s="22" t="s">
        <v>13089</v>
      </c>
      <c r="C19745" s="23" t="s">
        <v>13214</v>
      </c>
      <c r="D19745" s="23" t="s">
        <v>13214</v>
      </c>
      <c r="E19745" s="22"/>
    </row>
    <row r="19746" spans="1:5">
      <c r="A19746" s="22" t="s">
        <v>384</v>
      </c>
      <c r="B19746" s="22" t="s">
        <v>13089</v>
      </c>
      <c r="C19746" s="23" t="s">
        <v>13215</v>
      </c>
      <c r="D19746" s="23" t="s">
        <v>13216</v>
      </c>
      <c r="E19746" s="22"/>
    </row>
    <row r="19747" spans="1:5">
      <c r="A19747" s="22" t="s">
        <v>384</v>
      </c>
      <c r="B19747" s="22" t="s">
        <v>13089</v>
      </c>
      <c r="C19747" s="23" t="s">
        <v>13217</v>
      </c>
      <c r="D19747" s="23" t="s">
        <v>13218</v>
      </c>
      <c r="E19747" s="22"/>
    </row>
    <row r="19748" spans="1:5">
      <c r="A19748" s="22" t="s">
        <v>384</v>
      </c>
      <c r="B19748" s="22" t="s">
        <v>13089</v>
      </c>
      <c r="C19748" s="23" t="s">
        <v>13219</v>
      </c>
      <c r="D19748" s="23" t="s">
        <v>13220</v>
      </c>
      <c r="E19748" s="22"/>
    </row>
    <row r="19749" spans="1:5">
      <c r="A19749" s="22" t="s">
        <v>384</v>
      </c>
      <c r="B19749" s="22" t="s">
        <v>13089</v>
      </c>
      <c r="C19749" s="23" t="s">
        <v>13221</v>
      </c>
      <c r="D19749" s="23" t="s">
        <v>13222</v>
      </c>
      <c r="E19749" s="22"/>
    </row>
    <row r="19750" spans="1:5">
      <c r="A19750" s="22" t="s">
        <v>384</v>
      </c>
      <c r="B19750" s="22" t="s">
        <v>13089</v>
      </c>
      <c r="C19750" s="23" t="s">
        <v>13223</v>
      </c>
      <c r="D19750" s="23" t="s">
        <v>13223</v>
      </c>
      <c r="E19750" s="22"/>
    </row>
    <row r="19751" spans="1:5">
      <c r="A19751" s="22" t="s">
        <v>384</v>
      </c>
      <c r="B19751" s="22" t="s">
        <v>13089</v>
      </c>
      <c r="C19751" s="23" t="s">
        <v>13224</v>
      </c>
      <c r="D19751" s="23" t="s">
        <v>13225</v>
      </c>
      <c r="E19751" s="22"/>
    </row>
    <row r="19752" spans="1:5">
      <c r="A19752" s="22" t="s">
        <v>384</v>
      </c>
      <c r="B19752" s="22" t="s">
        <v>13089</v>
      </c>
      <c r="C19752" s="23" t="s">
        <v>13226</v>
      </c>
      <c r="D19752" s="23" t="s">
        <v>13227</v>
      </c>
      <c r="E19752" s="22"/>
    </row>
    <row r="19753" spans="1:5">
      <c r="A19753" s="22" t="s">
        <v>384</v>
      </c>
      <c r="B19753" s="22" t="s">
        <v>13089</v>
      </c>
      <c r="C19753" s="23" t="s">
        <v>13228</v>
      </c>
      <c r="D19753" s="23" t="s">
        <v>13229</v>
      </c>
      <c r="E19753" s="22"/>
    </row>
    <row r="19754" spans="1:5">
      <c r="A19754" s="22" t="s">
        <v>384</v>
      </c>
      <c r="B19754" s="22" t="s">
        <v>13089</v>
      </c>
      <c r="C19754" s="23" t="s">
        <v>13230</v>
      </c>
      <c r="D19754" s="23" t="s">
        <v>13231</v>
      </c>
      <c r="E19754" s="22"/>
    </row>
    <row r="19755" spans="1:5">
      <c r="A19755" s="22" t="s">
        <v>384</v>
      </c>
      <c r="B19755" s="22" t="s">
        <v>13089</v>
      </c>
      <c r="C19755" s="23" t="s">
        <v>13232</v>
      </c>
      <c r="D19755" s="23" t="s">
        <v>13233</v>
      </c>
      <c r="E19755" s="22"/>
    </row>
    <row r="19756" spans="1:5">
      <c r="A19756" s="22" t="s">
        <v>384</v>
      </c>
      <c r="B19756" s="22" t="s">
        <v>13089</v>
      </c>
      <c r="C19756" s="23" t="s">
        <v>13234</v>
      </c>
      <c r="D19756" s="23" t="s">
        <v>13235</v>
      </c>
      <c r="E19756" s="22"/>
    </row>
    <row r="19757" spans="1:5">
      <c r="A19757" s="22" t="s">
        <v>384</v>
      </c>
      <c r="B19757" s="22" t="s">
        <v>13089</v>
      </c>
      <c r="C19757" s="23" t="s">
        <v>13236</v>
      </c>
      <c r="D19757" s="23" t="s">
        <v>13236</v>
      </c>
      <c r="E19757" s="22"/>
    </row>
    <row r="19758" spans="1:5">
      <c r="A19758" s="22" t="s">
        <v>384</v>
      </c>
      <c r="B19758" s="22" t="s">
        <v>13089</v>
      </c>
      <c r="C19758" s="23" t="s">
        <v>13237</v>
      </c>
      <c r="D19758" s="23" t="s">
        <v>13238</v>
      </c>
      <c r="E19758" s="22"/>
    </row>
    <row r="19759" spans="1:5">
      <c r="A19759" s="22" t="s">
        <v>384</v>
      </c>
      <c r="B19759" s="22" t="s">
        <v>13089</v>
      </c>
      <c r="C19759" s="23" t="s">
        <v>13239</v>
      </c>
      <c r="D19759" s="23" t="s">
        <v>13240</v>
      </c>
      <c r="E19759" s="22"/>
    </row>
    <row r="19760" spans="1:5">
      <c r="A19760" s="22" t="s">
        <v>384</v>
      </c>
      <c r="B19760" s="22" t="s">
        <v>13089</v>
      </c>
      <c r="C19760" s="23" t="s">
        <v>13241</v>
      </c>
      <c r="D19760" s="23" t="s">
        <v>13242</v>
      </c>
      <c r="E19760" s="22"/>
    </row>
    <row r="19761" spans="1:5">
      <c r="A19761" s="22" t="s">
        <v>384</v>
      </c>
      <c r="B19761" s="22" t="s">
        <v>13089</v>
      </c>
      <c r="C19761" s="23" t="s">
        <v>13243</v>
      </c>
      <c r="D19761" s="23" t="s">
        <v>13244</v>
      </c>
      <c r="E19761" s="22"/>
    </row>
    <row r="19762" spans="1:5">
      <c r="A19762" s="22" t="s">
        <v>384</v>
      </c>
      <c r="B19762" s="22" t="s">
        <v>13089</v>
      </c>
      <c r="C19762" s="23" t="s">
        <v>13245</v>
      </c>
      <c r="D19762" s="23" t="s">
        <v>13246</v>
      </c>
      <c r="E19762" s="22"/>
    </row>
    <row r="19763" spans="1:5">
      <c r="A19763" s="22" t="s">
        <v>384</v>
      </c>
      <c r="B19763" s="22" t="s">
        <v>13089</v>
      </c>
      <c r="C19763" s="23" t="s">
        <v>875</v>
      </c>
      <c r="D19763" s="23" t="s">
        <v>875</v>
      </c>
      <c r="E19763" s="22"/>
    </row>
    <row r="19764" spans="1:5">
      <c r="A19764" s="22" t="s">
        <v>384</v>
      </c>
      <c r="B19764" s="22" t="s">
        <v>13089</v>
      </c>
      <c r="C19764" s="23" t="s">
        <v>13247</v>
      </c>
      <c r="D19764" s="23" t="s">
        <v>8563</v>
      </c>
      <c r="E19764" s="22"/>
    </row>
    <row r="19765" spans="1:5">
      <c r="A19765" s="22" t="s">
        <v>384</v>
      </c>
      <c r="B19765" s="22" t="s">
        <v>13089</v>
      </c>
      <c r="C19765" s="23" t="s">
        <v>13248</v>
      </c>
      <c r="D19765" s="23" t="s">
        <v>13248</v>
      </c>
      <c r="E19765" s="22"/>
    </row>
    <row r="19766" spans="1:5">
      <c r="A19766" s="22" t="s">
        <v>384</v>
      </c>
      <c r="B19766" s="22" t="s">
        <v>13089</v>
      </c>
      <c r="C19766" s="23" t="s">
        <v>13249</v>
      </c>
      <c r="D19766" s="23" t="s">
        <v>13249</v>
      </c>
      <c r="E19766" s="22"/>
    </row>
    <row r="19767" spans="1:5">
      <c r="A19767" s="22" t="s">
        <v>384</v>
      </c>
      <c r="B19767" s="22" t="s">
        <v>13089</v>
      </c>
      <c r="C19767" s="23" t="s">
        <v>13250</v>
      </c>
      <c r="D19767" s="23" t="s">
        <v>13251</v>
      </c>
      <c r="E19767" s="22"/>
    </row>
    <row r="19768" spans="1:5">
      <c r="A19768" s="22" t="s">
        <v>384</v>
      </c>
      <c r="B19768" s="22" t="s">
        <v>13089</v>
      </c>
      <c r="C19768" s="23" t="s">
        <v>13252</v>
      </c>
      <c r="D19768" s="23" t="s">
        <v>13253</v>
      </c>
      <c r="E19768" s="22"/>
    </row>
    <row r="19769" spans="1:5">
      <c r="A19769" s="22" t="s">
        <v>384</v>
      </c>
      <c r="B19769" s="22" t="s">
        <v>13089</v>
      </c>
      <c r="C19769" s="23" t="s">
        <v>13254</v>
      </c>
      <c r="D19769" s="23" t="s">
        <v>13254</v>
      </c>
      <c r="E19769" s="22"/>
    </row>
    <row r="19770" spans="1:5">
      <c r="A19770" s="22" t="s">
        <v>384</v>
      </c>
      <c r="B19770" s="22" t="s">
        <v>13089</v>
      </c>
      <c r="C19770" s="23" t="s">
        <v>13255</v>
      </c>
      <c r="D19770" s="23" t="s">
        <v>13256</v>
      </c>
      <c r="E19770" s="22"/>
    </row>
    <row r="19771" spans="1:5">
      <c r="A19771" s="22" t="s">
        <v>384</v>
      </c>
      <c r="B19771" s="22" t="s">
        <v>13089</v>
      </c>
      <c r="C19771" s="23" t="s">
        <v>13257</v>
      </c>
      <c r="D19771" s="23" t="s">
        <v>13257</v>
      </c>
      <c r="E19771" s="22"/>
    </row>
    <row r="19772" spans="1:5">
      <c r="A19772" s="22" t="s">
        <v>384</v>
      </c>
      <c r="B19772" s="22" t="s">
        <v>13089</v>
      </c>
      <c r="C19772" s="23" t="s">
        <v>13258</v>
      </c>
      <c r="D19772" s="23" t="s">
        <v>13258</v>
      </c>
      <c r="E19772" s="22"/>
    </row>
    <row r="19773" spans="1:5">
      <c r="A19773" s="22" t="s">
        <v>384</v>
      </c>
      <c r="B19773" s="22" t="s">
        <v>13089</v>
      </c>
      <c r="C19773" s="23" t="s">
        <v>13259</v>
      </c>
      <c r="D19773" s="23" t="s">
        <v>13259</v>
      </c>
      <c r="E19773" s="22"/>
    </row>
    <row r="19774" spans="1:5">
      <c r="A19774" s="22" t="s">
        <v>384</v>
      </c>
      <c r="B19774" s="22" t="s">
        <v>13089</v>
      </c>
      <c r="C19774" s="23" t="s">
        <v>13260</v>
      </c>
      <c r="D19774" s="23" t="s">
        <v>13260</v>
      </c>
      <c r="E19774" s="22"/>
    </row>
    <row r="19775" spans="1:5">
      <c r="A19775" s="22" t="s">
        <v>384</v>
      </c>
      <c r="B19775" s="22" t="s">
        <v>13089</v>
      </c>
      <c r="C19775" s="23" t="s">
        <v>13261</v>
      </c>
      <c r="D19775" s="23" t="s">
        <v>13262</v>
      </c>
      <c r="E19775" s="22"/>
    </row>
    <row r="19776" spans="1:5">
      <c r="A19776" s="22" t="s">
        <v>384</v>
      </c>
      <c r="B19776" s="22" t="s">
        <v>13089</v>
      </c>
      <c r="C19776" s="23" t="s">
        <v>13263</v>
      </c>
      <c r="D19776" s="23" t="s">
        <v>13264</v>
      </c>
      <c r="E19776" s="22"/>
    </row>
    <row r="19777" spans="1:5">
      <c r="A19777" s="22" t="s">
        <v>384</v>
      </c>
      <c r="B19777" s="22" t="s">
        <v>13089</v>
      </c>
      <c r="C19777" s="23" t="s">
        <v>13265</v>
      </c>
      <c r="D19777" s="23" t="s">
        <v>13266</v>
      </c>
      <c r="E19777" s="22"/>
    </row>
    <row r="19778" spans="1:5">
      <c r="A19778" s="22" t="s">
        <v>384</v>
      </c>
      <c r="B19778" s="22" t="s">
        <v>13089</v>
      </c>
      <c r="C19778" s="23" t="s">
        <v>13267</v>
      </c>
      <c r="D19778" s="23" t="s">
        <v>13268</v>
      </c>
      <c r="E19778" s="22"/>
    </row>
    <row r="19779" spans="1:5">
      <c r="A19779" s="22" t="s">
        <v>384</v>
      </c>
      <c r="B19779" s="22" t="s">
        <v>13089</v>
      </c>
      <c r="C19779" s="23" t="s">
        <v>13269</v>
      </c>
      <c r="D19779" s="23" t="s">
        <v>13270</v>
      </c>
      <c r="E19779" s="22"/>
    </row>
    <row r="19780" spans="1:5">
      <c r="A19780" s="22" t="s">
        <v>384</v>
      </c>
      <c r="B19780" s="22" t="s">
        <v>13089</v>
      </c>
      <c r="C19780" s="23" t="s">
        <v>13271</v>
      </c>
      <c r="D19780" s="23" t="s">
        <v>13271</v>
      </c>
      <c r="E19780" s="22"/>
    </row>
    <row r="19781" spans="1:5">
      <c r="A19781" s="22" t="s">
        <v>384</v>
      </c>
      <c r="B19781" s="22" t="s">
        <v>13089</v>
      </c>
      <c r="C19781" s="23" t="s">
        <v>13272</v>
      </c>
      <c r="D19781" s="23" t="s">
        <v>13273</v>
      </c>
      <c r="E19781" s="22"/>
    </row>
    <row r="19782" spans="1:5">
      <c r="A19782" s="22" t="s">
        <v>384</v>
      </c>
      <c r="B19782" s="22" t="s">
        <v>13089</v>
      </c>
      <c r="C19782" s="23" t="s">
        <v>925</v>
      </c>
      <c r="D19782" s="23" t="s">
        <v>926</v>
      </c>
      <c r="E19782" s="22"/>
    </row>
    <row r="19783" spans="1:5">
      <c r="A19783" s="22" t="s">
        <v>384</v>
      </c>
      <c r="B19783" s="22" t="s">
        <v>13089</v>
      </c>
      <c r="C19783" s="23" t="s">
        <v>13274</v>
      </c>
      <c r="D19783" s="23" t="s">
        <v>13274</v>
      </c>
      <c r="E19783" s="22"/>
    </row>
    <row r="19784" spans="1:5">
      <c r="A19784" s="22" t="s">
        <v>384</v>
      </c>
      <c r="B19784" s="22" t="s">
        <v>13089</v>
      </c>
      <c r="C19784" s="23" t="s">
        <v>13275</v>
      </c>
      <c r="D19784" s="23" t="s">
        <v>13275</v>
      </c>
      <c r="E19784" s="22"/>
    </row>
    <row r="19785" spans="1:5">
      <c r="A19785" s="22" t="s">
        <v>384</v>
      </c>
      <c r="B19785" s="22" t="s">
        <v>13089</v>
      </c>
      <c r="C19785" s="23" t="s">
        <v>13276</v>
      </c>
      <c r="D19785" s="23" t="s">
        <v>13276</v>
      </c>
      <c r="E19785" s="22"/>
    </row>
    <row r="19786" spans="1:5">
      <c r="A19786" s="22" t="s">
        <v>384</v>
      </c>
      <c r="B19786" s="22" t="s">
        <v>13089</v>
      </c>
      <c r="C19786" s="23" t="s">
        <v>13277</v>
      </c>
      <c r="D19786" s="23" t="s">
        <v>13277</v>
      </c>
      <c r="E19786" s="22"/>
    </row>
    <row r="19787" spans="1:5">
      <c r="A19787" s="22" t="s">
        <v>384</v>
      </c>
      <c r="B19787" s="22" t="s">
        <v>13089</v>
      </c>
      <c r="C19787" s="23" t="s">
        <v>13278</v>
      </c>
      <c r="D19787" s="23" t="s">
        <v>13279</v>
      </c>
      <c r="E19787" s="22"/>
    </row>
    <row r="19788" spans="1:5">
      <c r="A19788" s="22" t="s">
        <v>384</v>
      </c>
      <c r="B19788" s="22" t="s">
        <v>13089</v>
      </c>
      <c r="C19788" s="23" t="s">
        <v>13280</v>
      </c>
      <c r="D19788" s="23" t="s">
        <v>13280</v>
      </c>
      <c r="E19788" s="22"/>
    </row>
    <row r="19789" spans="1:5">
      <c r="A19789" s="22" t="s">
        <v>384</v>
      </c>
      <c r="B19789" s="22" t="s">
        <v>13089</v>
      </c>
      <c r="C19789" s="23" t="s">
        <v>13281</v>
      </c>
      <c r="D19789" s="23" t="s">
        <v>13282</v>
      </c>
      <c r="E19789" s="22"/>
    </row>
    <row r="19790" spans="1:5">
      <c r="A19790" s="22" t="s">
        <v>384</v>
      </c>
      <c r="B19790" s="22" t="s">
        <v>13089</v>
      </c>
      <c r="C19790" s="23" t="s">
        <v>13283</v>
      </c>
      <c r="D19790" s="23" t="s">
        <v>13284</v>
      </c>
      <c r="E19790" s="22"/>
    </row>
    <row r="19791" spans="1:5">
      <c r="A19791" s="22" t="s">
        <v>384</v>
      </c>
      <c r="B19791" s="22" t="s">
        <v>13089</v>
      </c>
      <c r="C19791" s="23" t="s">
        <v>13285</v>
      </c>
      <c r="D19791" s="23" t="s">
        <v>13285</v>
      </c>
      <c r="E19791" s="22"/>
    </row>
    <row r="19792" spans="1:5">
      <c r="A19792" s="22" t="s">
        <v>384</v>
      </c>
      <c r="B19792" s="22" t="s">
        <v>13089</v>
      </c>
      <c r="C19792" s="23" t="s">
        <v>13286</v>
      </c>
      <c r="D19792" s="23" t="s">
        <v>13286</v>
      </c>
      <c r="E19792" s="22"/>
    </row>
    <row r="19793" spans="1:5">
      <c r="A19793" s="22" t="s">
        <v>384</v>
      </c>
      <c r="B19793" s="22" t="s">
        <v>13089</v>
      </c>
      <c r="C19793" s="23" t="s">
        <v>13287</v>
      </c>
      <c r="D19793" s="23" t="s">
        <v>13287</v>
      </c>
      <c r="E19793" s="22"/>
    </row>
    <row r="19794" spans="1:5">
      <c r="A19794" s="22" t="s">
        <v>384</v>
      </c>
      <c r="B19794" s="22" t="s">
        <v>13089</v>
      </c>
      <c r="C19794" s="23" t="s">
        <v>13288</v>
      </c>
      <c r="D19794" s="23" t="s">
        <v>13288</v>
      </c>
      <c r="E19794" s="22"/>
    </row>
    <row r="19795" spans="1:5">
      <c r="A19795" s="22" t="s">
        <v>384</v>
      </c>
      <c r="B19795" s="22" t="s">
        <v>13089</v>
      </c>
      <c r="C19795" s="23" t="s">
        <v>940</v>
      </c>
      <c r="D19795" s="23" t="s">
        <v>940</v>
      </c>
      <c r="E19795" s="22"/>
    </row>
    <row r="19796" spans="1:5">
      <c r="A19796" s="22" t="s">
        <v>384</v>
      </c>
      <c r="B19796" s="22" t="s">
        <v>13089</v>
      </c>
      <c r="C19796" s="23" t="s">
        <v>13289</v>
      </c>
      <c r="D19796" s="23" t="s">
        <v>13290</v>
      </c>
      <c r="E19796" s="22"/>
    </row>
    <row r="19797" spans="1:5">
      <c r="A19797" s="22" t="s">
        <v>384</v>
      </c>
      <c r="B19797" s="22" t="s">
        <v>13089</v>
      </c>
      <c r="C19797" s="23" t="s">
        <v>13291</v>
      </c>
      <c r="D19797" s="23" t="s">
        <v>13292</v>
      </c>
      <c r="E19797" s="22"/>
    </row>
    <row r="19798" spans="1:5">
      <c r="A19798" s="22" t="s">
        <v>384</v>
      </c>
      <c r="B19798" s="22" t="s">
        <v>13089</v>
      </c>
      <c r="C19798" s="23" t="s">
        <v>13293</v>
      </c>
      <c r="D19798" s="23" t="s">
        <v>13293</v>
      </c>
      <c r="E19798" s="22"/>
    </row>
    <row r="19799" spans="1:5">
      <c r="A19799" s="22" t="s">
        <v>384</v>
      </c>
      <c r="B19799" s="22" t="s">
        <v>13089</v>
      </c>
      <c r="C19799" s="23" t="s">
        <v>13294</v>
      </c>
      <c r="D19799" s="23" t="s">
        <v>13295</v>
      </c>
      <c r="E19799" s="22"/>
    </row>
    <row r="19800" spans="1:5">
      <c r="A19800" s="22" t="s">
        <v>384</v>
      </c>
      <c r="B19800" s="22" t="s">
        <v>13089</v>
      </c>
      <c r="C19800" s="23" t="s">
        <v>13296</v>
      </c>
      <c r="D19800" s="23" t="s">
        <v>13296</v>
      </c>
      <c r="E19800" s="22"/>
    </row>
    <row r="19801" spans="1:5">
      <c r="A19801" s="22" t="s">
        <v>384</v>
      </c>
      <c r="B19801" s="22" t="s">
        <v>13089</v>
      </c>
      <c r="C19801" s="23" t="s">
        <v>13297</v>
      </c>
      <c r="D19801" s="23" t="s">
        <v>13298</v>
      </c>
      <c r="E19801" s="22"/>
    </row>
    <row r="19802" spans="1:5">
      <c r="A19802" s="22" t="s">
        <v>384</v>
      </c>
      <c r="B19802" s="22" t="s">
        <v>13089</v>
      </c>
      <c r="C19802" s="23" t="s">
        <v>13299</v>
      </c>
      <c r="D19802" s="23" t="s">
        <v>13300</v>
      </c>
      <c r="E19802" s="22"/>
    </row>
    <row r="19803" spans="1:5">
      <c r="A19803" s="22" t="s">
        <v>384</v>
      </c>
      <c r="B19803" s="22" t="s">
        <v>13089</v>
      </c>
      <c r="C19803" s="23" t="s">
        <v>13301</v>
      </c>
      <c r="D19803" s="23" t="s">
        <v>13302</v>
      </c>
      <c r="E19803" s="22"/>
    </row>
    <row r="19804" spans="1:5">
      <c r="A19804" s="22" t="s">
        <v>384</v>
      </c>
      <c r="B19804" s="22" t="s">
        <v>13089</v>
      </c>
      <c r="C19804" s="23" t="s">
        <v>13303</v>
      </c>
      <c r="D19804" s="23" t="s">
        <v>13304</v>
      </c>
      <c r="E19804" s="22"/>
    </row>
    <row r="19805" spans="1:5">
      <c r="A19805" s="22" t="s">
        <v>384</v>
      </c>
      <c r="B19805" s="22" t="s">
        <v>13089</v>
      </c>
      <c r="C19805" s="23" t="s">
        <v>13305</v>
      </c>
      <c r="D19805" s="23" t="s">
        <v>13306</v>
      </c>
      <c r="E19805" s="22"/>
    </row>
    <row r="19806" spans="1:5">
      <c r="A19806" s="22" t="s">
        <v>384</v>
      </c>
      <c r="B19806" s="22" t="s">
        <v>13089</v>
      </c>
      <c r="C19806" s="23" t="s">
        <v>13307</v>
      </c>
      <c r="D19806" s="23" t="s">
        <v>13308</v>
      </c>
      <c r="E19806" s="22"/>
    </row>
    <row r="19807" spans="1:5">
      <c r="A19807" s="22" t="s">
        <v>384</v>
      </c>
      <c r="B19807" s="22" t="s">
        <v>13089</v>
      </c>
      <c r="C19807" s="23" t="s">
        <v>13309</v>
      </c>
      <c r="D19807" s="23" t="s">
        <v>13310</v>
      </c>
      <c r="E19807" s="22"/>
    </row>
    <row r="19808" spans="1:5">
      <c r="A19808" s="22" t="s">
        <v>384</v>
      </c>
      <c r="B19808" s="22" t="s">
        <v>13089</v>
      </c>
      <c r="C19808" s="23" t="s">
        <v>13311</v>
      </c>
      <c r="D19808" s="23" t="s">
        <v>13312</v>
      </c>
      <c r="E19808" s="22"/>
    </row>
    <row r="19809" spans="1:5">
      <c r="A19809" s="22" t="s">
        <v>384</v>
      </c>
      <c r="B19809" s="22" t="s">
        <v>13089</v>
      </c>
      <c r="C19809" s="23" t="s">
        <v>13313</v>
      </c>
      <c r="D19809" s="23" t="s">
        <v>13314</v>
      </c>
      <c r="E19809" s="22"/>
    </row>
    <row r="19810" spans="1:5">
      <c r="A19810" s="22" t="s">
        <v>384</v>
      </c>
      <c r="B19810" s="22" t="s">
        <v>13089</v>
      </c>
      <c r="C19810" s="23" t="s">
        <v>13315</v>
      </c>
      <c r="D19810" s="23" t="s">
        <v>13316</v>
      </c>
      <c r="E19810" s="22"/>
    </row>
    <row r="19811" spans="1:5">
      <c r="A19811" s="22" t="s">
        <v>384</v>
      </c>
      <c r="B19811" s="22" t="s">
        <v>13089</v>
      </c>
      <c r="C19811" s="23" t="s">
        <v>13317</v>
      </c>
      <c r="D19811" s="23" t="s">
        <v>13317</v>
      </c>
      <c r="E19811" s="22"/>
    </row>
    <row r="19812" spans="1:5">
      <c r="A19812" s="22" t="s">
        <v>384</v>
      </c>
      <c r="B19812" s="22" t="s">
        <v>13089</v>
      </c>
      <c r="C19812" s="23" t="s">
        <v>13318</v>
      </c>
      <c r="D19812" s="23" t="s">
        <v>13319</v>
      </c>
      <c r="E19812" s="22"/>
    </row>
    <row r="19813" spans="1:5">
      <c r="A19813" s="22" t="s">
        <v>384</v>
      </c>
      <c r="B19813" s="22" t="s">
        <v>13089</v>
      </c>
      <c r="C19813" s="23" t="s">
        <v>949</v>
      </c>
      <c r="D19813" s="23" t="s">
        <v>949</v>
      </c>
      <c r="E19813" s="22"/>
    </row>
    <row r="19814" spans="1:5">
      <c r="A19814" s="22" t="s">
        <v>384</v>
      </c>
      <c r="B19814" s="22" t="s">
        <v>13089</v>
      </c>
      <c r="C19814" s="23" t="s">
        <v>13320</v>
      </c>
      <c r="D19814" s="23" t="s">
        <v>13321</v>
      </c>
      <c r="E19814" s="22"/>
    </row>
    <row r="19815" spans="1:5">
      <c r="A19815" s="22" t="s">
        <v>384</v>
      </c>
      <c r="B19815" s="22" t="s">
        <v>13089</v>
      </c>
      <c r="C19815" s="23" t="s">
        <v>13322</v>
      </c>
      <c r="D19815" s="23" t="s">
        <v>13322</v>
      </c>
      <c r="E19815" s="22"/>
    </row>
    <row r="19816" spans="1:5">
      <c r="A19816" s="22" t="s">
        <v>384</v>
      </c>
      <c r="B19816" s="22" t="s">
        <v>13089</v>
      </c>
      <c r="C19816" s="23" t="s">
        <v>13323</v>
      </c>
      <c r="D19816" s="23" t="s">
        <v>13324</v>
      </c>
      <c r="E19816" s="22"/>
    </row>
    <row r="19817" spans="1:5">
      <c r="A19817" s="22" t="s">
        <v>384</v>
      </c>
      <c r="B19817" s="22" t="s">
        <v>13089</v>
      </c>
      <c r="C19817" s="23" t="s">
        <v>13325</v>
      </c>
      <c r="D19817" s="23" t="s">
        <v>13326</v>
      </c>
      <c r="E19817" s="22"/>
    </row>
    <row r="19818" spans="1:5">
      <c r="A19818" s="22" t="s">
        <v>384</v>
      </c>
      <c r="B19818" s="22" t="s">
        <v>13089</v>
      </c>
      <c r="C19818" s="23" t="s">
        <v>13327</v>
      </c>
      <c r="D19818" s="23" t="s">
        <v>13327</v>
      </c>
      <c r="E19818" s="22"/>
    </row>
    <row r="19819" spans="1:5">
      <c r="A19819" s="22" t="s">
        <v>384</v>
      </c>
      <c r="B19819" s="22" t="s">
        <v>13089</v>
      </c>
      <c r="C19819" s="23" t="s">
        <v>13328</v>
      </c>
      <c r="D19819" s="23" t="s">
        <v>13328</v>
      </c>
      <c r="E19819" s="22"/>
    </row>
    <row r="19820" spans="1:5">
      <c r="A19820" s="22" t="s">
        <v>384</v>
      </c>
      <c r="B19820" s="22" t="s">
        <v>13089</v>
      </c>
      <c r="C19820" s="23" t="s">
        <v>13329</v>
      </c>
      <c r="D19820" s="23" t="s">
        <v>13329</v>
      </c>
      <c r="E19820" s="22"/>
    </row>
    <row r="19821" spans="1:5">
      <c r="A19821" s="22" t="s">
        <v>384</v>
      </c>
      <c r="B19821" s="22" t="s">
        <v>13089</v>
      </c>
      <c r="C19821" s="23" t="s">
        <v>13330</v>
      </c>
      <c r="D19821" s="23" t="s">
        <v>13330</v>
      </c>
      <c r="E19821" s="22"/>
    </row>
    <row r="19822" spans="1:5">
      <c r="A19822" s="22" t="s">
        <v>384</v>
      </c>
      <c r="B19822" s="22" t="s">
        <v>13089</v>
      </c>
      <c r="C19822" s="23" t="s">
        <v>13331</v>
      </c>
      <c r="D19822" s="23" t="s">
        <v>13331</v>
      </c>
      <c r="E19822" s="22"/>
    </row>
    <row r="19823" spans="1:5">
      <c r="A19823" s="22" t="s">
        <v>384</v>
      </c>
      <c r="B19823" s="22" t="s">
        <v>13089</v>
      </c>
      <c r="C19823" s="23" t="s">
        <v>13332</v>
      </c>
      <c r="D19823" s="23" t="s">
        <v>13333</v>
      </c>
      <c r="E19823" s="22"/>
    </row>
    <row r="19824" spans="1:5">
      <c r="A19824" s="22" t="s">
        <v>384</v>
      </c>
      <c r="B19824" s="22" t="s">
        <v>13089</v>
      </c>
      <c r="C19824" s="23" t="s">
        <v>13334</v>
      </c>
      <c r="D19824" s="23" t="s">
        <v>13335</v>
      </c>
      <c r="E19824" s="22"/>
    </row>
    <row r="19825" spans="1:5">
      <c r="A19825" s="22" t="s">
        <v>384</v>
      </c>
      <c r="B19825" s="22" t="s">
        <v>13089</v>
      </c>
      <c r="C19825" s="23" t="s">
        <v>13336</v>
      </c>
      <c r="D19825" s="23" t="s">
        <v>13337</v>
      </c>
      <c r="E19825" s="22"/>
    </row>
    <row r="19826" spans="1:5">
      <c r="A19826" s="22" t="s">
        <v>384</v>
      </c>
      <c r="B19826" s="22" t="s">
        <v>13089</v>
      </c>
      <c r="C19826" s="23" t="s">
        <v>13338</v>
      </c>
      <c r="D19826" s="23" t="s">
        <v>13339</v>
      </c>
      <c r="E19826" s="22"/>
    </row>
    <row r="19827" spans="1:5">
      <c r="A19827" s="22" t="s">
        <v>384</v>
      </c>
      <c r="B19827" s="22" t="s">
        <v>13089</v>
      </c>
      <c r="C19827" s="23" t="s">
        <v>13340</v>
      </c>
      <c r="D19827" s="23" t="s">
        <v>13341</v>
      </c>
      <c r="E19827" s="22"/>
    </row>
    <row r="19828" spans="1:5">
      <c r="A19828" s="22" t="s">
        <v>384</v>
      </c>
      <c r="B19828" s="22" t="s">
        <v>13089</v>
      </c>
      <c r="C19828" s="23" t="s">
        <v>13342</v>
      </c>
      <c r="D19828" s="23" t="s">
        <v>13343</v>
      </c>
      <c r="E19828" s="22"/>
    </row>
    <row r="19829" spans="1:5">
      <c r="A19829" s="22" t="s">
        <v>384</v>
      </c>
      <c r="B19829" s="22" t="s">
        <v>13089</v>
      </c>
      <c r="C19829" s="23" t="s">
        <v>13344</v>
      </c>
      <c r="D19829" s="23" t="s">
        <v>13345</v>
      </c>
      <c r="E19829" s="22"/>
    </row>
    <row r="19830" spans="1:5">
      <c r="A19830" s="22" t="s">
        <v>384</v>
      </c>
      <c r="B19830" s="22" t="s">
        <v>13089</v>
      </c>
      <c r="C19830" s="23" t="s">
        <v>13346</v>
      </c>
      <c r="D19830" s="23" t="s">
        <v>6630</v>
      </c>
      <c r="E19830" s="22"/>
    </row>
    <row r="19831" spans="1:5">
      <c r="A19831" s="22" t="s">
        <v>384</v>
      </c>
      <c r="B19831" s="22" t="s">
        <v>13089</v>
      </c>
      <c r="C19831" s="23" t="s">
        <v>13347</v>
      </c>
      <c r="D19831" s="23" t="s">
        <v>13348</v>
      </c>
      <c r="E19831" s="22"/>
    </row>
    <row r="19832" spans="1:5">
      <c r="A19832" s="22" t="s">
        <v>384</v>
      </c>
      <c r="B19832" s="22" t="s">
        <v>13089</v>
      </c>
      <c r="C19832" s="23" t="s">
        <v>13349</v>
      </c>
      <c r="D19832" s="23" t="s">
        <v>13350</v>
      </c>
      <c r="E19832" s="22"/>
    </row>
    <row r="19833" spans="1:5">
      <c r="A19833" s="22" t="s">
        <v>384</v>
      </c>
      <c r="B19833" s="22" t="s">
        <v>13089</v>
      </c>
      <c r="C19833" s="23" t="s">
        <v>13351</v>
      </c>
      <c r="D19833" s="23" t="s">
        <v>13352</v>
      </c>
      <c r="E19833" s="22"/>
    </row>
    <row r="19834" spans="1:5">
      <c r="A19834" s="22" t="s">
        <v>384</v>
      </c>
      <c r="B19834" s="22" t="s">
        <v>13089</v>
      </c>
      <c r="C19834" s="23" t="s">
        <v>13353</v>
      </c>
      <c r="D19834" s="23" t="s">
        <v>13354</v>
      </c>
      <c r="E19834" s="22"/>
    </row>
    <row r="19835" spans="1:5">
      <c r="A19835" s="22" t="s">
        <v>384</v>
      </c>
      <c r="B19835" s="22" t="s">
        <v>13089</v>
      </c>
      <c r="C19835" s="23" t="s">
        <v>13355</v>
      </c>
      <c r="D19835" s="23" t="s">
        <v>13355</v>
      </c>
      <c r="E19835" s="22"/>
    </row>
    <row r="19836" spans="1:5">
      <c r="A19836" s="22" t="s">
        <v>384</v>
      </c>
      <c r="B19836" s="22" t="s">
        <v>13089</v>
      </c>
      <c r="C19836" s="23" t="s">
        <v>13356</v>
      </c>
      <c r="D19836" s="23" t="s">
        <v>13356</v>
      </c>
      <c r="E19836" s="22"/>
    </row>
    <row r="19837" spans="1:5">
      <c r="A19837" s="22" t="s">
        <v>384</v>
      </c>
      <c r="B19837" s="22" t="s">
        <v>13089</v>
      </c>
      <c r="C19837" s="23" t="s">
        <v>13357</v>
      </c>
      <c r="D19837" s="23" t="s">
        <v>13357</v>
      </c>
      <c r="E19837" s="22"/>
    </row>
    <row r="19838" spans="1:5">
      <c r="A19838" s="22" t="s">
        <v>384</v>
      </c>
      <c r="B19838" s="22" t="s">
        <v>13089</v>
      </c>
      <c r="C19838" s="23" t="s">
        <v>13358</v>
      </c>
      <c r="D19838" s="23" t="s">
        <v>13359</v>
      </c>
      <c r="E19838" s="22"/>
    </row>
    <row r="19839" spans="1:5">
      <c r="A19839" s="22" t="s">
        <v>384</v>
      </c>
      <c r="B19839" s="22" t="s">
        <v>13089</v>
      </c>
      <c r="C19839" s="23" t="s">
        <v>13360</v>
      </c>
      <c r="D19839" s="23" t="s">
        <v>6986</v>
      </c>
      <c r="E19839" s="22"/>
    </row>
    <row r="19840" spans="1:5">
      <c r="A19840" s="22" t="s">
        <v>384</v>
      </c>
      <c r="B19840" s="22" t="s">
        <v>13089</v>
      </c>
      <c r="C19840" s="23" t="s">
        <v>6995</v>
      </c>
      <c r="D19840" s="23" t="s">
        <v>13361</v>
      </c>
      <c r="E19840" s="22"/>
    </row>
    <row r="19841" spans="1:5">
      <c r="A19841" s="22" t="s">
        <v>384</v>
      </c>
      <c r="B19841" s="22" t="s">
        <v>13089</v>
      </c>
      <c r="C19841" s="23" t="s">
        <v>13362</v>
      </c>
      <c r="D19841" s="23" t="s">
        <v>13362</v>
      </c>
      <c r="E19841" s="22"/>
    </row>
    <row r="19842" spans="1:5">
      <c r="A19842" s="22" t="s">
        <v>384</v>
      </c>
      <c r="B19842" s="22" t="s">
        <v>13089</v>
      </c>
      <c r="C19842" s="23" t="s">
        <v>7003</v>
      </c>
      <c r="D19842" s="23" t="s">
        <v>13363</v>
      </c>
      <c r="E19842" s="22"/>
    </row>
    <row r="19843" spans="1:5">
      <c r="A19843" s="22" t="s">
        <v>384</v>
      </c>
      <c r="B19843" s="22" t="s">
        <v>13089</v>
      </c>
      <c r="C19843" s="23" t="s">
        <v>13364</v>
      </c>
      <c r="D19843" s="23" t="s">
        <v>12038</v>
      </c>
      <c r="E19843" s="22"/>
    </row>
    <row r="19844" spans="1:5">
      <c r="A19844" s="22" t="s">
        <v>384</v>
      </c>
      <c r="B19844" s="22" t="s">
        <v>13089</v>
      </c>
      <c r="C19844" s="23" t="s">
        <v>13365</v>
      </c>
      <c r="D19844" s="23" t="s">
        <v>13365</v>
      </c>
      <c r="E19844" s="22"/>
    </row>
    <row r="19845" spans="1:5">
      <c r="A19845" s="22" t="s">
        <v>384</v>
      </c>
      <c r="B19845" s="22" t="s">
        <v>13089</v>
      </c>
      <c r="C19845" s="23" t="s">
        <v>13366</v>
      </c>
      <c r="D19845" s="23" t="s">
        <v>13367</v>
      </c>
      <c r="E19845" s="22"/>
    </row>
    <row r="19846" spans="1:5">
      <c r="A19846" s="22" t="s">
        <v>384</v>
      </c>
      <c r="B19846" s="22" t="s">
        <v>13089</v>
      </c>
      <c r="C19846" s="23" t="s">
        <v>7015</v>
      </c>
      <c r="D19846" s="23" t="s">
        <v>7016</v>
      </c>
      <c r="E19846" s="22"/>
    </row>
    <row r="19847" spans="1:5">
      <c r="A19847" s="22" t="s">
        <v>384</v>
      </c>
      <c r="B19847" s="22" t="s">
        <v>13089</v>
      </c>
      <c r="C19847" s="23" t="s">
        <v>13368</v>
      </c>
      <c r="D19847" s="23" t="s">
        <v>13369</v>
      </c>
      <c r="E19847" s="22"/>
    </row>
    <row r="19848" spans="1:5">
      <c r="A19848" s="22" t="s">
        <v>384</v>
      </c>
      <c r="B19848" s="22" t="s">
        <v>13089</v>
      </c>
      <c r="C19848" s="23" t="s">
        <v>13370</v>
      </c>
      <c r="D19848" s="23" t="s">
        <v>13371</v>
      </c>
      <c r="E19848" s="22"/>
    </row>
    <row r="19849" spans="1:5">
      <c r="A19849" s="22" t="s">
        <v>384</v>
      </c>
      <c r="B19849" s="22" t="s">
        <v>13089</v>
      </c>
      <c r="C19849" s="23" t="s">
        <v>13372</v>
      </c>
      <c r="D19849" s="23" t="s">
        <v>13373</v>
      </c>
      <c r="E19849" s="22"/>
    </row>
    <row r="19850" spans="1:5">
      <c r="A19850" s="22" t="s">
        <v>384</v>
      </c>
      <c r="B19850" s="22" t="s">
        <v>13089</v>
      </c>
      <c r="C19850" s="23" t="s">
        <v>13374</v>
      </c>
      <c r="D19850" s="23" t="s">
        <v>13375</v>
      </c>
      <c r="E19850" s="22"/>
    </row>
    <row r="19851" spans="1:5">
      <c r="A19851" s="22" t="s">
        <v>384</v>
      </c>
      <c r="B19851" s="22" t="s">
        <v>13089</v>
      </c>
      <c r="C19851" s="23" t="s">
        <v>13376</v>
      </c>
      <c r="D19851" s="23" t="s">
        <v>13377</v>
      </c>
      <c r="E19851" s="22"/>
    </row>
    <row r="19852" spans="1:5">
      <c r="A19852" s="22" t="s">
        <v>384</v>
      </c>
      <c r="B19852" s="22" t="s">
        <v>13089</v>
      </c>
      <c r="C19852" s="23" t="s">
        <v>13378</v>
      </c>
      <c r="D19852" s="23" t="s">
        <v>13379</v>
      </c>
      <c r="E19852" s="22"/>
    </row>
    <row r="19853" spans="1:5">
      <c r="A19853" s="22" t="s">
        <v>384</v>
      </c>
      <c r="B19853" s="22" t="s">
        <v>13089</v>
      </c>
      <c r="C19853" s="23" t="s">
        <v>13380</v>
      </c>
      <c r="D19853" s="23" t="s">
        <v>13381</v>
      </c>
      <c r="E19853" s="22"/>
    </row>
    <row r="19854" spans="1:5">
      <c r="A19854" s="22" t="s">
        <v>384</v>
      </c>
      <c r="B19854" s="22" t="s">
        <v>13089</v>
      </c>
      <c r="C19854" s="23" t="s">
        <v>13382</v>
      </c>
      <c r="D19854" s="23" t="s">
        <v>13383</v>
      </c>
      <c r="E19854" s="22"/>
    </row>
    <row r="19855" spans="1:5">
      <c r="A19855" s="22" t="s">
        <v>384</v>
      </c>
      <c r="B19855" s="22" t="s">
        <v>13089</v>
      </c>
      <c r="C19855" s="23" t="s">
        <v>13384</v>
      </c>
      <c r="D19855" s="23" t="s">
        <v>13385</v>
      </c>
      <c r="E19855" s="22"/>
    </row>
    <row r="19856" spans="1:5">
      <c r="A19856" s="22" t="s">
        <v>384</v>
      </c>
      <c r="B19856" s="22" t="s">
        <v>13089</v>
      </c>
      <c r="C19856" s="23" t="s">
        <v>13386</v>
      </c>
      <c r="D19856" s="23" t="s">
        <v>13387</v>
      </c>
      <c r="E19856" s="22"/>
    </row>
    <row r="19857" spans="1:5">
      <c r="A19857" s="22" t="s">
        <v>384</v>
      </c>
      <c r="B19857" s="22" t="s">
        <v>13089</v>
      </c>
      <c r="C19857" s="23" t="s">
        <v>13388</v>
      </c>
      <c r="D19857" s="23" t="s">
        <v>13389</v>
      </c>
      <c r="E19857" s="22"/>
    </row>
    <row r="19858" spans="1:5">
      <c r="A19858" s="22" t="s">
        <v>384</v>
      </c>
      <c r="B19858" s="22" t="s">
        <v>13089</v>
      </c>
      <c r="C19858" s="23" t="s">
        <v>13390</v>
      </c>
      <c r="D19858" s="23" t="s">
        <v>13391</v>
      </c>
      <c r="E19858" s="22"/>
    </row>
    <row r="19859" spans="1:5">
      <c r="A19859" s="22" t="s">
        <v>384</v>
      </c>
      <c r="B19859" s="22" t="s">
        <v>13089</v>
      </c>
      <c r="C19859" s="23" t="s">
        <v>13392</v>
      </c>
      <c r="D19859" s="23" t="s">
        <v>7021</v>
      </c>
      <c r="E19859" s="22"/>
    </row>
    <row r="19860" spans="1:5">
      <c r="A19860" s="22" t="s">
        <v>384</v>
      </c>
      <c r="B19860" s="22" t="s">
        <v>13089</v>
      </c>
      <c r="C19860" s="23" t="s">
        <v>13393</v>
      </c>
      <c r="D19860" s="23" t="s">
        <v>13394</v>
      </c>
      <c r="E19860" s="22"/>
    </row>
    <row r="19861" spans="1:5">
      <c r="A19861" s="22" t="s">
        <v>384</v>
      </c>
      <c r="B19861" s="22" t="s">
        <v>13089</v>
      </c>
      <c r="C19861" s="23" t="s">
        <v>13395</v>
      </c>
      <c r="D19861" s="23" t="s">
        <v>13396</v>
      </c>
      <c r="E19861" s="22"/>
    </row>
    <row r="19862" spans="1:5">
      <c r="A19862" s="22" t="s">
        <v>384</v>
      </c>
      <c r="B19862" s="22" t="s">
        <v>13089</v>
      </c>
      <c r="C19862" s="23" t="s">
        <v>13397</v>
      </c>
      <c r="D19862" s="23" t="s">
        <v>13398</v>
      </c>
      <c r="E19862" s="22"/>
    </row>
    <row r="19863" spans="1:5">
      <c r="A19863" s="22" t="s">
        <v>384</v>
      </c>
      <c r="B19863" s="22" t="s">
        <v>13089</v>
      </c>
      <c r="C19863" s="23" t="s">
        <v>13399</v>
      </c>
      <c r="D19863" s="23" t="s">
        <v>13400</v>
      </c>
      <c r="E19863" s="22"/>
    </row>
    <row r="19864" spans="1:5">
      <c r="A19864" s="22" t="s">
        <v>384</v>
      </c>
      <c r="B19864" s="22" t="s">
        <v>13089</v>
      </c>
      <c r="C19864" s="23" t="s">
        <v>13401</v>
      </c>
      <c r="D19864" s="23" t="s">
        <v>13402</v>
      </c>
      <c r="E19864" s="22"/>
    </row>
    <row r="19865" spans="1:5">
      <c r="A19865" s="22" t="s">
        <v>384</v>
      </c>
      <c r="B19865" s="22" t="s">
        <v>13089</v>
      </c>
      <c r="C19865" s="23" t="s">
        <v>13403</v>
      </c>
      <c r="D19865" s="23" t="s">
        <v>13404</v>
      </c>
      <c r="E19865" s="22"/>
    </row>
    <row r="19866" spans="1:5">
      <c r="A19866" s="22" t="s">
        <v>384</v>
      </c>
      <c r="B19866" s="22" t="s">
        <v>13089</v>
      </c>
      <c r="C19866" s="23" t="s">
        <v>13405</v>
      </c>
      <c r="D19866" s="23" t="s">
        <v>13406</v>
      </c>
      <c r="E19866" s="22"/>
    </row>
    <row r="19867" spans="1:5">
      <c r="A19867" s="22" t="s">
        <v>384</v>
      </c>
      <c r="B19867" s="22" t="s">
        <v>13089</v>
      </c>
      <c r="C19867" s="23" t="s">
        <v>13407</v>
      </c>
      <c r="D19867" s="23" t="s">
        <v>13408</v>
      </c>
      <c r="E19867" s="22"/>
    </row>
    <row r="19868" spans="1:5">
      <c r="A19868" s="22" t="s">
        <v>384</v>
      </c>
      <c r="B19868" s="22" t="s">
        <v>13089</v>
      </c>
      <c r="C19868" s="23" t="s">
        <v>13409</v>
      </c>
      <c r="D19868" s="23" t="s">
        <v>13410</v>
      </c>
      <c r="E19868" s="22"/>
    </row>
    <row r="19869" spans="1:5">
      <c r="A19869" s="22" t="s">
        <v>384</v>
      </c>
      <c r="B19869" s="22" t="s">
        <v>13089</v>
      </c>
      <c r="C19869" s="23" t="s">
        <v>13411</v>
      </c>
      <c r="D19869" s="23" t="s">
        <v>13412</v>
      </c>
      <c r="E19869" s="22"/>
    </row>
    <row r="19870" spans="1:5">
      <c r="A19870" s="22" t="s">
        <v>384</v>
      </c>
      <c r="B19870" s="22" t="s">
        <v>13089</v>
      </c>
      <c r="C19870" s="23" t="s">
        <v>13413</v>
      </c>
      <c r="D19870" s="23" t="s">
        <v>13413</v>
      </c>
      <c r="E19870" s="22"/>
    </row>
    <row r="19871" spans="1:5">
      <c r="A19871" s="22" t="s">
        <v>384</v>
      </c>
      <c r="B19871" s="22" t="s">
        <v>13089</v>
      </c>
      <c r="C19871" s="23" t="s">
        <v>13414</v>
      </c>
      <c r="D19871" s="23" t="s">
        <v>13415</v>
      </c>
      <c r="E19871" s="22"/>
    </row>
    <row r="19872" spans="1:5">
      <c r="A19872" s="22" t="s">
        <v>384</v>
      </c>
      <c r="B19872" s="22" t="s">
        <v>13089</v>
      </c>
      <c r="C19872" s="23" t="s">
        <v>13416</v>
      </c>
      <c r="D19872" s="23" t="s">
        <v>13417</v>
      </c>
      <c r="E19872" s="22"/>
    </row>
    <row r="19873" spans="1:5">
      <c r="A19873" s="22" t="s">
        <v>384</v>
      </c>
      <c r="B19873" s="22" t="s">
        <v>13089</v>
      </c>
      <c r="C19873" s="23" t="s">
        <v>13418</v>
      </c>
      <c r="D19873" s="23" t="s">
        <v>13419</v>
      </c>
      <c r="E19873" s="22"/>
    </row>
    <row r="19874" spans="1:5">
      <c r="A19874" s="22" t="s">
        <v>384</v>
      </c>
      <c r="B19874" s="22" t="s">
        <v>13089</v>
      </c>
      <c r="C19874" s="23" t="s">
        <v>13420</v>
      </c>
      <c r="D19874" s="23" t="s">
        <v>13421</v>
      </c>
      <c r="E19874" s="22"/>
    </row>
    <row r="19875" spans="1:5">
      <c r="A19875" s="22" t="s">
        <v>384</v>
      </c>
      <c r="B19875" s="22" t="s">
        <v>13089</v>
      </c>
      <c r="C19875" s="23" t="s">
        <v>13422</v>
      </c>
      <c r="D19875" s="23" t="s">
        <v>13423</v>
      </c>
      <c r="E19875" s="22"/>
    </row>
    <row r="19876" spans="1:5">
      <c r="A19876" s="22" t="s">
        <v>384</v>
      </c>
      <c r="B19876" s="22" t="s">
        <v>13089</v>
      </c>
      <c r="C19876" s="23" t="s">
        <v>13424</v>
      </c>
      <c r="D19876" s="23" t="s">
        <v>13425</v>
      </c>
      <c r="E19876" s="22"/>
    </row>
    <row r="19877" spans="1:5">
      <c r="A19877" s="22" t="s">
        <v>384</v>
      </c>
      <c r="B19877" s="22" t="s">
        <v>13089</v>
      </c>
      <c r="C19877" s="23" t="s">
        <v>13426</v>
      </c>
      <c r="D19877" s="23" t="s">
        <v>13427</v>
      </c>
      <c r="E19877" s="22"/>
    </row>
    <row r="19878" spans="1:5">
      <c r="A19878" s="22" t="s">
        <v>384</v>
      </c>
      <c r="B19878" s="22" t="s">
        <v>13089</v>
      </c>
      <c r="C19878" s="23" t="s">
        <v>13428</v>
      </c>
      <c r="D19878" s="23" t="s">
        <v>13429</v>
      </c>
      <c r="E19878" s="22"/>
    </row>
    <row r="19879" spans="1:5">
      <c r="A19879" s="22" t="s">
        <v>384</v>
      </c>
      <c r="B19879" s="22" t="s">
        <v>13089</v>
      </c>
      <c r="C19879" s="23" t="s">
        <v>13430</v>
      </c>
      <c r="D19879" s="23" t="s">
        <v>13431</v>
      </c>
      <c r="E19879" s="22"/>
    </row>
    <row r="19880" spans="1:5">
      <c r="A19880" s="22" t="s">
        <v>384</v>
      </c>
      <c r="B19880" s="22" t="s">
        <v>13089</v>
      </c>
      <c r="C19880" s="23" t="s">
        <v>13432</v>
      </c>
      <c r="D19880" s="23" t="s">
        <v>13433</v>
      </c>
      <c r="E19880" s="22"/>
    </row>
    <row r="19881" spans="1:5">
      <c r="A19881" s="22" t="s">
        <v>384</v>
      </c>
      <c r="B19881" s="22" t="s">
        <v>13089</v>
      </c>
      <c r="C19881" s="23" t="s">
        <v>13434</v>
      </c>
      <c r="D19881" s="23" t="s">
        <v>13434</v>
      </c>
      <c r="E19881" s="22"/>
    </row>
    <row r="19882" spans="1:5">
      <c r="A19882" s="22" t="s">
        <v>384</v>
      </c>
      <c r="B19882" s="22" t="s">
        <v>13089</v>
      </c>
      <c r="C19882" s="23" t="s">
        <v>13435</v>
      </c>
      <c r="D19882" s="23" t="s">
        <v>13435</v>
      </c>
      <c r="E19882" s="22"/>
    </row>
    <row r="19883" spans="1:5">
      <c r="A19883" s="22" t="s">
        <v>384</v>
      </c>
      <c r="B19883" s="22" t="s">
        <v>13089</v>
      </c>
      <c r="C19883" s="23" t="s">
        <v>13436</v>
      </c>
      <c r="D19883" s="23" t="s">
        <v>7432</v>
      </c>
      <c r="E19883" s="22"/>
    </row>
    <row r="19884" spans="1:5">
      <c r="A19884" s="22" t="s">
        <v>384</v>
      </c>
      <c r="B19884" s="22" t="s">
        <v>13089</v>
      </c>
      <c r="C19884" s="23" t="s">
        <v>13437</v>
      </c>
      <c r="D19884" s="23" t="s">
        <v>13437</v>
      </c>
      <c r="E19884" s="22"/>
    </row>
    <row r="19885" spans="1:5">
      <c r="A19885" s="22" t="s">
        <v>384</v>
      </c>
      <c r="B19885" s="22" t="s">
        <v>13089</v>
      </c>
      <c r="C19885" s="23" t="s">
        <v>13438</v>
      </c>
      <c r="D19885" s="23" t="s">
        <v>13439</v>
      </c>
      <c r="E19885" s="22"/>
    </row>
    <row r="19886" spans="1:5">
      <c r="A19886" s="22" t="s">
        <v>384</v>
      </c>
      <c r="B19886" s="22" t="s">
        <v>13089</v>
      </c>
      <c r="C19886" s="23" t="s">
        <v>13440</v>
      </c>
      <c r="D19886" s="23" t="s">
        <v>13441</v>
      </c>
      <c r="E19886" s="22"/>
    </row>
    <row r="19887" spans="1:5">
      <c r="A19887" s="22" t="s">
        <v>384</v>
      </c>
      <c r="B19887" s="22" t="s">
        <v>13089</v>
      </c>
      <c r="C19887" s="23" t="s">
        <v>13442</v>
      </c>
      <c r="D19887" s="23" t="s">
        <v>13442</v>
      </c>
      <c r="E19887" s="22"/>
    </row>
    <row r="19888" spans="1:5">
      <c r="A19888" s="22" t="s">
        <v>384</v>
      </c>
      <c r="B19888" s="22" t="s">
        <v>13089</v>
      </c>
      <c r="C19888" s="23" t="s">
        <v>13443</v>
      </c>
      <c r="D19888" s="23" t="s">
        <v>13444</v>
      </c>
      <c r="E19888" s="22"/>
    </row>
    <row r="19889" spans="1:5">
      <c r="A19889" s="22" t="s">
        <v>384</v>
      </c>
      <c r="B19889" s="22" t="s">
        <v>13089</v>
      </c>
      <c r="C19889" s="23" t="s">
        <v>13445</v>
      </c>
      <c r="D19889" s="23" t="s">
        <v>13445</v>
      </c>
      <c r="E19889" s="22"/>
    </row>
    <row r="19890" spans="1:5">
      <c r="A19890" s="22" t="s">
        <v>384</v>
      </c>
      <c r="B19890" s="22" t="s">
        <v>13089</v>
      </c>
      <c r="C19890" s="23" t="s">
        <v>13446</v>
      </c>
      <c r="D19890" s="23" t="s">
        <v>13447</v>
      </c>
      <c r="E19890" s="22"/>
    </row>
    <row r="19891" spans="1:5">
      <c r="A19891" s="22" t="s">
        <v>384</v>
      </c>
      <c r="B19891" s="22" t="s">
        <v>13089</v>
      </c>
      <c r="C19891" s="23" t="s">
        <v>13448</v>
      </c>
      <c r="D19891" s="23" t="s">
        <v>13449</v>
      </c>
      <c r="E19891" s="22"/>
    </row>
    <row r="19892" spans="1:5">
      <c r="A19892" s="22" t="s">
        <v>384</v>
      </c>
      <c r="B19892" s="22" t="s">
        <v>13089</v>
      </c>
      <c r="C19892" s="23" t="s">
        <v>13450</v>
      </c>
      <c r="D19892" s="23" t="s">
        <v>13451</v>
      </c>
      <c r="E19892" s="22"/>
    </row>
    <row r="19893" spans="1:5">
      <c r="A19893" s="22" t="s">
        <v>384</v>
      </c>
      <c r="B19893" s="22" t="s">
        <v>13089</v>
      </c>
      <c r="C19893" s="23" t="s">
        <v>13452</v>
      </c>
      <c r="D19893" s="23" t="s">
        <v>13453</v>
      </c>
      <c r="E19893" s="22"/>
    </row>
    <row r="19894" spans="1:5">
      <c r="A19894" s="22" t="s">
        <v>384</v>
      </c>
      <c r="B19894" s="22" t="s">
        <v>13089</v>
      </c>
      <c r="C19894" s="23" t="s">
        <v>13454</v>
      </c>
      <c r="D19894" s="23" t="s">
        <v>13455</v>
      </c>
      <c r="E19894" s="22"/>
    </row>
    <row r="19895" spans="1:5">
      <c r="A19895" s="22" t="s">
        <v>384</v>
      </c>
      <c r="B19895" s="22" t="s">
        <v>13089</v>
      </c>
      <c r="C19895" s="23" t="s">
        <v>13456</v>
      </c>
      <c r="D19895" s="23" t="s">
        <v>13457</v>
      </c>
      <c r="E19895" s="22"/>
    </row>
    <row r="19896" spans="1:5">
      <c r="A19896" s="22" t="s">
        <v>384</v>
      </c>
      <c r="B19896" s="22" t="s">
        <v>13089</v>
      </c>
      <c r="C19896" s="23" t="s">
        <v>13458</v>
      </c>
      <c r="D19896" s="23" t="s">
        <v>13459</v>
      </c>
      <c r="E19896" s="22"/>
    </row>
    <row r="19897" spans="1:5">
      <c r="A19897" s="22" t="s">
        <v>384</v>
      </c>
      <c r="B19897" s="22" t="s">
        <v>13089</v>
      </c>
      <c r="C19897" s="23" t="s">
        <v>13460</v>
      </c>
      <c r="D19897" s="23" t="s">
        <v>13461</v>
      </c>
      <c r="E19897" s="22"/>
    </row>
    <row r="19898" spans="1:5">
      <c r="A19898" s="22" t="s">
        <v>384</v>
      </c>
      <c r="B19898" s="22" t="s">
        <v>13089</v>
      </c>
      <c r="C19898" s="23" t="s">
        <v>13462</v>
      </c>
      <c r="D19898" s="23" t="s">
        <v>13463</v>
      </c>
      <c r="E19898" s="22"/>
    </row>
    <row r="19899" spans="1:5">
      <c r="A19899" s="22" t="s">
        <v>384</v>
      </c>
      <c r="B19899" s="22" t="s">
        <v>13089</v>
      </c>
      <c r="C19899" s="23" t="s">
        <v>13464</v>
      </c>
      <c r="D19899" s="23" t="s">
        <v>13465</v>
      </c>
      <c r="E19899" s="22"/>
    </row>
    <row r="19900" spans="1:5">
      <c r="A19900" s="22" t="s">
        <v>384</v>
      </c>
      <c r="B19900" s="22" t="s">
        <v>13089</v>
      </c>
      <c r="C19900" s="23" t="s">
        <v>13466</v>
      </c>
      <c r="D19900" s="23" t="s">
        <v>13467</v>
      </c>
      <c r="E19900" s="22"/>
    </row>
    <row r="19901" spans="1:5">
      <c r="A19901" s="22" t="s">
        <v>384</v>
      </c>
      <c r="B19901" s="22" t="s">
        <v>13089</v>
      </c>
      <c r="C19901" s="23" t="s">
        <v>13468</v>
      </c>
      <c r="D19901" s="23" t="s">
        <v>13469</v>
      </c>
      <c r="E19901" s="22"/>
    </row>
    <row r="19902" spans="1:5">
      <c r="A19902" s="22" t="s">
        <v>384</v>
      </c>
      <c r="B19902" s="22" t="s">
        <v>13089</v>
      </c>
      <c r="C19902" s="23" t="s">
        <v>13470</v>
      </c>
      <c r="D19902" s="23" t="s">
        <v>13471</v>
      </c>
      <c r="E19902" s="22"/>
    </row>
    <row r="19903" spans="1:5">
      <c r="A19903" s="22" t="s">
        <v>384</v>
      </c>
      <c r="B19903" s="22" t="s">
        <v>13089</v>
      </c>
      <c r="C19903" s="23" t="s">
        <v>13472</v>
      </c>
      <c r="D19903" s="23" t="s">
        <v>13473</v>
      </c>
      <c r="E19903" s="22"/>
    </row>
    <row r="19904" spans="1:5">
      <c r="A19904" s="22" t="s">
        <v>384</v>
      </c>
      <c r="B19904" s="22" t="s">
        <v>13089</v>
      </c>
      <c r="C19904" s="23" t="s">
        <v>13474</v>
      </c>
      <c r="D19904" s="23" t="s">
        <v>13475</v>
      </c>
      <c r="E19904" s="22"/>
    </row>
    <row r="19905" spans="1:5">
      <c r="A19905" s="22" t="s">
        <v>384</v>
      </c>
      <c r="B19905" s="22" t="s">
        <v>13089</v>
      </c>
      <c r="C19905" s="23" t="s">
        <v>13476</v>
      </c>
      <c r="D19905" s="23" t="s">
        <v>13477</v>
      </c>
      <c r="E19905" s="22"/>
    </row>
    <row r="19906" spans="1:5">
      <c r="A19906" s="22" t="s">
        <v>384</v>
      </c>
      <c r="B19906" s="22" t="s">
        <v>13089</v>
      </c>
      <c r="C19906" s="23" t="s">
        <v>13478</v>
      </c>
      <c r="D19906" s="23" t="s">
        <v>13479</v>
      </c>
      <c r="E19906" s="22"/>
    </row>
    <row r="19907" spans="1:5">
      <c r="A19907" s="22" t="s">
        <v>384</v>
      </c>
      <c r="B19907" s="22" t="s">
        <v>13089</v>
      </c>
      <c r="C19907" s="23" t="s">
        <v>13480</v>
      </c>
      <c r="D19907" s="23" t="s">
        <v>13481</v>
      </c>
      <c r="E19907" s="22"/>
    </row>
    <row r="19908" spans="1:5">
      <c r="A19908" s="22" t="s">
        <v>384</v>
      </c>
      <c r="B19908" s="22" t="s">
        <v>13089</v>
      </c>
      <c r="C19908" s="23" t="s">
        <v>13482</v>
      </c>
      <c r="D19908" s="23" t="s">
        <v>13483</v>
      </c>
      <c r="E19908" s="22"/>
    </row>
    <row r="19909" spans="1:5">
      <c r="A19909" s="22" t="s">
        <v>384</v>
      </c>
      <c r="B19909" s="22" t="s">
        <v>13089</v>
      </c>
      <c r="C19909" s="23" t="s">
        <v>13484</v>
      </c>
      <c r="D19909" s="23" t="s">
        <v>13485</v>
      </c>
      <c r="E19909" s="22"/>
    </row>
    <row r="19910" spans="1:5">
      <c r="A19910" s="22" t="s">
        <v>384</v>
      </c>
      <c r="B19910" s="22" t="s">
        <v>13089</v>
      </c>
      <c r="C19910" s="23" t="s">
        <v>13486</v>
      </c>
      <c r="D19910" s="23" t="s">
        <v>13487</v>
      </c>
      <c r="E19910" s="22"/>
    </row>
    <row r="19911" spans="1:5">
      <c r="A19911" s="22" t="s">
        <v>384</v>
      </c>
      <c r="B19911" s="22" t="s">
        <v>13089</v>
      </c>
      <c r="C19911" s="23" t="s">
        <v>13488</v>
      </c>
      <c r="D19911" s="23" t="s">
        <v>13489</v>
      </c>
      <c r="E19911" s="22"/>
    </row>
    <row r="19912" spans="1:5">
      <c r="A19912" s="22" t="s">
        <v>384</v>
      </c>
      <c r="B19912" s="22" t="s">
        <v>13089</v>
      </c>
      <c r="C19912" s="23" t="s">
        <v>13490</v>
      </c>
      <c r="D19912" s="23" t="s">
        <v>13491</v>
      </c>
      <c r="E19912" s="22"/>
    </row>
    <row r="19913" spans="1:5">
      <c r="A19913" s="22" t="s">
        <v>384</v>
      </c>
      <c r="B19913" s="22" t="s">
        <v>13089</v>
      </c>
      <c r="C19913" s="23" t="s">
        <v>13492</v>
      </c>
      <c r="D19913" s="23" t="s">
        <v>13493</v>
      </c>
      <c r="E19913" s="22"/>
    </row>
    <row r="19914" spans="1:5">
      <c r="A19914" s="22" t="s">
        <v>384</v>
      </c>
      <c r="B19914" s="22" t="s">
        <v>13089</v>
      </c>
      <c r="C19914" s="23" t="s">
        <v>13494</v>
      </c>
      <c r="D19914" s="23" t="s">
        <v>13495</v>
      </c>
      <c r="E19914" s="22"/>
    </row>
    <row r="19915" spans="1:5">
      <c r="A19915" s="22" t="s">
        <v>384</v>
      </c>
      <c r="B19915" s="22" t="s">
        <v>13089</v>
      </c>
      <c r="C19915" s="23" t="s">
        <v>13496</v>
      </c>
      <c r="D19915" s="23" t="s">
        <v>13497</v>
      </c>
      <c r="E19915" s="22"/>
    </row>
    <row r="19916" spans="1:5">
      <c r="A19916" s="22" t="s">
        <v>384</v>
      </c>
      <c r="B19916" s="22" t="s">
        <v>13089</v>
      </c>
      <c r="C19916" s="23" t="s">
        <v>13498</v>
      </c>
      <c r="D19916" s="23" t="s">
        <v>13499</v>
      </c>
      <c r="E19916" s="22"/>
    </row>
    <row r="19917" spans="1:5">
      <c r="A19917" s="22" t="s">
        <v>384</v>
      </c>
      <c r="B19917" s="22" t="s">
        <v>13089</v>
      </c>
      <c r="C19917" s="23" t="s">
        <v>13500</v>
      </c>
      <c r="D19917" s="23" t="s">
        <v>13501</v>
      </c>
      <c r="E19917" s="22"/>
    </row>
    <row r="19918" spans="1:5">
      <c r="A19918" s="22" t="s">
        <v>384</v>
      </c>
      <c r="B19918" s="22" t="s">
        <v>13089</v>
      </c>
      <c r="C19918" s="23" t="s">
        <v>13502</v>
      </c>
      <c r="D19918" s="23" t="s">
        <v>13503</v>
      </c>
      <c r="E19918" s="22"/>
    </row>
    <row r="19919" spans="1:5">
      <c r="A19919" s="22" t="s">
        <v>384</v>
      </c>
      <c r="B19919" s="22" t="s">
        <v>13089</v>
      </c>
      <c r="C19919" s="23" t="s">
        <v>13504</v>
      </c>
      <c r="D19919" s="23" t="s">
        <v>13505</v>
      </c>
      <c r="E19919" s="22"/>
    </row>
    <row r="19920" spans="1:5">
      <c r="A19920" s="22" t="s">
        <v>384</v>
      </c>
      <c r="B19920" s="22" t="s">
        <v>13089</v>
      </c>
      <c r="C19920" s="23" t="s">
        <v>13506</v>
      </c>
      <c r="D19920" s="23" t="s">
        <v>13507</v>
      </c>
      <c r="E19920" s="22"/>
    </row>
    <row r="19921" spans="1:5">
      <c r="A19921" s="22" t="s">
        <v>384</v>
      </c>
      <c r="B19921" s="22" t="s">
        <v>13089</v>
      </c>
      <c r="C19921" s="23" t="s">
        <v>13508</v>
      </c>
      <c r="D19921" s="23" t="s">
        <v>13508</v>
      </c>
      <c r="E19921" s="22"/>
    </row>
    <row r="19922" spans="1:5">
      <c r="A19922" s="22" t="s">
        <v>384</v>
      </c>
      <c r="B19922" s="22" t="s">
        <v>13089</v>
      </c>
      <c r="C19922" s="23" t="s">
        <v>13509</v>
      </c>
      <c r="D19922" s="23" t="s">
        <v>13510</v>
      </c>
      <c r="E19922" s="22"/>
    </row>
    <row r="19923" spans="1:5">
      <c r="A19923" s="22" t="s">
        <v>384</v>
      </c>
      <c r="B19923" s="22" t="s">
        <v>13089</v>
      </c>
      <c r="C19923" s="23" t="s">
        <v>13511</v>
      </c>
      <c r="D19923" s="23" t="s">
        <v>13511</v>
      </c>
      <c r="E19923" s="22"/>
    </row>
    <row r="19924" spans="1:5">
      <c r="A19924" s="22" t="s">
        <v>384</v>
      </c>
      <c r="B19924" s="22" t="s">
        <v>13089</v>
      </c>
      <c r="C19924" s="23" t="s">
        <v>13512</v>
      </c>
      <c r="D19924" s="23" t="s">
        <v>13513</v>
      </c>
      <c r="E19924" s="22"/>
    </row>
    <row r="19925" spans="1:5">
      <c r="A19925" s="22" t="s">
        <v>384</v>
      </c>
      <c r="B19925" s="22" t="s">
        <v>13089</v>
      </c>
      <c r="C19925" s="23" t="s">
        <v>13514</v>
      </c>
      <c r="D19925" s="23" t="s">
        <v>13515</v>
      </c>
      <c r="E19925" s="22"/>
    </row>
    <row r="19926" spans="1:5">
      <c r="A19926" s="22" t="s">
        <v>384</v>
      </c>
      <c r="B19926" s="22" t="s">
        <v>13089</v>
      </c>
      <c r="C19926" s="23" t="s">
        <v>13516</v>
      </c>
      <c r="D19926" s="23" t="s">
        <v>13517</v>
      </c>
      <c r="E19926" s="22"/>
    </row>
    <row r="19927" spans="1:5">
      <c r="A19927" s="22" t="s">
        <v>384</v>
      </c>
      <c r="B19927" s="22" t="s">
        <v>13089</v>
      </c>
      <c r="C19927" s="23" t="s">
        <v>13518</v>
      </c>
      <c r="D19927" s="23" t="s">
        <v>13519</v>
      </c>
      <c r="E19927" s="22"/>
    </row>
    <row r="19928" spans="1:5">
      <c r="A19928" s="22" t="s">
        <v>384</v>
      </c>
      <c r="B19928" s="22" t="s">
        <v>13089</v>
      </c>
      <c r="C19928" s="23" t="s">
        <v>13520</v>
      </c>
      <c r="D19928" s="23" t="s">
        <v>13520</v>
      </c>
      <c r="E19928" s="22"/>
    </row>
    <row r="19929" spans="1:5">
      <c r="A19929" s="22" t="s">
        <v>384</v>
      </c>
      <c r="B19929" s="22" t="s">
        <v>13089</v>
      </c>
      <c r="C19929" s="23" t="s">
        <v>13521</v>
      </c>
      <c r="D19929" s="23" t="s">
        <v>7023</v>
      </c>
      <c r="E19929" s="22"/>
    </row>
    <row r="19930" spans="1:5">
      <c r="A19930" s="22" t="s">
        <v>384</v>
      </c>
      <c r="B19930" s="22" t="s">
        <v>13089</v>
      </c>
      <c r="C19930" s="23" t="s">
        <v>13522</v>
      </c>
      <c r="D19930" s="23" t="s">
        <v>13523</v>
      </c>
      <c r="E19930" s="22"/>
    </row>
    <row r="19931" spans="1:5">
      <c r="A19931" s="22" t="s">
        <v>384</v>
      </c>
      <c r="B19931" s="22" t="s">
        <v>13089</v>
      </c>
      <c r="C19931" s="23" t="s">
        <v>13524</v>
      </c>
      <c r="D19931" s="23" t="s">
        <v>13525</v>
      </c>
      <c r="E19931" s="22"/>
    </row>
    <row r="19932" spans="1:5">
      <c r="A19932" s="22" t="s">
        <v>384</v>
      </c>
      <c r="B19932" s="22" t="s">
        <v>13089</v>
      </c>
      <c r="C19932" s="23" t="s">
        <v>13526</v>
      </c>
      <c r="D19932" s="23" t="s">
        <v>13527</v>
      </c>
      <c r="E19932" s="22"/>
    </row>
    <row r="19933" spans="1:5">
      <c r="A19933" s="22" t="s">
        <v>384</v>
      </c>
      <c r="B19933" s="22" t="s">
        <v>13089</v>
      </c>
      <c r="C19933" s="23" t="s">
        <v>13528</v>
      </c>
      <c r="D19933" s="23" t="s">
        <v>13529</v>
      </c>
      <c r="E19933" s="22"/>
    </row>
    <row r="19934" spans="1:5">
      <c r="A19934" s="22" t="s">
        <v>384</v>
      </c>
      <c r="B19934" s="22" t="s">
        <v>13089</v>
      </c>
      <c r="C19934" s="23" t="s">
        <v>13530</v>
      </c>
      <c r="D19934" s="23" t="s">
        <v>13531</v>
      </c>
      <c r="E19934" s="22"/>
    </row>
    <row r="19935" spans="1:5">
      <c r="A19935" s="22" t="s">
        <v>384</v>
      </c>
      <c r="B19935" s="22" t="s">
        <v>13089</v>
      </c>
      <c r="C19935" s="23" t="s">
        <v>13532</v>
      </c>
      <c r="D19935" s="23" t="s">
        <v>13533</v>
      </c>
      <c r="E19935" s="22"/>
    </row>
    <row r="19936" spans="1:5">
      <c r="A19936" s="22" t="s">
        <v>384</v>
      </c>
      <c r="B19936" s="22" t="s">
        <v>13089</v>
      </c>
      <c r="C19936" s="23" t="s">
        <v>13534</v>
      </c>
      <c r="D19936" s="23" t="s">
        <v>13534</v>
      </c>
      <c r="E19936" s="22"/>
    </row>
    <row r="19937" spans="1:5">
      <c r="A19937" s="22" t="s">
        <v>384</v>
      </c>
      <c r="B19937" s="22" t="s">
        <v>13089</v>
      </c>
      <c r="C19937" s="23" t="s">
        <v>13535</v>
      </c>
      <c r="D19937" s="23" t="s">
        <v>13536</v>
      </c>
      <c r="E19937" s="22"/>
    </row>
    <row r="19938" spans="1:5">
      <c r="A19938" s="22" t="s">
        <v>384</v>
      </c>
      <c r="B19938" s="22" t="s">
        <v>13089</v>
      </c>
      <c r="C19938" s="23" t="s">
        <v>13537</v>
      </c>
      <c r="D19938" s="23" t="s">
        <v>13537</v>
      </c>
      <c r="E19938" s="22"/>
    </row>
    <row r="19939" spans="1:5">
      <c r="A19939" s="22" t="s">
        <v>384</v>
      </c>
      <c r="B19939" s="22" t="s">
        <v>13089</v>
      </c>
      <c r="C19939" s="23" t="s">
        <v>13538</v>
      </c>
      <c r="D19939" s="23" t="s">
        <v>13538</v>
      </c>
      <c r="E19939" s="22"/>
    </row>
    <row r="19940" spans="1:5">
      <c r="A19940" s="22" t="s">
        <v>384</v>
      </c>
      <c r="B19940" s="22" t="s">
        <v>13089</v>
      </c>
      <c r="C19940" s="23" t="s">
        <v>13539</v>
      </c>
      <c r="D19940" s="23" t="s">
        <v>13539</v>
      </c>
      <c r="E19940" s="22"/>
    </row>
    <row r="19941" spans="1:5">
      <c r="A19941" s="22" t="s">
        <v>384</v>
      </c>
      <c r="B19941" s="22" t="s">
        <v>13089</v>
      </c>
      <c r="C19941" s="23" t="s">
        <v>13540</v>
      </c>
      <c r="D19941" s="23" t="s">
        <v>13541</v>
      </c>
      <c r="E19941" s="22"/>
    </row>
    <row r="19942" spans="1:5">
      <c r="A19942" s="22" t="s">
        <v>384</v>
      </c>
      <c r="B19942" s="22" t="s">
        <v>13089</v>
      </c>
      <c r="C19942" s="23" t="s">
        <v>13542</v>
      </c>
      <c r="D19942" s="23" t="s">
        <v>13543</v>
      </c>
      <c r="E19942" s="22"/>
    </row>
    <row r="19943" spans="1:5">
      <c r="A19943" s="22" t="s">
        <v>384</v>
      </c>
      <c r="B19943" s="22" t="s">
        <v>13089</v>
      </c>
      <c r="C19943" s="23" t="s">
        <v>13544</v>
      </c>
      <c r="D19943" s="23" t="s">
        <v>13545</v>
      </c>
      <c r="E19943" s="22"/>
    </row>
    <row r="19944" spans="1:5">
      <c r="A19944" s="22" t="s">
        <v>384</v>
      </c>
      <c r="B19944" s="22" t="s">
        <v>13089</v>
      </c>
      <c r="C19944" s="23" t="s">
        <v>13546</v>
      </c>
      <c r="D19944" s="23" t="s">
        <v>13547</v>
      </c>
      <c r="E19944" s="22"/>
    </row>
    <row r="19945" spans="1:5">
      <c r="A19945" s="22" t="s">
        <v>384</v>
      </c>
      <c r="B19945" s="22" t="s">
        <v>13089</v>
      </c>
      <c r="C19945" s="23" t="s">
        <v>13548</v>
      </c>
      <c r="D19945" s="23" t="s">
        <v>13548</v>
      </c>
      <c r="E19945" s="22"/>
    </row>
    <row r="19946" spans="1:5">
      <c r="A19946" s="22" t="s">
        <v>384</v>
      </c>
      <c r="B19946" s="22" t="s">
        <v>13089</v>
      </c>
      <c r="C19946" s="23" t="s">
        <v>13549</v>
      </c>
      <c r="D19946" s="23" t="s">
        <v>13550</v>
      </c>
      <c r="E19946" s="22"/>
    </row>
    <row r="19947" spans="1:5">
      <c r="A19947" s="22" t="s">
        <v>384</v>
      </c>
      <c r="B19947" s="22" t="s">
        <v>13089</v>
      </c>
      <c r="C19947" s="23" t="s">
        <v>13551</v>
      </c>
      <c r="D19947" s="23" t="s">
        <v>13552</v>
      </c>
      <c r="E19947" s="22"/>
    </row>
    <row r="19948" spans="1:5">
      <c r="A19948" s="22" t="s">
        <v>384</v>
      </c>
      <c r="B19948" s="22" t="s">
        <v>13089</v>
      </c>
      <c r="C19948" s="23" t="s">
        <v>13553</v>
      </c>
      <c r="D19948" s="23" t="s">
        <v>13554</v>
      </c>
      <c r="E19948" s="22"/>
    </row>
    <row r="19949" spans="1:5">
      <c r="A19949" s="22" t="s">
        <v>384</v>
      </c>
      <c r="B19949" s="22" t="s">
        <v>13089</v>
      </c>
      <c r="C19949" s="23" t="s">
        <v>7445</v>
      </c>
      <c r="D19949" s="23" t="s">
        <v>13555</v>
      </c>
      <c r="E19949" s="22"/>
    </row>
    <row r="19950" spans="1:5">
      <c r="A19950" s="22" t="s">
        <v>384</v>
      </c>
      <c r="B19950" s="22" t="s">
        <v>13089</v>
      </c>
      <c r="C19950" s="23" t="s">
        <v>13556</v>
      </c>
      <c r="D19950" s="23" t="s">
        <v>13557</v>
      </c>
      <c r="E19950" s="22"/>
    </row>
    <row r="19951" spans="1:5">
      <c r="A19951" s="22" t="s">
        <v>384</v>
      </c>
      <c r="B19951" s="22" t="s">
        <v>13089</v>
      </c>
      <c r="C19951" s="23" t="s">
        <v>13558</v>
      </c>
      <c r="D19951" s="23" t="s">
        <v>13559</v>
      </c>
      <c r="E19951" s="22"/>
    </row>
    <row r="19952" spans="1:5">
      <c r="A19952" s="22" t="s">
        <v>384</v>
      </c>
      <c r="B19952" s="22" t="s">
        <v>13089</v>
      </c>
      <c r="C19952" s="23" t="s">
        <v>13560</v>
      </c>
      <c r="D19952" s="23" t="s">
        <v>13561</v>
      </c>
      <c r="E19952" s="22"/>
    </row>
    <row r="19953" spans="1:5">
      <c r="A19953" s="22" t="s">
        <v>384</v>
      </c>
      <c r="B19953" s="22" t="s">
        <v>13089</v>
      </c>
      <c r="C19953" s="23" t="s">
        <v>13562</v>
      </c>
      <c r="D19953" s="23" t="s">
        <v>13563</v>
      </c>
      <c r="E19953" s="22"/>
    </row>
    <row r="19954" spans="1:5">
      <c r="A19954" s="22" t="s">
        <v>384</v>
      </c>
      <c r="B19954" s="22" t="s">
        <v>13089</v>
      </c>
      <c r="C19954" s="23" t="s">
        <v>13564</v>
      </c>
      <c r="D19954" s="23" t="s">
        <v>13565</v>
      </c>
      <c r="E19954" s="22"/>
    </row>
    <row r="19955" spans="1:5">
      <c r="A19955" s="22" t="s">
        <v>384</v>
      </c>
      <c r="B19955" s="22" t="s">
        <v>13089</v>
      </c>
      <c r="C19955" s="23" t="s">
        <v>13566</v>
      </c>
      <c r="D19955" s="23" t="s">
        <v>13567</v>
      </c>
      <c r="E19955" s="22"/>
    </row>
    <row r="19956" spans="1:5">
      <c r="A19956" s="22" t="s">
        <v>384</v>
      </c>
      <c r="B19956" s="22" t="s">
        <v>13089</v>
      </c>
      <c r="C19956" s="23" t="s">
        <v>13568</v>
      </c>
      <c r="D19956" s="23" t="s">
        <v>13569</v>
      </c>
      <c r="E19956" s="22"/>
    </row>
    <row r="19957" spans="1:5">
      <c r="A19957" s="22" t="s">
        <v>384</v>
      </c>
      <c r="B19957" s="22" t="s">
        <v>13089</v>
      </c>
      <c r="C19957" s="23" t="s">
        <v>13570</v>
      </c>
      <c r="D19957" s="23" t="s">
        <v>13571</v>
      </c>
      <c r="E19957" s="22"/>
    </row>
    <row r="19958" spans="1:5">
      <c r="A19958" s="22" t="s">
        <v>384</v>
      </c>
      <c r="B19958" s="22" t="s">
        <v>13089</v>
      </c>
      <c r="C19958" s="23" t="s">
        <v>13572</v>
      </c>
      <c r="D19958" s="23" t="s">
        <v>13573</v>
      </c>
      <c r="E19958" s="22"/>
    </row>
    <row r="19959" spans="1:5">
      <c r="A19959" s="22" t="s">
        <v>384</v>
      </c>
      <c r="B19959" s="22" t="s">
        <v>13089</v>
      </c>
      <c r="C19959" s="23" t="s">
        <v>13574</v>
      </c>
      <c r="D19959" s="23" t="s">
        <v>13575</v>
      </c>
      <c r="E19959" s="22"/>
    </row>
    <row r="19960" spans="1:5">
      <c r="A19960" s="22" t="s">
        <v>384</v>
      </c>
      <c r="B19960" s="22" t="s">
        <v>13089</v>
      </c>
      <c r="C19960" s="23" t="s">
        <v>13576</v>
      </c>
      <c r="D19960" s="23" t="s">
        <v>13577</v>
      </c>
      <c r="E19960" s="22"/>
    </row>
    <row r="19961" spans="1:5">
      <c r="A19961" s="22" t="s">
        <v>384</v>
      </c>
      <c r="B19961" s="22" t="s">
        <v>13089</v>
      </c>
      <c r="C19961" s="23" t="s">
        <v>13578</v>
      </c>
      <c r="D19961" s="23" t="s">
        <v>13579</v>
      </c>
      <c r="E19961" s="22"/>
    </row>
    <row r="19962" spans="1:5">
      <c r="A19962" s="22" t="s">
        <v>384</v>
      </c>
      <c r="B19962" s="22" t="s">
        <v>13089</v>
      </c>
      <c r="C19962" s="23" t="s">
        <v>13580</v>
      </c>
      <c r="D19962" s="23" t="s">
        <v>13581</v>
      </c>
      <c r="E19962" s="22"/>
    </row>
    <row r="19963" spans="1:5">
      <c r="A19963" s="22" t="s">
        <v>384</v>
      </c>
      <c r="B19963" s="22" t="s">
        <v>13089</v>
      </c>
      <c r="C19963" s="23" t="s">
        <v>13582</v>
      </c>
      <c r="D19963" s="23" t="s">
        <v>13583</v>
      </c>
      <c r="E19963" s="22"/>
    </row>
    <row r="19964" spans="1:5">
      <c r="A19964" s="22" t="s">
        <v>384</v>
      </c>
      <c r="B19964" s="22" t="s">
        <v>13089</v>
      </c>
      <c r="C19964" s="23" t="s">
        <v>13584</v>
      </c>
      <c r="D19964" s="23" t="s">
        <v>13585</v>
      </c>
      <c r="E19964" s="22"/>
    </row>
    <row r="19965" spans="1:5">
      <c r="A19965" s="22" t="s">
        <v>384</v>
      </c>
      <c r="B19965" s="22" t="s">
        <v>13089</v>
      </c>
      <c r="C19965" s="23" t="s">
        <v>13586</v>
      </c>
      <c r="D19965" s="23" t="s">
        <v>13587</v>
      </c>
      <c r="E19965" s="22"/>
    </row>
    <row r="19966" spans="1:5">
      <c r="A19966" s="22" t="s">
        <v>384</v>
      </c>
      <c r="B19966" s="22" t="s">
        <v>13089</v>
      </c>
      <c r="C19966" s="23" t="s">
        <v>13588</v>
      </c>
      <c r="D19966" s="23" t="s">
        <v>13589</v>
      </c>
      <c r="E19966" s="22"/>
    </row>
    <row r="19967" spans="1:5">
      <c r="A19967" s="22" t="s">
        <v>384</v>
      </c>
      <c r="B19967" s="22" t="s">
        <v>13089</v>
      </c>
      <c r="C19967" s="23" t="s">
        <v>13590</v>
      </c>
      <c r="D19967" s="23" t="s">
        <v>13591</v>
      </c>
      <c r="E19967" s="22"/>
    </row>
    <row r="19968" spans="1:5">
      <c r="A19968" s="22" t="s">
        <v>384</v>
      </c>
      <c r="B19968" s="22" t="s">
        <v>13089</v>
      </c>
      <c r="C19968" s="23" t="s">
        <v>13592</v>
      </c>
      <c r="D19968" s="23" t="s">
        <v>13593</v>
      </c>
      <c r="E19968" s="22"/>
    </row>
    <row r="19969" spans="1:5">
      <c r="A19969" s="22" t="s">
        <v>384</v>
      </c>
      <c r="B19969" s="22" t="s">
        <v>13089</v>
      </c>
      <c r="C19969" s="23" t="s">
        <v>13594</v>
      </c>
      <c r="D19969" s="23" t="s">
        <v>13595</v>
      </c>
      <c r="E19969" s="22"/>
    </row>
    <row r="19970" spans="1:5">
      <c r="A19970" s="22" t="s">
        <v>384</v>
      </c>
      <c r="B19970" s="22" t="s">
        <v>13089</v>
      </c>
      <c r="C19970" s="23" t="s">
        <v>13596</v>
      </c>
      <c r="D19970" s="23" t="s">
        <v>13597</v>
      </c>
      <c r="E19970" s="22"/>
    </row>
    <row r="19971" spans="1:5">
      <c r="A19971" s="22" t="s">
        <v>384</v>
      </c>
      <c r="B19971" s="22" t="s">
        <v>13089</v>
      </c>
      <c r="C19971" s="23" t="s">
        <v>13598</v>
      </c>
      <c r="D19971" s="23" t="s">
        <v>13599</v>
      </c>
      <c r="E19971" s="22"/>
    </row>
    <row r="19972" spans="1:5">
      <c r="A19972" s="22" t="s">
        <v>384</v>
      </c>
      <c r="B19972" s="22" t="s">
        <v>13089</v>
      </c>
      <c r="C19972" s="23" t="s">
        <v>13600</v>
      </c>
      <c r="D19972" s="23" t="s">
        <v>13601</v>
      </c>
      <c r="E19972" s="22"/>
    </row>
    <row r="19973" spans="1:5">
      <c r="A19973" s="22" t="s">
        <v>384</v>
      </c>
      <c r="B19973" s="22" t="s">
        <v>13089</v>
      </c>
      <c r="C19973" s="23" t="s">
        <v>13602</v>
      </c>
      <c r="D19973" s="23" t="s">
        <v>13603</v>
      </c>
      <c r="E19973" s="22"/>
    </row>
    <row r="19974" spans="1:5">
      <c r="A19974" s="22" t="s">
        <v>384</v>
      </c>
      <c r="B19974" s="22" t="s">
        <v>13089</v>
      </c>
      <c r="C19974" s="23" t="s">
        <v>13604</v>
      </c>
      <c r="D19974" s="23" t="s">
        <v>13605</v>
      </c>
      <c r="E19974" s="22"/>
    </row>
    <row r="19975" spans="1:5">
      <c r="A19975" s="22" t="s">
        <v>384</v>
      </c>
      <c r="B19975" s="22" t="s">
        <v>13089</v>
      </c>
      <c r="C19975" s="23" t="s">
        <v>13606</v>
      </c>
      <c r="D19975" s="23" t="s">
        <v>8576</v>
      </c>
      <c r="E19975" s="22"/>
    </row>
    <row r="19976" spans="1:5">
      <c r="A19976" s="22" t="s">
        <v>384</v>
      </c>
      <c r="B19976" s="22" t="s">
        <v>13089</v>
      </c>
      <c r="C19976" s="23" t="s">
        <v>13607</v>
      </c>
      <c r="D19976" s="23" t="s">
        <v>13608</v>
      </c>
      <c r="E19976" s="22"/>
    </row>
    <row r="19977" spans="1:5">
      <c r="A19977" s="22" t="s">
        <v>384</v>
      </c>
      <c r="B19977" s="22" t="s">
        <v>13089</v>
      </c>
      <c r="C19977" s="23" t="s">
        <v>13609</v>
      </c>
      <c r="D19977" s="23" t="s">
        <v>13610</v>
      </c>
      <c r="E19977" s="22"/>
    </row>
    <row r="19978" spans="1:5">
      <c r="A19978" s="22" t="s">
        <v>384</v>
      </c>
      <c r="B19978" s="22" t="s">
        <v>13089</v>
      </c>
      <c r="C19978" s="23" t="s">
        <v>13611</v>
      </c>
      <c r="D19978" s="23" t="s">
        <v>13612</v>
      </c>
      <c r="E19978" s="22"/>
    </row>
    <row r="19979" spans="1:5">
      <c r="A19979" s="22" t="s">
        <v>384</v>
      </c>
      <c r="B19979" s="22" t="s">
        <v>13089</v>
      </c>
      <c r="C19979" s="23" t="s">
        <v>13613</v>
      </c>
      <c r="D19979" s="23" t="s">
        <v>13613</v>
      </c>
      <c r="E19979" s="22"/>
    </row>
    <row r="19980" spans="1:5">
      <c r="A19980" s="22" t="s">
        <v>384</v>
      </c>
      <c r="B19980" s="22" t="s">
        <v>13089</v>
      </c>
      <c r="C19980" s="23" t="s">
        <v>13614</v>
      </c>
      <c r="D19980" s="23" t="s">
        <v>13615</v>
      </c>
      <c r="E19980" s="22"/>
    </row>
    <row r="19981" spans="1:5">
      <c r="A19981" s="22" t="s">
        <v>384</v>
      </c>
      <c r="B19981" s="22" t="s">
        <v>13089</v>
      </c>
      <c r="C19981" s="23" t="s">
        <v>13616</v>
      </c>
      <c r="D19981" s="23" t="s">
        <v>13617</v>
      </c>
      <c r="E19981" s="22"/>
    </row>
    <row r="19982" spans="1:5">
      <c r="A19982" s="22" t="s">
        <v>384</v>
      </c>
      <c r="B19982" s="22" t="s">
        <v>13089</v>
      </c>
      <c r="C19982" s="23" t="s">
        <v>13618</v>
      </c>
      <c r="D19982" s="23" t="s">
        <v>13619</v>
      </c>
      <c r="E19982" s="22"/>
    </row>
    <row r="19983" spans="1:5">
      <c r="A19983" s="22" t="s">
        <v>384</v>
      </c>
      <c r="B19983" s="22" t="s">
        <v>13089</v>
      </c>
      <c r="C19983" s="23" t="s">
        <v>13620</v>
      </c>
      <c r="D19983" s="23" t="s">
        <v>13621</v>
      </c>
      <c r="E19983" s="22"/>
    </row>
    <row r="19984" spans="1:5">
      <c r="A19984" s="22" t="s">
        <v>384</v>
      </c>
      <c r="B19984" s="22" t="s">
        <v>13089</v>
      </c>
      <c r="C19984" s="23" t="s">
        <v>13622</v>
      </c>
      <c r="D19984" s="23" t="s">
        <v>13622</v>
      </c>
      <c r="E19984" s="22"/>
    </row>
    <row r="19985" spans="1:5">
      <c r="A19985" s="22" t="s">
        <v>384</v>
      </c>
      <c r="B19985" s="22" t="s">
        <v>13089</v>
      </c>
      <c r="C19985" s="23" t="s">
        <v>13623</v>
      </c>
      <c r="D19985" s="23" t="s">
        <v>13624</v>
      </c>
      <c r="E19985" s="22"/>
    </row>
    <row r="19986" spans="1:5">
      <c r="A19986" s="22" t="s">
        <v>384</v>
      </c>
      <c r="B19986" s="22" t="s">
        <v>13089</v>
      </c>
      <c r="C19986" s="23" t="s">
        <v>13625</v>
      </c>
      <c r="D19986" s="23" t="s">
        <v>13626</v>
      </c>
      <c r="E19986" s="22"/>
    </row>
    <row r="19987" spans="1:5">
      <c r="A19987" s="22" t="s">
        <v>384</v>
      </c>
      <c r="B19987" s="22" t="s">
        <v>13089</v>
      </c>
      <c r="C19987" s="23" t="s">
        <v>13627</v>
      </c>
      <c r="D19987" s="23" t="s">
        <v>13628</v>
      </c>
      <c r="E19987" s="22"/>
    </row>
    <row r="19988" spans="1:5">
      <c r="A19988" s="22" t="s">
        <v>384</v>
      </c>
      <c r="B19988" s="22" t="s">
        <v>13089</v>
      </c>
      <c r="C19988" s="23" t="s">
        <v>13629</v>
      </c>
      <c r="D19988" s="23" t="s">
        <v>13630</v>
      </c>
      <c r="E19988" s="22"/>
    </row>
    <row r="19989" spans="1:5">
      <c r="A19989" s="22" t="s">
        <v>384</v>
      </c>
      <c r="B19989" s="22" t="s">
        <v>13089</v>
      </c>
      <c r="C19989" s="23" t="s">
        <v>13631</v>
      </c>
      <c r="D19989" s="23" t="s">
        <v>13632</v>
      </c>
      <c r="E19989" s="22"/>
    </row>
    <row r="19990" spans="1:5">
      <c r="A19990" s="22" t="s">
        <v>384</v>
      </c>
      <c r="B19990" s="22" t="s">
        <v>13089</v>
      </c>
      <c r="C19990" s="23" t="s">
        <v>13633</v>
      </c>
      <c r="D19990" s="23" t="s">
        <v>13633</v>
      </c>
      <c r="E19990" s="22"/>
    </row>
    <row r="19991" spans="1:5">
      <c r="A19991" s="22" t="s">
        <v>384</v>
      </c>
      <c r="B19991" s="22" t="s">
        <v>13089</v>
      </c>
      <c r="C19991" s="23" t="s">
        <v>13634</v>
      </c>
      <c r="D19991" s="23" t="s">
        <v>13635</v>
      </c>
      <c r="E19991" s="22"/>
    </row>
    <row r="19992" spans="1:5">
      <c r="A19992" s="22" t="s">
        <v>384</v>
      </c>
      <c r="B19992" s="22" t="s">
        <v>13089</v>
      </c>
      <c r="C19992" s="23" t="s">
        <v>13636</v>
      </c>
      <c r="D19992" s="23" t="s">
        <v>13637</v>
      </c>
      <c r="E19992" s="22"/>
    </row>
    <row r="19993" spans="1:5">
      <c r="A19993" s="22" t="s">
        <v>384</v>
      </c>
      <c r="B19993" s="22" t="s">
        <v>13089</v>
      </c>
      <c r="C19993" s="23" t="s">
        <v>13638</v>
      </c>
      <c r="D19993" s="23" t="s">
        <v>13638</v>
      </c>
      <c r="E19993" s="22"/>
    </row>
    <row r="19994" spans="1:5">
      <c r="A19994" s="22" t="s">
        <v>384</v>
      </c>
      <c r="B19994" s="22" t="s">
        <v>13089</v>
      </c>
      <c r="C19994" s="23" t="s">
        <v>13639</v>
      </c>
      <c r="D19994" s="23" t="s">
        <v>13640</v>
      </c>
      <c r="E19994" s="22"/>
    </row>
    <row r="19995" spans="1:5">
      <c r="A19995" s="22" t="s">
        <v>384</v>
      </c>
      <c r="B19995" s="22" t="s">
        <v>13089</v>
      </c>
      <c r="C19995" s="23" t="s">
        <v>13641</v>
      </c>
      <c r="D19995" s="23" t="s">
        <v>13642</v>
      </c>
      <c r="E19995" s="22"/>
    </row>
    <row r="19996" spans="1:5">
      <c r="A19996" s="22" t="s">
        <v>384</v>
      </c>
      <c r="B19996" s="22" t="s">
        <v>13089</v>
      </c>
      <c r="C19996" s="23" t="s">
        <v>13643</v>
      </c>
      <c r="D19996" s="23" t="s">
        <v>13644</v>
      </c>
      <c r="E19996" s="22"/>
    </row>
    <row r="19997" spans="1:5">
      <c r="A19997" s="22" t="s">
        <v>384</v>
      </c>
      <c r="B19997" s="22" t="s">
        <v>13089</v>
      </c>
      <c r="C19997" s="23" t="s">
        <v>13645</v>
      </c>
      <c r="D19997" s="23" t="s">
        <v>13646</v>
      </c>
      <c r="E19997" s="22"/>
    </row>
    <row r="19998" spans="1:5">
      <c r="A19998" s="22" t="s">
        <v>384</v>
      </c>
      <c r="B19998" s="22" t="s">
        <v>13089</v>
      </c>
      <c r="C19998" s="23" t="s">
        <v>13647</v>
      </c>
      <c r="D19998" s="23" t="s">
        <v>13648</v>
      </c>
      <c r="E19998" s="22"/>
    </row>
    <row r="19999" spans="1:5">
      <c r="A19999" s="22" t="s">
        <v>384</v>
      </c>
      <c r="B19999" s="22" t="s">
        <v>13089</v>
      </c>
      <c r="C19999" s="23" t="s">
        <v>13649</v>
      </c>
      <c r="D19999" s="23" t="s">
        <v>13650</v>
      </c>
      <c r="E19999" s="22"/>
    </row>
    <row r="20000" spans="1:5">
      <c r="A20000" s="22" t="s">
        <v>384</v>
      </c>
      <c r="B20000" s="22" t="s">
        <v>13089</v>
      </c>
      <c r="C20000" s="23" t="s">
        <v>13651</v>
      </c>
      <c r="D20000" s="23" t="s">
        <v>13651</v>
      </c>
      <c r="E20000" s="22"/>
    </row>
    <row r="20001" spans="1:5">
      <c r="A20001" s="22" t="s">
        <v>384</v>
      </c>
      <c r="B20001" s="22" t="s">
        <v>13089</v>
      </c>
      <c r="C20001" s="23" t="s">
        <v>13652</v>
      </c>
      <c r="D20001" s="23" t="s">
        <v>13653</v>
      </c>
      <c r="E20001" s="22"/>
    </row>
    <row r="20002" spans="1:5">
      <c r="A20002" s="22" t="s">
        <v>384</v>
      </c>
      <c r="B20002" s="22" t="s">
        <v>13089</v>
      </c>
      <c r="C20002" s="23" t="s">
        <v>13654</v>
      </c>
      <c r="D20002" s="23" t="s">
        <v>13654</v>
      </c>
      <c r="E20002" s="22"/>
    </row>
    <row r="20003" spans="1:5">
      <c r="A20003" s="22" t="s">
        <v>384</v>
      </c>
      <c r="B20003" s="22" t="s">
        <v>13089</v>
      </c>
      <c r="C20003" s="23" t="s">
        <v>13655</v>
      </c>
      <c r="D20003" s="23" t="s">
        <v>13655</v>
      </c>
      <c r="E20003" s="22"/>
    </row>
    <row r="20004" spans="1:5">
      <c r="A20004" s="22" t="s">
        <v>384</v>
      </c>
      <c r="B20004" s="22" t="s">
        <v>13089</v>
      </c>
      <c r="C20004" s="23" t="s">
        <v>12085</v>
      </c>
      <c r="D20004" s="23" t="s">
        <v>13656</v>
      </c>
      <c r="E20004" s="22"/>
    </row>
    <row r="20005" spans="1:5">
      <c r="A20005" s="22" t="s">
        <v>384</v>
      </c>
      <c r="B20005" s="22" t="s">
        <v>13089</v>
      </c>
      <c r="C20005" s="23" t="s">
        <v>13657</v>
      </c>
      <c r="D20005" s="23" t="s">
        <v>13658</v>
      </c>
      <c r="E20005" s="22"/>
    </row>
    <row r="20006" spans="1:5">
      <c r="A20006" s="22" t="s">
        <v>384</v>
      </c>
      <c r="B20006" s="22" t="s">
        <v>13089</v>
      </c>
      <c r="C20006" s="23" t="s">
        <v>13659</v>
      </c>
      <c r="D20006" s="23" t="s">
        <v>13659</v>
      </c>
      <c r="E20006" s="22"/>
    </row>
    <row r="20007" spans="1:5">
      <c r="A20007" s="22" t="s">
        <v>384</v>
      </c>
      <c r="B20007" s="22" t="s">
        <v>13089</v>
      </c>
      <c r="C20007" s="23" t="s">
        <v>13660</v>
      </c>
      <c r="D20007" s="23" t="s">
        <v>13661</v>
      </c>
      <c r="E20007" s="22"/>
    </row>
    <row r="20008" spans="1:5">
      <c r="A20008" s="22" t="s">
        <v>384</v>
      </c>
      <c r="B20008" s="22" t="s">
        <v>13089</v>
      </c>
      <c r="C20008" s="23" t="s">
        <v>13662</v>
      </c>
      <c r="D20008" s="23" t="s">
        <v>8681</v>
      </c>
      <c r="E20008" s="22"/>
    </row>
    <row r="20009" spans="1:5">
      <c r="A20009" s="22" t="s">
        <v>384</v>
      </c>
      <c r="B20009" s="22" t="s">
        <v>13089</v>
      </c>
      <c r="C20009" s="23" t="s">
        <v>13663</v>
      </c>
      <c r="D20009" s="23" t="s">
        <v>13664</v>
      </c>
      <c r="E20009" s="22"/>
    </row>
    <row r="20010" spans="1:5">
      <c r="A20010" s="22" t="s">
        <v>384</v>
      </c>
      <c r="B20010" s="22" t="s">
        <v>13089</v>
      </c>
      <c r="C20010" s="23" t="s">
        <v>13665</v>
      </c>
      <c r="D20010" s="23" t="s">
        <v>13666</v>
      </c>
      <c r="E20010" s="22"/>
    </row>
    <row r="20011" spans="1:5">
      <c r="A20011" s="22" t="s">
        <v>384</v>
      </c>
      <c r="B20011" s="22" t="s">
        <v>13089</v>
      </c>
      <c r="C20011" s="23" t="s">
        <v>13667</v>
      </c>
      <c r="D20011" s="23" t="s">
        <v>13668</v>
      </c>
      <c r="E20011" s="22"/>
    </row>
    <row r="20012" spans="1:5">
      <c r="A20012" s="22" t="s">
        <v>384</v>
      </c>
      <c r="B20012" s="22" t="s">
        <v>13089</v>
      </c>
      <c r="C20012" s="23" t="s">
        <v>13669</v>
      </c>
      <c r="D20012" s="23" t="s">
        <v>13670</v>
      </c>
      <c r="E20012" s="22"/>
    </row>
    <row r="20013" spans="1:5">
      <c r="A20013" s="22" t="s">
        <v>384</v>
      </c>
      <c r="B20013" s="22" t="s">
        <v>13089</v>
      </c>
      <c r="C20013" s="23" t="s">
        <v>13671</v>
      </c>
      <c r="D20013" s="23" t="s">
        <v>13672</v>
      </c>
      <c r="E20013" s="22"/>
    </row>
    <row r="20014" spans="1:5">
      <c r="A20014" s="22" t="s">
        <v>384</v>
      </c>
      <c r="B20014" s="22" t="s">
        <v>13089</v>
      </c>
      <c r="C20014" s="23" t="s">
        <v>13673</v>
      </c>
      <c r="D20014" s="23" t="s">
        <v>8578</v>
      </c>
      <c r="E20014" s="22"/>
    </row>
    <row r="20015" spans="1:5">
      <c r="A20015" s="22" t="s">
        <v>384</v>
      </c>
      <c r="B20015" s="22" t="s">
        <v>13089</v>
      </c>
      <c r="C20015" s="23" t="s">
        <v>8715</v>
      </c>
      <c r="D20015" s="23" t="s">
        <v>13674</v>
      </c>
      <c r="E20015" s="22"/>
    </row>
    <row r="20016" spans="1:5">
      <c r="A20016" s="22" t="s">
        <v>384</v>
      </c>
      <c r="B20016" s="22" t="s">
        <v>13089</v>
      </c>
      <c r="C20016" s="23" t="s">
        <v>13675</v>
      </c>
      <c r="D20016" s="23" t="s">
        <v>13676</v>
      </c>
      <c r="E20016" s="22"/>
    </row>
    <row r="20017" spans="1:5">
      <c r="A20017" s="22" t="s">
        <v>384</v>
      </c>
      <c r="B20017" s="22" t="s">
        <v>13089</v>
      </c>
      <c r="C20017" s="23" t="s">
        <v>13677</v>
      </c>
      <c r="D20017" s="23" t="s">
        <v>13678</v>
      </c>
      <c r="E20017" s="22"/>
    </row>
    <row r="20018" spans="1:5">
      <c r="A20018" s="22" t="s">
        <v>384</v>
      </c>
      <c r="B20018" s="22" t="s">
        <v>13089</v>
      </c>
      <c r="C20018" s="23" t="s">
        <v>13679</v>
      </c>
      <c r="D20018" s="23" t="s">
        <v>13680</v>
      </c>
      <c r="E20018" s="22"/>
    </row>
    <row r="20019" spans="1:5">
      <c r="A20019" s="22" t="s">
        <v>384</v>
      </c>
      <c r="B20019" s="22" t="s">
        <v>13089</v>
      </c>
      <c r="C20019" s="23" t="s">
        <v>13681</v>
      </c>
      <c r="D20019" s="23" t="s">
        <v>13682</v>
      </c>
      <c r="E20019" s="22"/>
    </row>
    <row r="20020" spans="1:5">
      <c r="A20020" s="22" t="s">
        <v>384</v>
      </c>
      <c r="B20020" s="22" t="s">
        <v>13089</v>
      </c>
      <c r="C20020" s="23" t="s">
        <v>13683</v>
      </c>
      <c r="D20020" s="23" t="s">
        <v>13683</v>
      </c>
      <c r="E20020" s="22"/>
    </row>
    <row r="20021" spans="1:5">
      <c r="A20021" s="22" t="s">
        <v>384</v>
      </c>
      <c r="B20021" s="22" t="s">
        <v>13089</v>
      </c>
      <c r="C20021" s="23" t="s">
        <v>13684</v>
      </c>
      <c r="D20021" s="23" t="s">
        <v>13685</v>
      </c>
      <c r="E20021" s="22"/>
    </row>
    <row r="20022" spans="1:5">
      <c r="A20022" s="22" t="s">
        <v>384</v>
      </c>
      <c r="B20022" s="22" t="s">
        <v>13089</v>
      </c>
      <c r="C20022" s="23" t="s">
        <v>13686</v>
      </c>
      <c r="D20022" s="23" t="s">
        <v>13687</v>
      </c>
      <c r="E20022" s="22"/>
    </row>
    <row r="20023" spans="1:5">
      <c r="A20023" s="22" t="s">
        <v>384</v>
      </c>
      <c r="B20023" s="22" t="s">
        <v>13089</v>
      </c>
      <c r="C20023" s="23" t="s">
        <v>13688</v>
      </c>
      <c r="D20023" s="23" t="s">
        <v>13689</v>
      </c>
      <c r="E20023" s="22"/>
    </row>
    <row r="20024" spans="1:5">
      <c r="A20024" s="22" t="s">
        <v>384</v>
      </c>
      <c r="B20024" s="22" t="s">
        <v>13089</v>
      </c>
      <c r="C20024" s="23" t="s">
        <v>13690</v>
      </c>
      <c r="D20024" s="23" t="s">
        <v>13690</v>
      </c>
      <c r="E20024" s="22"/>
    </row>
    <row r="20025" spans="1:5">
      <c r="A20025" s="22" t="s">
        <v>384</v>
      </c>
      <c r="B20025" s="22" t="s">
        <v>13089</v>
      </c>
      <c r="C20025" s="23" t="s">
        <v>13691</v>
      </c>
      <c r="D20025" s="23" t="s">
        <v>13692</v>
      </c>
      <c r="E20025" s="22"/>
    </row>
    <row r="20026" spans="1:5">
      <c r="A20026" s="22" t="s">
        <v>384</v>
      </c>
      <c r="B20026" s="22" t="s">
        <v>13089</v>
      </c>
      <c r="C20026" s="23" t="s">
        <v>13693</v>
      </c>
      <c r="D20026" s="23" t="s">
        <v>13694</v>
      </c>
      <c r="E20026" s="22"/>
    </row>
    <row r="20027" spans="1:5">
      <c r="A20027" s="22" t="s">
        <v>384</v>
      </c>
      <c r="B20027" s="22" t="s">
        <v>13089</v>
      </c>
      <c r="C20027" s="23" t="s">
        <v>13695</v>
      </c>
      <c r="D20027" s="23" t="s">
        <v>13696</v>
      </c>
      <c r="E20027" s="22"/>
    </row>
    <row r="20028" spans="1:5">
      <c r="A20028" s="22" t="s">
        <v>384</v>
      </c>
      <c r="B20028" s="22" t="s">
        <v>13089</v>
      </c>
      <c r="C20028" s="23" t="s">
        <v>13697</v>
      </c>
      <c r="D20028" s="23" t="s">
        <v>13698</v>
      </c>
      <c r="E20028" s="22"/>
    </row>
    <row r="20029" spans="1:5">
      <c r="A20029" s="22" t="s">
        <v>384</v>
      </c>
      <c r="B20029" s="22" t="s">
        <v>13089</v>
      </c>
      <c r="C20029" s="23" t="s">
        <v>13699</v>
      </c>
      <c r="D20029" s="23" t="s">
        <v>8580</v>
      </c>
      <c r="E20029" s="22"/>
    </row>
    <row r="20030" spans="1:5">
      <c r="A20030" s="22" t="s">
        <v>384</v>
      </c>
      <c r="B20030" s="22" t="s">
        <v>13089</v>
      </c>
      <c r="C20030" s="23" t="s">
        <v>13700</v>
      </c>
      <c r="D20030" s="23" t="s">
        <v>13701</v>
      </c>
      <c r="E20030" s="22"/>
    </row>
    <row r="20031" spans="1:5">
      <c r="A20031" s="22" t="s">
        <v>384</v>
      </c>
      <c r="B20031" s="22" t="s">
        <v>13089</v>
      </c>
      <c r="C20031" s="23" t="s">
        <v>13702</v>
      </c>
      <c r="D20031" s="23" t="s">
        <v>13703</v>
      </c>
      <c r="E20031" s="22"/>
    </row>
    <row r="20032" spans="1:5">
      <c r="A20032" s="22" t="s">
        <v>384</v>
      </c>
      <c r="B20032" s="22" t="s">
        <v>13089</v>
      </c>
      <c r="C20032" s="23" t="s">
        <v>13704</v>
      </c>
      <c r="D20032" s="23" t="s">
        <v>13705</v>
      </c>
      <c r="E20032" s="22"/>
    </row>
    <row r="20033" spans="1:5">
      <c r="A20033" s="22" t="s">
        <v>384</v>
      </c>
      <c r="B20033" s="22" t="s">
        <v>13089</v>
      </c>
      <c r="C20033" s="23" t="s">
        <v>13706</v>
      </c>
      <c r="D20033" s="23" t="s">
        <v>13707</v>
      </c>
      <c r="E20033" s="22"/>
    </row>
    <row r="20034" spans="1:5">
      <c r="A20034" s="22" t="s">
        <v>384</v>
      </c>
      <c r="B20034" s="22" t="s">
        <v>13089</v>
      </c>
      <c r="C20034" s="23" t="s">
        <v>13708</v>
      </c>
      <c r="D20034" s="23" t="s">
        <v>13709</v>
      </c>
      <c r="E20034" s="22"/>
    </row>
    <row r="20035" spans="1:5">
      <c r="A20035" s="22" t="s">
        <v>384</v>
      </c>
      <c r="B20035" s="22" t="s">
        <v>13089</v>
      </c>
      <c r="C20035" s="23" t="s">
        <v>13710</v>
      </c>
      <c r="D20035" s="23" t="s">
        <v>13711</v>
      </c>
      <c r="E20035" s="22"/>
    </row>
    <row r="20036" spans="1:5">
      <c r="A20036" s="22" t="s">
        <v>384</v>
      </c>
      <c r="B20036" s="22" t="s">
        <v>13089</v>
      </c>
      <c r="C20036" s="23" t="s">
        <v>13712</v>
      </c>
      <c r="D20036" s="23" t="s">
        <v>8582</v>
      </c>
      <c r="E20036" s="22"/>
    </row>
    <row r="20037" spans="1:5">
      <c r="A20037" s="22" t="s">
        <v>384</v>
      </c>
      <c r="B20037" s="22" t="s">
        <v>13089</v>
      </c>
      <c r="C20037" s="23" t="s">
        <v>13713</v>
      </c>
      <c r="D20037" s="23" t="s">
        <v>13714</v>
      </c>
      <c r="E20037" s="22"/>
    </row>
    <row r="20038" spans="1:5">
      <c r="A20038" s="22" t="s">
        <v>384</v>
      </c>
      <c r="B20038" s="22" t="s">
        <v>13089</v>
      </c>
      <c r="C20038" s="23" t="s">
        <v>13715</v>
      </c>
      <c r="D20038" s="23" t="s">
        <v>13716</v>
      </c>
      <c r="E20038" s="22"/>
    </row>
    <row r="20039" spans="1:5">
      <c r="A20039" s="22" t="s">
        <v>384</v>
      </c>
      <c r="B20039" s="22" t="s">
        <v>13089</v>
      </c>
      <c r="C20039" s="23" t="s">
        <v>13717</v>
      </c>
      <c r="D20039" s="23" t="s">
        <v>13718</v>
      </c>
      <c r="E20039" s="22"/>
    </row>
    <row r="20040" spans="1:5">
      <c r="A20040" s="22" t="s">
        <v>384</v>
      </c>
      <c r="B20040" s="22" t="s">
        <v>13089</v>
      </c>
      <c r="C20040" s="23" t="s">
        <v>13719</v>
      </c>
      <c r="D20040" s="23" t="s">
        <v>13720</v>
      </c>
      <c r="E20040" s="22"/>
    </row>
    <row r="20041" spans="1:5">
      <c r="A20041" s="22" t="s">
        <v>384</v>
      </c>
      <c r="B20041" s="22" t="s">
        <v>13089</v>
      </c>
      <c r="C20041" s="23" t="s">
        <v>13721</v>
      </c>
      <c r="D20041" s="23" t="s">
        <v>13722</v>
      </c>
      <c r="E20041" s="22"/>
    </row>
    <row r="20042" spans="1:5">
      <c r="A20042" s="22" t="s">
        <v>384</v>
      </c>
      <c r="B20042" s="22" t="s">
        <v>13089</v>
      </c>
      <c r="C20042" s="23" t="s">
        <v>13723</v>
      </c>
      <c r="D20042" s="23" t="s">
        <v>13724</v>
      </c>
      <c r="E20042" s="22"/>
    </row>
    <row r="20043" spans="1:5">
      <c r="A20043" s="22" t="s">
        <v>384</v>
      </c>
      <c r="B20043" s="22" t="s">
        <v>13089</v>
      </c>
      <c r="C20043" s="23" t="s">
        <v>13725</v>
      </c>
      <c r="D20043" s="23" t="s">
        <v>13725</v>
      </c>
      <c r="E20043" s="22"/>
    </row>
    <row r="20044" spans="1:5">
      <c r="A20044" s="22" t="s">
        <v>384</v>
      </c>
      <c r="B20044" s="22" t="s">
        <v>13089</v>
      </c>
      <c r="C20044" s="23" t="s">
        <v>7045</v>
      </c>
      <c r="D20044" s="23" t="s">
        <v>7045</v>
      </c>
      <c r="E20044" s="22"/>
    </row>
    <row r="20045" spans="1:5">
      <c r="A20045" s="22" t="s">
        <v>384</v>
      </c>
      <c r="B20045" s="22" t="s">
        <v>13089</v>
      </c>
      <c r="C20045" s="23" t="s">
        <v>13726</v>
      </c>
      <c r="D20045" s="23" t="s">
        <v>13727</v>
      </c>
      <c r="E20045" s="22"/>
    </row>
    <row r="20046" spans="1:5">
      <c r="A20046" s="22" t="s">
        <v>384</v>
      </c>
      <c r="B20046" s="22" t="s">
        <v>13089</v>
      </c>
      <c r="C20046" s="23" t="s">
        <v>13728</v>
      </c>
      <c r="D20046" s="23" t="s">
        <v>13729</v>
      </c>
      <c r="E20046" s="22"/>
    </row>
    <row r="20047" spans="1:5">
      <c r="A20047" s="22" t="s">
        <v>384</v>
      </c>
      <c r="B20047" s="22" t="s">
        <v>13089</v>
      </c>
      <c r="C20047" s="23" t="s">
        <v>13730</v>
      </c>
      <c r="D20047" s="23" t="s">
        <v>13731</v>
      </c>
      <c r="E20047" s="22"/>
    </row>
    <row r="20048" spans="1:5">
      <c r="A20048" s="22" t="s">
        <v>384</v>
      </c>
      <c r="B20048" s="22" t="s">
        <v>13089</v>
      </c>
      <c r="C20048" s="23" t="s">
        <v>13732</v>
      </c>
      <c r="D20048" s="23" t="s">
        <v>13733</v>
      </c>
      <c r="E20048" s="22"/>
    </row>
    <row r="20049" spans="1:5">
      <c r="A20049" s="22" t="s">
        <v>384</v>
      </c>
      <c r="B20049" s="22" t="s">
        <v>13089</v>
      </c>
      <c r="C20049" s="23" t="s">
        <v>13734</v>
      </c>
      <c r="D20049" s="23" t="s">
        <v>13735</v>
      </c>
      <c r="E20049" s="22"/>
    </row>
    <row r="20050" spans="1:5">
      <c r="A20050" s="22" t="s">
        <v>384</v>
      </c>
      <c r="B20050" s="22" t="s">
        <v>13089</v>
      </c>
      <c r="C20050" s="23" t="s">
        <v>13736</v>
      </c>
      <c r="D20050" s="23" t="s">
        <v>8734</v>
      </c>
      <c r="E20050" s="22"/>
    </row>
    <row r="20051" spans="1:5">
      <c r="A20051" s="22" t="s">
        <v>384</v>
      </c>
      <c r="B20051" s="22" t="s">
        <v>13089</v>
      </c>
      <c r="C20051" s="23" t="s">
        <v>13737</v>
      </c>
      <c r="D20051" s="23" t="s">
        <v>13738</v>
      </c>
      <c r="E20051" s="22"/>
    </row>
    <row r="20052" spans="1:5">
      <c r="A20052" s="22" t="s">
        <v>384</v>
      </c>
      <c r="B20052" s="22" t="s">
        <v>13089</v>
      </c>
      <c r="C20052" s="23" t="s">
        <v>13739</v>
      </c>
      <c r="D20052" s="23" t="s">
        <v>13740</v>
      </c>
      <c r="E20052" s="22"/>
    </row>
    <row r="20053" spans="1:5">
      <c r="A20053" s="22" t="s">
        <v>384</v>
      </c>
      <c r="B20053" s="22" t="s">
        <v>13089</v>
      </c>
      <c r="C20053" s="23" t="s">
        <v>13741</v>
      </c>
      <c r="D20053" s="23" t="s">
        <v>7187</v>
      </c>
      <c r="E20053" s="22"/>
    </row>
    <row r="20054" spans="1:5">
      <c r="A20054" s="22" t="s">
        <v>384</v>
      </c>
      <c r="B20054" s="22" t="s">
        <v>13089</v>
      </c>
      <c r="C20054" s="23" t="s">
        <v>13742</v>
      </c>
      <c r="D20054" s="23" t="s">
        <v>13743</v>
      </c>
      <c r="E20054" s="22"/>
    </row>
    <row r="20055" spans="1:5">
      <c r="A20055" s="22" t="s">
        <v>384</v>
      </c>
      <c r="B20055" s="22" t="s">
        <v>13089</v>
      </c>
      <c r="C20055" s="23" t="s">
        <v>13744</v>
      </c>
      <c r="D20055" s="23" t="s">
        <v>8746</v>
      </c>
      <c r="E20055" s="22"/>
    </row>
    <row r="20056" spans="1:5">
      <c r="A20056" s="22" t="s">
        <v>384</v>
      </c>
      <c r="B20056" s="22" t="s">
        <v>13089</v>
      </c>
      <c r="C20056" s="23" t="s">
        <v>13745</v>
      </c>
      <c r="D20056" s="23" t="s">
        <v>13746</v>
      </c>
      <c r="E20056" s="22"/>
    </row>
    <row r="20057" spans="1:5">
      <c r="A20057" s="22" t="s">
        <v>384</v>
      </c>
      <c r="B20057" s="22" t="s">
        <v>13089</v>
      </c>
      <c r="C20057" s="23" t="s">
        <v>13747</v>
      </c>
      <c r="D20057" s="23" t="s">
        <v>13748</v>
      </c>
      <c r="E20057" s="22"/>
    </row>
    <row r="20058" spans="1:5">
      <c r="A20058" s="22" t="s">
        <v>384</v>
      </c>
      <c r="B20058" s="22" t="s">
        <v>13089</v>
      </c>
      <c r="C20058" s="23" t="s">
        <v>13749</v>
      </c>
      <c r="D20058" s="23" t="s">
        <v>13750</v>
      </c>
      <c r="E20058" s="22"/>
    </row>
    <row r="20059" spans="1:5">
      <c r="A20059" s="22" t="s">
        <v>384</v>
      </c>
      <c r="B20059" s="22" t="s">
        <v>13089</v>
      </c>
      <c r="C20059" s="23" t="s">
        <v>13751</v>
      </c>
      <c r="D20059" s="23" t="s">
        <v>13752</v>
      </c>
      <c r="E20059" s="22"/>
    </row>
    <row r="20060" spans="1:5">
      <c r="A20060" s="22" t="s">
        <v>384</v>
      </c>
      <c r="B20060" s="22" t="s">
        <v>13089</v>
      </c>
      <c r="C20060" s="23" t="s">
        <v>13753</v>
      </c>
      <c r="D20060" s="23" t="s">
        <v>13754</v>
      </c>
      <c r="E20060" s="22"/>
    </row>
    <row r="20061" spans="1:5">
      <c r="A20061" s="22" t="s">
        <v>384</v>
      </c>
      <c r="B20061" s="22" t="s">
        <v>13089</v>
      </c>
      <c r="C20061" s="23" t="s">
        <v>13755</v>
      </c>
      <c r="D20061" s="23" t="s">
        <v>13756</v>
      </c>
      <c r="E20061" s="22"/>
    </row>
    <row r="20062" spans="1:5">
      <c r="A20062" s="22" t="s">
        <v>384</v>
      </c>
      <c r="B20062" s="22" t="s">
        <v>13089</v>
      </c>
      <c r="C20062" s="23" t="s">
        <v>13757</v>
      </c>
      <c r="D20062" s="23" t="s">
        <v>13758</v>
      </c>
      <c r="E20062" s="22"/>
    </row>
    <row r="20063" spans="1:5">
      <c r="A20063" s="22" t="s">
        <v>384</v>
      </c>
      <c r="B20063" s="22" t="s">
        <v>13089</v>
      </c>
      <c r="C20063" s="23" t="s">
        <v>13759</v>
      </c>
      <c r="D20063" s="23" t="s">
        <v>13760</v>
      </c>
      <c r="E20063" s="22"/>
    </row>
    <row r="20064" spans="1:5">
      <c r="A20064" s="22" t="s">
        <v>384</v>
      </c>
      <c r="B20064" s="22" t="s">
        <v>13089</v>
      </c>
      <c r="C20064" s="23" t="s">
        <v>13761</v>
      </c>
      <c r="D20064" s="23" t="s">
        <v>13762</v>
      </c>
      <c r="E20064" s="22"/>
    </row>
    <row r="20065" spans="1:5">
      <c r="A20065" s="22" t="s">
        <v>384</v>
      </c>
      <c r="B20065" s="22" t="s">
        <v>13089</v>
      </c>
      <c r="C20065" s="23" t="s">
        <v>13763</v>
      </c>
      <c r="D20065" s="23" t="s">
        <v>8752</v>
      </c>
      <c r="E20065" s="22"/>
    </row>
    <row r="20066" spans="1:5">
      <c r="A20066" s="22" t="s">
        <v>384</v>
      </c>
      <c r="B20066" s="22" t="s">
        <v>13089</v>
      </c>
      <c r="C20066" s="23" t="s">
        <v>13764</v>
      </c>
      <c r="D20066" s="23" t="s">
        <v>13765</v>
      </c>
      <c r="E20066" s="22"/>
    </row>
    <row r="20067" spans="1:5">
      <c r="A20067" s="22" t="s">
        <v>384</v>
      </c>
      <c r="B20067" s="22" t="s">
        <v>13089</v>
      </c>
      <c r="C20067" s="23" t="s">
        <v>13766</v>
      </c>
      <c r="D20067" s="23" t="s">
        <v>13767</v>
      </c>
      <c r="E20067" s="22"/>
    </row>
    <row r="20068" spans="1:5">
      <c r="A20068" s="22" t="s">
        <v>384</v>
      </c>
      <c r="B20068" s="22" t="s">
        <v>13089</v>
      </c>
      <c r="C20068" s="23" t="s">
        <v>13768</v>
      </c>
      <c r="D20068" s="23" t="s">
        <v>13769</v>
      </c>
      <c r="E20068" s="22"/>
    </row>
    <row r="20069" spans="1:5">
      <c r="A20069" s="22" t="s">
        <v>384</v>
      </c>
      <c r="B20069" s="22" t="s">
        <v>13089</v>
      </c>
      <c r="C20069" s="23" t="s">
        <v>13770</v>
      </c>
      <c r="D20069" s="23" t="s">
        <v>13771</v>
      </c>
      <c r="E20069" s="22"/>
    </row>
    <row r="20070" spans="1:5">
      <c r="A20070" s="22" t="s">
        <v>384</v>
      </c>
      <c r="B20070" s="22" t="s">
        <v>13089</v>
      </c>
      <c r="C20070" s="23" t="s">
        <v>13772</v>
      </c>
      <c r="D20070" s="23" t="s">
        <v>13773</v>
      </c>
      <c r="E20070" s="22"/>
    </row>
    <row r="20071" spans="1:5">
      <c r="A20071" s="22" t="s">
        <v>384</v>
      </c>
      <c r="B20071" s="22" t="s">
        <v>13089</v>
      </c>
      <c r="C20071" s="23" t="s">
        <v>13774</v>
      </c>
      <c r="D20071" s="23" t="s">
        <v>13775</v>
      </c>
      <c r="E20071" s="22"/>
    </row>
    <row r="20072" spans="1:5">
      <c r="A20072" s="22" t="s">
        <v>384</v>
      </c>
      <c r="B20072" s="22" t="s">
        <v>13089</v>
      </c>
      <c r="C20072" s="23" t="s">
        <v>13776</v>
      </c>
      <c r="D20072" s="23" t="s">
        <v>8588</v>
      </c>
      <c r="E20072" s="22"/>
    </row>
    <row r="20073" spans="1:5">
      <c r="A20073" s="22" t="s">
        <v>384</v>
      </c>
      <c r="B20073" s="22" t="s">
        <v>13089</v>
      </c>
      <c r="C20073" s="23" t="s">
        <v>13777</v>
      </c>
      <c r="D20073" s="23" t="s">
        <v>13778</v>
      </c>
      <c r="E20073" s="22"/>
    </row>
    <row r="20074" spans="1:5">
      <c r="A20074" s="22" t="s">
        <v>384</v>
      </c>
      <c r="B20074" s="22" t="s">
        <v>13089</v>
      </c>
      <c r="C20074" s="23" t="s">
        <v>13779</v>
      </c>
      <c r="D20074" s="23" t="s">
        <v>13780</v>
      </c>
      <c r="E20074" s="22"/>
    </row>
    <row r="20075" spans="1:5">
      <c r="A20075" s="22" t="s">
        <v>384</v>
      </c>
      <c r="B20075" s="22" t="s">
        <v>13089</v>
      </c>
      <c r="C20075" s="23" t="s">
        <v>13781</v>
      </c>
      <c r="D20075" s="23" t="s">
        <v>13781</v>
      </c>
      <c r="E20075" s="22"/>
    </row>
    <row r="20076" spans="1:5">
      <c r="A20076" s="22" t="s">
        <v>384</v>
      </c>
      <c r="B20076" s="22" t="s">
        <v>13089</v>
      </c>
      <c r="C20076" s="23" t="s">
        <v>13782</v>
      </c>
      <c r="D20076" s="23" t="s">
        <v>13783</v>
      </c>
      <c r="E20076" s="22"/>
    </row>
    <row r="20077" spans="1:5">
      <c r="A20077" s="22" t="s">
        <v>384</v>
      </c>
      <c r="B20077" s="22" t="s">
        <v>13089</v>
      </c>
      <c r="C20077" s="23" t="s">
        <v>13784</v>
      </c>
      <c r="D20077" s="23" t="s">
        <v>13785</v>
      </c>
      <c r="E20077" s="22"/>
    </row>
    <row r="20078" spans="1:5">
      <c r="A20078" s="22" t="s">
        <v>384</v>
      </c>
      <c r="B20078" s="22" t="s">
        <v>13089</v>
      </c>
      <c r="C20078" s="23" t="s">
        <v>13786</v>
      </c>
      <c r="D20078" s="23" t="s">
        <v>13787</v>
      </c>
      <c r="E20078" s="22"/>
    </row>
    <row r="20079" spans="1:5">
      <c r="A20079" s="22" t="s">
        <v>384</v>
      </c>
      <c r="B20079" s="22" t="s">
        <v>13089</v>
      </c>
      <c r="C20079" s="23" t="s">
        <v>13788</v>
      </c>
      <c r="D20079" s="23" t="s">
        <v>13789</v>
      </c>
      <c r="E20079" s="22"/>
    </row>
    <row r="20080" spans="1:5">
      <c r="A20080" s="22" t="s">
        <v>384</v>
      </c>
      <c r="B20080" s="22" t="s">
        <v>13089</v>
      </c>
      <c r="C20080" s="23" t="s">
        <v>13790</v>
      </c>
      <c r="D20080" s="23" t="s">
        <v>13790</v>
      </c>
      <c r="E20080" s="22"/>
    </row>
    <row r="20081" spans="1:5">
      <c r="A20081" s="22" t="s">
        <v>384</v>
      </c>
      <c r="B20081" s="22" t="s">
        <v>13089</v>
      </c>
      <c r="C20081" s="23" t="s">
        <v>13791</v>
      </c>
      <c r="D20081" s="23" t="s">
        <v>13792</v>
      </c>
      <c r="E20081" s="22"/>
    </row>
    <row r="20082" spans="1:5">
      <c r="A20082" s="22" t="s">
        <v>384</v>
      </c>
      <c r="B20082" s="22" t="s">
        <v>13089</v>
      </c>
      <c r="C20082" s="23" t="s">
        <v>13793</v>
      </c>
      <c r="D20082" s="23" t="s">
        <v>13794</v>
      </c>
      <c r="E20082" s="22"/>
    </row>
    <row r="20083" spans="1:5">
      <c r="A20083" s="22" t="s">
        <v>384</v>
      </c>
      <c r="B20083" s="22" t="s">
        <v>13089</v>
      </c>
      <c r="C20083" s="23" t="s">
        <v>13795</v>
      </c>
      <c r="D20083" s="23" t="s">
        <v>13796</v>
      </c>
      <c r="E20083" s="22"/>
    </row>
    <row r="20084" spans="1:5">
      <c r="A20084" s="22" t="s">
        <v>384</v>
      </c>
      <c r="B20084" s="22" t="s">
        <v>13089</v>
      </c>
      <c r="C20084" s="23" t="s">
        <v>13797</v>
      </c>
      <c r="D20084" s="23" t="s">
        <v>13798</v>
      </c>
      <c r="E20084" s="22"/>
    </row>
    <row r="20085" spans="1:5">
      <c r="A20085" s="22" t="s">
        <v>384</v>
      </c>
      <c r="B20085" s="22" t="s">
        <v>13089</v>
      </c>
      <c r="C20085" s="23" t="s">
        <v>13799</v>
      </c>
      <c r="D20085" s="23" t="s">
        <v>13800</v>
      </c>
      <c r="E20085" s="22"/>
    </row>
    <row r="20086" spans="1:5">
      <c r="A20086" s="22" t="s">
        <v>384</v>
      </c>
      <c r="B20086" s="22" t="s">
        <v>13089</v>
      </c>
      <c r="C20086" s="23" t="s">
        <v>13801</v>
      </c>
      <c r="D20086" s="23" t="s">
        <v>8592</v>
      </c>
      <c r="E20086" s="22"/>
    </row>
    <row r="20087" spans="1:5">
      <c r="A20087" s="22" t="s">
        <v>384</v>
      </c>
      <c r="B20087" s="22" t="s">
        <v>13089</v>
      </c>
      <c r="C20087" s="23" t="s">
        <v>13802</v>
      </c>
      <c r="D20087" s="23" t="s">
        <v>13803</v>
      </c>
      <c r="E20087" s="22"/>
    </row>
    <row r="20088" spans="1:5">
      <c r="A20088" s="22" t="s">
        <v>384</v>
      </c>
      <c r="B20088" s="22" t="s">
        <v>13089</v>
      </c>
      <c r="C20088" s="23" t="s">
        <v>13804</v>
      </c>
      <c r="D20088" s="23" t="s">
        <v>13805</v>
      </c>
      <c r="E20088" s="22"/>
    </row>
    <row r="20089" spans="1:5">
      <c r="A20089" s="22" t="s">
        <v>384</v>
      </c>
      <c r="B20089" s="22" t="s">
        <v>13089</v>
      </c>
      <c r="C20089" s="23" t="s">
        <v>13806</v>
      </c>
      <c r="D20089" s="23" t="s">
        <v>13806</v>
      </c>
      <c r="E20089" s="22"/>
    </row>
    <row r="20090" spans="1:5">
      <c r="A20090" s="22" t="s">
        <v>384</v>
      </c>
      <c r="B20090" s="22" t="s">
        <v>13089</v>
      </c>
      <c r="C20090" s="23" t="s">
        <v>13807</v>
      </c>
      <c r="D20090" s="23" t="s">
        <v>13808</v>
      </c>
      <c r="E20090" s="22"/>
    </row>
    <row r="20091" spans="1:5">
      <c r="A20091" s="22" t="s">
        <v>384</v>
      </c>
      <c r="B20091" s="22" t="s">
        <v>13089</v>
      </c>
      <c r="C20091" s="23" t="s">
        <v>13809</v>
      </c>
      <c r="D20091" s="23" t="s">
        <v>13810</v>
      </c>
      <c r="E20091" s="22"/>
    </row>
    <row r="20092" spans="1:5">
      <c r="A20092" s="22" t="s">
        <v>384</v>
      </c>
      <c r="B20092" s="22" t="s">
        <v>13089</v>
      </c>
      <c r="C20092" s="23" t="s">
        <v>13811</v>
      </c>
      <c r="D20092" s="23" t="s">
        <v>13812</v>
      </c>
      <c r="E20092" s="22"/>
    </row>
    <row r="20093" spans="1:5">
      <c r="A20093" s="22" t="s">
        <v>384</v>
      </c>
      <c r="B20093" s="22" t="s">
        <v>13089</v>
      </c>
      <c r="C20093" s="23" t="s">
        <v>13813</v>
      </c>
      <c r="D20093" s="23" t="s">
        <v>13814</v>
      </c>
      <c r="E20093" s="22"/>
    </row>
    <row r="20094" spans="1:5">
      <c r="A20094" s="22" t="s">
        <v>384</v>
      </c>
      <c r="B20094" s="22" t="s">
        <v>13089</v>
      </c>
      <c r="C20094" s="23" t="s">
        <v>7657</v>
      </c>
      <c r="D20094" s="23" t="s">
        <v>13815</v>
      </c>
      <c r="E20094" s="22"/>
    </row>
    <row r="20095" spans="1:5">
      <c r="A20095" s="22" t="s">
        <v>384</v>
      </c>
      <c r="B20095" s="22" t="s">
        <v>13089</v>
      </c>
      <c r="C20095" s="23" t="s">
        <v>7668</v>
      </c>
      <c r="D20095" s="23" t="s">
        <v>13816</v>
      </c>
      <c r="E20095" s="22"/>
    </row>
    <row r="20096" spans="1:5">
      <c r="A20096" s="22" t="s">
        <v>384</v>
      </c>
      <c r="B20096" s="22" t="s">
        <v>13089</v>
      </c>
      <c r="C20096" s="23" t="s">
        <v>13817</v>
      </c>
      <c r="D20096" s="23" t="s">
        <v>7671</v>
      </c>
      <c r="E20096" s="22"/>
    </row>
    <row r="20097" spans="1:5">
      <c r="A20097" s="22" t="s">
        <v>384</v>
      </c>
      <c r="B20097" s="22" t="s">
        <v>13089</v>
      </c>
      <c r="C20097" s="23" t="s">
        <v>13818</v>
      </c>
      <c r="D20097" s="23" t="s">
        <v>13819</v>
      </c>
      <c r="E20097" s="22"/>
    </row>
    <row r="20098" spans="1:5">
      <c r="A20098" s="22" t="s">
        <v>384</v>
      </c>
      <c r="B20098" s="22" t="s">
        <v>13089</v>
      </c>
      <c r="C20098" s="23" t="s">
        <v>13820</v>
      </c>
      <c r="D20098" s="23" t="s">
        <v>13820</v>
      </c>
      <c r="E20098" s="22"/>
    </row>
    <row r="20099" spans="1:5">
      <c r="A20099" s="22" t="s">
        <v>384</v>
      </c>
      <c r="B20099" s="22" t="s">
        <v>13089</v>
      </c>
      <c r="C20099" s="23" t="s">
        <v>13821</v>
      </c>
      <c r="D20099" s="23" t="s">
        <v>13822</v>
      </c>
      <c r="E20099" s="22"/>
    </row>
    <row r="20100" spans="1:5">
      <c r="A20100" s="22" t="s">
        <v>384</v>
      </c>
      <c r="B20100" s="22" t="s">
        <v>13089</v>
      </c>
      <c r="C20100" s="23" t="s">
        <v>13823</v>
      </c>
      <c r="D20100" s="23" t="s">
        <v>13823</v>
      </c>
      <c r="E20100" s="22"/>
    </row>
    <row r="20101" spans="1:5">
      <c r="A20101" s="22" t="s">
        <v>384</v>
      </c>
      <c r="B20101" s="22" t="s">
        <v>13089</v>
      </c>
      <c r="C20101" s="23" t="s">
        <v>13824</v>
      </c>
      <c r="D20101" s="23" t="s">
        <v>13825</v>
      </c>
      <c r="E20101" s="22"/>
    </row>
    <row r="20102" spans="1:5">
      <c r="A20102" s="22" t="s">
        <v>384</v>
      </c>
      <c r="B20102" s="22" t="s">
        <v>13089</v>
      </c>
      <c r="C20102" s="23" t="s">
        <v>13826</v>
      </c>
      <c r="D20102" s="23" t="s">
        <v>7454</v>
      </c>
      <c r="E20102" s="22"/>
    </row>
    <row r="20103" spans="1:5">
      <c r="A20103" s="22" t="s">
        <v>384</v>
      </c>
      <c r="B20103" s="22" t="s">
        <v>13089</v>
      </c>
      <c r="C20103" s="23" t="s">
        <v>8775</v>
      </c>
      <c r="D20103" s="23" t="s">
        <v>13827</v>
      </c>
      <c r="E20103" s="22"/>
    </row>
    <row r="20104" spans="1:5">
      <c r="A20104" s="22" t="s">
        <v>384</v>
      </c>
      <c r="B20104" s="22" t="s">
        <v>13089</v>
      </c>
      <c r="C20104" s="23" t="s">
        <v>13828</v>
      </c>
      <c r="D20104" s="23" t="s">
        <v>13828</v>
      </c>
      <c r="E20104" s="22"/>
    </row>
    <row r="20105" spans="1:5">
      <c r="A20105" s="22" t="s">
        <v>384</v>
      </c>
      <c r="B20105" s="22" t="s">
        <v>13089</v>
      </c>
      <c r="C20105" s="23" t="s">
        <v>13829</v>
      </c>
      <c r="D20105" s="23" t="s">
        <v>8813</v>
      </c>
      <c r="E20105" s="22"/>
    </row>
    <row r="20106" spans="1:5">
      <c r="A20106" s="22" t="s">
        <v>384</v>
      </c>
      <c r="B20106" s="22" t="s">
        <v>13089</v>
      </c>
      <c r="C20106" s="23" t="s">
        <v>7456</v>
      </c>
      <c r="D20106" s="23" t="s">
        <v>13830</v>
      </c>
      <c r="E20106" s="22"/>
    </row>
    <row r="20107" spans="1:5">
      <c r="A20107" s="22" t="s">
        <v>384</v>
      </c>
      <c r="B20107" s="22" t="s">
        <v>13089</v>
      </c>
      <c r="C20107" s="23" t="s">
        <v>13831</v>
      </c>
      <c r="D20107" s="23" t="s">
        <v>13832</v>
      </c>
      <c r="E20107" s="22"/>
    </row>
    <row r="20108" spans="1:5">
      <c r="A20108" s="22" t="s">
        <v>384</v>
      </c>
      <c r="B20108" s="22" t="s">
        <v>13089</v>
      </c>
      <c r="C20108" s="23" t="s">
        <v>13833</v>
      </c>
      <c r="D20108" s="23" t="s">
        <v>13834</v>
      </c>
      <c r="E20108" s="22"/>
    </row>
    <row r="20109" spans="1:5">
      <c r="A20109" s="22" t="s">
        <v>384</v>
      </c>
      <c r="B20109" s="22" t="s">
        <v>13089</v>
      </c>
      <c r="C20109" s="23" t="s">
        <v>13835</v>
      </c>
      <c r="D20109" s="23" t="s">
        <v>13836</v>
      </c>
      <c r="E20109" s="22"/>
    </row>
    <row r="20110" spans="1:5">
      <c r="A20110" s="22" t="s">
        <v>384</v>
      </c>
      <c r="B20110" s="22" t="s">
        <v>13089</v>
      </c>
      <c r="C20110" s="23" t="s">
        <v>13837</v>
      </c>
      <c r="D20110" s="23" t="s">
        <v>13838</v>
      </c>
      <c r="E20110" s="22"/>
    </row>
    <row r="20111" spans="1:5">
      <c r="A20111" s="22" t="s">
        <v>384</v>
      </c>
      <c r="B20111" s="22" t="s">
        <v>13089</v>
      </c>
      <c r="C20111" s="23" t="s">
        <v>13839</v>
      </c>
      <c r="D20111" s="23" t="s">
        <v>13840</v>
      </c>
      <c r="E20111" s="22"/>
    </row>
    <row r="20112" spans="1:5">
      <c r="A20112" s="22" t="s">
        <v>384</v>
      </c>
      <c r="B20112" s="22" t="s">
        <v>13089</v>
      </c>
      <c r="C20112" s="23" t="s">
        <v>13841</v>
      </c>
      <c r="D20112" s="23" t="s">
        <v>13842</v>
      </c>
      <c r="E20112" s="22"/>
    </row>
    <row r="20113" spans="1:5">
      <c r="A20113" s="22" t="s">
        <v>384</v>
      </c>
      <c r="B20113" s="22" t="s">
        <v>13089</v>
      </c>
      <c r="C20113" s="23" t="s">
        <v>13843</v>
      </c>
      <c r="D20113" s="23" t="s">
        <v>13844</v>
      </c>
      <c r="E20113" s="22"/>
    </row>
    <row r="20114" spans="1:5">
      <c r="A20114" s="22" t="s">
        <v>384</v>
      </c>
      <c r="B20114" s="22" t="s">
        <v>13089</v>
      </c>
      <c r="C20114" s="23" t="s">
        <v>13845</v>
      </c>
      <c r="D20114" s="23" t="s">
        <v>13845</v>
      </c>
      <c r="E20114" s="22"/>
    </row>
    <row r="20115" spans="1:5">
      <c r="A20115" s="22" t="s">
        <v>384</v>
      </c>
      <c r="B20115" s="22" t="s">
        <v>13089</v>
      </c>
      <c r="C20115" s="23" t="s">
        <v>13846</v>
      </c>
      <c r="D20115" s="23" t="s">
        <v>8596</v>
      </c>
      <c r="E20115" s="22"/>
    </row>
    <row r="20116" spans="1:5">
      <c r="A20116" s="22" t="s">
        <v>384</v>
      </c>
      <c r="B20116" s="22" t="s">
        <v>13089</v>
      </c>
      <c r="C20116" s="23" t="s">
        <v>13847</v>
      </c>
      <c r="D20116" s="23" t="s">
        <v>13848</v>
      </c>
      <c r="E20116" s="22"/>
    </row>
    <row r="20117" spans="1:5">
      <c r="A20117" s="22" t="s">
        <v>384</v>
      </c>
      <c r="B20117" s="22" t="s">
        <v>13089</v>
      </c>
      <c r="C20117" s="23" t="s">
        <v>13849</v>
      </c>
      <c r="D20117" s="23" t="s">
        <v>13850</v>
      </c>
      <c r="E20117" s="22"/>
    </row>
    <row r="20118" spans="1:5">
      <c r="A20118" s="22" t="s">
        <v>384</v>
      </c>
      <c r="B20118" s="22" t="s">
        <v>13089</v>
      </c>
      <c r="C20118" s="23" t="s">
        <v>13851</v>
      </c>
      <c r="D20118" s="23" t="s">
        <v>13851</v>
      </c>
      <c r="E20118" s="22"/>
    </row>
    <row r="20119" spans="1:5">
      <c r="A20119" s="22" t="s">
        <v>384</v>
      </c>
      <c r="B20119" s="22" t="s">
        <v>13089</v>
      </c>
      <c r="C20119" s="23" t="s">
        <v>13852</v>
      </c>
      <c r="D20119" s="23" t="s">
        <v>13853</v>
      </c>
      <c r="E20119" s="22"/>
    </row>
    <row r="20120" spans="1:5">
      <c r="A20120" s="22" t="s">
        <v>384</v>
      </c>
      <c r="B20120" s="22" t="s">
        <v>13089</v>
      </c>
      <c r="C20120" s="23" t="s">
        <v>13854</v>
      </c>
      <c r="D20120" s="23" t="s">
        <v>13855</v>
      </c>
      <c r="E20120" s="22"/>
    </row>
    <row r="20121" spans="1:5">
      <c r="A20121" s="22" t="s">
        <v>384</v>
      </c>
      <c r="B20121" s="22" t="s">
        <v>13089</v>
      </c>
      <c r="C20121" s="23" t="s">
        <v>13856</v>
      </c>
      <c r="D20121" s="23" t="s">
        <v>13857</v>
      </c>
      <c r="E20121" s="22"/>
    </row>
    <row r="20122" spans="1:5">
      <c r="A20122" s="22" t="s">
        <v>384</v>
      </c>
      <c r="B20122" s="22" t="s">
        <v>13089</v>
      </c>
      <c r="C20122" s="23" t="s">
        <v>13858</v>
      </c>
      <c r="D20122" s="23" t="s">
        <v>13859</v>
      </c>
      <c r="E20122" s="22"/>
    </row>
    <row r="20123" spans="1:5">
      <c r="A20123" s="22" t="s">
        <v>384</v>
      </c>
      <c r="B20123" s="22" t="s">
        <v>13089</v>
      </c>
      <c r="C20123" s="23" t="s">
        <v>13860</v>
      </c>
      <c r="D20123" s="23" t="s">
        <v>13860</v>
      </c>
      <c r="E20123" s="22"/>
    </row>
    <row r="20124" spans="1:5">
      <c r="A20124" s="22" t="s">
        <v>384</v>
      </c>
      <c r="B20124" s="22" t="s">
        <v>13089</v>
      </c>
      <c r="C20124" s="23" t="s">
        <v>13861</v>
      </c>
      <c r="D20124" s="23" t="s">
        <v>13862</v>
      </c>
      <c r="E20124" s="22"/>
    </row>
    <row r="20125" spans="1:5">
      <c r="A20125" s="22" t="s">
        <v>384</v>
      </c>
      <c r="B20125" s="22" t="s">
        <v>13089</v>
      </c>
      <c r="C20125" s="23" t="s">
        <v>13863</v>
      </c>
      <c r="D20125" s="23" t="s">
        <v>13864</v>
      </c>
      <c r="E20125" s="22"/>
    </row>
    <row r="20126" spans="1:5">
      <c r="A20126" s="22" t="s">
        <v>384</v>
      </c>
      <c r="B20126" s="22" t="s">
        <v>13089</v>
      </c>
      <c r="C20126" s="23" t="s">
        <v>13865</v>
      </c>
      <c r="D20126" s="23" t="s">
        <v>13865</v>
      </c>
      <c r="E20126" s="22"/>
    </row>
    <row r="20127" spans="1:5">
      <c r="A20127" s="22" t="s">
        <v>384</v>
      </c>
      <c r="B20127" s="22" t="s">
        <v>13089</v>
      </c>
      <c r="C20127" s="23" t="s">
        <v>13866</v>
      </c>
      <c r="D20127" s="23" t="s">
        <v>13867</v>
      </c>
      <c r="E20127" s="22"/>
    </row>
    <row r="20128" spans="1:5">
      <c r="A20128" s="22" t="s">
        <v>384</v>
      </c>
      <c r="B20128" s="22" t="s">
        <v>13089</v>
      </c>
      <c r="C20128" s="23" t="s">
        <v>13868</v>
      </c>
      <c r="D20128" s="23" t="s">
        <v>13869</v>
      </c>
      <c r="E20128" s="22"/>
    </row>
    <row r="20129" spans="1:5">
      <c r="A20129" s="22" t="s">
        <v>384</v>
      </c>
      <c r="B20129" s="22" t="s">
        <v>13089</v>
      </c>
      <c r="C20129" s="23" t="s">
        <v>13870</v>
      </c>
      <c r="D20129" s="23" t="s">
        <v>13871</v>
      </c>
      <c r="E20129" s="22"/>
    </row>
    <row r="20130" spans="1:5">
      <c r="A20130" s="22" t="s">
        <v>384</v>
      </c>
      <c r="B20130" s="22" t="s">
        <v>13089</v>
      </c>
      <c r="C20130" s="23" t="s">
        <v>13872</v>
      </c>
      <c r="D20130" s="23" t="s">
        <v>13873</v>
      </c>
      <c r="E20130" s="22"/>
    </row>
    <row r="20131" spans="1:5">
      <c r="A20131" s="22" t="s">
        <v>384</v>
      </c>
      <c r="B20131" s="22" t="s">
        <v>13089</v>
      </c>
      <c r="C20131" s="23" t="s">
        <v>13874</v>
      </c>
      <c r="D20131" s="23" t="s">
        <v>13874</v>
      </c>
      <c r="E20131" s="22"/>
    </row>
    <row r="20132" spans="1:5">
      <c r="A20132" s="22" t="s">
        <v>384</v>
      </c>
      <c r="B20132" s="22" t="s">
        <v>13089</v>
      </c>
      <c r="C20132" s="23" t="s">
        <v>13875</v>
      </c>
      <c r="D20132" s="23" t="s">
        <v>13876</v>
      </c>
      <c r="E20132" s="22"/>
    </row>
    <row r="20133" spans="1:5">
      <c r="A20133" s="22" t="s">
        <v>384</v>
      </c>
      <c r="B20133" s="22" t="s">
        <v>13089</v>
      </c>
      <c r="C20133" s="23" t="s">
        <v>13877</v>
      </c>
      <c r="D20133" s="23" t="s">
        <v>13877</v>
      </c>
      <c r="E20133" s="22"/>
    </row>
    <row r="20134" spans="1:5">
      <c r="A20134" s="22" t="s">
        <v>384</v>
      </c>
      <c r="B20134" s="22" t="s">
        <v>13089</v>
      </c>
      <c r="C20134" s="23" t="s">
        <v>13878</v>
      </c>
      <c r="D20134" s="23" t="s">
        <v>13879</v>
      </c>
      <c r="E20134" s="22"/>
    </row>
    <row r="20135" spans="1:5">
      <c r="A20135" s="22" t="s">
        <v>384</v>
      </c>
      <c r="B20135" s="22" t="s">
        <v>13089</v>
      </c>
      <c r="C20135" s="23" t="s">
        <v>13880</v>
      </c>
      <c r="D20135" s="23" t="s">
        <v>13881</v>
      </c>
      <c r="E20135" s="22"/>
    </row>
    <row r="20136" spans="1:5">
      <c r="A20136" s="22" t="s">
        <v>384</v>
      </c>
      <c r="B20136" s="22" t="s">
        <v>13089</v>
      </c>
      <c r="C20136" s="23" t="s">
        <v>13882</v>
      </c>
      <c r="D20136" s="23" t="s">
        <v>13883</v>
      </c>
      <c r="E20136" s="22"/>
    </row>
    <row r="20137" spans="1:5">
      <c r="A20137" s="22" t="s">
        <v>384</v>
      </c>
      <c r="B20137" s="22" t="s">
        <v>13089</v>
      </c>
      <c r="C20137" s="23" t="s">
        <v>13884</v>
      </c>
      <c r="D20137" s="23" t="s">
        <v>13885</v>
      </c>
      <c r="E20137" s="22"/>
    </row>
    <row r="20138" spans="1:5">
      <c r="A20138" s="22" t="s">
        <v>384</v>
      </c>
      <c r="B20138" s="22" t="s">
        <v>13089</v>
      </c>
      <c r="C20138" s="23" t="s">
        <v>13886</v>
      </c>
      <c r="D20138" s="23" t="s">
        <v>13887</v>
      </c>
      <c r="E20138" s="22"/>
    </row>
    <row r="20139" spans="1:5">
      <c r="A20139" s="22" t="s">
        <v>384</v>
      </c>
      <c r="B20139" s="22" t="s">
        <v>13089</v>
      </c>
      <c r="C20139" s="23" t="s">
        <v>13888</v>
      </c>
      <c r="D20139" s="23" t="s">
        <v>13888</v>
      </c>
      <c r="E20139" s="22"/>
    </row>
    <row r="20140" spans="1:5">
      <c r="A20140" s="22" t="s">
        <v>384</v>
      </c>
      <c r="B20140" s="22" t="s">
        <v>13089</v>
      </c>
      <c r="C20140" s="23" t="s">
        <v>13889</v>
      </c>
      <c r="D20140" s="23" t="s">
        <v>8853</v>
      </c>
      <c r="E20140" s="22"/>
    </row>
    <row r="20141" spans="1:5">
      <c r="A20141" s="22" t="s">
        <v>384</v>
      </c>
      <c r="B20141" s="22" t="s">
        <v>13089</v>
      </c>
      <c r="C20141" s="23" t="s">
        <v>13890</v>
      </c>
      <c r="D20141" s="23" t="s">
        <v>13891</v>
      </c>
      <c r="E20141" s="22"/>
    </row>
    <row r="20142" spans="1:5">
      <c r="A20142" s="22" t="s">
        <v>384</v>
      </c>
      <c r="B20142" s="22" t="s">
        <v>13089</v>
      </c>
      <c r="C20142" s="23" t="s">
        <v>13892</v>
      </c>
      <c r="D20142" s="23" t="s">
        <v>13893</v>
      </c>
      <c r="E20142" s="22"/>
    </row>
    <row r="20143" spans="1:5">
      <c r="A20143" s="22" t="s">
        <v>384</v>
      </c>
      <c r="B20143" s="22" t="s">
        <v>13089</v>
      </c>
      <c r="C20143" s="23" t="s">
        <v>13894</v>
      </c>
      <c r="D20143" s="23" t="s">
        <v>13895</v>
      </c>
      <c r="E20143" s="22"/>
    </row>
    <row r="20144" spans="1:5">
      <c r="A20144" s="22" t="s">
        <v>384</v>
      </c>
      <c r="B20144" s="22" t="s">
        <v>13089</v>
      </c>
      <c r="C20144" s="23" t="s">
        <v>13896</v>
      </c>
      <c r="D20144" s="23" t="s">
        <v>13896</v>
      </c>
      <c r="E20144" s="22"/>
    </row>
    <row r="20145" spans="1:5">
      <c r="A20145" s="22" t="s">
        <v>384</v>
      </c>
      <c r="B20145" s="22" t="s">
        <v>13089</v>
      </c>
      <c r="C20145" s="23" t="s">
        <v>13897</v>
      </c>
      <c r="D20145" s="23" t="s">
        <v>13898</v>
      </c>
      <c r="E20145" s="22"/>
    </row>
    <row r="20146" spans="1:5">
      <c r="A20146" s="22" t="s">
        <v>384</v>
      </c>
      <c r="B20146" s="22" t="s">
        <v>13089</v>
      </c>
      <c r="C20146" s="23" t="s">
        <v>13899</v>
      </c>
      <c r="D20146" s="23" t="s">
        <v>13899</v>
      </c>
      <c r="E20146" s="22"/>
    </row>
    <row r="20147" spans="1:5">
      <c r="A20147" s="22" t="s">
        <v>384</v>
      </c>
      <c r="B20147" s="22" t="s">
        <v>13089</v>
      </c>
      <c r="C20147" s="23" t="s">
        <v>13900</v>
      </c>
      <c r="D20147" s="23" t="s">
        <v>13901</v>
      </c>
      <c r="E20147" s="22"/>
    </row>
    <row r="20148" spans="1:5">
      <c r="A20148" s="22" t="s">
        <v>384</v>
      </c>
      <c r="B20148" s="22" t="s">
        <v>13089</v>
      </c>
      <c r="C20148" s="23" t="s">
        <v>13902</v>
      </c>
      <c r="D20148" s="23" t="s">
        <v>13903</v>
      </c>
      <c r="E20148" s="22"/>
    </row>
    <row r="20149" spans="1:5">
      <c r="A20149" s="22" t="s">
        <v>384</v>
      </c>
      <c r="B20149" s="22" t="s">
        <v>13089</v>
      </c>
      <c r="C20149" s="23" t="s">
        <v>13904</v>
      </c>
      <c r="D20149" s="23" t="s">
        <v>13905</v>
      </c>
      <c r="E20149" s="22"/>
    </row>
    <row r="20150" spans="1:5">
      <c r="A20150" s="22" t="s">
        <v>384</v>
      </c>
      <c r="B20150" s="22" t="s">
        <v>13089</v>
      </c>
      <c r="C20150" s="23" t="s">
        <v>13906</v>
      </c>
      <c r="D20150" s="23" t="s">
        <v>13907</v>
      </c>
      <c r="E20150" s="22"/>
    </row>
    <row r="20151" spans="1:5">
      <c r="A20151" s="22" t="s">
        <v>384</v>
      </c>
      <c r="B20151" s="22" t="s">
        <v>13089</v>
      </c>
      <c r="C20151" s="23" t="s">
        <v>13908</v>
      </c>
      <c r="D20151" s="23" t="s">
        <v>13909</v>
      </c>
      <c r="E20151" s="22"/>
    </row>
    <row r="20152" spans="1:5">
      <c r="A20152" s="22" t="s">
        <v>384</v>
      </c>
      <c r="B20152" s="22" t="s">
        <v>13089</v>
      </c>
      <c r="C20152" s="23" t="s">
        <v>13910</v>
      </c>
      <c r="D20152" s="23" t="s">
        <v>13911</v>
      </c>
      <c r="E20152" s="22"/>
    </row>
    <row r="20153" spans="1:5">
      <c r="A20153" s="22" t="s">
        <v>384</v>
      </c>
      <c r="B20153" s="22" t="s">
        <v>13089</v>
      </c>
      <c r="C20153" s="23" t="s">
        <v>13912</v>
      </c>
      <c r="D20153" s="23" t="s">
        <v>13913</v>
      </c>
      <c r="E20153" s="22"/>
    </row>
    <row r="20154" spans="1:5">
      <c r="A20154" s="22" t="s">
        <v>384</v>
      </c>
      <c r="B20154" s="22" t="s">
        <v>13089</v>
      </c>
      <c r="C20154" s="23" t="s">
        <v>13914</v>
      </c>
      <c r="D20154" s="23" t="s">
        <v>13915</v>
      </c>
      <c r="E20154" s="22"/>
    </row>
    <row r="20155" spans="1:5">
      <c r="A20155" s="22" t="s">
        <v>384</v>
      </c>
      <c r="B20155" s="22" t="s">
        <v>13089</v>
      </c>
      <c r="C20155" s="23" t="s">
        <v>13916</v>
      </c>
      <c r="D20155" s="23" t="s">
        <v>13917</v>
      </c>
      <c r="E20155" s="22"/>
    </row>
    <row r="20156" spans="1:5">
      <c r="A20156" s="22" t="s">
        <v>384</v>
      </c>
      <c r="B20156" s="22" t="s">
        <v>13089</v>
      </c>
      <c r="C20156" s="23" t="s">
        <v>13918</v>
      </c>
      <c r="D20156" s="23" t="s">
        <v>13919</v>
      </c>
      <c r="E20156" s="22"/>
    </row>
    <row r="20157" spans="1:5">
      <c r="A20157" s="22" t="s">
        <v>384</v>
      </c>
      <c r="B20157" s="22" t="s">
        <v>13089</v>
      </c>
      <c r="C20157" s="23" t="s">
        <v>13920</v>
      </c>
      <c r="D20157" s="23" t="s">
        <v>13921</v>
      </c>
      <c r="E20157" s="22"/>
    </row>
    <row r="20158" spans="1:5">
      <c r="A20158" s="22" t="s">
        <v>384</v>
      </c>
      <c r="B20158" s="22" t="s">
        <v>13089</v>
      </c>
      <c r="C20158" s="23" t="s">
        <v>13922</v>
      </c>
      <c r="D20158" s="23" t="s">
        <v>13923</v>
      </c>
      <c r="E20158" s="22"/>
    </row>
    <row r="20159" spans="1:5">
      <c r="A20159" s="22" t="s">
        <v>384</v>
      </c>
      <c r="B20159" s="22" t="s">
        <v>13089</v>
      </c>
      <c r="C20159" s="23" t="s">
        <v>13924</v>
      </c>
      <c r="D20159" s="23" t="s">
        <v>8600</v>
      </c>
      <c r="E20159" s="22"/>
    </row>
    <row r="20160" spans="1:5">
      <c r="A20160" s="22" t="s">
        <v>384</v>
      </c>
      <c r="B20160" s="22" t="s">
        <v>13089</v>
      </c>
      <c r="C20160" s="23" t="s">
        <v>13925</v>
      </c>
      <c r="D20160" s="23" t="s">
        <v>13926</v>
      </c>
      <c r="E20160" s="22"/>
    </row>
    <row r="20161" spans="1:5">
      <c r="A20161" s="22" t="s">
        <v>384</v>
      </c>
      <c r="B20161" s="22" t="s">
        <v>13089</v>
      </c>
      <c r="C20161" s="23" t="s">
        <v>13927</v>
      </c>
      <c r="D20161" s="23" t="s">
        <v>13928</v>
      </c>
      <c r="E20161" s="22"/>
    </row>
    <row r="20162" spans="1:5">
      <c r="A20162" s="22" t="s">
        <v>384</v>
      </c>
      <c r="B20162" s="22" t="s">
        <v>13089</v>
      </c>
      <c r="C20162" s="23" t="s">
        <v>13929</v>
      </c>
      <c r="D20162" s="23" t="s">
        <v>13930</v>
      </c>
      <c r="E20162" s="22"/>
    </row>
    <row r="20163" spans="1:5">
      <c r="A20163" s="22" t="s">
        <v>384</v>
      </c>
      <c r="B20163" s="22" t="s">
        <v>13089</v>
      </c>
      <c r="C20163" s="23" t="s">
        <v>13931</v>
      </c>
      <c r="D20163" s="23" t="s">
        <v>13932</v>
      </c>
      <c r="E20163" s="22"/>
    </row>
    <row r="20164" spans="1:5">
      <c r="A20164" s="22" t="s">
        <v>384</v>
      </c>
      <c r="B20164" s="22" t="s">
        <v>13089</v>
      </c>
      <c r="C20164" s="23" t="s">
        <v>13933</v>
      </c>
      <c r="D20164" s="23" t="s">
        <v>13934</v>
      </c>
      <c r="E20164" s="22"/>
    </row>
    <row r="20165" spans="1:5">
      <c r="A20165" s="22" t="s">
        <v>384</v>
      </c>
      <c r="B20165" s="22" t="s">
        <v>13089</v>
      </c>
      <c r="C20165" s="23" t="s">
        <v>13935</v>
      </c>
      <c r="D20165" s="23" t="s">
        <v>13936</v>
      </c>
      <c r="E20165" s="22"/>
    </row>
    <row r="20166" spans="1:5">
      <c r="A20166" s="22" t="s">
        <v>384</v>
      </c>
      <c r="B20166" s="22" t="s">
        <v>13089</v>
      </c>
      <c r="C20166" s="23" t="s">
        <v>13937</v>
      </c>
      <c r="D20166" s="23" t="s">
        <v>13937</v>
      </c>
      <c r="E20166" s="22"/>
    </row>
    <row r="20167" spans="1:5">
      <c r="A20167" s="22" t="s">
        <v>384</v>
      </c>
      <c r="B20167" s="22" t="s">
        <v>13089</v>
      </c>
      <c r="C20167" s="23" t="s">
        <v>13938</v>
      </c>
      <c r="D20167" s="23" t="s">
        <v>13938</v>
      </c>
      <c r="E20167" s="22"/>
    </row>
    <row r="20168" spans="1:5">
      <c r="A20168" s="22" t="s">
        <v>384</v>
      </c>
      <c r="B20168" s="22" t="s">
        <v>13089</v>
      </c>
      <c r="C20168" s="23" t="s">
        <v>13939</v>
      </c>
      <c r="D20168" s="23" t="s">
        <v>13940</v>
      </c>
      <c r="E20168" s="22"/>
    </row>
    <row r="20169" spans="1:5">
      <c r="A20169" s="22" t="s">
        <v>384</v>
      </c>
      <c r="B20169" s="22" t="s">
        <v>13089</v>
      </c>
      <c r="C20169" s="23" t="s">
        <v>13941</v>
      </c>
      <c r="D20169" s="23" t="s">
        <v>13942</v>
      </c>
      <c r="E20169" s="22"/>
    </row>
    <row r="20170" spans="1:5">
      <c r="A20170" s="22" t="s">
        <v>384</v>
      </c>
      <c r="B20170" s="22" t="s">
        <v>13089</v>
      </c>
      <c r="C20170" s="23" t="s">
        <v>13943</v>
      </c>
      <c r="D20170" s="23" t="s">
        <v>13944</v>
      </c>
      <c r="E20170" s="22"/>
    </row>
    <row r="20171" spans="1:5">
      <c r="A20171" s="22" t="s">
        <v>384</v>
      </c>
      <c r="B20171" s="22" t="s">
        <v>13089</v>
      </c>
      <c r="C20171" s="23" t="s">
        <v>13945</v>
      </c>
      <c r="D20171" s="23" t="s">
        <v>13946</v>
      </c>
      <c r="E20171" s="22"/>
    </row>
    <row r="20172" spans="1:5">
      <c r="A20172" s="22" t="s">
        <v>384</v>
      </c>
      <c r="B20172" s="22" t="s">
        <v>13089</v>
      </c>
      <c r="C20172" s="23" t="s">
        <v>13947</v>
      </c>
      <c r="D20172" s="23" t="s">
        <v>13948</v>
      </c>
      <c r="E20172" s="22"/>
    </row>
    <row r="20173" spans="1:5">
      <c r="A20173" s="22" t="s">
        <v>384</v>
      </c>
      <c r="B20173" s="22" t="s">
        <v>13089</v>
      </c>
      <c r="C20173" s="23" t="s">
        <v>13949</v>
      </c>
      <c r="D20173" s="23" t="s">
        <v>13950</v>
      </c>
      <c r="E20173" s="22"/>
    </row>
    <row r="20174" spans="1:5">
      <c r="A20174" s="22" t="s">
        <v>384</v>
      </c>
      <c r="B20174" s="22" t="s">
        <v>13089</v>
      </c>
      <c r="C20174" s="23" t="s">
        <v>13951</v>
      </c>
      <c r="D20174" s="23" t="s">
        <v>8602</v>
      </c>
      <c r="E20174" s="22"/>
    </row>
    <row r="20175" spans="1:5">
      <c r="A20175" s="22" t="s">
        <v>384</v>
      </c>
      <c r="B20175" s="22" t="s">
        <v>13089</v>
      </c>
      <c r="C20175" s="23" t="s">
        <v>13952</v>
      </c>
      <c r="D20175" s="23" t="s">
        <v>13953</v>
      </c>
      <c r="E20175" s="22"/>
    </row>
    <row r="20176" spans="1:5">
      <c r="A20176" s="22" t="s">
        <v>384</v>
      </c>
      <c r="B20176" s="22" t="s">
        <v>13089</v>
      </c>
      <c r="C20176" s="23" t="s">
        <v>13954</v>
      </c>
      <c r="D20176" s="23" t="s">
        <v>13955</v>
      </c>
      <c r="E20176" s="22"/>
    </row>
    <row r="20177" spans="1:5">
      <c r="A20177" s="22" t="s">
        <v>384</v>
      </c>
      <c r="B20177" s="22" t="s">
        <v>13089</v>
      </c>
      <c r="C20177" s="23" t="s">
        <v>13956</v>
      </c>
      <c r="D20177" s="23" t="s">
        <v>13957</v>
      </c>
      <c r="E20177" s="22"/>
    </row>
    <row r="20178" spans="1:5">
      <c r="A20178" s="22" t="s">
        <v>384</v>
      </c>
      <c r="B20178" s="22" t="s">
        <v>13089</v>
      </c>
      <c r="C20178" s="23" t="s">
        <v>13958</v>
      </c>
      <c r="D20178" s="23" t="s">
        <v>13959</v>
      </c>
      <c r="E20178" s="22"/>
    </row>
    <row r="20179" spans="1:5">
      <c r="A20179" s="22" t="s">
        <v>384</v>
      </c>
      <c r="B20179" s="22" t="s">
        <v>13089</v>
      </c>
      <c r="C20179" s="23" t="s">
        <v>13960</v>
      </c>
      <c r="D20179" s="23" t="s">
        <v>13960</v>
      </c>
      <c r="E20179" s="22"/>
    </row>
    <row r="20180" spans="1:5">
      <c r="A20180" s="22" t="s">
        <v>384</v>
      </c>
      <c r="B20180" s="22" t="s">
        <v>13089</v>
      </c>
      <c r="C20180" s="23" t="s">
        <v>13961</v>
      </c>
      <c r="D20180" s="23" t="s">
        <v>13962</v>
      </c>
      <c r="E20180" s="22"/>
    </row>
    <row r="20181" spans="1:5">
      <c r="A20181" s="22" t="s">
        <v>384</v>
      </c>
      <c r="B20181" s="22" t="s">
        <v>13089</v>
      </c>
      <c r="C20181" s="23" t="s">
        <v>13963</v>
      </c>
      <c r="D20181" s="23" t="s">
        <v>13963</v>
      </c>
      <c r="E20181" s="22"/>
    </row>
    <row r="20182" spans="1:5">
      <c r="A20182" s="22" t="s">
        <v>384</v>
      </c>
      <c r="B20182" s="22" t="s">
        <v>13089</v>
      </c>
      <c r="C20182" s="23" t="s">
        <v>13964</v>
      </c>
      <c r="D20182" s="23" t="s">
        <v>13965</v>
      </c>
      <c r="E20182" s="22"/>
    </row>
    <row r="20183" spans="1:5">
      <c r="A20183" s="22" t="s">
        <v>384</v>
      </c>
      <c r="B20183" s="22" t="s">
        <v>13089</v>
      </c>
      <c r="C20183" s="23" t="s">
        <v>13966</v>
      </c>
      <c r="D20183" s="23" t="s">
        <v>13967</v>
      </c>
      <c r="E20183" s="22"/>
    </row>
    <row r="20184" spans="1:5">
      <c r="A20184" s="22" t="s">
        <v>384</v>
      </c>
      <c r="B20184" s="22" t="s">
        <v>13089</v>
      </c>
      <c r="C20184" s="23" t="s">
        <v>13968</v>
      </c>
      <c r="D20184" s="23" t="s">
        <v>13969</v>
      </c>
      <c r="E20184" s="22"/>
    </row>
    <row r="20185" spans="1:5">
      <c r="A20185" s="22" t="s">
        <v>384</v>
      </c>
      <c r="B20185" s="22" t="s">
        <v>13089</v>
      </c>
      <c r="C20185" s="23" t="s">
        <v>13970</v>
      </c>
      <c r="D20185" s="23" t="s">
        <v>13971</v>
      </c>
      <c r="E20185" s="22"/>
    </row>
    <row r="20186" spans="1:5">
      <c r="A20186" s="22" t="s">
        <v>384</v>
      </c>
      <c r="B20186" s="22" t="s">
        <v>13089</v>
      </c>
      <c r="C20186" s="23" t="s">
        <v>13972</v>
      </c>
      <c r="D20186" s="23" t="s">
        <v>13973</v>
      </c>
      <c r="E20186" s="22"/>
    </row>
    <row r="20187" spans="1:5">
      <c r="A20187" s="22" t="s">
        <v>384</v>
      </c>
      <c r="B20187" s="22" t="s">
        <v>13089</v>
      </c>
      <c r="C20187" s="23" t="s">
        <v>13974</v>
      </c>
      <c r="D20187" s="23" t="s">
        <v>13975</v>
      </c>
      <c r="E20187" s="22"/>
    </row>
    <row r="20188" spans="1:5">
      <c r="A20188" s="22" t="s">
        <v>384</v>
      </c>
      <c r="B20188" s="22" t="s">
        <v>13089</v>
      </c>
      <c r="C20188" s="23" t="s">
        <v>13976</v>
      </c>
      <c r="D20188" s="23" t="s">
        <v>13977</v>
      </c>
      <c r="E20188" s="22"/>
    </row>
    <row r="20189" spans="1:5">
      <c r="A20189" s="22" t="s">
        <v>384</v>
      </c>
      <c r="B20189" s="22" t="s">
        <v>13089</v>
      </c>
      <c r="C20189" s="23" t="s">
        <v>13978</v>
      </c>
      <c r="D20189" s="23" t="s">
        <v>8604</v>
      </c>
      <c r="E20189" s="22"/>
    </row>
    <row r="20190" spans="1:5">
      <c r="A20190" s="22" t="s">
        <v>384</v>
      </c>
      <c r="B20190" s="22" t="s">
        <v>13089</v>
      </c>
      <c r="C20190" s="23" t="s">
        <v>13979</v>
      </c>
      <c r="D20190" s="23" t="s">
        <v>8606</v>
      </c>
      <c r="E20190" s="22"/>
    </row>
    <row r="20191" spans="1:5">
      <c r="A20191" s="22" t="s">
        <v>384</v>
      </c>
      <c r="B20191" s="22" t="s">
        <v>13089</v>
      </c>
      <c r="C20191" s="23" t="s">
        <v>13980</v>
      </c>
      <c r="D20191" s="23" t="s">
        <v>8608</v>
      </c>
      <c r="E20191" s="22"/>
    </row>
    <row r="20192" spans="1:5">
      <c r="A20192" s="22" t="s">
        <v>384</v>
      </c>
      <c r="B20192" s="22" t="s">
        <v>13089</v>
      </c>
      <c r="C20192" s="23" t="s">
        <v>13981</v>
      </c>
      <c r="D20192" s="23" t="s">
        <v>13982</v>
      </c>
      <c r="E20192" s="22"/>
    </row>
    <row r="20193" spans="1:5">
      <c r="A20193" s="22" t="s">
        <v>384</v>
      </c>
      <c r="B20193" s="22" t="s">
        <v>13089</v>
      </c>
      <c r="C20193" s="23" t="s">
        <v>13983</v>
      </c>
      <c r="D20193" s="23" t="s">
        <v>13984</v>
      </c>
      <c r="E20193" s="22"/>
    </row>
    <row r="20194" spans="1:5">
      <c r="A20194" s="22" t="s">
        <v>384</v>
      </c>
      <c r="B20194" s="22" t="s">
        <v>13089</v>
      </c>
      <c r="C20194" s="23" t="s">
        <v>13985</v>
      </c>
      <c r="D20194" s="23" t="s">
        <v>13986</v>
      </c>
      <c r="E20194" s="22"/>
    </row>
    <row r="20195" spans="1:5">
      <c r="A20195" s="22" t="s">
        <v>384</v>
      </c>
      <c r="B20195" s="22" t="s">
        <v>13089</v>
      </c>
      <c r="C20195" s="23" t="s">
        <v>13987</v>
      </c>
      <c r="D20195" s="23" t="s">
        <v>13988</v>
      </c>
      <c r="E20195" s="22"/>
    </row>
    <row r="20196" spans="1:5">
      <c r="A20196" s="22" t="s">
        <v>384</v>
      </c>
      <c r="B20196" s="22" t="s">
        <v>13089</v>
      </c>
      <c r="C20196" s="23" t="s">
        <v>13989</v>
      </c>
      <c r="D20196" s="23" t="s">
        <v>13989</v>
      </c>
      <c r="E20196" s="22"/>
    </row>
    <row r="20197" spans="1:5">
      <c r="A20197" s="22" t="s">
        <v>384</v>
      </c>
      <c r="B20197" s="22" t="s">
        <v>13089</v>
      </c>
      <c r="C20197" s="23" t="s">
        <v>13990</v>
      </c>
      <c r="D20197" s="23" t="s">
        <v>13991</v>
      </c>
      <c r="E20197" s="22"/>
    </row>
    <row r="20198" spans="1:5">
      <c r="A20198" s="22" t="s">
        <v>384</v>
      </c>
      <c r="B20198" s="22" t="s">
        <v>13089</v>
      </c>
      <c r="C20198" s="23" t="s">
        <v>13992</v>
      </c>
      <c r="D20198" s="23" t="s">
        <v>13993</v>
      </c>
      <c r="E20198" s="22"/>
    </row>
    <row r="20199" spans="1:5">
      <c r="A20199" s="22" t="s">
        <v>384</v>
      </c>
      <c r="B20199" s="22" t="s">
        <v>13089</v>
      </c>
      <c r="C20199" s="23" t="s">
        <v>13994</v>
      </c>
      <c r="D20199" s="23" t="s">
        <v>13995</v>
      </c>
      <c r="E20199" s="22"/>
    </row>
    <row r="20200" spans="1:5">
      <c r="A20200" s="22" t="s">
        <v>384</v>
      </c>
      <c r="B20200" s="22" t="s">
        <v>13089</v>
      </c>
      <c r="C20200" s="23" t="s">
        <v>13996</v>
      </c>
      <c r="D20200" s="23" t="s">
        <v>13997</v>
      </c>
      <c r="E20200" s="22"/>
    </row>
    <row r="20201" spans="1:5">
      <c r="A20201" s="22" t="s">
        <v>384</v>
      </c>
      <c r="B20201" s="22" t="s">
        <v>13089</v>
      </c>
      <c r="C20201" s="23" t="s">
        <v>13998</v>
      </c>
      <c r="D20201" s="23" t="s">
        <v>13999</v>
      </c>
      <c r="E20201" s="22"/>
    </row>
    <row r="20202" spans="1:5">
      <c r="A20202" s="22" t="s">
        <v>384</v>
      </c>
      <c r="B20202" s="22" t="s">
        <v>13089</v>
      </c>
      <c r="C20202" s="23" t="s">
        <v>14000</v>
      </c>
      <c r="D20202" s="23" t="s">
        <v>14001</v>
      </c>
      <c r="E20202" s="22"/>
    </row>
    <row r="20203" spans="1:5">
      <c r="A20203" s="22" t="s">
        <v>384</v>
      </c>
      <c r="B20203" s="22" t="s">
        <v>13089</v>
      </c>
      <c r="C20203" s="23" t="s">
        <v>14002</v>
      </c>
      <c r="D20203" s="23" t="s">
        <v>14003</v>
      </c>
      <c r="E20203" s="22"/>
    </row>
    <row r="20204" spans="1:5">
      <c r="A20204" s="22" t="s">
        <v>384</v>
      </c>
      <c r="B20204" s="22" t="s">
        <v>13089</v>
      </c>
      <c r="C20204" s="23" t="s">
        <v>14004</v>
      </c>
      <c r="D20204" s="23" t="s">
        <v>14005</v>
      </c>
      <c r="E20204" s="22"/>
    </row>
    <row r="20205" spans="1:5">
      <c r="A20205" s="22" t="s">
        <v>384</v>
      </c>
      <c r="B20205" s="22" t="s">
        <v>13089</v>
      </c>
      <c r="C20205" s="23" t="s">
        <v>14006</v>
      </c>
      <c r="D20205" s="23" t="s">
        <v>14007</v>
      </c>
      <c r="E20205" s="22"/>
    </row>
    <row r="20206" spans="1:5">
      <c r="A20206" s="22" t="s">
        <v>384</v>
      </c>
      <c r="B20206" s="22" t="s">
        <v>13089</v>
      </c>
      <c r="C20206" s="23" t="s">
        <v>14008</v>
      </c>
      <c r="D20206" s="23" t="s">
        <v>14009</v>
      </c>
      <c r="E20206" s="22"/>
    </row>
    <row r="20207" spans="1:5">
      <c r="A20207" s="22" t="s">
        <v>384</v>
      </c>
      <c r="B20207" s="22" t="s">
        <v>13089</v>
      </c>
      <c r="C20207" s="23" t="s">
        <v>14010</v>
      </c>
      <c r="D20207" s="23" t="s">
        <v>14011</v>
      </c>
      <c r="E20207" s="22"/>
    </row>
    <row r="20208" spans="1:5">
      <c r="A20208" s="22" t="s">
        <v>384</v>
      </c>
      <c r="B20208" s="22" t="s">
        <v>13089</v>
      </c>
      <c r="C20208" s="23" t="s">
        <v>14012</v>
      </c>
      <c r="D20208" s="23" t="s">
        <v>14013</v>
      </c>
      <c r="E20208" s="22"/>
    </row>
    <row r="20209" spans="1:5">
      <c r="A20209" s="22" t="s">
        <v>384</v>
      </c>
      <c r="B20209" s="22" t="s">
        <v>13089</v>
      </c>
      <c r="C20209" s="23" t="s">
        <v>14014</v>
      </c>
      <c r="D20209" s="23" t="s">
        <v>14015</v>
      </c>
      <c r="E20209" s="22"/>
    </row>
    <row r="20210" spans="1:5">
      <c r="A20210" s="22" t="s">
        <v>384</v>
      </c>
      <c r="B20210" s="22" t="s">
        <v>13089</v>
      </c>
      <c r="C20210" s="23" t="s">
        <v>14016</v>
      </c>
      <c r="D20210" s="23" t="s">
        <v>14017</v>
      </c>
      <c r="E20210" s="22"/>
    </row>
    <row r="20211" spans="1:5">
      <c r="A20211" s="22" t="s">
        <v>384</v>
      </c>
      <c r="B20211" s="22" t="s">
        <v>13089</v>
      </c>
      <c r="C20211" s="23" t="s">
        <v>14018</v>
      </c>
      <c r="D20211" s="23" t="s">
        <v>14019</v>
      </c>
      <c r="E20211" s="22"/>
    </row>
    <row r="20212" spans="1:5">
      <c r="A20212" s="22" t="s">
        <v>384</v>
      </c>
      <c r="B20212" s="22" t="s">
        <v>13089</v>
      </c>
      <c r="C20212" s="23" t="s">
        <v>14020</v>
      </c>
      <c r="D20212" s="23" t="s">
        <v>14021</v>
      </c>
      <c r="E20212" s="22"/>
    </row>
    <row r="20213" spans="1:5">
      <c r="A20213" s="22" t="s">
        <v>384</v>
      </c>
      <c r="B20213" s="22" t="s">
        <v>13089</v>
      </c>
      <c r="C20213" s="23" t="s">
        <v>14022</v>
      </c>
      <c r="D20213" s="23" t="s">
        <v>14023</v>
      </c>
      <c r="E20213" s="22"/>
    </row>
    <row r="20214" spans="1:5">
      <c r="A20214" s="22" t="s">
        <v>384</v>
      </c>
      <c r="B20214" s="22" t="s">
        <v>13089</v>
      </c>
      <c r="C20214" s="23" t="s">
        <v>14024</v>
      </c>
      <c r="D20214" s="23" t="s">
        <v>14025</v>
      </c>
      <c r="E20214" s="22"/>
    </row>
    <row r="20215" spans="1:5">
      <c r="A20215" s="22" t="s">
        <v>384</v>
      </c>
      <c r="B20215" s="22" t="s">
        <v>13089</v>
      </c>
      <c r="C20215" s="23" t="s">
        <v>14026</v>
      </c>
      <c r="D20215" s="23" t="s">
        <v>14027</v>
      </c>
      <c r="E20215" s="22"/>
    </row>
    <row r="20216" spans="1:5">
      <c r="A20216" s="22" t="s">
        <v>384</v>
      </c>
      <c r="B20216" s="22" t="s">
        <v>13089</v>
      </c>
      <c r="C20216" s="23" t="s">
        <v>14028</v>
      </c>
      <c r="D20216" s="23" t="s">
        <v>14029</v>
      </c>
      <c r="E20216" s="22"/>
    </row>
    <row r="20217" spans="1:5">
      <c r="A20217" s="22" t="s">
        <v>384</v>
      </c>
      <c r="B20217" s="22" t="s">
        <v>13089</v>
      </c>
      <c r="C20217" s="23" t="s">
        <v>14030</v>
      </c>
      <c r="D20217" s="23" t="s">
        <v>14031</v>
      </c>
      <c r="E20217" s="22"/>
    </row>
    <row r="20218" spans="1:5">
      <c r="A20218" s="22" t="s">
        <v>384</v>
      </c>
      <c r="B20218" s="22" t="s">
        <v>13089</v>
      </c>
      <c r="C20218" s="23" t="s">
        <v>14032</v>
      </c>
      <c r="D20218" s="23" t="s">
        <v>14033</v>
      </c>
      <c r="E20218" s="22"/>
    </row>
    <row r="20219" spans="1:5">
      <c r="A20219" s="22" t="s">
        <v>384</v>
      </c>
      <c r="B20219" s="22" t="s">
        <v>13089</v>
      </c>
      <c r="C20219" s="23" t="s">
        <v>14034</v>
      </c>
      <c r="D20219" s="23" t="s">
        <v>14035</v>
      </c>
      <c r="E20219" s="22"/>
    </row>
    <row r="20220" spans="1:5">
      <c r="A20220" s="22" t="s">
        <v>384</v>
      </c>
      <c r="B20220" s="22" t="s">
        <v>13089</v>
      </c>
      <c r="C20220" s="23" t="s">
        <v>14036</v>
      </c>
      <c r="D20220" s="23" t="s">
        <v>8886</v>
      </c>
      <c r="E20220" s="22"/>
    </row>
    <row r="20221" spans="1:5">
      <c r="A20221" s="22" t="s">
        <v>384</v>
      </c>
      <c r="B20221" s="22" t="s">
        <v>13089</v>
      </c>
      <c r="C20221" s="23" t="s">
        <v>14037</v>
      </c>
      <c r="D20221" s="23" t="s">
        <v>14038</v>
      </c>
      <c r="E20221" s="22"/>
    </row>
    <row r="20222" spans="1:5">
      <c r="A20222" s="22" t="s">
        <v>384</v>
      </c>
      <c r="B20222" s="22" t="s">
        <v>13089</v>
      </c>
      <c r="C20222" s="23" t="s">
        <v>14039</v>
      </c>
      <c r="D20222" s="23" t="s">
        <v>8894</v>
      </c>
      <c r="E20222" s="22"/>
    </row>
    <row r="20223" spans="1:5">
      <c r="A20223" s="22" t="s">
        <v>384</v>
      </c>
      <c r="B20223" s="22" t="s">
        <v>13089</v>
      </c>
      <c r="C20223" s="23" t="s">
        <v>14040</v>
      </c>
      <c r="D20223" s="23" t="s">
        <v>8904</v>
      </c>
      <c r="E20223" s="22"/>
    </row>
    <row r="20224" spans="1:5">
      <c r="A20224" s="22" t="s">
        <v>384</v>
      </c>
      <c r="B20224" s="22" t="s">
        <v>13089</v>
      </c>
      <c r="C20224" s="23" t="s">
        <v>8905</v>
      </c>
      <c r="D20224" s="23" t="s">
        <v>14041</v>
      </c>
      <c r="E20224" s="22"/>
    </row>
    <row r="20225" spans="1:5">
      <c r="A20225" s="22" t="s">
        <v>384</v>
      </c>
      <c r="B20225" s="22" t="s">
        <v>13089</v>
      </c>
      <c r="C20225" s="23" t="s">
        <v>14042</v>
      </c>
      <c r="D20225" s="23" t="s">
        <v>14043</v>
      </c>
      <c r="E20225" s="22"/>
    </row>
    <row r="20226" spans="1:5">
      <c r="A20226" s="22" t="s">
        <v>384</v>
      </c>
      <c r="B20226" s="22" t="s">
        <v>13089</v>
      </c>
      <c r="C20226" s="23" t="s">
        <v>7072</v>
      </c>
      <c r="D20226" s="23" t="s">
        <v>14044</v>
      </c>
      <c r="E20226" s="22"/>
    </row>
    <row r="20227" spans="1:5">
      <c r="A20227" s="22" t="s">
        <v>384</v>
      </c>
      <c r="B20227" s="22" t="s">
        <v>13089</v>
      </c>
      <c r="C20227" s="23" t="s">
        <v>14045</v>
      </c>
      <c r="D20227" s="23" t="s">
        <v>14046</v>
      </c>
      <c r="E20227" s="22"/>
    </row>
    <row r="20228" spans="1:5">
      <c r="A20228" s="22" t="s">
        <v>384</v>
      </c>
      <c r="B20228" s="22" t="s">
        <v>13089</v>
      </c>
      <c r="C20228" s="23" t="s">
        <v>14047</v>
      </c>
      <c r="D20228" s="23" t="s">
        <v>14047</v>
      </c>
      <c r="E20228" s="22"/>
    </row>
    <row r="20229" spans="1:5">
      <c r="A20229" s="22" t="s">
        <v>384</v>
      </c>
      <c r="B20229" s="22" t="s">
        <v>13089</v>
      </c>
      <c r="C20229" s="23" t="s">
        <v>14048</v>
      </c>
      <c r="D20229" s="23" t="s">
        <v>14049</v>
      </c>
      <c r="E20229" s="22"/>
    </row>
    <row r="20230" spans="1:5">
      <c r="A20230" s="22" t="s">
        <v>384</v>
      </c>
      <c r="B20230" s="22" t="s">
        <v>13089</v>
      </c>
      <c r="C20230" s="23" t="s">
        <v>14050</v>
      </c>
      <c r="D20230" s="23" t="s">
        <v>14051</v>
      </c>
      <c r="E20230" s="22"/>
    </row>
    <row r="20231" spans="1:5">
      <c r="A20231" s="22" t="s">
        <v>384</v>
      </c>
      <c r="B20231" s="22" t="s">
        <v>13089</v>
      </c>
      <c r="C20231" s="23" t="s">
        <v>14052</v>
      </c>
      <c r="D20231" s="23" t="s">
        <v>14053</v>
      </c>
      <c r="E20231" s="22"/>
    </row>
    <row r="20232" spans="1:5">
      <c r="A20232" s="22" t="s">
        <v>384</v>
      </c>
      <c r="B20232" s="22" t="s">
        <v>13089</v>
      </c>
      <c r="C20232" s="23" t="s">
        <v>14054</v>
      </c>
      <c r="D20232" s="23" t="s">
        <v>14055</v>
      </c>
      <c r="E20232" s="22"/>
    </row>
    <row r="20233" spans="1:5">
      <c r="A20233" s="22" t="s">
        <v>384</v>
      </c>
      <c r="B20233" s="22" t="s">
        <v>13089</v>
      </c>
      <c r="C20233" s="23" t="s">
        <v>14056</v>
      </c>
      <c r="D20233" s="23" t="s">
        <v>14057</v>
      </c>
      <c r="E20233" s="22"/>
    </row>
    <row r="20234" spans="1:5">
      <c r="A20234" s="22" t="s">
        <v>384</v>
      </c>
      <c r="B20234" s="22" t="s">
        <v>13089</v>
      </c>
      <c r="C20234" s="23" t="s">
        <v>14058</v>
      </c>
      <c r="D20234" s="23" t="s">
        <v>7458</v>
      </c>
      <c r="E20234" s="22"/>
    </row>
    <row r="20235" spans="1:5">
      <c r="A20235" s="22" t="s">
        <v>384</v>
      </c>
      <c r="B20235" s="22" t="s">
        <v>13089</v>
      </c>
      <c r="C20235" s="23" t="s">
        <v>8911</v>
      </c>
      <c r="D20235" s="23" t="s">
        <v>14059</v>
      </c>
      <c r="E20235" s="22"/>
    </row>
    <row r="20236" spans="1:5">
      <c r="A20236" s="22" t="s">
        <v>384</v>
      </c>
      <c r="B20236" s="22" t="s">
        <v>13089</v>
      </c>
      <c r="C20236" s="23" t="s">
        <v>14060</v>
      </c>
      <c r="D20236" s="23" t="s">
        <v>14061</v>
      </c>
      <c r="E20236" s="22"/>
    </row>
    <row r="20237" spans="1:5">
      <c r="A20237" s="22" t="s">
        <v>384</v>
      </c>
      <c r="B20237" s="22" t="s">
        <v>13089</v>
      </c>
      <c r="C20237" s="23" t="s">
        <v>14062</v>
      </c>
      <c r="D20237" s="23" t="s">
        <v>7461</v>
      </c>
      <c r="E20237" s="22"/>
    </row>
    <row r="20238" spans="1:5">
      <c r="A20238" s="22" t="s">
        <v>384</v>
      </c>
      <c r="B20238" s="22" t="s">
        <v>13089</v>
      </c>
      <c r="C20238" s="23" t="s">
        <v>14063</v>
      </c>
      <c r="D20238" s="23" t="s">
        <v>14064</v>
      </c>
      <c r="E20238" s="22"/>
    </row>
    <row r="20239" spans="1:5">
      <c r="A20239" s="22" t="s">
        <v>384</v>
      </c>
      <c r="B20239" s="22" t="s">
        <v>13089</v>
      </c>
      <c r="C20239" s="23" t="s">
        <v>14065</v>
      </c>
      <c r="D20239" s="23" t="s">
        <v>14065</v>
      </c>
      <c r="E20239" s="22"/>
    </row>
    <row r="20240" spans="1:5">
      <c r="A20240" s="22" t="s">
        <v>384</v>
      </c>
      <c r="B20240" s="22" t="s">
        <v>13089</v>
      </c>
      <c r="C20240" s="23" t="s">
        <v>14066</v>
      </c>
      <c r="D20240" s="23" t="s">
        <v>14067</v>
      </c>
      <c r="E20240" s="22"/>
    </row>
    <row r="20241" spans="1:5">
      <c r="A20241" s="22" t="s">
        <v>384</v>
      </c>
      <c r="B20241" s="22" t="s">
        <v>13089</v>
      </c>
      <c r="C20241" s="23" t="s">
        <v>14068</v>
      </c>
      <c r="D20241" s="23" t="s">
        <v>14069</v>
      </c>
      <c r="E20241" s="22"/>
    </row>
    <row r="20242" spans="1:5">
      <c r="A20242" s="22" t="s">
        <v>384</v>
      </c>
      <c r="B20242" s="22" t="s">
        <v>13089</v>
      </c>
      <c r="C20242" s="23" t="s">
        <v>14070</v>
      </c>
      <c r="D20242" s="23" t="s">
        <v>14070</v>
      </c>
      <c r="E20242" s="22"/>
    </row>
    <row r="20243" spans="1:5">
      <c r="A20243" s="22" t="s">
        <v>384</v>
      </c>
      <c r="B20243" s="22" t="s">
        <v>13089</v>
      </c>
      <c r="C20243" s="23" t="s">
        <v>14071</v>
      </c>
      <c r="D20243" s="23" t="s">
        <v>14072</v>
      </c>
      <c r="E20243" s="22"/>
    </row>
    <row r="20244" spans="1:5">
      <c r="A20244" s="22" t="s">
        <v>384</v>
      </c>
      <c r="B20244" s="22" t="s">
        <v>13089</v>
      </c>
      <c r="C20244" s="23" t="s">
        <v>14073</v>
      </c>
      <c r="D20244" s="23" t="s">
        <v>14073</v>
      </c>
      <c r="E20244" s="22"/>
    </row>
    <row r="20245" spans="1:5">
      <c r="A20245" s="22" t="s">
        <v>384</v>
      </c>
      <c r="B20245" s="22" t="s">
        <v>13089</v>
      </c>
      <c r="C20245" s="23" t="s">
        <v>14074</v>
      </c>
      <c r="D20245" s="23" t="s">
        <v>14074</v>
      </c>
      <c r="E20245" s="22"/>
    </row>
    <row r="20246" spans="1:5">
      <c r="A20246" s="22" t="s">
        <v>384</v>
      </c>
      <c r="B20246" s="22" t="s">
        <v>13089</v>
      </c>
      <c r="C20246" s="23" t="s">
        <v>14075</v>
      </c>
      <c r="D20246" s="23" t="s">
        <v>14076</v>
      </c>
      <c r="E20246" s="22"/>
    </row>
    <row r="20247" spans="1:5">
      <c r="A20247" s="22" t="s">
        <v>384</v>
      </c>
      <c r="B20247" s="22" t="s">
        <v>13089</v>
      </c>
      <c r="C20247" s="23" t="s">
        <v>14077</v>
      </c>
      <c r="D20247" s="23" t="s">
        <v>14077</v>
      </c>
      <c r="E20247" s="22"/>
    </row>
    <row r="20248" spans="1:5">
      <c r="A20248" s="22" t="s">
        <v>384</v>
      </c>
      <c r="B20248" s="22" t="s">
        <v>13089</v>
      </c>
      <c r="C20248" s="23" t="s">
        <v>14078</v>
      </c>
      <c r="D20248" s="23" t="s">
        <v>14079</v>
      </c>
      <c r="E20248" s="22"/>
    </row>
    <row r="20249" spans="1:5">
      <c r="A20249" s="22" t="s">
        <v>384</v>
      </c>
      <c r="B20249" s="22" t="s">
        <v>13089</v>
      </c>
      <c r="C20249" s="23" t="s">
        <v>14080</v>
      </c>
      <c r="D20249" s="23" t="s">
        <v>14081</v>
      </c>
      <c r="E20249" s="22"/>
    </row>
    <row r="20250" spans="1:5">
      <c r="A20250" s="22" t="s">
        <v>384</v>
      </c>
      <c r="B20250" s="22" t="s">
        <v>13089</v>
      </c>
      <c r="C20250" s="23" t="s">
        <v>14082</v>
      </c>
      <c r="D20250" s="23" t="s">
        <v>14083</v>
      </c>
      <c r="E20250" s="22"/>
    </row>
    <row r="20251" spans="1:5">
      <c r="A20251" s="22" t="s">
        <v>384</v>
      </c>
      <c r="B20251" s="22" t="s">
        <v>13089</v>
      </c>
      <c r="C20251" s="23" t="s">
        <v>14084</v>
      </c>
      <c r="D20251" s="23" t="s">
        <v>14085</v>
      </c>
      <c r="E20251" s="22"/>
    </row>
    <row r="20252" spans="1:5">
      <c r="A20252" s="22" t="s">
        <v>384</v>
      </c>
      <c r="B20252" s="22" t="s">
        <v>13089</v>
      </c>
      <c r="C20252" s="23" t="s">
        <v>14086</v>
      </c>
      <c r="D20252" s="23" t="s">
        <v>14086</v>
      </c>
      <c r="E20252" s="22"/>
    </row>
    <row r="20253" spans="1:5">
      <c r="A20253" s="22" t="s">
        <v>384</v>
      </c>
      <c r="B20253" s="22" t="s">
        <v>13089</v>
      </c>
      <c r="C20253" s="23" t="s">
        <v>14087</v>
      </c>
      <c r="D20253" s="23" t="s">
        <v>14087</v>
      </c>
      <c r="E20253" s="22"/>
    </row>
    <row r="20254" spans="1:5">
      <c r="A20254" s="22" t="s">
        <v>384</v>
      </c>
      <c r="B20254" s="22" t="s">
        <v>13089</v>
      </c>
      <c r="C20254" s="23" t="s">
        <v>14088</v>
      </c>
      <c r="D20254" s="23" t="s">
        <v>14088</v>
      </c>
      <c r="E20254" s="22"/>
    </row>
    <row r="20255" spans="1:5">
      <c r="A20255" s="22" t="s">
        <v>384</v>
      </c>
      <c r="B20255" s="22" t="s">
        <v>13089</v>
      </c>
      <c r="C20255" s="23" t="s">
        <v>14089</v>
      </c>
      <c r="D20255" s="23" t="s">
        <v>8918</v>
      </c>
      <c r="E20255" s="22"/>
    </row>
    <row r="20256" spans="1:5">
      <c r="A20256" s="22" t="s">
        <v>384</v>
      </c>
      <c r="B20256" s="22" t="s">
        <v>13089</v>
      </c>
      <c r="C20256" s="23" t="s">
        <v>8919</v>
      </c>
      <c r="D20256" s="23" t="s">
        <v>14090</v>
      </c>
      <c r="E20256" s="22"/>
    </row>
    <row r="20257" spans="1:5">
      <c r="A20257" s="22" t="s">
        <v>384</v>
      </c>
      <c r="B20257" s="22" t="s">
        <v>13089</v>
      </c>
      <c r="C20257" s="23" t="s">
        <v>14091</v>
      </c>
      <c r="D20257" s="23" t="s">
        <v>14092</v>
      </c>
      <c r="E20257" s="22"/>
    </row>
    <row r="20258" spans="1:5">
      <c r="A20258" s="22" t="s">
        <v>384</v>
      </c>
      <c r="B20258" s="22" t="s">
        <v>13089</v>
      </c>
      <c r="C20258" s="23" t="s">
        <v>14093</v>
      </c>
      <c r="D20258" s="23" t="s">
        <v>14094</v>
      </c>
      <c r="E20258" s="22"/>
    </row>
    <row r="20259" spans="1:5">
      <c r="A20259" s="22" t="s">
        <v>384</v>
      </c>
      <c r="B20259" s="22" t="s">
        <v>13089</v>
      </c>
      <c r="C20259" s="23" t="s">
        <v>14095</v>
      </c>
      <c r="D20259" s="23" t="s">
        <v>14096</v>
      </c>
      <c r="E20259" s="22"/>
    </row>
    <row r="20260" spans="1:5">
      <c r="A20260" s="22" t="s">
        <v>384</v>
      </c>
      <c r="B20260" s="22" t="s">
        <v>13089</v>
      </c>
      <c r="C20260" s="23" t="s">
        <v>6664</v>
      </c>
      <c r="D20260" s="23" t="s">
        <v>14097</v>
      </c>
      <c r="E20260" s="22"/>
    </row>
    <row r="20261" spans="1:5">
      <c r="A20261" s="22" t="s">
        <v>384</v>
      </c>
      <c r="B20261" s="22" t="s">
        <v>13089</v>
      </c>
      <c r="C20261" s="23" t="s">
        <v>14098</v>
      </c>
      <c r="D20261" s="23" t="s">
        <v>14099</v>
      </c>
      <c r="E20261" s="22"/>
    </row>
    <row r="20262" spans="1:5">
      <c r="A20262" s="22" t="s">
        <v>384</v>
      </c>
      <c r="B20262" s="22" t="s">
        <v>13089</v>
      </c>
      <c r="C20262" s="23" t="s">
        <v>14100</v>
      </c>
      <c r="D20262" s="23" t="s">
        <v>14101</v>
      </c>
      <c r="E20262" s="22"/>
    </row>
    <row r="20263" spans="1:5">
      <c r="A20263" s="22" t="s">
        <v>384</v>
      </c>
      <c r="B20263" s="22" t="s">
        <v>13089</v>
      </c>
      <c r="C20263" s="23" t="s">
        <v>14102</v>
      </c>
      <c r="D20263" s="23" t="s">
        <v>14103</v>
      </c>
      <c r="E20263" s="22"/>
    </row>
    <row r="20264" spans="1:5">
      <c r="A20264" s="22" t="s">
        <v>384</v>
      </c>
      <c r="B20264" s="22" t="s">
        <v>13089</v>
      </c>
      <c r="C20264" s="23" t="s">
        <v>14104</v>
      </c>
      <c r="D20264" s="23" t="s">
        <v>14105</v>
      </c>
      <c r="E20264" s="22"/>
    </row>
    <row r="20265" spans="1:5">
      <c r="A20265" s="22" t="s">
        <v>384</v>
      </c>
      <c r="B20265" s="22" t="s">
        <v>13089</v>
      </c>
      <c r="C20265" s="23" t="s">
        <v>14106</v>
      </c>
      <c r="D20265" s="23" t="s">
        <v>14107</v>
      </c>
      <c r="E20265" s="22"/>
    </row>
    <row r="20266" spans="1:5">
      <c r="A20266" s="22" t="s">
        <v>384</v>
      </c>
      <c r="B20266" s="22" t="s">
        <v>13089</v>
      </c>
      <c r="C20266" s="23" t="s">
        <v>14108</v>
      </c>
      <c r="D20266" s="23" t="s">
        <v>14109</v>
      </c>
      <c r="E20266" s="22"/>
    </row>
    <row r="20267" spans="1:5">
      <c r="A20267" s="22" t="s">
        <v>384</v>
      </c>
      <c r="B20267" s="22" t="s">
        <v>13089</v>
      </c>
      <c r="C20267" s="23" t="s">
        <v>14110</v>
      </c>
      <c r="D20267" s="23" t="s">
        <v>14111</v>
      </c>
      <c r="E20267" s="22"/>
    </row>
    <row r="20268" spans="1:5">
      <c r="A20268" s="22" t="s">
        <v>384</v>
      </c>
      <c r="B20268" s="22" t="s">
        <v>13089</v>
      </c>
      <c r="C20268" s="23" t="s">
        <v>14112</v>
      </c>
      <c r="D20268" s="23" t="s">
        <v>14113</v>
      </c>
      <c r="E20268" s="22"/>
    </row>
    <row r="20269" spans="1:5">
      <c r="A20269" s="22" t="s">
        <v>384</v>
      </c>
      <c r="B20269" s="22" t="s">
        <v>13089</v>
      </c>
      <c r="C20269" s="23" t="s">
        <v>14114</v>
      </c>
      <c r="D20269" s="23" t="s">
        <v>14115</v>
      </c>
      <c r="E20269" s="22"/>
    </row>
    <row r="20270" spans="1:5">
      <c r="A20270" s="22" t="s">
        <v>384</v>
      </c>
      <c r="B20270" s="22" t="s">
        <v>13089</v>
      </c>
      <c r="C20270" s="23" t="s">
        <v>14116</v>
      </c>
      <c r="D20270" s="23" t="s">
        <v>14117</v>
      </c>
      <c r="E20270" s="22"/>
    </row>
    <row r="20271" spans="1:5">
      <c r="A20271" s="22" t="s">
        <v>384</v>
      </c>
      <c r="B20271" s="22" t="s">
        <v>13089</v>
      </c>
      <c r="C20271" s="23" t="s">
        <v>14118</v>
      </c>
      <c r="D20271" s="23" t="s">
        <v>14119</v>
      </c>
      <c r="E20271" s="22"/>
    </row>
    <row r="20272" spans="1:5">
      <c r="A20272" s="22" t="s">
        <v>384</v>
      </c>
      <c r="B20272" s="22" t="s">
        <v>13089</v>
      </c>
      <c r="C20272" s="23" t="s">
        <v>14120</v>
      </c>
      <c r="D20272" s="23" t="s">
        <v>14121</v>
      </c>
      <c r="E20272" s="22"/>
    </row>
    <row r="20273" spans="1:5">
      <c r="A20273" s="22" t="s">
        <v>384</v>
      </c>
      <c r="B20273" s="22" t="s">
        <v>13089</v>
      </c>
      <c r="C20273" s="23" t="s">
        <v>14122</v>
      </c>
      <c r="D20273" s="23" t="s">
        <v>14123</v>
      </c>
      <c r="E20273" s="22"/>
    </row>
    <row r="20274" spans="1:5">
      <c r="A20274" s="22" t="s">
        <v>384</v>
      </c>
      <c r="B20274" s="22" t="s">
        <v>13089</v>
      </c>
      <c r="C20274" s="23" t="s">
        <v>14124</v>
      </c>
      <c r="D20274" s="23" t="s">
        <v>14125</v>
      </c>
      <c r="E20274" s="22"/>
    </row>
    <row r="20275" spans="1:5">
      <c r="A20275" s="22" t="s">
        <v>384</v>
      </c>
      <c r="B20275" s="22" t="s">
        <v>13089</v>
      </c>
      <c r="C20275" s="23" t="s">
        <v>14126</v>
      </c>
      <c r="D20275" s="23" t="s">
        <v>14127</v>
      </c>
      <c r="E20275" s="22"/>
    </row>
    <row r="20276" spans="1:5">
      <c r="A20276" s="22" t="s">
        <v>384</v>
      </c>
      <c r="B20276" s="22" t="s">
        <v>13089</v>
      </c>
      <c r="C20276" s="23" t="s">
        <v>14128</v>
      </c>
      <c r="D20276" s="23" t="s">
        <v>14128</v>
      </c>
      <c r="E20276" s="22"/>
    </row>
    <row r="20277" spans="1:5">
      <c r="A20277" s="22" t="s">
        <v>384</v>
      </c>
      <c r="B20277" s="22" t="s">
        <v>13089</v>
      </c>
      <c r="C20277" s="23" t="s">
        <v>14129</v>
      </c>
      <c r="D20277" s="23" t="s">
        <v>14130</v>
      </c>
      <c r="E20277" s="22"/>
    </row>
    <row r="20278" spans="1:5">
      <c r="A20278" s="22" t="s">
        <v>384</v>
      </c>
      <c r="B20278" s="22" t="s">
        <v>13089</v>
      </c>
      <c r="C20278" s="23" t="s">
        <v>14131</v>
      </c>
      <c r="D20278" s="23" t="s">
        <v>14131</v>
      </c>
      <c r="E20278" s="22"/>
    </row>
    <row r="20279" spans="1:5">
      <c r="A20279" s="22" t="s">
        <v>384</v>
      </c>
      <c r="B20279" s="22" t="s">
        <v>13089</v>
      </c>
      <c r="C20279" s="23" t="s">
        <v>14132</v>
      </c>
      <c r="D20279" s="23" t="s">
        <v>14133</v>
      </c>
      <c r="E20279" s="22"/>
    </row>
    <row r="20280" spans="1:5">
      <c r="A20280" s="22" t="s">
        <v>384</v>
      </c>
      <c r="B20280" s="22" t="s">
        <v>13089</v>
      </c>
      <c r="C20280" s="23" t="s">
        <v>14134</v>
      </c>
      <c r="D20280" s="23" t="s">
        <v>14135</v>
      </c>
      <c r="E20280" s="22"/>
    </row>
    <row r="20281" spans="1:5">
      <c r="A20281" s="22" t="s">
        <v>384</v>
      </c>
      <c r="B20281" s="22" t="s">
        <v>13089</v>
      </c>
      <c r="C20281" s="23" t="s">
        <v>14136</v>
      </c>
      <c r="D20281" s="23" t="s">
        <v>14137</v>
      </c>
      <c r="E20281" s="22"/>
    </row>
    <row r="20282" spans="1:5">
      <c r="A20282" s="22" t="s">
        <v>384</v>
      </c>
      <c r="B20282" s="22" t="s">
        <v>13089</v>
      </c>
      <c r="C20282" s="23" t="s">
        <v>14138</v>
      </c>
      <c r="D20282" s="23" t="s">
        <v>14139</v>
      </c>
      <c r="E20282" s="22"/>
    </row>
    <row r="20283" spans="1:5">
      <c r="A20283" s="22" t="s">
        <v>384</v>
      </c>
      <c r="B20283" s="22" t="s">
        <v>13089</v>
      </c>
      <c r="C20283" s="23" t="s">
        <v>14140</v>
      </c>
      <c r="D20283" s="23" t="s">
        <v>8615</v>
      </c>
      <c r="E20283" s="22"/>
    </row>
    <row r="20284" spans="1:5">
      <c r="A20284" s="22" t="s">
        <v>384</v>
      </c>
      <c r="B20284" s="22" t="s">
        <v>13089</v>
      </c>
      <c r="C20284" s="23" t="s">
        <v>14141</v>
      </c>
      <c r="D20284" s="23" t="s">
        <v>14142</v>
      </c>
      <c r="E20284" s="22"/>
    </row>
    <row r="20285" spans="1:5">
      <c r="A20285" s="22" t="s">
        <v>384</v>
      </c>
      <c r="B20285" s="22" t="s">
        <v>13089</v>
      </c>
      <c r="C20285" s="23" t="s">
        <v>14143</v>
      </c>
      <c r="D20285" s="23" t="s">
        <v>8952</v>
      </c>
      <c r="E20285" s="22"/>
    </row>
    <row r="20286" spans="1:5">
      <c r="A20286" s="22" t="s">
        <v>384</v>
      </c>
      <c r="B20286" s="22" t="s">
        <v>13089</v>
      </c>
      <c r="C20286" s="23" t="s">
        <v>14144</v>
      </c>
      <c r="D20286" s="23" t="s">
        <v>8953</v>
      </c>
      <c r="E20286" s="22"/>
    </row>
    <row r="20287" spans="1:5">
      <c r="A20287" s="22" t="s">
        <v>384</v>
      </c>
      <c r="B20287" s="22" t="s">
        <v>13089</v>
      </c>
      <c r="C20287" s="23" t="s">
        <v>14145</v>
      </c>
      <c r="D20287" s="23" t="s">
        <v>14146</v>
      </c>
      <c r="E20287" s="22"/>
    </row>
    <row r="20288" spans="1:5">
      <c r="A20288" s="22" t="s">
        <v>384</v>
      </c>
      <c r="B20288" s="22" t="s">
        <v>13089</v>
      </c>
      <c r="C20288" s="23" t="s">
        <v>14147</v>
      </c>
      <c r="D20288" s="23" t="s">
        <v>14148</v>
      </c>
      <c r="E20288" s="22"/>
    </row>
    <row r="20289" spans="1:5">
      <c r="A20289" s="22" t="s">
        <v>384</v>
      </c>
      <c r="B20289" s="22" t="s">
        <v>13089</v>
      </c>
      <c r="C20289" s="23" t="s">
        <v>14149</v>
      </c>
      <c r="D20289" s="23" t="s">
        <v>14150</v>
      </c>
      <c r="E20289" s="22"/>
    </row>
    <row r="20290" spans="1:5">
      <c r="A20290" s="22" t="s">
        <v>384</v>
      </c>
      <c r="B20290" s="22" t="s">
        <v>13089</v>
      </c>
      <c r="C20290" s="23" t="s">
        <v>14151</v>
      </c>
      <c r="D20290" s="23" t="s">
        <v>14152</v>
      </c>
      <c r="E20290" s="22"/>
    </row>
    <row r="20291" spans="1:5">
      <c r="A20291" s="22" t="s">
        <v>384</v>
      </c>
      <c r="B20291" s="22" t="s">
        <v>13089</v>
      </c>
      <c r="C20291" s="23" t="s">
        <v>14153</v>
      </c>
      <c r="D20291" s="23" t="s">
        <v>14154</v>
      </c>
      <c r="E20291" s="22"/>
    </row>
    <row r="20292" spans="1:5">
      <c r="A20292" s="22" t="s">
        <v>384</v>
      </c>
      <c r="B20292" s="22" t="s">
        <v>13089</v>
      </c>
      <c r="C20292" s="23" t="s">
        <v>14155</v>
      </c>
      <c r="D20292" s="23" t="s">
        <v>14155</v>
      </c>
      <c r="E20292" s="22"/>
    </row>
    <row r="20293" spans="1:5">
      <c r="A20293" s="22" t="s">
        <v>384</v>
      </c>
      <c r="B20293" s="22" t="s">
        <v>13089</v>
      </c>
      <c r="C20293" s="23" t="s">
        <v>14156</v>
      </c>
      <c r="D20293" s="23" t="s">
        <v>14157</v>
      </c>
      <c r="E20293" s="22"/>
    </row>
    <row r="20294" spans="1:5">
      <c r="A20294" s="22" t="s">
        <v>384</v>
      </c>
      <c r="B20294" s="22" t="s">
        <v>13089</v>
      </c>
      <c r="C20294" s="23" t="s">
        <v>14158</v>
      </c>
      <c r="D20294" s="23" t="s">
        <v>14159</v>
      </c>
      <c r="E20294" s="22"/>
    </row>
    <row r="20295" spans="1:5">
      <c r="A20295" s="22" t="s">
        <v>384</v>
      </c>
      <c r="B20295" s="22" t="s">
        <v>13089</v>
      </c>
      <c r="C20295" s="23" t="s">
        <v>14160</v>
      </c>
      <c r="D20295" s="23" t="s">
        <v>8996</v>
      </c>
      <c r="E20295" s="22"/>
    </row>
    <row r="20296" spans="1:5">
      <c r="A20296" s="22" t="s">
        <v>384</v>
      </c>
      <c r="B20296" s="22" t="s">
        <v>13089</v>
      </c>
      <c r="C20296" s="23" t="s">
        <v>14161</v>
      </c>
      <c r="D20296" s="23" t="s">
        <v>14162</v>
      </c>
      <c r="E20296" s="22"/>
    </row>
    <row r="20297" spans="1:5">
      <c r="A20297" s="22" t="s">
        <v>384</v>
      </c>
      <c r="B20297" s="22" t="s">
        <v>13089</v>
      </c>
      <c r="C20297" s="23" t="s">
        <v>14163</v>
      </c>
      <c r="D20297" s="23" t="s">
        <v>14164</v>
      </c>
      <c r="E20297" s="22"/>
    </row>
    <row r="20298" spans="1:5">
      <c r="A20298" s="22" t="s">
        <v>384</v>
      </c>
      <c r="B20298" s="22" t="s">
        <v>13089</v>
      </c>
      <c r="C20298" s="23" t="s">
        <v>14165</v>
      </c>
      <c r="D20298" s="23" t="s">
        <v>14165</v>
      </c>
      <c r="E20298" s="22"/>
    </row>
    <row r="20299" spans="1:5">
      <c r="A20299" s="22" t="s">
        <v>384</v>
      </c>
      <c r="B20299" s="22" t="s">
        <v>13089</v>
      </c>
      <c r="C20299" s="23" t="s">
        <v>14166</v>
      </c>
      <c r="D20299" s="23" t="s">
        <v>14166</v>
      </c>
      <c r="E20299" s="22"/>
    </row>
    <row r="20300" spans="1:5">
      <c r="A20300" s="22" t="s">
        <v>384</v>
      </c>
      <c r="B20300" s="22" t="s">
        <v>13089</v>
      </c>
      <c r="C20300" s="23" t="s">
        <v>14167</v>
      </c>
      <c r="D20300" s="23" t="s">
        <v>14167</v>
      </c>
      <c r="E20300" s="22"/>
    </row>
    <row r="20301" spans="1:5">
      <c r="A20301" s="22" t="s">
        <v>384</v>
      </c>
      <c r="B20301" s="22" t="s">
        <v>13089</v>
      </c>
      <c r="C20301" s="23" t="s">
        <v>14168</v>
      </c>
      <c r="D20301" s="23" t="s">
        <v>14169</v>
      </c>
      <c r="E20301" s="22"/>
    </row>
    <row r="20302" spans="1:5">
      <c r="A20302" s="22" t="s">
        <v>384</v>
      </c>
      <c r="B20302" s="22" t="s">
        <v>13089</v>
      </c>
      <c r="C20302" s="23" t="s">
        <v>14170</v>
      </c>
      <c r="D20302" s="23" t="s">
        <v>14170</v>
      </c>
      <c r="E20302" s="22"/>
    </row>
    <row r="20303" spans="1:5">
      <c r="A20303" s="22" t="s">
        <v>384</v>
      </c>
      <c r="B20303" s="22" t="s">
        <v>13089</v>
      </c>
      <c r="C20303" s="23" t="s">
        <v>14171</v>
      </c>
      <c r="D20303" s="23" t="s">
        <v>14171</v>
      </c>
      <c r="E20303" s="22"/>
    </row>
    <row r="20304" spans="1:5">
      <c r="A20304" s="22" t="s">
        <v>384</v>
      </c>
      <c r="B20304" s="22" t="s">
        <v>13089</v>
      </c>
      <c r="C20304" s="23" t="s">
        <v>14172</v>
      </c>
      <c r="D20304" s="23" t="s">
        <v>14172</v>
      </c>
      <c r="E20304" s="22"/>
    </row>
    <row r="20305" spans="1:5">
      <c r="A20305" s="22" t="s">
        <v>384</v>
      </c>
      <c r="B20305" s="22" t="s">
        <v>13089</v>
      </c>
      <c r="C20305" s="23" t="s">
        <v>14173</v>
      </c>
      <c r="D20305" s="23" t="s">
        <v>14174</v>
      </c>
      <c r="E20305" s="22"/>
    </row>
    <row r="20306" spans="1:5">
      <c r="A20306" s="22" t="s">
        <v>384</v>
      </c>
      <c r="B20306" s="22" t="s">
        <v>13089</v>
      </c>
      <c r="C20306" s="23" t="s">
        <v>14175</v>
      </c>
      <c r="D20306" s="23" t="s">
        <v>14176</v>
      </c>
      <c r="E20306" s="22"/>
    </row>
    <row r="20307" spans="1:5">
      <c r="A20307" s="22" t="s">
        <v>384</v>
      </c>
      <c r="B20307" s="22" t="s">
        <v>13089</v>
      </c>
      <c r="C20307" s="23" t="s">
        <v>14177</v>
      </c>
      <c r="D20307" s="23" t="s">
        <v>14177</v>
      </c>
      <c r="E20307" s="22"/>
    </row>
    <row r="20308" spans="1:5">
      <c r="A20308" s="22" t="s">
        <v>384</v>
      </c>
      <c r="B20308" s="22" t="s">
        <v>13089</v>
      </c>
      <c r="C20308" s="23" t="s">
        <v>14178</v>
      </c>
      <c r="D20308" s="23" t="s">
        <v>14179</v>
      </c>
      <c r="E20308" s="22"/>
    </row>
    <row r="20309" spans="1:5">
      <c r="A20309" s="22" t="s">
        <v>384</v>
      </c>
      <c r="B20309" s="22" t="s">
        <v>13089</v>
      </c>
      <c r="C20309" s="23" t="s">
        <v>14180</v>
      </c>
      <c r="D20309" s="23" t="s">
        <v>14180</v>
      </c>
      <c r="E20309" s="22"/>
    </row>
    <row r="20310" spans="1:5">
      <c r="A20310" s="22" t="s">
        <v>384</v>
      </c>
      <c r="B20310" s="22" t="s">
        <v>13089</v>
      </c>
      <c r="C20310" s="23" t="s">
        <v>14181</v>
      </c>
      <c r="D20310" s="23" t="s">
        <v>14182</v>
      </c>
      <c r="E20310" s="22"/>
    </row>
    <row r="20311" spans="1:5">
      <c r="A20311" s="22" t="s">
        <v>384</v>
      </c>
      <c r="B20311" s="22" t="s">
        <v>13089</v>
      </c>
      <c r="C20311" s="23" t="s">
        <v>14183</v>
      </c>
      <c r="D20311" s="23" t="s">
        <v>14183</v>
      </c>
      <c r="E20311" s="22"/>
    </row>
    <row r="20312" spans="1:5">
      <c r="A20312" s="22" t="s">
        <v>384</v>
      </c>
      <c r="B20312" s="22" t="s">
        <v>13089</v>
      </c>
      <c r="C20312" s="23" t="s">
        <v>14184</v>
      </c>
      <c r="D20312" s="23" t="s">
        <v>14185</v>
      </c>
      <c r="E20312" s="22"/>
    </row>
    <row r="20313" spans="1:5">
      <c r="A20313" s="22" t="s">
        <v>384</v>
      </c>
      <c r="B20313" s="22" t="s">
        <v>13089</v>
      </c>
      <c r="C20313" s="23" t="s">
        <v>14186</v>
      </c>
      <c r="D20313" s="23" t="s">
        <v>14187</v>
      </c>
      <c r="E20313" s="22"/>
    </row>
    <row r="20314" spans="1:5">
      <c r="A20314" s="22" t="s">
        <v>384</v>
      </c>
      <c r="B20314" s="22" t="s">
        <v>13089</v>
      </c>
      <c r="C20314" s="23" t="s">
        <v>14188</v>
      </c>
      <c r="D20314" s="23" t="s">
        <v>14189</v>
      </c>
      <c r="E20314" s="22"/>
    </row>
    <row r="20315" spans="1:5">
      <c r="A20315" s="22" t="s">
        <v>384</v>
      </c>
      <c r="B20315" s="22" t="s">
        <v>13089</v>
      </c>
      <c r="C20315" s="23" t="s">
        <v>14190</v>
      </c>
      <c r="D20315" s="23" t="s">
        <v>14191</v>
      </c>
      <c r="E20315" s="22"/>
    </row>
    <row r="20316" spans="1:5">
      <c r="A20316" s="22" t="s">
        <v>384</v>
      </c>
      <c r="B20316" s="22" t="s">
        <v>13089</v>
      </c>
      <c r="C20316" s="23" t="s">
        <v>14192</v>
      </c>
      <c r="D20316" s="23" t="s">
        <v>14193</v>
      </c>
      <c r="E20316" s="22"/>
    </row>
    <row r="20317" spans="1:5">
      <c r="A20317" s="22" t="s">
        <v>384</v>
      </c>
      <c r="B20317" s="22" t="s">
        <v>13089</v>
      </c>
      <c r="C20317" s="23" t="s">
        <v>14194</v>
      </c>
      <c r="D20317" s="23" t="s">
        <v>14195</v>
      </c>
      <c r="E20317" s="22"/>
    </row>
    <row r="20318" spans="1:5">
      <c r="A20318" s="22" t="s">
        <v>384</v>
      </c>
      <c r="B20318" s="22" t="s">
        <v>13089</v>
      </c>
      <c r="C20318" s="23" t="s">
        <v>14196</v>
      </c>
      <c r="D20318" s="23" t="s">
        <v>14197</v>
      </c>
      <c r="E20318" s="22"/>
    </row>
    <row r="20319" spans="1:5">
      <c r="A20319" s="22" t="s">
        <v>384</v>
      </c>
      <c r="B20319" s="22" t="s">
        <v>13089</v>
      </c>
      <c r="C20319" s="23" t="s">
        <v>14198</v>
      </c>
      <c r="D20319" s="23" t="s">
        <v>14199</v>
      </c>
      <c r="E20319" s="22"/>
    </row>
    <row r="20320" spans="1:5">
      <c r="A20320" s="22" t="s">
        <v>384</v>
      </c>
      <c r="B20320" s="22" t="s">
        <v>13089</v>
      </c>
      <c r="C20320" s="23" t="s">
        <v>14200</v>
      </c>
      <c r="D20320" s="23" t="s">
        <v>14201</v>
      </c>
      <c r="E20320" s="22"/>
    </row>
    <row r="20321" spans="1:5">
      <c r="A20321" s="22" t="s">
        <v>384</v>
      </c>
      <c r="B20321" s="22" t="s">
        <v>13089</v>
      </c>
      <c r="C20321" s="23" t="s">
        <v>14202</v>
      </c>
      <c r="D20321" s="23" t="s">
        <v>14202</v>
      </c>
      <c r="E20321" s="22"/>
    </row>
    <row r="20322" spans="1:5">
      <c r="A20322" s="22" t="s">
        <v>384</v>
      </c>
      <c r="B20322" s="22" t="s">
        <v>13089</v>
      </c>
      <c r="C20322" s="23" t="s">
        <v>14203</v>
      </c>
      <c r="D20322" s="23" t="s">
        <v>14204</v>
      </c>
      <c r="E20322" s="22"/>
    </row>
    <row r="20323" spans="1:5">
      <c r="A20323" s="22" t="s">
        <v>384</v>
      </c>
      <c r="B20323" s="22" t="s">
        <v>13089</v>
      </c>
      <c r="C20323" s="23" t="s">
        <v>14205</v>
      </c>
      <c r="D20323" s="23" t="s">
        <v>14205</v>
      </c>
      <c r="E20323" s="22"/>
    </row>
    <row r="20324" spans="1:5">
      <c r="A20324" s="22" t="s">
        <v>384</v>
      </c>
      <c r="B20324" s="22" t="s">
        <v>13089</v>
      </c>
      <c r="C20324" s="23" t="s">
        <v>14206</v>
      </c>
      <c r="D20324" s="23" t="s">
        <v>14207</v>
      </c>
      <c r="E20324" s="22"/>
    </row>
    <row r="20325" spans="1:5">
      <c r="A20325" s="22" t="s">
        <v>384</v>
      </c>
      <c r="B20325" s="22" t="s">
        <v>13089</v>
      </c>
      <c r="C20325" s="23" t="s">
        <v>14208</v>
      </c>
      <c r="D20325" s="23" t="s">
        <v>14209</v>
      </c>
      <c r="E20325" s="22"/>
    </row>
    <row r="20326" spans="1:5">
      <c r="A20326" s="22" t="s">
        <v>384</v>
      </c>
      <c r="B20326" s="22" t="s">
        <v>13089</v>
      </c>
      <c r="C20326" s="23" t="s">
        <v>14210</v>
      </c>
      <c r="D20326" s="23" t="s">
        <v>14210</v>
      </c>
      <c r="E20326" s="22"/>
    </row>
    <row r="20327" spans="1:5">
      <c r="A20327" s="22" t="s">
        <v>384</v>
      </c>
      <c r="B20327" s="22" t="s">
        <v>13089</v>
      </c>
      <c r="C20327" s="23" t="s">
        <v>14211</v>
      </c>
      <c r="D20327" s="23" t="s">
        <v>14212</v>
      </c>
      <c r="E20327" s="22"/>
    </row>
    <row r="20328" spans="1:5">
      <c r="A20328" s="22" t="s">
        <v>384</v>
      </c>
      <c r="B20328" s="22" t="s">
        <v>13089</v>
      </c>
      <c r="C20328" s="23" t="s">
        <v>14213</v>
      </c>
      <c r="D20328" s="23" t="s">
        <v>14214</v>
      </c>
      <c r="E20328" s="22"/>
    </row>
    <row r="20329" spans="1:5">
      <c r="A20329" s="22" t="s">
        <v>384</v>
      </c>
      <c r="B20329" s="22" t="s">
        <v>13089</v>
      </c>
      <c r="C20329" s="23" t="s">
        <v>14215</v>
      </c>
      <c r="D20329" s="23" t="s">
        <v>14215</v>
      </c>
      <c r="E20329" s="22"/>
    </row>
    <row r="20330" spans="1:5">
      <c r="A20330" s="22" t="s">
        <v>384</v>
      </c>
      <c r="B20330" s="22" t="s">
        <v>13089</v>
      </c>
      <c r="C20330" s="23" t="s">
        <v>14216</v>
      </c>
      <c r="D20330" s="23" t="s">
        <v>14217</v>
      </c>
      <c r="E20330" s="22"/>
    </row>
    <row r="20331" spans="1:5">
      <c r="A20331" s="22" t="s">
        <v>384</v>
      </c>
      <c r="B20331" s="22" t="s">
        <v>13089</v>
      </c>
      <c r="C20331" s="23" t="s">
        <v>14218</v>
      </c>
      <c r="D20331" s="23" t="s">
        <v>14219</v>
      </c>
      <c r="E20331" s="22"/>
    </row>
    <row r="20332" spans="1:5">
      <c r="A20332" s="22" t="s">
        <v>384</v>
      </c>
      <c r="B20332" s="22" t="s">
        <v>13089</v>
      </c>
      <c r="C20332" s="23" t="s">
        <v>14220</v>
      </c>
      <c r="D20332" s="23" t="s">
        <v>14221</v>
      </c>
      <c r="E20332" s="22"/>
    </row>
    <row r="20333" spans="1:5">
      <c r="A20333" s="22" t="s">
        <v>384</v>
      </c>
      <c r="B20333" s="22" t="s">
        <v>13089</v>
      </c>
      <c r="C20333" s="23" t="s">
        <v>14222</v>
      </c>
      <c r="D20333" s="23" t="s">
        <v>14222</v>
      </c>
      <c r="E20333" s="22"/>
    </row>
    <row r="20334" spans="1:5">
      <c r="A20334" s="22" t="s">
        <v>384</v>
      </c>
      <c r="B20334" s="22" t="s">
        <v>13089</v>
      </c>
      <c r="C20334" s="23" t="s">
        <v>14223</v>
      </c>
      <c r="D20334" s="23" t="s">
        <v>14224</v>
      </c>
      <c r="E20334" s="22"/>
    </row>
    <row r="20335" spans="1:5">
      <c r="A20335" s="22" t="s">
        <v>384</v>
      </c>
      <c r="B20335" s="22" t="s">
        <v>13089</v>
      </c>
      <c r="C20335" s="23" t="s">
        <v>14225</v>
      </c>
      <c r="D20335" s="23" t="s">
        <v>14225</v>
      </c>
      <c r="E20335" s="22"/>
    </row>
    <row r="20336" spans="1:5">
      <c r="A20336" s="22" t="s">
        <v>384</v>
      </c>
      <c r="B20336" s="22" t="s">
        <v>13089</v>
      </c>
      <c r="C20336" s="23" t="s">
        <v>14226</v>
      </c>
      <c r="D20336" s="23" t="s">
        <v>14227</v>
      </c>
      <c r="E20336" s="22"/>
    </row>
    <row r="20337" spans="1:5">
      <c r="A20337" s="22" t="s">
        <v>384</v>
      </c>
      <c r="B20337" s="22" t="s">
        <v>13089</v>
      </c>
      <c r="C20337" s="23" t="s">
        <v>14228</v>
      </c>
      <c r="D20337" s="23" t="s">
        <v>14229</v>
      </c>
      <c r="E20337" s="22"/>
    </row>
    <row r="20338" spans="1:5">
      <c r="A20338" s="22" t="s">
        <v>384</v>
      </c>
      <c r="B20338" s="22" t="s">
        <v>13089</v>
      </c>
      <c r="C20338" s="23" t="s">
        <v>14230</v>
      </c>
      <c r="D20338" s="23" t="s">
        <v>14231</v>
      </c>
      <c r="E20338" s="22"/>
    </row>
    <row r="20339" spans="1:5">
      <c r="A20339" s="22" t="s">
        <v>384</v>
      </c>
      <c r="B20339" s="22" t="s">
        <v>13089</v>
      </c>
      <c r="C20339" s="23" t="s">
        <v>14232</v>
      </c>
      <c r="D20339" s="23" t="s">
        <v>6685</v>
      </c>
      <c r="E20339" s="22"/>
    </row>
    <row r="20340" spans="1:5">
      <c r="A20340" s="22" t="s">
        <v>384</v>
      </c>
      <c r="B20340" s="22" t="s">
        <v>13089</v>
      </c>
      <c r="C20340" s="23" t="s">
        <v>14233</v>
      </c>
      <c r="D20340" s="23" t="s">
        <v>14233</v>
      </c>
      <c r="E20340" s="22"/>
    </row>
    <row r="20341" spans="1:5">
      <c r="A20341" s="22" t="s">
        <v>384</v>
      </c>
      <c r="B20341" s="22" t="s">
        <v>13089</v>
      </c>
      <c r="C20341" s="23" t="s">
        <v>14234</v>
      </c>
      <c r="D20341" s="23" t="s">
        <v>14234</v>
      </c>
      <c r="E20341" s="22"/>
    </row>
    <row r="20342" spans="1:5">
      <c r="A20342" s="22" t="s">
        <v>384</v>
      </c>
      <c r="B20342" s="22" t="s">
        <v>13089</v>
      </c>
      <c r="C20342" s="23" t="s">
        <v>14235</v>
      </c>
      <c r="D20342" s="23" t="s">
        <v>14235</v>
      </c>
      <c r="E20342" s="22"/>
    </row>
    <row r="20343" spans="1:5">
      <c r="A20343" s="22" t="s">
        <v>384</v>
      </c>
      <c r="B20343" s="22" t="s">
        <v>13089</v>
      </c>
      <c r="C20343" s="23" t="s">
        <v>14236</v>
      </c>
      <c r="D20343" s="23" t="s">
        <v>14237</v>
      </c>
      <c r="E20343" s="22"/>
    </row>
    <row r="20344" spans="1:5">
      <c r="A20344" s="22" t="s">
        <v>384</v>
      </c>
      <c r="B20344" s="22" t="s">
        <v>13089</v>
      </c>
      <c r="C20344" s="23" t="s">
        <v>14238</v>
      </c>
      <c r="D20344" s="23" t="s">
        <v>14238</v>
      </c>
      <c r="E20344" s="22"/>
    </row>
    <row r="20345" spans="1:5">
      <c r="A20345" s="22" t="s">
        <v>384</v>
      </c>
      <c r="B20345" s="22" t="s">
        <v>13089</v>
      </c>
      <c r="C20345" s="23" t="s">
        <v>14239</v>
      </c>
      <c r="D20345" s="23" t="s">
        <v>14240</v>
      </c>
      <c r="E20345" s="22"/>
    </row>
    <row r="20346" spans="1:5">
      <c r="A20346" s="22" t="s">
        <v>384</v>
      </c>
      <c r="B20346" s="22" t="s">
        <v>13089</v>
      </c>
      <c r="C20346" s="23" t="s">
        <v>14241</v>
      </c>
      <c r="D20346" s="23" t="s">
        <v>14242</v>
      </c>
      <c r="E20346" s="22"/>
    </row>
    <row r="20347" spans="1:5">
      <c r="A20347" s="22" t="s">
        <v>384</v>
      </c>
      <c r="B20347" s="22" t="s">
        <v>13089</v>
      </c>
      <c r="C20347" s="23" t="s">
        <v>14243</v>
      </c>
      <c r="D20347" s="23" t="s">
        <v>14244</v>
      </c>
      <c r="E20347" s="22"/>
    </row>
    <row r="20348" spans="1:5">
      <c r="A20348" s="22" t="s">
        <v>384</v>
      </c>
      <c r="B20348" s="22" t="s">
        <v>13089</v>
      </c>
      <c r="C20348" s="23" t="s">
        <v>14245</v>
      </c>
      <c r="D20348" s="23" t="s">
        <v>14245</v>
      </c>
      <c r="E20348" s="22"/>
    </row>
    <row r="20349" spans="1:5">
      <c r="A20349" s="22" t="s">
        <v>384</v>
      </c>
      <c r="B20349" s="22" t="s">
        <v>13089</v>
      </c>
      <c r="C20349" s="23" t="s">
        <v>14246</v>
      </c>
      <c r="D20349" s="23" t="s">
        <v>14247</v>
      </c>
      <c r="E20349" s="22"/>
    </row>
    <row r="20350" spans="1:5">
      <c r="A20350" s="22" t="s">
        <v>384</v>
      </c>
      <c r="B20350" s="22" t="s">
        <v>13089</v>
      </c>
      <c r="C20350" s="23" t="s">
        <v>14248</v>
      </c>
      <c r="D20350" s="23" t="s">
        <v>14249</v>
      </c>
      <c r="E20350" s="22"/>
    </row>
    <row r="20351" spans="1:5">
      <c r="A20351" s="22" t="s">
        <v>384</v>
      </c>
      <c r="B20351" s="22" t="s">
        <v>13089</v>
      </c>
      <c r="C20351" s="23" t="s">
        <v>14250</v>
      </c>
      <c r="D20351" s="23" t="s">
        <v>14251</v>
      </c>
      <c r="E20351" s="22"/>
    </row>
    <row r="20352" spans="1:5">
      <c r="A20352" s="22" t="s">
        <v>384</v>
      </c>
      <c r="B20352" s="22" t="s">
        <v>13089</v>
      </c>
      <c r="C20352" s="23" t="s">
        <v>14252</v>
      </c>
      <c r="D20352" s="23" t="s">
        <v>14253</v>
      </c>
      <c r="E20352" s="22"/>
    </row>
    <row r="20353" spans="1:5">
      <c r="A20353" s="22" t="s">
        <v>384</v>
      </c>
      <c r="B20353" s="22" t="s">
        <v>13089</v>
      </c>
      <c r="C20353" s="23" t="s">
        <v>14254</v>
      </c>
      <c r="D20353" s="23" t="s">
        <v>14255</v>
      </c>
      <c r="E20353" s="22"/>
    </row>
    <row r="20354" spans="1:5">
      <c r="A20354" s="22" t="s">
        <v>384</v>
      </c>
      <c r="B20354" s="22" t="s">
        <v>13089</v>
      </c>
      <c r="C20354" s="23" t="s">
        <v>14256</v>
      </c>
      <c r="D20354" s="23" t="s">
        <v>14257</v>
      </c>
      <c r="E20354" s="22"/>
    </row>
    <row r="20355" spans="1:5">
      <c r="A20355" s="22" t="s">
        <v>384</v>
      </c>
      <c r="B20355" s="22" t="s">
        <v>13089</v>
      </c>
      <c r="C20355" s="23" t="s">
        <v>14258</v>
      </c>
      <c r="D20355" s="23" t="s">
        <v>14258</v>
      </c>
      <c r="E20355" s="22"/>
    </row>
    <row r="20356" spans="1:5">
      <c r="A20356" s="22" t="s">
        <v>384</v>
      </c>
      <c r="B20356" s="22" t="s">
        <v>13089</v>
      </c>
      <c r="C20356" s="23" t="s">
        <v>14259</v>
      </c>
      <c r="D20356" s="23" t="s">
        <v>14260</v>
      </c>
      <c r="E20356" s="22"/>
    </row>
    <row r="20357" spans="1:5">
      <c r="A20357" s="22" t="s">
        <v>384</v>
      </c>
      <c r="B20357" s="22" t="s">
        <v>13089</v>
      </c>
      <c r="C20357" s="23" t="s">
        <v>14261</v>
      </c>
      <c r="D20357" s="23" t="s">
        <v>14261</v>
      </c>
      <c r="E20357" s="22"/>
    </row>
    <row r="20358" spans="1:5">
      <c r="A20358" s="22" t="s">
        <v>384</v>
      </c>
      <c r="B20358" s="22" t="s">
        <v>13089</v>
      </c>
      <c r="C20358" s="23" t="s">
        <v>14262</v>
      </c>
      <c r="D20358" s="23" t="s">
        <v>14263</v>
      </c>
      <c r="E20358" s="22"/>
    </row>
    <row r="20359" spans="1:5">
      <c r="A20359" s="22" t="s">
        <v>384</v>
      </c>
      <c r="B20359" s="22" t="s">
        <v>13089</v>
      </c>
      <c r="C20359" s="23" t="s">
        <v>14264</v>
      </c>
      <c r="D20359" s="23" t="s">
        <v>14265</v>
      </c>
      <c r="E20359" s="22"/>
    </row>
    <row r="20360" spans="1:5">
      <c r="A20360" s="22" t="s">
        <v>384</v>
      </c>
      <c r="B20360" s="22" t="s">
        <v>13089</v>
      </c>
      <c r="C20360" s="23" t="s">
        <v>14266</v>
      </c>
      <c r="D20360" s="23" t="s">
        <v>14267</v>
      </c>
      <c r="E20360" s="22"/>
    </row>
    <row r="20361" spans="1:5">
      <c r="A20361" s="22" t="s">
        <v>384</v>
      </c>
      <c r="B20361" s="22" t="s">
        <v>13089</v>
      </c>
      <c r="C20361" s="23" t="s">
        <v>14268</v>
      </c>
      <c r="D20361" s="23" t="s">
        <v>14268</v>
      </c>
      <c r="E20361" s="22"/>
    </row>
    <row r="20362" spans="1:5">
      <c r="A20362" s="22" t="s">
        <v>384</v>
      </c>
      <c r="B20362" s="22" t="s">
        <v>13089</v>
      </c>
      <c r="C20362" s="23" t="s">
        <v>14269</v>
      </c>
      <c r="D20362" s="23" t="s">
        <v>14270</v>
      </c>
      <c r="E20362" s="22"/>
    </row>
    <row r="20363" spans="1:5">
      <c r="A20363" s="22" t="s">
        <v>384</v>
      </c>
      <c r="B20363" s="22" t="s">
        <v>13089</v>
      </c>
      <c r="C20363" s="23" t="s">
        <v>14271</v>
      </c>
      <c r="D20363" s="23" t="s">
        <v>14272</v>
      </c>
      <c r="E20363" s="22"/>
    </row>
    <row r="20364" spans="1:5">
      <c r="A20364" s="22" t="s">
        <v>384</v>
      </c>
      <c r="B20364" s="22" t="s">
        <v>13089</v>
      </c>
      <c r="C20364" s="23" t="s">
        <v>14273</v>
      </c>
      <c r="D20364" s="23" t="s">
        <v>14274</v>
      </c>
      <c r="E20364" s="22"/>
    </row>
    <row r="20365" spans="1:5">
      <c r="A20365" s="22" t="s">
        <v>384</v>
      </c>
      <c r="B20365" s="22" t="s">
        <v>13089</v>
      </c>
      <c r="C20365" s="23" t="s">
        <v>14275</v>
      </c>
      <c r="D20365" s="23" t="s">
        <v>14275</v>
      </c>
      <c r="E20365" s="22"/>
    </row>
    <row r="20366" spans="1:5">
      <c r="A20366" s="22" t="s">
        <v>384</v>
      </c>
      <c r="B20366" s="22" t="s">
        <v>13089</v>
      </c>
      <c r="C20366" s="23" t="s">
        <v>14276</v>
      </c>
      <c r="D20366" s="23" t="s">
        <v>14277</v>
      </c>
      <c r="E20366" s="22"/>
    </row>
    <row r="20367" spans="1:5">
      <c r="A20367" s="22" t="s">
        <v>384</v>
      </c>
      <c r="B20367" s="22" t="s">
        <v>13089</v>
      </c>
      <c r="C20367" s="23" t="s">
        <v>14278</v>
      </c>
      <c r="D20367" s="23" t="s">
        <v>14279</v>
      </c>
      <c r="E20367" s="22"/>
    </row>
    <row r="20368" spans="1:5">
      <c r="A20368" s="22" t="s">
        <v>384</v>
      </c>
      <c r="B20368" s="22" t="s">
        <v>13089</v>
      </c>
      <c r="C20368" s="23" t="s">
        <v>14280</v>
      </c>
      <c r="D20368" s="23" t="s">
        <v>14281</v>
      </c>
      <c r="E20368" s="22"/>
    </row>
    <row r="20369" spans="1:5">
      <c r="A20369" s="22" t="s">
        <v>384</v>
      </c>
      <c r="B20369" s="22" t="s">
        <v>13089</v>
      </c>
      <c r="C20369" s="23" t="s">
        <v>14282</v>
      </c>
      <c r="D20369" s="23" t="s">
        <v>14283</v>
      </c>
      <c r="E20369" s="22"/>
    </row>
    <row r="20370" spans="1:5">
      <c r="A20370" s="22" t="s">
        <v>384</v>
      </c>
      <c r="B20370" s="22" t="s">
        <v>13089</v>
      </c>
      <c r="C20370" s="23" t="s">
        <v>14284</v>
      </c>
      <c r="D20370" s="23" t="s">
        <v>14285</v>
      </c>
      <c r="E20370" s="22"/>
    </row>
    <row r="20371" spans="1:5">
      <c r="A20371" s="22" t="s">
        <v>384</v>
      </c>
      <c r="B20371" s="22" t="s">
        <v>13089</v>
      </c>
      <c r="C20371" s="23" t="s">
        <v>14286</v>
      </c>
      <c r="D20371" s="23" t="s">
        <v>14287</v>
      </c>
      <c r="E20371" s="22"/>
    </row>
    <row r="20372" spans="1:5">
      <c r="A20372" s="22" t="s">
        <v>384</v>
      </c>
      <c r="B20372" s="22" t="s">
        <v>13089</v>
      </c>
      <c r="C20372" s="23" t="s">
        <v>14288</v>
      </c>
      <c r="D20372" s="23" t="s">
        <v>14289</v>
      </c>
      <c r="E20372" s="22"/>
    </row>
    <row r="20373" spans="1:5">
      <c r="A20373" s="22" t="s">
        <v>384</v>
      </c>
      <c r="B20373" s="22" t="s">
        <v>13089</v>
      </c>
      <c r="C20373" s="23" t="s">
        <v>14290</v>
      </c>
      <c r="D20373" s="23" t="s">
        <v>14291</v>
      </c>
      <c r="E20373" s="22"/>
    </row>
    <row r="20374" spans="1:5">
      <c r="A20374" s="22" t="s">
        <v>384</v>
      </c>
      <c r="B20374" s="22" t="s">
        <v>13089</v>
      </c>
      <c r="C20374" s="23" t="s">
        <v>14292</v>
      </c>
      <c r="D20374" s="23" t="s">
        <v>14293</v>
      </c>
      <c r="E20374" s="22"/>
    </row>
    <row r="20375" spans="1:5">
      <c r="A20375" s="22" t="s">
        <v>384</v>
      </c>
      <c r="B20375" s="22" t="s">
        <v>13089</v>
      </c>
      <c r="C20375" s="23" t="s">
        <v>14294</v>
      </c>
      <c r="D20375" s="23" t="s">
        <v>14295</v>
      </c>
      <c r="E20375" s="22"/>
    </row>
    <row r="20376" spans="1:5">
      <c r="A20376" s="22" t="s">
        <v>384</v>
      </c>
      <c r="B20376" s="22" t="s">
        <v>13089</v>
      </c>
      <c r="C20376" s="23" t="s">
        <v>14296</v>
      </c>
      <c r="D20376" s="23" t="s">
        <v>7466</v>
      </c>
      <c r="E20376" s="22"/>
    </row>
    <row r="20377" spans="1:5">
      <c r="A20377" s="22" t="s">
        <v>384</v>
      </c>
      <c r="B20377" s="22" t="s">
        <v>13089</v>
      </c>
      <c r="C20377" s="23" t="s">
        <v>14297</v>
      </c>
      <c r="D20377" s="23" t="s">
        <v>14298</v>
      </c>
      <c r="E20377" s="22"/>
    </row>
    <row r="20378" spans="1:5">
      <c r="A20378" s="22" t="s">
        <v>384</v>
      </c>
      <c r="B20378" s="22" t="s">
        <v>13089</v>
      </c>
      <c r="C20378" s="23" t="s">
        <v>14299</v>
      </c>
      <c r="D20378" s="23" t="s">
        <v>14300</v>
      </c>
      <c r="E20378" s="22"/>
    </row>
    <row r="20379" spans="1:5">
      <c r="A20379" s="22" t="s">
        <v>384</v>
      </c>
      <c r="B20379" s="22" t="s">
        <v>13089</v>
      </c>
      <c r="C20379" s="23" t="s">
        <v>14301</v>
      </c>
      <c r="D20379" s="23" t="s">
        <v>14302</v>
      </c>
      <c r="E20379" s="22"/>
    </row>
    <row r="20380" spans="1:5">
      <c r="A20380" s="22" t="s">
        <v>384</v>
      </c>
      <c r="B20380" s="22" t="s">
        <v>13089</v>
      </c>
      <c r="C20380" s="23" t="s">
        <v>14303</v>
      </c>
      <c r="D20380" s="23" t="s">
        <v>14304</v>
      </c>
      <c r="E20380" s="22"/>
    </row>
    <row r="20381" spans="1:5">
      <c r="A20381" s="22" t="s">
        <v>384</v>
      </c>
      <c r="B20381" s="22" t="s">
        <v>13089</v>
      </c>
      <c r="C20381" s="23" t="s">
        <v>14305</v>
      </c>
      <c r="D20381" s="23" t="s">
        <v>14306</v>
      </c>
      <c r="E20381" s="22"/>
    </row>
    <row r="20382" spans="1:5">
      <c r="A20382" s="22" t="s">
        <v>384</v>
      </c>
      <c r="B20382" s="22" t="s">
        <v>13089</v>
      </c>
      <c r="C20382" s="23" t="s">
        <v>14307</v>
      </c>
      <c r="D20382" s="23" t="s">
        <v>14308</v>
      </c>
      <c r="E20382" s="22"/>
    </row>
    <row r="20383" spans="1:5">
      <c r="A20383" s="22" t="s">
        <v>384</v>
      </c>
      <c r="B20383" s="22" t="s">
        <v>13089</v>
      </c>
      <c r="C20383" s="23" t="s">
        <v>14309</v>
      </c>
      <c r="D20383" s="23" t="s">
        <v>14310</v>
      </c>
      <c r="E20383" s="22"/>
    </row>
    <row r="20384" spans="1:5">
      <c r="A20384" s="22" t="s">
        <v>384</v>
      </c>
      <c r="B20384" s="22" t="s">
        <v>13089</v>
      </c>
      <c r="C20384" s="23" t="s">
        <v>14311</v>
      </c>
      <c r="D20384" s="23" t="s">
        <v>14311</v>
      </c>
      <c r="E20384" s="22"/>
    </row>
    <row r="20385" spans="1:5">
      <c r="A20385" s="22" t="s">
        <v>384</v>
      </c>
      <c r="B20385" s="22" t="s">
        <v>13089</v>
      </c>
      <c r="C20385" s="23" t="s">
        <v>14312</v>
      </c>
      <c r="D20385" s="23" t="s">
        <v>14313</v>
      </c>
      <c r="E20385" s="22"/>
    </row>
    <row r="20386" spans="1:5">
      <c r="A20386" s="22" t="s">
        <v>384</v>
      </c>
      <c r="B20386" s="22" t="s">
        <v>13089</v>
      </c>
      <c r="C20386" s="23" t="s">
        <v>14314</v>
      </c>
      <c r="D20386" s="23" t="s">
        <v>14315</v>
      </c>
      <c r="E20386" s="22"/>
    </row>
    <row r="20387" spans="1:5">
      <c r="A20387" s="22" t="s">
        <v>384</v>
      </c>
      <c r="B20387" s="22" t="s">
        <v>13089</v>
      </c>
      <c r="C20387" s="23" t="s">
        <v>14316</v>
      </c>
      <c r="D20387" s="23" t="s">
        <v>14316</v>
      </c>
      <c r="E20387" s="22"/>
    </row>
    <row r="20388" spans="1:5">
      <c r="A20388" s="22" t="s">
        <v>384</v>
      </c>
      <c r="B20388" s="22" t="s">
        <v>13089</v>
      </c>
      <c r="C20388" s="23" t="s">
        <v>14317</v>
      </c>
      <c r="D20388" s="23" t="s">
        <v>14318</v>
      </c>
      <c r="E20388" s="22"/>
    </row>
    <row r="20389" spans="1:5">
      <c r="A20389" s="22" t="s">
        <v>384</v>
      </c>
      <c r="B20389" s="22" t="s">
        <v>13089</v>
      </c>
      <c r="C20389" s="23" t="s">
        <v>14319</v>
      </c>
      <c r="D20389" s="23" t="s">
        <v>14320</v>
      </c>
      <c r="E20389" s="22"/>
    </row>
    <row r="20390" spans="1:5">
      <c r="A20390" s="22" t="s">
        <v>384</v>
      </c>
      <c r="B20390" s="22" t="s">
        <v>13089</v>
      </c>
      <c r="C20390" s="23" t="s">
        <v>14321</v>
      </c>
      <c r="D20390" s="23" t="s">
        <v>14322</v>
      </c>
      <c r="E20390" s="22"/>
    </row>
    <row r="20391" spans="1:5">
      <c r="A20391" s="22" t="s">
        <v>384</v>
      </c>
      <c r="B20391" s="22" t="s">
        <v>13089</v>
      </c>
      <c r="C20391" s="23" t="s">
        <v>14323</v>
      </c>
      <c r="D20391" s="23" t="s">
        <v>14324</v>
      </c>
      <c r="E20391" s="22"/>
    </row>
    <row r="20392" spans="1:5">
      <c r="A20392" s="22" t="s">
        <v>384</v>
      </c>
      <c r="B20392" s="22" t="s">
        <v>13089</v>
      </c>
      <c r="C20392" s="23" t="s">
        <v>14325</v>
      </c>
      <c r="D20392" s="23" t="s">
        <v>14326</v>
      </c>
      <c r="E20392" s="22"/>
    </row>
    <row r="20393" spans="1:5">
      <c r="A20393" s="22" t="s">
        <v>384</v>
      </c>
      <c r="B20393" s="22" t="s">
        <v>13089</v>
      </c>
      <c r="C20393" s="23" t="s">
        <v>14327</v>
      </c>
      <c r="D20393" s="23" t="s">
        <v>14328</v>
      </c>
      <c r="E20393" s="22"/>
    </row>
    <row r="20394" spans="1:5">
      <c r="A20394" s="22" t="s">
        <v>384</v>
      </c>
      <c r="B20394" s="22" t="s">
        <v>13089</v>
      </c>
      <c r="C20394" s="23" t="s">
        <v>14329</v>
      </c>
      <c r="D20394" s="23" t="s">
        <v>14330</v>
      </c>
      <c r="E20394" s="22"/>
    </row>
    <row r="20395" spans="1:5">
      <c r="A20395" s="22" t="s">
        <v>384</v>
      </c>
      <c r="B20395" s="22" t="s">
        <v>13089</v>
      </c>
      <c r="C20395" s="23" t="s">
        <v>14331</v>
      </c>
      <c r="D20395" s="23" t="s">
        <v>14332</v>
      </c>
      <c r="E20395" s="22"/>
    </row>
    <row r="20396" spans="1:5">
      <c r="A20396" s="22" t="s">
        <v>384</v>
      </c>
      <c r="B20396" s="22" t="s">
        <v>13089</v>
      </c>
      <c r="C20396" s="23" t="s">
        <v>14333</v>
      </c>
      <c r="D20396" s="23" t="s">
        <v>14334</v>
      </c>
      <c r="E20396" s="22"/>
    </row>
    <row r="20397" spans="1:5">
      <c r="A20397" s="22" t="s">
        <v>384</v>
      </c>
      <c r="B20397" s="22" t="s">
        <v>13089</v>
      </c>
      <c r="C20397" s="23" t="s">
        <v>14335</v>
      </c>
      <c r="D20397" s="23" t="s">
        <v>14336</v>
      </c>
      <c r="E20397" s="22"/>
    </row>
    <row r="20398" spans="1:5">
      <c r="A20398" s="22" t="s">
        <v>384</v>
      </c>
      <c r="B20398" s="22" t="s">
        <v>13089</v>
      </c>
      <c r="C20398" s="23" t="s">
        <v>14337</v>
      </c>
      <c r="D20398" s="23" t="s">
        <v>14338</v>
      </c>
      <c r="E20398" s="22"/>
    </row>
    <row r="20399" spans="1:5">
      <c r="A20399" s="22" t="s">
        <v>384</v>
      </c>
      <c r="B20399" s="22" t="s">
        <v>13089</v>
      </c>
      <c r="C20399" s="23" t="s">
        <v>14339</v>
      </c>
      <c r="D20399" s="23" t="s">
        <v>14340</v>
      </c>
      <c r="E20399" s="22"/>
    </row>
    <row r="20400" spans="1:5">
      <c r="A20400" s="22" t="s">
        <v>384</v>
      </c>
      <c r="B20400" s="22" t="s">
        <v>13089</v>
      </c>
      <c r="C20400" s="23" t="s">
        <v>6610</v>
      </c>
      <c r="D20400" s="23" t="s">
        <v>14341</v>
      </c>
      <c r="E20400" s="22"/>
    </row>
    <row r="20401" spans="1:5">
      <c r="A20401" s="22" t="s">
        <v>357</v>
      </c>
      <c r="B20401" s="22" t="s">
        <v>14342</v>
      </c>
      <c r="C20401" s="23" t="s">
        <v>6629</v>
      </c>
      <c r="D20401" s="23" t="s">
        <v>14343</v>
      </c>
      <c r="E20401" s="22"/>
    </row>
    <row r="20402" spans="1:5">
      <c r="A20402" s="22" t="s">
        <v>357</v>
      </c>
      <c r="B20402" s="22" t="s">
        <v>14342</v>
      </c>
      <c r="C20402" s="23" t="s">
        <v>14344</v>
      </c>
      <c r="D20402" s="23" t="s">
        <v>13354</v>
      </c>
      <c r="E20402" s="22"/>
    </row>
    <row r="20403" spans="1:5">
      <c r="A20403" s="22" t="s">
        <v>357</v>
      </c>
      <c r="B20403" s="22" t="s">
        <v>14342</v>
      </c>
      <c r="C20403" s="23" t="s">
        <v>14345</v>
      </c>
      <c r="D20403" s="23" t="s">
        <v>6632</v>
      </c>
      <c r="E20403" s="22"/>
    </row>
    <row r="20404" spans="1:5">
      <c r="A20404" s="22" t="s">
        <v>390</v>
      </c>
      <c r="B20404" s="22" t="s">
        <v>14346</v>
      </c>
      <c r="C20404" s="23" t="s">
        <v>14347</v>
      </c>
      <c r="D20404" s="23" t="s">
        <v>14348</v>
      </c>
      <c r="E20404" s="22"/>
    </row>
    <row r="20405" spans="1:5">
      <c r="A20405" s="22" t="s">
        <v>390</v>
      </c>
      <c r="B20405" s="22" t="s">
        <v>14346</v>
      </c>
      <c r="C20405" s="23" t="s">
        <v>14349</v>
      </c>
      <c r="D20405" s="23" t="s">
        <v>14350</v>
      </c>
      <c r="E20405" s="22"/>
    </row>
    <row r="20406" spans="1:5">
      <c r="A20406" s="22" t="s">
        <v>390</v>
      </c>
      <c r="B20406" s="22" t="s">
        <v>14346</v>
      </c>
      <c r="C20406" s="23" t="s">
        <v>14351</v>
      </c>
      <c r="D20406" s="23" t="s">
        <v>14352</v>
      </c>
      <c r="E20406" s="22"/>
    </row>
    <row r="20407" spans="1:5">
      <c r="A20407" s="22" t="s">
        <v>390</v>
      </c>
      <c r="B20407" s="22" t="s">
        <v>14346</v>
      </c>
      <c r="C20407" s="23" t="s">
        <v>14353</v>
      </c>
      <c r="D20407" s="23" t="s">
        <v>14354</v>
      </c>
      <c r="E20407" s="22"/>
    </row>
    <row r="20408" spans="1:5">
      <c r="A20408" s="22" t="s">
        <v>390</v>
      </c>
      <c r="B20408" s="22" t="s">
        <v>14346</v>
      </c>
      <c r="C20408" s="23" t="s">
        <v>14355</v>
      </c>
      <c r="D20408" s="23" t="s">
        <v>14356</v>
      </c>
      <c r="E20408" s="22"/>
    </row>
    <row r="20409" spans="1:5">
      <c r="A20409" s="22" t="s">
        <v>390</v>
      </c>
      <c r="B20409" s="22" t="s">
        <v>14346</v>
      </c>
      <c r="C20409" s="23" t="s">
        <v>14357</v>
      </c>
      <c r="D20409" s="23" t="s">
        <v>14357</v>
      </c>
      <c r="E20409" s="22"/>
    </row>
    <row r="20410" spans="1:5">
      <c r="A20410" s="22" t="s">
        <v>390</v>
      </c>
      <c r="B20410" s="22" t="s">
        <v>14346</v>
      </c>
      <c r="C20410" s="23" t="s">
        <v>13580</v>
      </c>
      <c r="D20410" s="23" t="s">
        <v>13580</v>
      </c>
      <c r="E20410" s="22"/>
    </row>
    <row r="20411" spans="1:5">
      <c r="A20411" s="22" t="s">
        <v>390</v>
      </c>
      <c r="B20411" s="22" t="s">
        <v>14346</v>
      </c>
      <c r="C20411" s="23" t="s">
        <v>14358</v>
      </c>
      <c r="D20411" s="23" t="s">
        <v>14358</v>
      </c>
      <c r="E20411" s="22"/>
    </row>
    <row r="20412" spans="1:5">
      <c r="A20412" s="22" t="s">
        <v>390</v>
      </c>
      <c r="B20412" s="22" t="s">
        <v>14346</v>
      </c>
      <c r="C20412" s="23" t="s">
        <v>13587</v>
      </c>
      <c r="D20412" s="23" t="s">
        <v>14359</v>
      </c>
      <c r="E20412" s="22"/>
    </row>
    <row r="20413" spans="1:5">
      <c r="A20413" s="22" t="s">
        <v>390</v>
      </c>
      <c r="B20413" s="22" t="s">
        <v>14346</v>
      </c>
      <c r="C20413" s="23" t="s">
        <v>14360</v>
      </c>
      <c r="D20413" s="23" t="s">
        <v>14360</v>
      </c>
      <c r="E20413" s="22"/>
    </row>
    <row r="20414" spans="1:5">
      <c r="A20414" s="22" t="s">
        <v>390</v>
      </c>
      <c r="B20414" s="22" t="s">
        <v>14346</v>
      </c>
      <c r="C20414" s="23" t="s">
        <v>14361</v>
      </c>
      <c r="D20414" s="23" t="s">
        <v>14361</v>
      </c>
      <c r="E20414" s="22"/>
    </row>
    <row r="20415" spans="1:5">
      <c r="A20415" s="22" t="s">
        <v>390</v>
      </c>
      <c r="B20415" s="22" t="s">
        <v>14346</v>
      </c>
      <c r="C20415" s="23" t="s">
        <v>14362</v>
      </c>
      <c r="D20415" s="23" t="s">
        <v>14363</v>
      </c>
      <c r="E20415" s="22"/>
    </row>
    <row r="20416" spans="1:5">
      <c r="A20416" s="22" t="s">
        <v>390</v>
      </c>
      <c r="B20416" s="22" t="s">
        <v>14346</v>
      </c>
      <c r="C20416" s="23" t="s">
        <v>14364</v>
      </c>
      <c r="D20416" s="23" t="s">
        <v>14365</v>
      </c>
      <c r="E20416" s="22"/>
    </row>
    <row r="20417" spans="1:5">
      <c r="A20417" s="22" t="s">
        <v>390</v>
      </c>
      <c r="B20417" s="22" t="s">
        <v>14346</v>
      </c>
      <c r="C20417" s="23" t="s">
        <v>14366</v>
      </c>
      <c r="D20417" s="23" t="s">
        <v>14367</v>
      </c>
      <c r="E20417" s="22"/>
    </row>
    <row r="20418" spans="1:5">
      <c r="A20418" s="22" t="s">
        <v>390</v>
      </c>
      <c r="B20418" s="22" t="s">
        <v>14346</v>
      </c>
      <c r="C20418" s="23" t="s">
        <v>14368</v>
      </c>
      <c r="D20418" s="23" t="s">
        <v>14369</v>
      </c>
      <c r="E20418" s="22"/>
    </row>
    <row r="20419" spans="1:5">
      <c r="A20419" s="22" t="s">
        <v>390</v>
      </c>
      <c r="B20419" s="22" t="s">
        <v>14346</v>
      </c>
      <c r="C20419" s="23" t="s">
        <v>14370</v>
      </c>
      <c r="D20419" s="23" t="s">
        <v>14371</v>
      </c>
      <c r="E20419" s="22"/>
    </row>
    <row r="20420" spans="1:5">
      <c r="A20420" s="22" t="s">
        <v>390</v>
      </c>
      <c r="B20420" s="22" t="s">
        <v>14346</v>
      </c>
      <c r="C20420" s="23" t="s">
        <v>14372</v>
      </c>
      <c r="D20420" s="23" t="s">
        <v>14373</v>
      </c>
      <c r="E20420" s="22"/>
    </row>
    <row r="20421" spans="1:5">
      <c r="A20421" s="22" t="s">
        <v>390</v>
      </c>
      <c r="B20421" s="22" t="s">
        <v>14346</v>
      </c>
      <c r="C20421" s="23" t="s">
        <v>14374</v>
      </c>
      <c r="D20421" s="23" t="s">
        <v>14375</v>
      </c>
      <c r="E20421" s="22"/>
    </row>
    <row r="20422" spans="1:5">
      <c r="A20422" s="22" t="s">
        <v>390</v>
      </c>
      <c r="B20422" s="22" t="s">
        <v>14346</v>
      </c>
      <c r="C20422" s="23" t="s">
        <v>14376</v>
      </c>
      <c r="D20422" s="23" t="s">
        <v>14376</v>
      </c>
      <c r="E20422" s="22"/>
    </row>
    <row r="20423" spans="1:5">
      <c r="A20423" s="22" t="s">
        <v>390</v>
      </c>
      <c r="B20423" s="22" t="s">
        <v>14346</v>
      </c>
      <c r="C20423" s="23" t="s">
        <v>14377</v>
      </c>
      <c r="D20423" s="23" t="s">
        <v>14377</v>
      </c>
      <c r="E20423" s="22"/>
    </row>
    <row r="20424" spans="1:5">
      <c r="A20424" s="22" t="s">
        <v>390</v>
      </c>
      <c r="B20424" s="22" t="s">
        <v>14346</v>
      </c>
      <c r="C20424" s="23" t="s">
        <v>14378</v>
      </c>
      <c r="D20424" s="23" t="s">
        <v>8588</v>
      </c>
      <c r="E20424" s="22"/>
    </row>
    <row r="20425" spans="1:5">
      <c r="A20425" s="22" t="s">
        <v>390</v>
      </c>
      <c r="B20425" s="22" t="s">
        <v>14346</v>
      </c>
      <c r="C20425" s="23" t="s">
        <v>8760</v>
      </c>
      <c r="D20425" s="23" t="s">
        <v>14379</v>
      </c>
      <c r="E20425" s="22"/>
    </row>
    <row r="20426" spans="1:5">
      <c r="A20426" s="22" t="s">
        <v>390</v>
      </c>
      <c r="B20426" s="22" t="s">
        <v>14346</v>
      </c>
      <c r="C20426" s="23" t="s">
        <v>14380</v>
      </c>
      <c r="D20426" s="23" t="s">
        <v>14381</v>
      </c>
      <c r="E20426" s="22"/>
    </row>
    <row r="20427" spans="1:5">
      <c r="A20427" s="22" t="s">
        <v>390</v>
      </c>
      <c r="B20427" s="22" t="s">
        <v>14346</v>
      </c>
      <c r="C20427" s="23" t="s">
        <v>14382</v>
      </c>
      <c r="D20427" s="23" t="s">
        <v>14383</v>
      </c>
      <c r="E20427" s="22"/>
    </row>
    <row r="20428" spans="1:5">
      <c r="A20428" s="22" t="s">
        <v>390</v>
      </c>
      <c r="B20428" s="22" t="s">
        <v>14346</v>
      </c>
      <c r="C20428" s="23" t="s">
        <v>13899</v>
      </c>
      <c r="D20428" s="23" t="s">
        <v>14384</v>
      </c>
      <c r="E20428" s="22"/>
    </row>
    <row r="20429" spans="1:5">
      <c r="A20429" s="22" t="s">
        <v>390</v>
      </c>
      <c r="B20429" s="22" t="s">
        <v>14346</v>
      </c>
      <c r="C20429" s="23" t="s">
        <v>14385</v>
      </c>
      <c r="D20429" s="23" t="s">
        <v>14386</v>
      </c>
      <c r="E20429" s="22"/>
    </row>
    <row r="20430" spans="1:5">
      <c r="A20430" s="22" t="s">
        <v>390</v>
      </c>
      <c r="B20430" s="22" t="s">
        <v>14346</v>
      </c>
      <c r="C20430" s="23" t="s">
        <v>14387</v>
      </c>
      <c r="D20430" s="23" t="s">
        <v>14388</v>
      </c>
      <c r="E20430" s="22"/>
    </row>
    <row r="20431" spans="1:5">
      <c r="A20431" s="22" t="s">
        <v>390</v>
      </c>
      <c r="B20431" s="22" t="s">
        <v>14346</v>
      </c>
      <c r="C20431" s="23" t="s">
        <v>14389</v>
      </c>
      <c r="D20431" s="23" t="s">
        <v>14390</v>
      </c>
      <c r="E20431" s="22"/>
    </row>
    <row r="20432" spans="1:5">
      <c r="A20432" s="22" t="s">
        <v>390</v>
      </c>
      <c r="B20432" s="22" t="s">
        <v>14346</v>
      </c>
      <c r="C20432" s="23" t="s">
        <v>14391</v>
      </c>
      <c r="D20432" s="23" t="s">
        <v>8602</v>
      </c>
      <c r="E20432" s="22"/>
    </row>
    <row r="20433" spans="1:5">
      <c r="A20433" s="22" t="s">
        <v>390</v>
      </c>
      <c r="B20433" s="22" t="s">
        <v>14346</v>
      </c>
      <c r="C20433" s="23" t="s">
        <v>14392</v>
      </c>
      <c r="D20433" s="23" t="s">
        <v>14393</v>
      </c>
      <c r="E20433" s="22"/>
    </row>
    <row r="20434" spans="1:5">
      <c r="A20434" s="22" t="s">
        <v>390</v>
      </c>
      <c r="B20434" s="22" t="s">
        <v>14346</v>
      </c>
      <c r="C20434" s="23" t="s">
        <v>14394</v>
      </c>
      <c r="D20434" s="23" t="s">
        <v>14395</v>
      </c>
      <c r="E20434" s="22"/>
    </row>
    <row r="20435" spans="1:5">
      <c r="A20435" s="22" t="s">
        <v>390</v>
      </c>
      <c r="B20435" s="22" t="s">
        <v>14346</v>
      </c>
      <c r="C20435" s="23" t="s">
        <v>14396</v>
      </c>
      <c r="D20435" s="23" t="s">
        <v>14397</v>
      </c>
      <c r="E20435" s="22"/>
    </row>
    <row r="20436" spans="1:5">
      <c r="A20436" s="22" t="s">
        <v>390</v>
      </c>
      <c r="B20436" s="22" t="s">
        <v>14346</v>
      </c>
      <c r="C20436" s="23" t="s">
        <v>14398</v>
      </c>
      <c r="D20436" s="23" t="s">
        <v>14399</v>
      </c>
      <c r="E20436" s="22"/>
    </row>
    <row r="20437" spans="1:5">
      <c r="A20437" s="22" t="s">
        <v>390</v>
      </c>
      <c r="B20437" s="22" t="s">
        <v>14346</v>
      </c>
      <c r="C20437" s="23" t="s">
        <v>14400</v>
      </c>
      <c r="D20437" s="23" t="s">
        <v>14400</v>
      </c>
      <c r="E20437" s="22"/>
    </row>
    <row r="20438" spans="1:5">
      <c r="A20438" s="22" t="s">
        <v>390</v>
      </c>
      <c r="B20438" s="22" t="s">
        <v>14346</v>
      </c>
      <c r="C20438" s="23" t="s">
        <v>14401</v>
      </c>
      <c r="D20438" s="23" t="s">
        <v>14401</v>
      </c>
      <c r="E20438" s="22"/>
    </row>
    <row r="20439" spans="1:5">
      <c r="A20439" s="22" t="s">
        <v>390</v>
      </c>
      <c r="B20439" s="22" t="s">
        <v>14346</v>
      </c>
      <c r="C20439" s="23" t="s">
        <v>14402</v>
      </c>
      <c r="D20439" s="23" t="s">
        <v>14402</v>
      </c>
      <c r="E20439" s="22"/>
    </row>
    <row r="20440" spans="1:5">
      <c r="A20440" s="22" t="s">
        <v>390</v>
      </c>
      <c r="B20440" s="22" t="s">
        <v>14346</v>
      </c>
      <c r="C20440" s="23" t="s">
        <v>14403</v>
      </c>
      <c r="D20440" s="23" t="s">
        <v>14404</v>
      </c>
      <c r="E20440" s="22"/>
    </row>
    <row r="20441" spans="1:5">
      <c r="A20441" s="22" t="s">
        <v>390</v>
      </c>
      <c r="B20441" s="22" t="s">
        <v>14346</v>
      </c>
      <c r="C20441" s="23" t="s">
        <v>9003</v>
      </c>
      <c r="D20441" s="23" t="s">
        <v>9003</v>
      </c>
      <c r="E20441" s="22"/>
    </row>
    <row r="20442" spans="1:5">
      <c r="A20442" s="22" t="s">
        <v>390</v>
      </c>
      <c r="B20442" s="22" t="s">
        <v>14346</v>
      </c>
      <c r="C20442" s="23" t="s">
        <v>14405</v>
      </c>
      <c r="D20442" s="23" t="s">
        <v>14405</v>
      </c>
      <c r="E20442" s="22"/>
    </row>
    <row r="20443" spans="1:5">
      <c r="A20443" s="22" t="s">
        <v>390</v>
      </c>
      <c r="B20443" s="22" t="s">
        <v>14346</v>
      </c>
      <c r="C20443" s="23" t="s">
        <v>14406</v>
      </c>
      <c r="D20443" s="23" t="s">
        <v>14406</v>
      </c>
      <c r="E20443" s="22"/>
    </row>
    <row r="20444" spans="1:5">
      <c r="A20444" s="22" t="s">
        <v>390</v>
      </c>
      <c r="B20444" s="22" t="s">
        <v>14346</v>
      </c>
      <c r="C20444" s="23" t="s">
        <v>14407</v>
      </c>
      <c r="D20444" s="23" t="s">
        <v>14407</v>
      </c>
      <c r="E20444" s="22"/>
    </row>
    <row r="20445" spans="1:5">
      <c r="A20445" s="22" t="s">
        <v>390</v>
      </c>
      <c r="B20445" s="22" t="s">
        <v>14346</v>
      </c>
      <c r="C20445" s="23" t="s">
        <v>14408</v>
      </c>
      <c r="D20445" s="23" t="s">
        <v>14408</v>
      </c>
      <c r="E20445" s="22"/>
    </row>
    <row r="20446" spans="1:5">
      <c r="A20446" s="22" t="s">
        <v>390</v>
      </c>
      <c r="B20446" s="22" t="s">
        <v>14346</v>
      </c>
      <c r="C20446" s="23" t="s">
        <v>14409</v>
      </c>
      <c r="D20446" s="23" t="s">
        <v>14409</v>
      </c>
      <c r="E20446" s="22"/>
    </row>
    <row r="20447" spans="1:5">
      <c r="A20447" s="22" t="s">
        <v>390</v>
      </c>
      <c r="B20447" s="22" t="s">
        <v>14346</v>
      </c>
      <c r="C20447" s="23" t="s">
        <v>14410</v>
      </c>
      <c r="D20447" s="23" t="s">
        <v>14410</v>
      </c>
      <c r="E20447" s="22"/>
    </row>
    <row r="20448" spans="1:5">
      <c r="A20448" s="22" t="s">
        <v>390</v>
      </c>
      <c r="B20448" s="22" t="s">
        <v>14346</v>
      </c>
      <c r="C20448" s="23" t="s">
        <v>14411</v>
      </c>
      <c r="D20448" s="23" t="s">
        <v>14411</v>
      </c>
      <c r="E20448" s="22"/>
    </row>
    <row r="20449" spans="1:5">
      <c r="A20449" s="22" t="s">
        <v>390</v>
      </c>
      <c r="B20449" s="22" t="s">
        <v>14346</v>
      </c>
      <c r="C20449" s="23" t="s">
        <v>14412</v>
      </c>
      <c r="D20449" s="23" t="s">
        <v>14412</v>
      </c>
      <c r="E20449" s="22"/>
    </row>
    <row r="20450" spans="1:5">
      <c r="A20450" s="22" t="s">
        <v>390</v>
      </c>
      <c r="B20450" s="22" t="s">
        <v>14346</v>
      </c>
      <c r="C20450" s="23" t="s">
        <v>7899</v>
      </c>
      <c r="D20450" s="23" t="s">
        <v>7899</v>
      </c>
      <c r="E20450" s="22"/>
    </row>
    <row r="20451" spans="1:5">
      <c r="A20451" s="22" t="s">
        <v>390</v>
      </c>
      <c r="B20451" s="22" t="s">
        <v>14346</v>
      </c>
      <c r="C20451" s="23" t="s">
        <v>14413</v>
      </c>
      <c r="D20451" s="23" t="s">
        <v>14413</v>
      </c>
      <c r="E20451" s="22"/>
    </row>
    <row r="20452" spans="1:5">
      <c r="A20452" s="22" t="s">
        <v>390</v>
      </c>
      <c r="B20452" s="22" t="s">
        <v>14346</v>
      </c>
      <c r="C20452" s="23" t="s">
        <v>14414</v>
      </c>
      <c r="D20452" s="23" t="s">
        <v>14414</v>
      </c>
      <c r="E20452" s="22"/>
    </row>
    <row r="20453" spans="1:5">
      <c r="A20453" s="22" t="s">
        <v>390</v>
      </c>
      <c r="B20453" s="22" t="s">
        <v>14346</v>
      </c>
      <c r="C20453" s="23" t="s">
        <v>14415</v>
      </c>
      <c r="D20453" s="23" t="s">
        <v>14415</v>
      </c>
      <c r="E20453" s="22"/>
    </row>
    <row r="20454" spans="1:5">
      <c r="A20454" s="22" t="s">
        <v>390</v>
      </c>
      <c r="B20454" s="22" t="s">
        <v>14346</v>
      </c>
      <c r="C20454" s="23" t="s">
        <v>14416</v>
      </c>
      <c r="D20454" s="23" t="s">
        <v>14416</v>
      </c>
      <c r="E20454" s="22"/>
    </row>
    <row r="20455" spans="1:5">
      <c r="A20455" s="22" t="s">
        <v>390</v>
      </c>
      <c r="B20455" s="22" t="s">
        <v>14346</v>
      </c>
      <c r="C20455" s="23" t="s">
        <v>14417</v>
      </c>
      <c r="D20455" s="23" t="s">
        <v>14417</v>
      </c>
      <c r="E20455" s="22"/>
    </row>
    <row r="20456" spans="1:5">
      <c r="A20456" s="22" t="s">
        <v>390</v>
      </c>
      <c r="B20456" s="22" t="s">
        <v>14346</v>
      </c>
      <c r="C20456" s="23" t="s">
        <v>14418</v>
      </c>
      <c r="D20456" s="23" t="s">
        <v>14419</v>
      </c>
      <c r="E20456" s="22"/>
    </row>
    <row r="20457" spans="1:5">
      <c r="A20457" s="22" t="s">
        <v>390</v>
      </c>
      <c r="B20457" s="22" t="s">
        <v>14346</v>
      </c>
      <c r="C20457" s="23" t="s">
        <v>14420</v>
      </c>
      <c r="D20457" s="23" t="s">
        <v>7932</v>
      </c>
      <c r="E20457" s="22"/>
    </row>
    <row r="20458" spans="1:5">
      <c r="A20458" s="22" t="s">
        <v>390</v>
      </c>
      <c r="B20458" s="22" t="s">
        <v>14346</v>
      </c>
      <c r="C20458" s="23" t="s">
        <v>14421</v>
      </c>
      <c r="D20458" s="23" t="s">
        <v>14422</v>
      </c>
      <c r="E20458" s="22"/>
    </row>
    <row r="20459" spans="1:5">
      <c r="A20459" s="22" t="s">
        <v>390</v>
      </c>
      <c r="B20459" s="22" t="s">
        <v>14346</v>
      </c>
      <c r="C20459" s="23" t="s">
        <v>14423</v>
      </c>
      <c r="D20459" s="23" t="s">
        <v>14423</v>
      </c>
      <c r="E20459" s="22"/>
    </row>
    <row r="20460" spans="1:5">
      <c r="A20460" s="22" t="s">
        <v>390</v>
      </c>
      <c r="B20460" s="22" t="s">
        <v>14346</v>
      </c>
      <c r="C20460" s="23" t="s">
        <v>14424</v>
      </c>
      <c r="D20460" s="23" t="s">
        <v>14425</v>
      </c>
      <c r="E20460" s="22"/>
    </row>
    <row r="20461" spans="1:5">
      <c r="A20461" s="22" t="s">
        <v>390</v>
      </c>
      <c r="B20461" s="22" t="s">
        <v>14346</v>
      </c>
      <c r="C20461" s="23" t="s">
        <v>7954</v>
      </c>
      <c r="D20461" s="23" t="s">
        <v>7954</v>
      </c>
      <c r="E20461" s="22"/>
    </row>
    <row r="20462" spans="1:5">
      <c r="A20462" s="22" t="s">
        <v>390</v>
      </c>
      <c r="B20462" s="22" t="s">
        <v>14346</v>
      </c>
      <c r="C20462" s="23" t="s">
        <v>14426</v>
      </c>
      <c r="D20462" s="23" t="s">
        <v>14426</v>
      </c>
      <c r="E20462" s="22"/>
    </row>
    <row r="20463" spans="1:5">
      <c r="A20463" s="22" t="s">
        <v>390</v>
      </c>
      <c r="B20463" s="22" t="s">
        <v>14346</v>
      </c>
      <c r="C20463" s="23" t="s">
        <v>14427</v>
      </c>
      <c r="D20463" s="23" t="s">
        <v>14427</v>
      </c>
      <c r="E20463" s="22"/>
    </row>
    <row r="20464" spans="1:5">
      <c r="A20464" s="22" t="s">
        <v>390</v>
      </c>
      <c r="B20464" s="22" t="s">
        <v>14346</v>
      </c>
      <c r="C20464" s="23" t="s">
        <v>14428</v>
      </c>
      <c r="D20464" s="23" t="s">
        <v>14429</v>
      </c>
      <c r="E20464" s="22"/>
    </row>
    <row r="20465" spans="1:5">
      <c r="A20465" s="22" t="s">
        <v>390</v>
      </c>
      <c r="B20465" s="22" t="s">
        <v>14346</v>
      </c>
      <c r="C20465" s="23" t="s">
        <v>14430</v>
      </c>
      <c r="D20465" s="23" t="s">
        <v>14430</v>
      </c>
      <c r="E20465" s="22"/>
    </row>
    <row r="20466" spans="1:5">
      <c r="A20466" s="22" t="s">
        <v>390</v>
      </c>
      <c r="B20466" s="22" t="s">
        <v>14346</v>
      </c>
      <c r="C20466" s="23" t="s">
        <v>14431</v>
      </c>
      <c r="D20466" s="23" t="s">
        <v>14431</v>
      </c>
      <c r="E20466" s="22"/>
    </row>
    <row r="20467" spans="1:5">
      <c r="A20467" s="22" t="s">
        <v>390</v>
      </c>
      <c r="B20467" s="22" t="s">
        <v>14346</v>
      </c>
      <c r="C20467" s="23" t="s">
        <v>14432</v>
      </c>
      <c r="D20467" s="23" t="s">
        <v>14433</v>
      </c>
      <c r="E20467" s="22"/>
    </row>
    <row r="20468" spans="1:5">
      <c r="A20468" s="22" t="s">
        <v>390</v>
      </c>
      <c r="B20468" s="22" t="s">
        <v>14346</v>
      </c>
      <c r="C20468" s="23" t="s">
        <v>14434</v>
      </c>
      <c r="D20468" s="23" t="s">
        <v>14434</v>
      </c>
      <c r="E20468" s="22"/>
    </row>
    <row r="20469" spans="1:5">
      <c r="A20469" s="22" t="s">
        <v>390</v>
      </c>
      <c r="B20469" s="22" t="s">
        <v>14346</v>
      </c>
      <c r="C20469" s="23" t="s">
        <v>14435</v>
      </c>
      <c r="D20469" s="23" t="s">
        <v>14435</v>
      </c>
      <c r="E20469" s="22"/>
    </row>
    <row r="20470" spans="1:5">
      <c r="A20470" s="22" t="s">
        <v>390</v>
      </c>
      <c r="B20470" s="22" t="s">
        <v>14346</v>
      </c>
      <c r="C20470" s="23" t="s">
        <v>7956</v>
      </c>
      <c r="D20470" s="23" t="s">
        <v>7956</v>
      </c>
      <c r="E20470" s="22"/>
    </row>
    <row r="20471" spans="1:5">
      <c r="A20471" s="22" t="s">
        <v>390</v>
      </c>
      <c r="B20471" s="22" t="s">
        <v>14346</v>
      </c>
      <c r="C20471" s="23" t="s">
        <v>14436</v>
      </c>
      <c r="D20471" s="23" t="s">
        <v>14436</v>
      </c>
      <c r="E20471" s="22"/>
    </row>
    <row r="20472" spans="1:5">
      <c r="A20472" s="22" t="s">
        <v>390</v>
      </c>
      <c r="B20472" s="22" t="s">
        <v>14346</v>
      </c>
      <c r="C20472" s="23" t="s">
        <v>7958</v>
      </c>
      <c r="D20472" s="23" t="s">
        <v>7958</v>
      </c>
      <c r="E20472" s="22"/>
    </row>
    <row r="20473" spans="1:5">
      <c r="A20473" s="22" t="s">
        <v>390</v>
      </c>
      <c r="B20473" s="22" t="s">
        <v>14346</v>
      </c>
      <c r="C20473" s="23" t="s">
        <v>14437</v>
      </c>
      <c r="D20473" s="23" t="s">
        <v>14437</v>
      </c>
      <c r="E20473" s="22"/>
    </row>
    <row r="20474" spans="1:5">
      <c r="A20474" s="22" t="s">
        <v>390</v>
      </c>
      <c r="B20474" s="22" t="s">
        <v>14346</v>
      </c>
      <c r="C20474" s="23" t="s">
        <v>14438</v>
      </c>
      <c r="D20474" s="23" t="s">
        <v>14438</v>
      </c>
      <c r="E20474" s="22"/>
    </row>
    <row r="20475" spans="1:5">
      <c r="A20475" s="22" t="s">
        <v>390</v>
      </c>
      <c r="B20475" s="22" t="s">
        <v>14346</v>
      </c>
      <c r="C20475" s="23" t="s">
        <v>14439</v>
      </c>
      <c r="D20475" s="23" t="s">
        <v>14439</v>
      </c>
      <c r="E20475" s="22"/>
    </row>
    <row r="20476" spans="1:5">
      <c r="A20476" s="22" t="s">
        <v>390</v>
      </c>
      <c r="B20476" s="22" t="s">
        <v>14346</v>
      </c>
      <c r="C20476" s="23" t="s">
        <v>14440</v>
      </c>
      <c r="D20476" s="23" t="s">
        <v>14441</v>
      </c>
      <c r="E20476" s="22"/>
    </row>
    <row r="20477" spans="1:5">
      <c r="A20477" s="22" t="s">
        <v>390</v>
      </c>
      <c r="B20477" s="22" t="s">
        <v>14346</v>
      </c>
      <c r="C20477" s="23" t="s">
        <v>14442</v>
      </c>
      <c r="D20477" s="23" t="s">
        <v>14442</v>
      </c>
      <c r="E20477" s="22"/>
    </row>
    <row r="20478" spans="1:5">
      <c r="A20478" s="22" t="s">
        <v>390</v>
      </c>
      <c r="B20478" s="22" t="s">
        <v>14346</v>
      </c>
      <c r="C20478" s="23" t="s">
        <v>14443</v>
      </c>
      <c r="D20478" s="23" t="s">
        <v>14443</v>
      </c>
      <c r="E20478" s="22"/>
    </row>
    <row r="20479" spans="1:5">
      <c r="A20479" s="22" t="s">
        <v>390</v>
      </c>
      <c r="B20479" s="22" t="s">
        <v>14346</v>
      </c>
      <c r="C20479" s="23" t="s">
        <v>14444</v>
      </c>
      <c r="D20479" s="23" t="s">
        <v>14444</v>
      </c>
      <c r="E20479" s="22"/>
    </row>
    <row r="20480" spans="1:5">
      <c r="A20480" s="22" t="s">
        <v>390</v>
      </c>
      <c r="B20480" s="22" t="s">
        <v>14346</v>
      </c>
      <c r="C20480" s="23" t="s">
        <v>14445</v>
      </c>
      <c r="D20480" s="23" t="s">
        <v>14445</v>
      </c>
      <c r="E20480" s="22"/>
    </row>
    <row r="20481" spans="1:5">
      <c r="A20481" s="22" t="s">
        <v>390</v>
      </c>
      <c r="B20481" s="22" t="s">
        <v>14346</v>
      </c>
      <c r="C20481" s="23" t="s">
        <v>14446</v>
      </c>
      <c r="D20481" s="23" t="s">
        <v>14446</v>
      </c>
      <c r="E20481" s="22"/>
    </row>
    <row r="20482" spans="1:5">
      <c r="A20482" s="22" t="s">
        <v>390</v>
      </c>
      <c r="B20482" s="22" t="s">
        <v>14346</v>
      </c>
      <c r="C20482" s="23" t="s">
        <v>14447</v>
      </c>
      <c r="D20482" s="23" t="s">
        <v>14447</v>
      </c>
      <c r="E20482" s="22"/>
    </row>
    <row r="20483" spans="1:5">
      <c r="A20483" s="22" t="s">
        <v>390</v>
      </c>
      <c r="B20483" s="22" t="s">
        <v>14346</v>
      </c>
      <c r="C20483" s="23" t="s">
        <v>14448</v>
      </c>
      <c r="D20483" s="23" t="s">
        <v>14448</v>
      </c>
      <c r="E20483" s="22"/>
    </row>
    <row r="20484" spans="1:5">
      <c r="A20484" s="22" t="s">
        <v>390</v>
      </c>
      <c r="B20484" s="22" t="s">
        <v>14346</v>
      </c>
      <c r="C20484" s="23" t="s">
        <v>14449</v>
      </c>
      <c r="D20484" s="23" t="s">
        <v>14450</v>
      </c>
      <c r="E20484" s="22"/>
    </row>
    <row r="20485" spans="1:5">
      <c r="A20485" s="22" t="s">
        <v>390</v>
      </c>
      <c r="B20485" s="22" t="s">
        <v>14346</v>
      </c>
      <c r="C20485" s="23" t="s">
        <v>14451</v>
      </c>
      <c r="D20485" s="23" t="s">
        <v>14451</v>
      </c>
      <c r="E20485" s="22"/>
    </row>
    <row r="20486" spans="1:5">
      <c r="A20486" s="22" t="s">
        <v>390</v>
      </c>
      <c r="B20486" s="22" t="s">
        <v>14346</v>
      </c>
      <c r="C20486" s="23" t="s">
        <v>14452</v>
      </c>
      <c r="D20486" s="23" t="s">
        <v>14452</v>
      </c>
      <c r="E20486" s="22"/>
    </row>
    <row r="20487" spans="1:5">
      <c r="A20487" s="22" t="s">
        <v>390</v>
      </c>
      <c r="B20487" s="22" t="s">
        <v>14346</v>
      </c>
      <c r="C20487" s="23" t="s">
        <v>14453</v>
      </c>
      <c r="D20487" s="23" t="s">
        <v>14453</v>
      </c>
      <c r="E20487" s="22"/>
    </row>
    <row r="20488" spans="1:5">
      <c r="A20488" s="22" t="s">
        <v>390</v>
      </c>
      <c r="B20488" s="22" t="s">
        <v>14346</v>
      </c>
      <c r="C20488" s="23" t="s">
        <v>14454</v>
      </c>
      <c r="D20488" s="23" t="s">
        <v>14455</v>
      </c>
      <c r="E20488" s="22"/>
    </row>
    <row r="20489" spans="1:5">
      <c r="A20489" s="22" t="s">
        <v>390</v>
      </c>
      <c r="B20489" s="22" t="s">
        <v>14346</v>
      </c>
      <c r="C20489" s="23" t="s">
        <v>14456</v>
      </c>
      <c r="D20489" s="23" t="s">
        <v>14456</v>
      </c>
      <c r="E20489" s="22"/>
    </row>
    <row r="20490" spans="1:5">
      <c r="A20490" s="22" t="s">
        <v>390</v>
      </c>
      <c r="B20490" s="22" t="s">
        <v>14346</v>
      </c>
      <c r="C20490" s="23" t="s">
        <v>14457</v>
      </c>
      <c r="D20490" s="23" t="s">
        <v>14457</v>
      </c>
      <c r="E20490" s="22"/>
    </row>
    <row r="20491" spans="1:5">
      <c r="A20491" s="22" t="s">
        <v>390</v>
      </c>
      <c r="B20491" s="22" t="s">
        <v>14346</v>
      </c>
      <c r="C20491" s="23" t="s">
        <v>14458</v>
      </c>
      <c r="D20491" s="23" t="s">
        <v>14458</v>
      </c>
      <c r="E20491" s="22"/>
    </row>
    <row r="20492" spans="1:5">
      <c r="A20492" s="22" t="s">
        <v>390</v>
      </c>
      <c r="B20492" s="22" t="s">
        <v>14346</v>
      </c>
      <c r="C20492" s="23" t="s">
        <v>14459</v>
      </c>
      <c r="D20492" s="23" t="s">
        <v>14459</v>
      </c>
      <c r="E20492" s="22"/>
    </row>
    <row r="20493" spans="1:5">
      <c r="A20493" s="22" t="s">
        <v>390</v>
      </c>
      <c r="B20493" s="22" t="s">
        <v>14346</v>
      </c>
      <c r="C20493" s="23" t="s">
        <v>14460</v>
      </c>
      <c r="D20493" s="23" t="s">
        <v>14460</v>
      </c>
      <c r="E20493" s="22"/>
    </row>
    <row r="20494" spans="1:5">
      <c r="A20494" s="22" t="s">
        <v>390</v>
      </c>
      <c r="B20494" s="22" t="s">
        <v>14346</v>
      </c>
      <c r="C20494" s="23" t="s">
        <v>14461</v>
      </c>
      <c r="D20494" s="23" t="s">
        <v>14461</v>
      </c>
      <c r="E20494" s="22"/>
    </row>
    <row r="20495" spans="1:5">
      <c r="A20495" s="22" t="s">
        <v>390</v>
      </c>
      <c r="B20495" s="22" t="s">
        <v>14346</v>
      </c>
      <c r="C20495" s="23" t="s">
        <v>14462</v>
      </c>
      <c r="D20495" s="23" t="s">
        <v>14462</v>
      </c>
      <c r="E20495" s="22"/>
    </row>
    <row r="20496" spans="1:5">
      <c r="A20496" s="22" t="s">
        <v>390</v>
      </c>
      <c r="B20496" s="22" t="s">
        <v>14346</v>
      </c>
      <c r="C20496" s="23" t="s">
        <v>14463</v>
      </c>
      <c r="D20496" s="23" t="s">
        <v>14463</v>
      </c>
      <c r="E20496" s="22"/>
    </row>
    <row r="20497" spans="1:5">
      <c r="A20497" s="22" t="s">
        <v>390</v>
      </c>
      <c r="B20497" s="22" t="s">
        <v>14346</v>
      </c>
      <c r="C20497" s="23" t="s">
        <v>14464</v>
      </c>
      <c r="D20497" s="23" t="s">
        <v>14464</v>
      </c>
      <c r="E20497" s="22"/>
    </row>
    <row r="20498" spans="1:5">
      <c r="A20498" s="22" t="s">
        <v>390</v>
      </c>
      <c r="B20498" s="22" t="s">
        <v>14346</v>
      </c>
      <c r="C20498" s="23" t="s">
        <v>14465</v>
      </c>
      <c r="D20498" s="23" t="s">
        <v>14465</v>
      </c>
      <c r="E20498" s="22"/>
    </row>
    <row r="20499" spans="1:5">
      <c r="A20499" s="22" t="s">
        <v>390</v>
      </c>
      <c r="B20499" s="22" t="s">
        <v>14346</v>
      </c>
      <c r="C20499" s="23" t="s">
        <v>14466</v>
      </c>
      <c r="D20499" s="23" t="s">
        <v>14466</v>
      </c>
      <c r="E20499" s="22"/>
    </row>
    <row r="20500" spans="1:5">
      <c r="A20500" s="22" t="s">
        <v>390</v>
      </c>
      <c r="B20500" s="22" t="s">
        <v>14346</v>
      </c>
      <c r="C20500" s="23" t="s">
        <v>14467</v>
      </c>
      <c r="D20500" s="23" t="s">
        <v>14467</v>
      </c>
      <c r="E20500" s="22"/>
    </row>
    <row r="20501" spans="1:5">
      <c r="A20501" s="22" t="s">
        <v>390</v>
      </c>
      <c r="B20501" s="22" t="s">
        <v>14346</v>
      </c>
      <c r="C20501" s="23" t="s">
        <v>14468</v>
      </c>
      <c r="D20501" s="23" t="s">
        <v>14468</v>
      </c>
      <c r="E20501" s="22"/>
    </row>
    <row r="20502" spans="1:5">
      <c r="A20502" s="22" t="s">
        <v>390</v>
      </c>
      <c r="B20502" s="22" t="s">
        <v>14346</v>
      </c>
      <c r="C20502" s="23" t="s">
        <v>14469</v>
      </c>
      <c r="D20502" s="23" t="s">
        <v>14469</v>
      </c>
      <c r="E20502" s="22"/>
    </row>
    <row r="20503" spans="1:5">
      <c r="A20503" s="22" t="s">
        <v>390</v>
      </c>
      <c r="B20503" s="22" t="s">
        <v>14346</v>
      </c>
      <c r="C20503" s="23" t="s">
        <v>8008</v>
      </c>
      <c r="D20503" s="23" t="s">
        <v>8008</v>
      </c>
      <c r="E20503" s="22"/>
    </row>
    <row r="20504" spans="1:5">
      <c r="A20504" s="22" t="s">
        <v>390</v>
      </c>
      <c r="B20504" s="22" t="s">
        <v>14346</v>
      </c>
      <c r="C20504" s="23" t="s">
        <v>8012</v>
      </c>
      <c r="D20504" s="23" t="s">
        <v>8012</v>
      </c>
      <c r="E20504" s="22"/>
    </row>
    <row r="20505" spans="1:5">
      <c r="A20505" s="22" t="s">
        <v>390</v>
      </c>
      <c r="B20505" s="22" t="s">
        <v>14346</v>
      </c>
      <c r="C20505" s="23" t="s">
        <v>14470</v>
      </c>
      <c r="D20505" s="23" t="s">
        <v>14470</v>
      </c>
      <c r="E20505" s="22"/>
    </row>
    <row r="20506" spans="1:5">
      <c r="A20506" s="22" t="s">
        <v>390</v>
      </c>
      <c r="B20506" s="22" t="s">
        <v>14346</v>
      </c>
      <c r="C20506" s="23" t="s">
        <v>14471</v>
      </c>
      <c r="D20506" s="23" t="s">
        <v>14471</v>
      </c>
      <c r="E20506" s="22"/>
    </row>
    <row r="20507" spans="1:5">
      <c r="A20507" s="22" t="s">
        <v>390</v>
      </c>
      <c r="B20507" s="22" t="s">
        <v>14346</v>
      </c>
      <c r="C20507" s="23" t="s">
        <v>14472</v>
      </c>
      <c r="D20507" s="23" t="s">
        <v>14472</v>
      </c>
      <c r="E20507" s="22"/>
    </row>
    <row r="20508" spans="1:5">
      <c r="A20508" s="22" t="s">
        <v>390</v>
      </c>
      <c r="B20508" s="22" t="s">
        <v>14346</v>
      </c>
      <c r="C20508" s="23" t="s">
        <v>14473</v>
      </c>
      <c r="D20508" s="23" t="s">
        <v>14473</v>
      </c>
      <c r="E20508" s="22"/>
    </row>
    <row r="20509" spans="1:5">
      <c r="A20509" s="22" t="s">
        <v>390</v>
      </c>
      <c r="B20509" s="22" t="s">
        <v>14346</v>
      </c>
      <c r="C20509" s="23" t="s">
        <v>14474</v>
      </c>
      <c r="D20509" s="23" t="s">
        <v>14474</v>
      </c>
      <c r="E20509" s="22"/>
    </row>
    <row r="20510" spans="1:5">
      <c r="A20510" s="22" t="s">
        <v>390</v>
      </c>
      <c r="B20510" s="22" t="s">
        <v>14346</v>
      </c>
      <c r="C20510" s="23" t="s">
        <v>14475</v>
      </c>
      <c r="D20510" s="23" t="s">
        <v>14475</v>
      </c>
      <c r="E20510" s="22"/>
    </row>
    <row r="20511" spans="1:5">
      <c r="A20511" s="22" t="s">
        <v>390</v>
      </c>
      <c r="B20511" s="22" t="s">
        <v>14346</v>
      </c>
      <c r="C20511" s="23" t="s">
        <v>14476</v>
      </c>
      <c r="D20511" s="23" t="s">
        <v>14476</v>
      </c>
      <c r="E20511" s="22"/>
    </row>
    <row r="20512" spans="1:5">
      <c r="A20512" s="22" t="s">
        <v>390</v>
      </c>
      <c r="B20512" s="22" t="s">
        <v>14346</v>
      </c>
      <c r="C20512" s="23" t="s">
        <v>14477</v>
      </c>
      <c r="D20512" s="23" t="s">
        <v>14477</v>
      </c>
      <c r="E20512" s="22"/>
    </row>
    <row r="20513" spans="1:5">
      <c r="A20513" s="22" t="s">
        <v>390</v>
      </c>
      <c r="B20513" s="22" t="s">
        <v>14346</v>
      </c>
      <c r="C20513" s="23" t="s">
        <v>14478</v>
      </c>
      <c r="D20513" s="23" t="s">
        <v>14478</v>
      </c>
      <c r="E20513" s="22"/>
    </row>
    <row r="20514" spans="1:5">
      <c r="A20514" s="22" t="s">
        <v>390</v>
      </c>
      <c r="B20514" s="22" t="s">
        <v>14346</v>
      </c>
      <c r="C20514" s="23" t="s">
        <v>14479</v>
      </c>
      <c r="D20514" s="23" t="s">
        <v>14479</v>
      </c>
      <c r="E20514" s="22"/>
    </row>
    <row r="20515" spans="1:5">
      <c r="A20515" s="22" t="s">
        <v>390</v>
      </c>
      <c r="B20515" s="22" t="s">
        <v>14346</v>
      </c>
      <c r="C20515" s="23" t="s">
        <v>14480</v>
      </c>
      <c r="D20515" s="23" t="s">
        <v>14480</v>
      </c>
      <c r="E20515" s="22"/>
    </row>
    <row r="20516" spans="1:5">
      <c r="A20516" s="22" t="s">
        <v>390</v>
      </c>
      <c r="B20516" s="22" t="s">
        <v>14346</v>
      </c>
      <c r="C20516" s="23" t="s">
        <v>14481</v>
      </c>
      <c r="D20516" s="23" t="s">
        <v>14481</v>
      </c>
      <c r="E20516" s="22"/>
    </row>
    <row r="20517" spans="1:5">
      <c r="A20517" s="22" t="s">
        <v>390</v>
      </c>
      <c r="B20517" s="22" t="s">
        <v>14346</v>
      </c>
      <c r="C20517" s="23" t="s">
        <v>14482</v>
      </c>
      <c r="D20517" s="23" t="s">
        <v>14482</v>
      </c>
      <c r="E20517" s="22"/>
    </row>
    <row r="20518" spans="1:5">
      <c r="A20518" s="22" t="s">
        <v>390</v>
      </c>
      <c r="B20518" s="22" t="s">
        <v>14346</v>
      </c>
      <c r="C20518" s="23" t="s">
        <v>14483</v>
      </c>
      <c r="D20518" s="23" t="s">
        <v>14483</v>
      </c>
      <c r="E20518" s="22"/>
    </row>
    <row r="20519" spans="1:5">
      <c r="A20519" s="22" t="s">
        <v>390</v>
      </c>
      <c r="B20519" s="22" t="s">
        <v>14346</v>
      </c>
      <c r="C20519" s="23" t="s">
        <v>14484</v>
      </c>
      <c r="D20519" s="23" t="s">
        <v>14484</v>
      </c>
      <c r="E20519" s="22"/>
    </row>
    <row r="20520" spans="1:5">
      <c r="A20520" s="22" t="s">
        <v>390</v>
      </c>
      <c r="B20520" s="22" t="s">
        <v>14346</v>
      </c>
      <c r="C20520" s="23" t="s">
        <v>14485</v>
      </c>
      <c r="D20520" s="23" t="s">
        <v>14485</v>
      </c>
      <c r="E20520" s="22"/>
    </row>
    <row r="20521" spans="1:5">
      <c r="A20521" s="22" t="s">
        <v>390</v>
      </c>
      <c r="B20521" s="22" t="s">
        <v>14346</v>
      </c>
      <c r="C20521" s="23" t="s">
        <v>14486</v>
      </c>
      <c r="D20521" s="23" t="s">
        <v>14487</v>
      </c>
      <c r="E20521" s="22"/>
    </row>
    <row r="20522" spans="1:5">
      <c r="A20522" s="22" t="s">
        <v>390</v>
      </c>
      <c r="B20522" s="22" t="s">
        <v>14346</v>
      </c>
      <c r="C20522" s="23" t="s">
        <v>14488</v>
      </c>
      <c r="D20522" s="23" t="s">
        <v>14488</v>
      </c>
      <c r="E20522" s="22"/>
    </row>
    <row r="20523" spans="1:5">
      <c r="A20523" s="22" t="s">
        <v>390</v>
      </c>
      <c r="B20523" s="22" t="s">
        <v>14346</v>
      </c>
      <c r="C20523" s="23" t="s">
        <v>14489</v>
      </c>
      <c r="D20523" s="23" t="s">
        <v>14489</v>
      </c>
      <c r="E20523" s="22"/>
    </row>
    <row r="20524" spans="1:5">
      <c r="A20524" s="22" t="s">
        <v>390</v>
      </c>
      <c r="B20524" s="22" t="s">
        <v>14346</v>
      </c>
      <c r="C20524" s="23" t="s">
        <v>14490</v>
      </c>
      <c r="D20524" s="23" t="s">
        <v>14491</v>
      </c>
      <c r="E20524" s="22"/>
    </row>
    <row r="20525" spans="1:5">
      <c r="A20525" s="22" t="s">
        <v>390</v>
      </c>
      <c r="B20525" s="22" t="s">
        <v>14346</v>
      </c>
      <c r="C20525" s="23" t="s">
        <v>14492</v>
      </c>
      <c r="D20525" s="23" t="s">
        <v>8641</v>
      </c>
      <c r="E20525" s="22"/>
    </row>
    <row r="20526" spans="1:5">
      <c r="A20526" s="22" t="s">
        <v>390</v>
      </c>
      <c r="B20526" s="22" t="s">
        <v>14346</v>
      </c>
      <c r="C20526" s="23" t="s">
        <v>14493</v>
      </c>
      <c r="D20526" s="23" t="s">
        <v>6632</v>
      </c>
      <c r="E20526" s="22"/>
    </row>
    <row r="20527" spans="1:5">
      <c r="A20527" s="22" t="s">
        <v>395</v>
      </c>
      <c r="B20527" s="22" t="s">
        <v>14494</v>
      </c>
      <c r="C20527" s="23" t="s">
        <v>14495</v>
      </c>
      <c r="D20527" s="23" t="s">
        <v>14496</v>
      </c>
      <c r="E20527" s="22"/>
    </row>
    <row r="20528" spans="1:5">
      <c r="A20528" s="22" t="s">
        <v>395</v>
      </c>
      <c r="B20528" s="22" t="s">
        <v>14494</v>
      </c>
      <c r="C20528" s="23" t="s">
        <v>14497</v>
      </c>
      <c r="D20528" s="23" t="s">
        <v>14498</v>
      </c>
      <c r="E20528" s="22"/>
    </row>
    <row r="20529" spans="1:5">
      <c r="A20529" s="22" t="s">
        <v>395</v>
      </c>
      <c r="B20529" s="22" t="s">
        <v>14494</v>
      </c>
      <c r="C20529" s="23" t="s">
        <v>14499</v>
      </c>
      <c r="D20529" s="23" t="s">
        <v>14499</v>
      </c>
      <c r="E20529" s="22"/>
    </row>
    <row r="20530" spans="1:5">
      <c r="A20530" s="22" t="s">
        <v>395</v>
      </c>
      <c r="B20530" s="22" t="s">
        <v>14494</v>
      </c>
      <c r="C20530" s="23" t="s">
        <v>14500</v>
      </c>
      <c r="D20530" s="23" t="s">
        <v>14501</v>
      </c>
      <c r="E20530" s="22"/>
    </row>
    <row r="20531" spans="1:5">
      <c r="A20531" s="22" t="s">
        <v>395</v>
      </c>
      <c r="B20531" s="22" t="s">
        <v>14494</v>
      </c>
      <c r="C20531" s="23" t="s">
        <v>14502</v>
      </c>
      <c r="D20531" s="23" t="s">
        <v>14503</v>
      </c>
      <c r="E20531" s="22"/>
    </row>
    <row r="20532" spans="1:5">
      <c r="A20532" s="22" t="s">
        <v>395</v>
      </c>
      <c r="B20532" s="22" t="s">
        <v>14494</v>
      </c>
      <c r="C20532" s="23" t="s">
        <v>12514</v>
      </c>
      <c r="D20532" s="23" t="s">
        <v>1826</v>
      </c>
      <c r="E20532" s="22"/>
    </row>
    <row r="20533" spans="1:5">
      <c r="A20533" s="22" t="s">
        <v>395</v>
      </c>
      <c r="B20533" s="22" t="s">
        <v>14494</v>
      </c>
      <c r="C20533" s="23" t="s">
        <v>14504</v>
      </c>
      <c r="D20533" s="23" t="s">
        <v>3159</v>
      </c>
      <c r="E20533" s="22"/>
    </row>
    <row r="20534" spans="1:5">
      <c r="A20534" s="22" t="s">
        <v>395</v>
      </c>
      <c r="B20534" s="22" t="s">
        <v>14494</v>
      </c>
      <c r="C20534" s="23" t="s">
        <v>3161</v>
      </c>
      <c r="D20534" s="23" t="s">
        <v>14505</v>
      </c>
      <c r="E20534" s="22"/>
    </row>
    <row r="20535" spans="1:5">
      <c r="A20535" s="22" t="s">
        <v>395</v>
      </c>
      <c r="B20535" s="22" t="s">
        <v>14494</v>
      </c>
      <c r="C20535" s="23" t="s">
        <v>12607</v>
      </c>
      <c r="D20535" s="23" t="s">
        <v>14506</v>
      </c>
      <c r="E20535" s="22"/>
    </row>
    <row r="20536" spans="1:5">
      <c r="A20536" s="22" t="s">
        <v>395</v>
      </c>
      <c r="B20536" s="22" t="s">
        <v>14494</v>
      </c>
      <c r="C20536" s="23" t="s">
        <v>2172</v>
      </c>
      <c r="D20536" s="23" t="s">
        <v>2172</v>
      </c>
      <c r="E20536" s="22"/>
    </row>
    <row r="20537" spans="1:5">
      <c r="A20537" s="22" t="s">
        <v>395</v>
      </c>
      <c r="B20537" s="22" t="s">
        <v>14494</v>
      </c>
      <c r="C20537" s="23" t="s">
        <v>14507</v>
      </c>
      <c r="D20537" s="23" t="s">
        <v>3210</v>
      </c>
      <c r="E20537" s="22"/>
    </row>
    <row r="20538" spans="1:5">
      <c r="A20538" s="22" t="s">
        <v>395</v>
      </c>
      <c r="B20538" s="22" t="s">
        <v>14494</v>
      </c>
      <c r="C20538" s="23" t="s">
        <v>14508</v>
      </c>
      <c r="D20538" s="23" t="s">
        <v>6752</v>
      </c>
      <c r="E20538" s="22"/>
    </row>
    <row r="20539" spans="1:5">
      <c r="A20539" s="22" t="s">
        <v>395</v>
      </c>
      <c r="B20539" s="22" t="s">
        <v>14494</v>
      </c>
      <c r="C20539" s="23" t="s">
        <v>14509</v>
      </c>
      <c r="D20539" s="23" t="s">
        <v>14510</v>
      </c>
      <c r="E20539" s="22"/>
    </row>
    <row r="20540" spans="1:5">
      <c r="A20540" s="22" t="s">
        <v>395</v>
      </c>
      <c r="B20540" s="22" t="s">
        <v>14494</v>
      </c>
      <c r="C20540" s="23" t="s">
        <v>14511</v>
      </c>
      <c r="D20540" s="23" t="s">
        <v>3245</v>
      </c>
      <c r="E20540" s="22"/>
    </row>
    <row r="20541" spans="1:5">
      <c r="A20541" s="22" t="s">
        <v>395</v>
      </c>
      <c r="B20541" s="22" t="s">
        <v>14494</v>
      </c>
      <c r="C20541" s="23" t="s">
        <v>3268</v>
      </c>
      <c r="D20541" s="23" t="s">
        <v>7322</v>
      </c>
      <c r="E20541" s="22"/>
    </row>
    <row r="20542" spans="1:5">
      <c r="A20542" s="22" t="s">
        <v>395</v>
      </c>
      <c r="B20542" s="22" t="s">
        <v>14494</v>
      </c>
      <c r="C20542" s="23" t="s">
        <v>14512</v>
      </c>
      <c r="D20542" s="23" t="s">
        <v>14513</v>
      </c>
      <c r="E20542" s="22"/>
    </row>
    <row r="20543" spans="1:5">
      <c r="A20543" s="22" t="s">
        <v>395</v>
      </c>
      <c r="B20543" s="22" t="s">
        <v>14494</v>
      </c>
      <c r="C20543" s="23" t="s">
        <v>2495</v>
      </c>
      <c r="D20543" s="23" t="s">
        <v>14514</v>
      </c>
      <c r="E20543" s="22"/>
    </row>
    <row r="20544" spans="1:5">
      <c r="A20544" s="22" t="s">
        <v>395</v>
      </c>
      <c r="B20544" s="22" t="s">
        <v>14494</v>
      </c>
      <c r="C20544" s="23" t="s">
        <v>12765</v>
      </c>
      <c r="D20544" s="23" t="s">
        <v>14515</v>
      </c>
      <c r="E20544" s="22"/>
    </row>
    <row r="20545" spans="1:5">
      <c r="A20545" s="22" t="s">
        <v>395</v>
      </c>
      <c r="B20545" s="22" t="s">
        <v>14494</v>
      </c>
      <c r="C20545" s="23" t="s">
        <v>11351</v>
      </c>
      <c r="D20545" s="23" t="s">
        <v>11351</v>
      </c>
      <c r="E20545" s="22"/>
    </row>
    <row r="20546" spans="1:5">
      <c r="A20546" s="22" t="s">
        <v>395</v>
      </c>
      <c r="B20546" s="22" t="s">
        <v>14494</v>
      </c>
      <c r="C20546" s="23" t="s">
        <v>3719</v>
      </c>
      <c r="D20546" s="23" t="s">
        <v>3719</v>
      </c>
      <c r="E20546" s="22"/>
    </row>
    <row r="20547" spans="1:5">
      <c r="A20547" s="22" t="s">
        <v>395</v>
      </c>
      <c r="B20547" s="22" t="s">
        <v>14494</v>
      </c>
      <c r="C20547" s="23" t="s">
        <v>2544</v>
      </c>
      <c r="D20547" s="23" t="s">
        <v>2544</v>
      </c>
      <c r="E20547" s="22"/>
    </row>
    <row r="20548" spans="1:5">
      <c r="A20548" s="22" t="s">
        <v>395</v>
      </c>
      <c r="B20548" s="22" t="s">
        <v>14494</v>
      </c>
      <c r="C20548" s="23" t="s">
        <v>3731</v>
      </c>
      <c r="D20548" s="23" t="s">
        <v>3731</v>
      </c>
      <c r="E20548" s="22"/>
    </row>
    <row r="20549" spans="1:5">
      <c r="A20549" s="22" t="s">
        <v>395</v>
      </c>
      <c r="B20549" s="22" t="s">
        <v>14494</v>
      </c>
      <c r="C20549" s="23" t="s">
        <v>2549</v>
      </c>
      <c r="D20549" s="23" t="s">
        <v>3735</v>
      </c>
      <c r="E20549" s="22"/>
    </row>
    <row r="20550" spans="1:5">
      <c r="A20550" s="22" t="s">
        <v>395</v>
      </c>
      <c r="B20550" s="22" t="s">
        <v>14494</v>
      </c>
      <c r="C20550" s="23" t="s">
        <v>3762</v>
      </c>
      <c r="D20550" s="23" t="s">
        <v>3762</v>
      </c>
      <c r="E20550" s="22"/>
    </row>
    <row r="20551" spans="1:5">
      <c r="A20551" s="22" t="s">
        <v>395</v>
      </c>
      <c r="B20551" s="22" t="s">
        <v>14494</v>
      </c>
      <c r="C20551" s="23" t="s">
        <v>3783</v>
      </c>
      <c r="D20551" s="23" t="s">
        <v>7350</v>
      </c>
      <c r="E20551" s="22"/>
    </row>
    <row r="20552" spans="1:5">
      <c r="A20552" s="22" t="s">
        <v>395</v>
      </c>
      <c r="B20552" s="22" t="s">
        <v>14494</v>
      </c>
      <c r="C20552" s="23" t="s">
        <v>14516</v>
      </c>
      <c r="D20552" s="23" t="s">
        <v>14516</v>
      </c>
      <c r="E20552" s="22"/>
    </row>
    <row r="20553" spans="1:5">
      <c r="A20553" s="22" t="s">
        <v>395</v>
      </c>
      <c r="B20553" s="22" t="s">
        <v>14494</v>
      </c>
      <c r="C20553" s="23" t="s">
        <v>14517</v>
      </c>
      <c r="D20553" s="23" t="s">
        <v>14518</v>
      </c>
      <c r="E20553" s="22"/>
    </row>
    <row r="20554" spans="1:5">
      <c r="A20554" s="22" t="s">
        <v>395</v>
      </c>
      <c r="B20554" s="22" t="s">
        <v>14494</v>
      </c>
      <c r="C20554" s="23" t="s">
        <v>3977</v>
      </c>
      <c r="D20554" s="23" t="s">
        <v>12794</v>
      </c>
      <c r="E20554" s="22"/>
    </row>
    <row r="20555" spans="1:5">
      <c r="A20555" s="22" t="s">
        <v>395</v>
      </c>
      <c r="B20555" s="22" t="s">
        <v>14494</v>
      </c>
      <c r="C20555" s="23" t="s">
        <v>3979</v>
      </c>
      <c r="D20555" s="23" t="s">
        <v>14519</v>
      </c>
      <c r="E20555" s="22"/>
    </row>
    <row r="20556" spans="1:5">
      <c r="A20556" s="22" t="s">
        <v>395</v>
      </c>
      <c r="B20556" s="22" t="s">
        <v>14494</v>
      </c>
      <c r="C20556" s="23" t="s">
        <v>11381</v>
      </c>
      <c r="D20556" s="23" t="s">
        <v>11381</v>
      </c>
      <c r="E20556" s="22"/>
    </row>
    <row r="20557" spans="1:5">
      <c r="A20557" s="22" t="s">
        <v>395</v>
      </c>
      <c r="B20557" s="22" t="s">
        <v>14494</v>
      </c>
      <c r="C20557" s="23" t="s">
        <v>14520</v>
      </c>
      <c r="D20557" s="23" t="s">
        <v>12796</v>
      </c>
      <c r="E20557" s="22"/>
    </row>
    <row r="20558" spans="1:5">
      <c r="A20558" s="22" t="s">
        <v>395</v>
      </c>
      <c r="B20558" s="22" t="s">
        <v>14494</v>
      </c>
      <c r="C20558" s="23" t="s">
        <v>12797</v>
      </c>
      <c r="D20558" s="23" t="s">
        <v>3856</v>
      </c>
      <c r="E20558" s="22"/>
    </row>
    <row r="20559" spans="1:5">
      <c r="A20559" s="22" t="s">
        <v>395</v>
      </c>
      <c r="B20559" s="22" t="s">
        <v>14494</v>
      </c>
      <c r="C20559" s="23" t="s">
        <v>3857</v>
      </c>
      <c r="D20559" s="23" t="s">
        <v>14521</v>
      </c>
      <c r="E20559" s="22"/>
    </row>
    <row r="20560" spans="1:5">
      <c r="A20560" s="22" t="s">
        <v>395</v>
      </c>
      <c r="B20560" s="22" t="s">
        <v>14494</v>
      </c>
      <c r="C20560" s="23" t="s">
        <v>2638</v>
      </c>
      <c r="D20560" s="23" t="s">
        <v>7358</v>
      </c>
      <c r="E20560" s="22"/>
    </row>
    <row r="20561" spans="1:5">
      <c r="A20561" s="22" t="s">
        <v>395</v>
      </c>
      <c r="B20561" s="22" t="s">
        <v>14494</v>
      </c>
      <c r="C20561" s="23" t="s">
        <v>14522</v>
      </c>
      <c r="D20561" s="23" t="s">
        <v>14522</v>
      </c>
      <c r="E20561" s="22"/>
    </row>
    <row r="20562" spans="1:5">
      <c r="A20562" s="22" t="s">
        <v>395</v>
      </c>
      <c r="B20562" s="22" t="s">
        <v>14494</v>
      </c>
      <c r="C20562" s="23" t="s">
        <v>14523</v>
      </c>
      <c r="D20562" s="23" t="s">
        <v>14523</v>
      </c>
      <c r="E20562" s="22"/>
    </row>
    <row r="20563" spans="1:5">
      <c r="A20563" s="22" t="s">
        <v>363</v>
      </c>
      <c r="B20563" s="22" t="s">
        <v>14524</v>
      </c>
      <c r="C20563" s="23" t="s">
        <v>14525</v>
      </c>
      <c r="D20563" s="23" t="s">
        <v>12083</v>
      </c>
      <c r="E20563" s="22"/>
    </row>
    <row r="20564" spans="1:5">
      <c r="A20564" s="22" t="s">
        <v>363</v>
      </c>
      <c r="B20564" s="22" t="s">
        <v>14524</v>
      </c>
      <c r="C20564" s="23" t="s">
        <v>14526</v>
      </c>
      <c r="D20564" s="23" t="s">
        <v>8693</v>
      </c>
      <c r="E20564" s="22"/>
    </row>
    <row r="20565" spans="1:5">
      <c r="A20565" s="22" t="s">
        <v>363</v>
      </c>
      <c r="B20565" s="22" t="s">
        <v>14524</v>
      </c>
      <c r="C20565" s="23" t="s">
        <v>14527</v>
      </c>
      <c r="D20565" s="23" t="s">
        <v>8720</v>
      </c>
      <c r="E20565" s="22"/>
    </row>
    <row r="20566" spans="1:5">
      <c r="A20566" s="22" t="s">
        <v>363</v>
      </c>
      <c r="B20566" s="22" t="s">
        <v>14524</v>
      </c>
      <c r="C20566" s="23" t="s">
        <v>14528</v>
      </c>
      <c r="D20566" s="23" t="s">
        <v>13733</v>
      </c>
      <c r="E20566" s="22"/>
    </row>
    <row r="20567" spans="1:5">
      <c r="A20567" s="22" t="s">
        <v>363</v>
      </c>
      <c r="B20567" s="22" t="s">
        <v>14524</v>
      </c>
      <c r="C20567" s="23" t="s">
        <v>14529</v>
      </c>
      <c r="D20567" s="23">
        <v>31199</v>
      </c>
      <c r="E20567" s="22"/>
    </row>
    <row r="20568" spans="1:5">
      <c r="A20568" s="22" t="s">
        <v>363</v>
      </c>
      <c r="B20568" s="22" t="s">
        <v>14524</v>
      </c>
      <c r="C20568" s="23" t="s">
        <v>14530</v>
      </c>
      <c r="D20568" s="23" t="s">
        <v>14531</v>
      </c>
      <c r="E20568" s="22"/>
    </row>
    <row r="20569" spans="1:5">
      <c r="A20569" s="22" t="s">
        <v>363</v>
      </c>
      <c r="B20569" s="22" t="s">
        <v>14524</v>
      </c>
      <c r="C20569" s="23" t="s">
        <v>14532</v>
      </c>
      <c r="D20569" s="23" t="s">
        <v>14533</v>
      </c>
      <c r="E20569" s="22"/>
    </row>
    <row r="20570" spans="1:5">
      <c r="A20570" s="22" t="s">
        <v>363</v>
      </c>
      <c r="B20570" s="22" t="s">
        <v>14524</v>
      </c>
      <c r="C20570" s="23" t="s">
        <v>14534</v>
      </c>
      <c r="D20570" s="23" t="s">
        <v>8886</v>
      </c>
      <c r="E20570" s="22"/>
    </row>
    <row r="20571" spans="1:5">
      <c r="A20571" s="22" t="s">
        <v>363</v>
      </c>
      <c r="B20571" s="22" t="s">
        <v>14524</v>
      </c>
      <c r="C20571" s="23" t="s">
        <v>14535</v>
      </c>
      <c r="D20571" s="23" t="s">
        <v>14536</v>
      </c>
      <c r="E20571" s="22"/>
    </row>
    <row r="20572" spans="1:5">
      <c r="A20572" s="22" t="s">
        <v>363</v>
      </c>
      <c r="B20572" s="22" t="s">
        <v>14524</v>
      </c>
      <c r="C20572" s="23" t="s">
        <v>14537</v>
      </c>
      <c r="D20572" s="23" t="s">
        <v>14341</v>
      </c>
      <c r="E20572" s="22"/>
    </row>
    <row r="20573" spans="1:5">
      <c r="A20573" s="22" t="s">
        <v>363</v>
      </c>
      <c r="B20573" s="22" t="s">
        <v>14524</v>
      </c>
      <c r="C20573" s="23" t="s">
        <v>14538</v>
      </c>
      <c r="D20573" s="23" t="s">
        <v>14539</v>
      </c>
      <c r="E20573" s="22"/>
    </row>
    <row r="20574" spans="1:5">
      <c r="A20574" s="22" t="s">
        <v>363</v>
      </c>
      <c r="B20574" s="22" t="s">
        <v>14524</v>
      </c>
      <c r="C20574" s="23" t="s">
        <v>14540</v>
      </c>
      <c r="D20574" s="23" t="s">
        <v>7476</v>
      </c>
      <c r="E20574" s="22"/>
    </row>
    <row r="20575" spans="1:5">
      <c r="A20575" s="22" t="s">
        <v>363</v>
      </c>
      <c r="B20575" s="22" t="s">
        <v>14524</v>
      </c>
      <c r="C20575" s="23" t="s">
        <v>14541</v>
      </c>
      <c r="D20575" s="23" t="s">
        <v>14542</v>
      </c>
      <c r="E20575" s="22"/>
    </row>
    <row r="20576" spans="1:5">
      <c r="A20576" s="22" t="s">
        <v>363</v>
      </c>
      <c r="B20576" s="22" t="s">
        <v>14524</v>
      </c>
      <c r="C20576" s="23" t="s">
        <v>14543</v>
      </c>
      <c r="D20576" s="23" t="s">
        <v>14544</v>
      </c>
      <c r="E20576" s="22"/>
    </row>
    <row r="20577" spans="1:5">
      <c r="A20577" s="22" t="s">
        <v>363</v>
      </c>
      <c r="B20577" s="22" t="s">
        <v>14524</v>
      </c>
      <c r="C20577" s="23" t="s">
        <v>14545</v>
      </c>
      <c r="D20577" s="23" t="s">
        <v>14546</v>
      </c>
      <c r="E20577" s="22"/>
    </row>
    <row r="20578" spans="1:5">
      <c r="A20578" s="22" t="s">
        <v>363</v>
      </c>
      <c r="B20578" s="22" t="s">
        <v>14524</v>
      </c>
      <c r="C20578" s="23" t="s">
        <v>14547</v>
      </c>
      <c r="D20578" s="23" t="s">
        <v>14548</v>
      </c>
      <c r="E20578" s="22"/>
    </row>
    <row r="20579" spans="1:5">
      <c r="A20579" s="22" t="s">
        <v>363</v>
      </c>
      <c r="B20579" s="22" t="s">
        <v>14524</v>
      </c>
      <c r="C20579" s="23" t="s">
        <v>14549</v>
      </c>
      <c r="D20579" s="23" t="s">
        <v>14550</v>
      </c>
      <c r="E20579" s="22"/>
    </row>
    <row r="20580" spans="1:5">
      <c r="A20580" s="22" t="s">
        <v>363</v>
      </c>
      <c r="B20580" s="22" t="s">
        <v>14524</v>
      </c>
      <c r="C20580" s="23" t="s">
        <v>14551</v>
      </c>
      <c r="D20580" s="23" t="s">
        <v>14552</v>
      </c>
      <c r="E20580" s="22"/>
    </row>
    <row r="20581" spans="1:5">
      <c r="A20581" s="22" t="s">
        <v>363</v>
      </c>
      <c r="B20581" s="22" t="s">
        <v>14524</v>
      </c>
      <c r="C20581" s="23" t="s">
        <v>14553</v>
      </c>
      <c r="D20581" s="23" t="s">
        <v>14554</v>
      </c>
      <c r="E20581" s="22"/>
    </row>
    <row r="20582" spans="1:5">
      <c r="A20582" s="22" t="s">
        <v>363</v>
      </c>
      <c r="B20582" s="22" t="s">
        <v>14524</v>
      </c>
      <c r="C20582" s="23" t="s">
        <v>7504</v>
      </c>
      <c r="D20582" s="23" t="s">
        <v>14555</v>
      </c>
      <c r="E20582" s="22"/>
    </row>
    <row r="20583" spans="1:5">
      <c r="A20583" s="22" t="s">
        <v>363</v>
      </c>
      <c r="B20583" s="22" t="s">
        <v>14524</v>
      </c>
      <c r="C20583" s="23" t="s">
        <v>7506</v>
      </c>
      <c r="D20583" s="23" t="s">
        <v>14556</v>
      </c>
      <c r="E20583" s="22"/>
    </row>
    <row r="20584" spans="1:5">
      <c r="A20584" s="22" t="s">
        <v>363</v>
      </c>
      <c r="B20584" s="22" t="s">
        <v>14524</v>
      </c>
      <c r="C20584" s="23" t="s">
        <v>14557</v>
      </c>
      <c r="D20584" s="23" t="s">
        <v>14558</v>
      </c>
      <c r="E20584" s="22"/>
    </row>
    <row r="20585" spans="1:5">
      <c r="A20585" s="22" t="s">
        <v>363</v>
      </c>
      <c r="B20585" s="22" t="s">
        <v>14524</v>
      </c>
      <c r="C20585" s="23" t="s">
        <v>14559</v>
      </c>
      <c r="D20585" s="23" t="s">
        <v>14560</v>
      </c>
      <c r="E20585" s="22"/>
    </row>
    <row r="20586" spans="1:5">
      <c r="A20586" s="22" t="s">
        <v>363</v>
      </c>
      <c r="B20586" s="22" t="s">
        <v>14524</v>
      </c>
      <c r="C20586" s="23" t="s">
        <v>14561</v>
      </c>
      <c r="D20586" s="23" t="s">
        <v>14562</v>
      </c>
      <c r="E20586" s="22"/>
    </row>
    <row r="20587" spans="1:5">
      <c r="A20587" s="22" t="s">
        <v>363</v>
      </c>
      <c r="B20587" s="22" t="s">
        <v>14524</v>
      </c>
      <c r="C20587" s="23" t="s">
        <v>14563</v>
      </c>
      <c r="D20587" s="23" t="s">
        <v>14564</v>
      </c>
      <c r="E20587" s="22"/>
    </row>
    <row r="20588" spans="1:5">
      <c r="A20588" s="22" t="s">
        <v>363</v>
      </c>
      <c r="B20588" s="22" t="s">
        <v>14524</v>
      </c>
      <c r="C20588" s="23" t="s">
        <v>14565</v>
      </c>
      <c r="D20588" s="23" t="s">
        <v>14566</v>
      </c>
      <c r="E20588" s="22"/>
    </row>
    <row r="20589" spans="1:5">
      <c r="A20589" s="22" t="s">
        <v>363</v>
      </c>
      <c r="B20589" s="22" t="s">
        <v>14524</v>
      </c>
      <c r="C20589" s="23" t="s">
        <v>14567</v>
      </c>
      <c r="D20589" s="23" t="s">
        <v>9133</v>
      </c>
      <c r="E20589" s="22"/>
    </row>
    <row r="20590" spans="1:5">
      <c r="A20590" s="22" t="s">
        <v>363</v>
      </c>
      <c r="B20590" s="22" t="s">
        <v>14524</v>
      </c>
      <c r="C20590" s="23" t="s">
        <v>14568</v>
      </c>
      <c r="D20590" s="23" t="s">
        <v>14569</v>
      </c>
      <c r="E20590" s="22"/>
    </row>
    <row r="20591" spans="1:5">
      <c r="A20591" s="22" t="s">
        <v>363</v>
      </c>
      <c r="B20591" s="22" t="s">
        <v>14524</v>
      </c>
      <c r="C20591" s="23" t="s">
        <v>14570</v>
      </c>
      <c r="D20591" s="23" t="s">
        <v>14571</v>
      </c>
      <c r="E20591" s="22"/>
    </row>
    <row r="20592" spans="1:5">
      <c r="A20592" s="22" t="s">
        <v>363</v>
      </c>
      <c r="B20592" s="22" t="s">
        <v>14524</v>
      </c>
      <c r="C20592" s="23" t="s">
        <v>14572</v>
      </c>
      <c r="D20592" s="23" t="s">
        <v>14573</v>
      </c>
      <c r="E20592" s="22"/>
    </row>
    <row r="20593" spans="1:5">
      <c r="A20593" s="22" t="s">
        <v>363</v>
      </c>
      <c r="B20593" s="22" t="s">
        <v>14524</v>
      </c>
      <c r="C20593" s="23" t="s">
        <v>14574</v>
      </c>
      <c r="D20593" s="23" t="s">
        <v>14575</v>
      </c>
      <c r="E20593" s="22"/>
    </row>
    <row r="20594" spans="1:5">
      <c r="A20594" s="22" t="s">
        <v>363</v>
      </c>
      <c r="B20594" s="22" t="s">
        <v>14524</v>
      </c>
      <c r="C20594" s="23" t="s">
        <v>6616</v>
      </c>
      <c r="D20594" s="23" t="s">
        <v>14576</v>
      </c>
      <c r="E20594" s="22"/>
    </row>
    <row r="20595" spans="1:5">
      <c r="A20595" s="22" t="s">
        <v>363</v>
      </c>
      <c r="B20595" s="22" t="s">
        <v>14524</v>
      </c>
      <c r="C20595" s="23" t="s">
        <v>9134</v>
      </c>
      <c r="D20595" s="23" t="s">
        <v>14577</v>
      </c>
      <c r="E20595" s="22"/>
    </row>
    <row r="20596" spans="1:5">
      <c r="A20596" s="22" t="s">
        <v>363</v>
      </c>
      <c r="B20596" s="22" t="s">
        <v>14524</v>
      </c>
      <c r="C20596" s="23" t="s">
        <v>14578</v>
      </c>
      <c r="D20596" s="23" t="s">
        <v>14579</v>
      </c>
      <c r="E20596" s="22"/>
    </row>
    <row r="20597" spans="1:5">
      <c r="A20597" s="22" t="s">
        <v>363</v>
      </c>
      <c r="B20597" s="22" t="s">
        <v>14524</v>
      </c>
      <c r="C20597" s="23" t="s">
        <v>14580</v>
      </c>
      <c r="D20597" s="23" t="s">
        <v>14581</v>
      </c>
      <c r="E20597" s="22"/>
    </row>
    <row r="20598" spans="1:5">
      <c r="A20598" s="22" t="s">
        <v>363</v>
      </c>
      <c r="B20598" s="22" t="s">
        <v>14524</v>
      </c>
      <c r="C20598" s="23" t="s">
        <v>14582</v>
      </c>
      <c r="D20598" s="23" t="s">
        <v>14583</v>
      </c>
      <c r="E20598" s="22"/>
    </row>
    <row r="20599" spans="1:5">
      <c r="A20599" s="22" t="s">
        <v>363</v>
      </c>
      <c r="B20599" s="22" t="s">
        <v>14524</v>
      </c>
      <c r="C20599" s="23" t="s">
        <v>14584</v>
      </c>
      <c r="D20599" s="23" t="s">
        <v>14585</v>
      </c>
      <c r="E20599" s="22"/>
    </row>
    <row r="20600" spans="1:5">
      <c r="A20600" s="22" t="s">
        <v>363</v>
      </c>
      <c r="B20600" s="22" t="s">
        <v>14524</v>
      </c>
      <c r="C20600" s="23" t="s">
        <v>14586</v>
      </c>
      <c r="D20600" s="23" t="s">
        <v>9433</v>
      </c>
      <c r="E20600" s="22"/>
    </row>
    <row r="20601" spans="1:5">
      <c r="A20601" s="22" t="s">
        <v>363</v>
      </c>
      <c r="B20601" s="22" t="s">
        <v>14524</v>
      </c>
      <c r="C20601" s="23" t="s">
        <v>9434</v>
      </c>
      <c r="D20601" s="23" t="s">
        <v>14587</v>
      </c>
      <c r="E20601" s="22"/>
    </row>
    <row r="20602" spans="1:5">
      <c r="A20602" s="22" t="s">
        <v>363</v>
      </c>
      <c r="B20602" s="22" t="s">
        <v>14524</v>
      </c>
      <c r="C20602" s="23" t="s">
        <v>14588</v>
      </c>
      <c r="D20602" s="23" t="s">
        <v>14589</v>
      </c>
      <c r="E20602" s="22"/>
    </row>
    <row r="20603" spans="1:5">
      <c r="A20603" s="22" t="s">
        <v>363</v>
      </c>
      <c r="B20603" s="22" t="s">
        <v>14524</v>
      </c>
      <c r="C20603" s="23" t="s">
        <v>14590</v>
      </c>
      <c r="D20603" s="23">
        <v>89999</v>
      </c>
      <c r="E20603" s="22"/>
    </row>
    <row r="20604" spans="1:5">
      <c r="A20604" s="22" t="s">
        <v>363</v>
      </c>
      <c r="B20604" s="22" t="s">
        <v>14524</v>
      </c>
      <c r="C20604" s="23" t="s">
        <v>9490</v>
      </c>
      <c r="D20604" s="23" t="s">
        <v>9509</v>
      </c>
      <c r="E20604" s="22"/>
    </row>
    <row r="20605" spans="1:5">
      <c r="A20605" s="22" t="s">
        <v>363</v>
      </c>
      <c r="B20605" s="22" t="s">
        <v>14524</v>
      </c>
      <c r="C20605" s="23" t="s">
        <v>14591</v>
      </c>
      <c r="D20605" s="23" t="s">
        <v>8647</v>
      </c>
      <c r="E20605" s="22"/>
    </row>
    <row r="20606" spans="1:5">
      <c r="A20606" s="22" t="s">
        <v>363</v>
      </c>
      <c r="B20606" s="22" t="s">
        <v>14524</v>
      </c>
      <c r="C20606" s="23" t="s">
        <v>9520</v>
      </c>
      <c r="D20606" s="23" t="s">
        <v>14592</v>
      </c>
      <c r="E20606" s="22"/>
    </row>
    <row r="20607" spans="1:5">
      <c r="A20607" s="22" t="s">
        <v>369</v>
      </c>
      <c r="B20607" s="22" t="s">
        <v>14593</v>
      </c>
      <c r="C20607" s="23" t="s">
        <v>4027</v>
      </c>
      <c r="D20607" s="23" t="s">
        <v>14594</v>
      </c>
      <c r="E20607" s="22"/>
    </row>
    <row r="20608" spans="1:5">
      <c r="A20608" s="22" t="s">
        <v>369</v>
      </c>
      <c r="B20608" s="22" t="s">
        <v>14593</v>
      </c>
      <c r="C20608" s="23" t="s">
        <v>14595</v>
      </c>
      <c r="D20608" s="23" t="s">
        <v>4030</v>
      </c>
      <c r="E20608" s="22"/>
    </row>
    <row r="20609" spans="1:5">
      <c r="A20609" s="22" t="s">
        <v>375</v>
      </c>
      <c r="B20609" s="22" t="s">
        <v>14596</v>
      </c>
      <c r="C20609" s="23" t="s">
        <v>14597</v>
      </c>
      <c r="D20609" s="23" t="s">
        <v>14597</v>
      </c>
      <c r="E20609" s="22"/>
    </row>
    <row r="20610" spans="1:5">
      <c r="A20610" s="22" t="s">
        <v>375</v>
      </c>
      <c r="B20610" s="22" t="s">
        <v>14596</v>
      </c>
      <c r="C20610" s="23" t="s">
        <v>14598</v>
      </c>
      <c r="D20610" s="23" t="s">
        <v>14599</v>
      </c>
      <c r="E20610" s="22"/>
    </row>
    <row r="20611" spans="1:5">
      <c r="A20611" s="22" t="s">
        <v>375</v>
      </c>
      <c r="B20611" s="22" t="s">
        <v>14596</v>
      </c>
      <c r="C20611" s="23" t="s">
        <v>14600</v>
      </c>
      <c r="D20611" s="23" t="s">
        <v>14600</v>
      </c>
      <c r="E20611" s="22"/>
    </row>
    <row r="20612" spans="1:5">
      <c r="A20612" s="22" t="s">
        <v>375</v>
      </c>
      <c r="B20612" s="22" t="s">
        <v>14596</v>
      </c>
      <c r="C20612" s="23" t="s">
        <v>14601</v>
      </c>
      <c r="D20612" s="23" t="s">
        <v>14602</v>
      </c>
      <c r="E20612" s="22"/>
    </row>
    <row r="20613" spans="1:5">
      <c r="A20613" s="22" t="s">
        <v>375</v>
      </c>
      <c r="B20613" s="22" t="s">
        <v>14596</v>
      </c>
      <c r="C20613" s="23" t="s">
        <v>14603</v>
      </c>
      <c r="D20613" s="23" t="s">
        <v>14604</v>
      </c>
      <c r="E20613" s="22"/>
    </row>
    <row r="20614" spans="1:5">
      <c r="A20614" s="22" t="s">
        <v>375</v>
      </c>
      <c r="B20614" s="22" t="s">
        <v>14596</v>
      </c>
      <c r="C20614" s="23" t="s">
        <v>14605</v>
      </c>
      <c r="D20614" s="23" t="s">
        <v>14605</v>
      </c>
      <c r="E20614" s="22"/>
    </row>
    <row r="20615" spans="1:5">
      <c r="A20615" s="22" t="s">
        <v>375</v>
      </c>
      <c r="B20615" s="22" t="s">
        <v>14596</v>
      </c>
      <c r="C20615" s="23" t="s">
        <v>14606</v>
      </c>
      <c r="D20615" s="23" t="s">
        <v>14607</v>
      </c>
      <c r="E20615" s="22"/>
    </row>
    <row r="20616" spans="1:5">
      <c r="A20616" s="22" t="s">
        <v>375</v>
      </c>
      <c r="B20616" s="22" t="s">
        <v>14596</v>
      </c>
      <c r="C20616" s="23" t="s">
        <v>13858</v>
      </c>
      <c r="D20616" s="23" t="s">
        <v>14608</v>
      </c>
      <c r="E20616" s="22"/>
    </row>
    <row r="20617" spans="1:5">
      <c r="A20617" s="22" t="s">
        <v>375</v>
      </c>
      <c r="B20617" s="22" t="s">
        <v>14596</v>
      </c>
      <c r="C20617" s="23" t="s">
        <v>14609</v>
      </c>
      <c r="D20617" s="23" t="s">
        <v>14609</v>
      </c>
      <c r="E20617" s="22"/>
    </row>
    <row r="20618" spans="1:5">
      <c r="A20618" s="22" t="s">
        <v>375</v>
      </c>
      <c r="B20618" s="22" t="s">
        <v>14596</v>
      </c>
      <c r="C20618" s="23" t="s">
        <v>14610</v>
      </c>
      <c r="D20618" s="23" t="s">
        <v>14611</v>
      </c>
      <c r="E20618" s="22"/>
    </row>
    <row r="20619" spans="1:5">
      <c r="A20619" s="22" t="s">
        <v>375</v>
      </c>
      <c r="B20619" s="22" t="s">
        <v>14596</v>
      </c>
      <c r="C20619" s="23" t="s">
        <v>14612</v>
      </c>
      <c r="D20619" s="23" t="s">
        <v>14612</v>
      </c>
      <c r="E20619" s="22"/>
    </row>
    <row r="20620" spans="1:5">
      <c r="A20620" s="22" t="s">
        <v>375</v>
      </c>
      <c r="B20620" s="22" t="s">
        <v>14596</v>
      </c>
      <c r="C20620" s="23" t="s">
        <v>14613</v>
      </c>
      <c r="D20620" s="23" t="s">
        <v>12126</v>
      </c>
      <c r="E20620" s="22"/>
    </row>
    <row r="20621" spans="1:5">
      <c r="A20621" s="22" t="s">
        <v>375</v>
      </c>
      <c r="B20621" s="22" t="s">
        <v>14596</v>
      </c>
      <c r="C20621" s="23" t="s">
        <v>14614</v>
      </c>
      <c r="D20621" s="23" t="s">
        <v>14615</v>
      </c>
      <c r="E20621" s="22"/>
    </row>
    <row r="20622" spans="1:5">
      <c r="A20622" s="22" t="s">
        <v>375</v>
      </c>
      <c r="B20622" s="22" t="s">
        <v>14596</v>
      </c>
      <c r="C20622" s="23" t="s">
        <v>14616</v>
      </c>
      <c r="D20622" s="23" t="s">
        <v>8866</v>
      </c>
      <c r="E20622" s="22"/>
    </row>
    <row r="20623" spans="1:5">
      <c r="A20623" s="22" t="s">
        <v>375</v>
      </c>
      <c r="B20623" s="22" t="s">
        <v>14596</v>
      </c>
      <c r="C20623" s="23" t="s">
        <v>14617</v>
      </c>
      <c r="D20623" s="23" t="s">
        <v>14617</v>
      </c>
      <c r="E20623" s="22"/>
    </row>
    <row r="20624" spans="1:5">
      <c r="A20624" s="22" t="s">
        <v>375</v>
      </c>
      <c r="B20624" s="22" t="s">
        <v>14596</v>
      </c>
      <c r="C20624" s="23" t="s">
        <v>14618</v>
      </c>
      <c r="D20624" s="23" t="s">
        <v>14619</v>
      </c>
      <c r="E20624" s="22"/>
    </row>
    <row r="20625" spans="1:5">
      <c r="A20625" s="22" t="s">
        <v>375</v>
      </c>
      <c r="B20625" s="22" t="s">
        <v>14596</v>
      </c>
      <c r="C20625" s="23" t="s">
        <v>14060</v>
      </c>
      <c r="D20625" s="23" t="s">
        <v>14060</v>
      </c>
      <c r="E20625" s="22"/>
    </row>
    <row r="20626" spans="1:5">
      <c r="A20626" s="22" t="s">
        <v>375</v>
      </c>
      <c r="B20626" s="22" t="s">
        <v>14596</v>
      </c>
      <c r="C20626" s="23" t="s">
        <v>14620</v>
      </c>
      <c r="D20626" s="23" t="s">
        <v>14620</v>
      </c>
      <c r="E20626" s="22"/>
    </row>
    <row r="20627" spans="1:5">
      <c r="A20627" s="22" t="s">
        <v>375</v>
      </c>
      <c r="B20627" s="22" t="s">
        <v>14596</v>
      </c>
      <c r="C20627" s="23" t="s">
        <v>14621</v>
      </c>
      <c r="D20627" s="23" t="s">
        <v>14622</v>
      </c>
      <c r="E20627" s="22"/>
    </row>
    <row r="20628" spans="1:5">
      <c r="A20628" s="22" t="s">
        <v>375</v>
      </c>
      <c r="B20628" s="22" t="s">
        <v>14596</v>
      </c>
      <c r="C20628" s="23" t="s">
        <v>14623</v>
      </c>
      <c r="D20628" s="23" t="s">
        <v>14623</v>
      </c>
      <c r="E20628" s="22"/>
    </row>
    <row r="20629" spans="1:5">
      <c r="A20629" s="22" t="s">
        <v>375</v>
      </c>
      <c r="B20629" s="22" t="s">
        <v>14596</v>
      </c>
      <c r="C20629" s="23" t="s">
        <v>14624</v>
      </c>
      <c r="D20629" s="23" t="s">
        <v>14625</v>
      </c>
      <c r="E20629" s="22"/>
    </row>
    <row r="20630" spans="1:5">
      <c r="A20630" s="22" t="s">
        <v>375</v>
      </c>
      <c r="B20630" s="22" t="s">
        <v>14596</v>
      </c>
      <c r="C20630" s="23" t="s">
        <v>14626</v>
      </c>
      <c r="D20630" s="23" t="s">
        <v>14627</v>
      </c>
      <c r="E20630" s="22"/>
    </row>
    <row r="20631" spans="1:5">
      <c r="A20631" s="22" t="s">
        <v>375</v>
      </c>
      <c r="B20631" s="22" t="s">
        <v>14596</v>
      </c>
      <c r="C20631" s="23" t="s">
        <v>14628</v>
      </c>
      <c r="D20631" s="23" t="s">
        <v>14629</v>
      </c>
      <c r="E20631" s="22"/>
    </row>
    <row r="20632" spans="1:5">
      <c r="A20632" s="22" t="s">
        <v>375</v>
      </c>
      <c r="B20632" s="22" t="s">
        <v>14596</v>
      </c>
      <c r="C20632" s="23" t="s">
        <v>14630</v>
      </c>
      <c r="D20632" s="23" t="s">
        <v>14631</v>
      </c>
      <c r="E20632" s="22"/>
    </row>
    <row r="20633" spans="1:5">
      <c r="A20633" s="22" t="s">
        <v>375</v>
      </c>
      <c r="B20633" s="22" t="s">
        <v>14596</v>
      </c>
      <c r="C20633" s="23" t="s">
        <v>14632</v>
      </c>
      <c r="D20633" s="23" t="s">
        <v>14632</v>
      </c>
      <c r="E20633" s="22"/>
    </row>
    <row r="20634" spans="1:5">
      <c r="A20634" s="22" t="s">
        <v>375</v>
      </c>
      <c r="B20634" s="22" t="s">
        <v>14596</v>
      </c>
      <c r="C20634" s="23" t="s">
        <v>14633</v>
      </c>
      <c r="D20634" s="23" t="s">
        <v>9044</v>
      </c>
      <c r="E20634" s="22"/>
    </row>
    <row r="20635" spans="1:5">
      <c r="A20635" s="22" t="s">
        <v>375</v>
      </c>
      <c r="B20635" s="22" t="s">
        <v>14596</v>
      </c>
      <c r="C20635" s="23" t="s">
        <v>14634</v>
      </c>
      <c r="D20635" s="23" t="s">
        <v>14634</v>
      </c>
      <c r="E20635" s="22"/>
    </row>
    <row r="20636" spans="1:5">
      <c r="A20636" s="22" t="s">
        <v>375</v>
      </c>
      <c r="B20636" s="22" t="s">
        <v>14596</v>
      </c>
      <c r="C20636" s="23" t="s">
        <v>14635</v>
      </c>
      <c r="D20636" s="23" t="s">
        <v>14636</v>
      </c>
      <c r="E20636" s="22"/>
    </row>
    <row r="20637" spans="1:5">
      <c r="A20637" s="22" t="s">
        <v>14637</v>
      </c>
      <c r="B20637" s="22" t="s">
        <v>14638</v>
      </c>
      <c r="C20637" s="23"/>
      <c r="D20637" s="23"/>
      <c r="E20637" s="22" t="s">
        <v>14639</v>
      </c>
    </row>
    <row r="20638" spans="1:5">
      <c r="A20638" s="22" t="s">
        <v>14637</v>
      </c>
      <c r="B20638" s="22" t="s">
        <v>14638</v>
      </c>
      <c r="C20638" s="23"/>
      <c r="D20638" s="23"/>
      <c r="E20638" s="22" t="s">
        <v>14640</v>
      </c>
    </row>
    <row r="20639" spans="1:5">
      <c r="A20639" s="22" t="s">
        <v>14637</v>
      </c>
      <c r="B20639" s="22" t="s">
        <v>14638</v>
      </c>
      <c r="C20639" s="23"/>
      <c r="D20639" s="23"/>
      <c r="E20639" s="22" t="s">
        <v>14641</v>
      </c>
    </row>
    <row r="20640" spans="1:5">
      <c r="A20640" s="22" t="s">
        <v>14637</v>
      </c>
      <c r="B20640" s="22" t="s">
        <v>14638</v>
      </c>
      <c r="C20640" s="23"/>
      <c r="D20640" s="23"/>
      <c r="E20640" s="22" t="s">
        <v>14642</v>
      </c>
    </row>
    <row r="20641" spans="1:5">
      <c r="A20641" s="22" t="s">
        <v>14637</v>
      </c>
      <c r="B20641" s="22" t="s">
        <v>14638</v>
      </c>
      <c r="C20641" s="23"/>
      <c r="D20641" s="23"/>
      <c r="E20641" s="22" t="s">
        <v>14643</v>
      </c>
    </row>
    <row r="20642" spans="1:5">
      <c r="A20642" s="22" t="s">
        <v>14637</v>
      </c>
      <c r="B20642" s="22" t="s">
        <v>14638</v>
      </c>
      <c r="C20642" s="23"/>
      <c r="D20642" s="23"/>
      <c r="E20642" s="22" t="s">
        <v>14644</v>
      </c>
    </row>
    <row r="20643" spans="1:5">
      <c r="A20643" s="22" t="s">
        <v>14637</v>
      </c>
      <c r="B20643" s="22" t="s">
        <v>14638</v>
      </c>
      <c r="C20643" s="23"/>
      <c r="D20643" s="23"/>
      <c r="E20643" s="22" t="s">
        <v>14645</v>
      </c>
    </row>
    <row r="20644" spans="1:5">
      <c r="A20644" s="22" t="s">
        <v>14637</v>
      </c>
      <c r="B20644" s="22" t="s">
        <v>14638</v>
      </c>
      <c r="C20644" s="23"/>
      <c r="D20644" s="23"/>
      <c r="E20644" s="22" t="s">
        <v>436</v>
      </c>
    </row>
    <row r="20645" spans="1:5">
      <c r="A20645" s="22" t="s">
        <v>14637</v>
      </c>
      <c r="B20645" s="22" t="s">
        <v>14638</v>
      </c>
      <c r="C20645" s="23"/>
      <c r="D20645" s="23"/>
      <c r="E20645" s="22" t="s">
        <v>14646</v>
      </c>
    </row>
    <row r="20646" spans="1:5">
      <c r="A20646" s="22" t="s">
        <v>14637</v>
      </c>
      <c r="B20646" s="22" t="s">
        <v>14638</v>
      </c>
      <c r="C20646" s="23"/>
      <c r="D20646" s="23"/>
      <c r="E20646" s="22" t="s">
        <v>14647</v>
      </c>
    </row>
    <row r="20647" spans="1:5">
      <c r="A20647" s="22" t="s">
        <v>14637</v>
      </c>
      <c r="B20647" s="22" t="s">
        <v>14638</v>
      </c>
      <c r="C20647" s="23"/>
      <c r="D20647" s="23"/>
      <c r="E20647" s="22" t="s">
        <v>14648</v>
      </c>
    </row>
    <row r="20648" spans="1:5">
      <c r="A20648" s="22" t="s">
        <v>14637</v>
      </c>
      <c r="B20648" s="22" t="s">
        <v>14638</v>
      </c>
      <c r="C20648" s="23"/>
      <c r="D20648" s="23"/>
      <c r="E20648" s="22" t="s">
        <v>14649</v>
      </c>
    </row>
    <row r="20649" spans="1:5">
      <c r="A20649" s="22" t="s">
        <v>14637</v>
      </c>
      <c r="B20649" s="22" t="s">
        <v>14638</v>
      </c>
      <c r="C20649" s="23"/>
      <c r="D20649" s="23"/>
      <c r="E20649" s="22" t="s">
        <v>14650</v>
      </c>
    </row>
    <row r="20650" spans="1:5">
      <c r="A20650" s="22" t="s">
        <v>14637</v>
      </c>
      <c r="B20650" s="22" t="s">
        <v>14638</v>
      </c>
      <c r="C20650" s="23"/>
      <c r="D20650" s="23"/>
      <c r="E20650" s="22" t="s">
        <v>14651</v>
      </c>
    </row>
    <row r="20651" spans="1:5">
      <c r="A20651" s="22" t="s">
        <v>14637</v>
      </c>
      <c r="B20651" s="22" t="s">
        <v>14638</v>
      </c>
      <c r="C20651" s="23"/>
      <c r="D20651" s="23"/>
      <c r="E20651" s="22" t="s">
        <v>14652</v>
      </c>
    </row>
    <row r="20652" spans="1:5">
      <c r="A20652" s="22" t="s">
        <v>14637</v>
      </c>
      <c r="B20652" s="22" t="s">
        <v>14638</v>
      </c>
      <c r="C20652" s="23"/>
      <c r="D20652" s="23"/>
      <c r="E20652" s="22" t="s">
        <v>14653</v>
      </c>
    </row>
    <row r="20653" spans="1:5">
      <c r="A20653" s="22" t="s">
        <v>14637</v>
      </c>
      <c r="B20653" s="22" t="s">
        <v>14638</v>
      </c>
      <c r="C20653" s="23"/>
      <c r="D20653" s="23"/>
      <c r="E20653" s="22" t="s">
        <v>14654</v>
      </c>
    </row>
    <row r="20654" spans="1:5">
      <c r="A20654" s="22" t="s">
        <v>14637</v>
      </c>
      <c r="B20654" s="22" t="s">
        <v>14638</v>
      </c>
      <c r="C20654" s="23"/>
      <c r="D20654" s="23"/>
      <c r="E20654" s="22" t="s">
        <v>14655</v>
      </c>
    </row>
    <row r="20655" spans="1:5">
      <c r="A20655" s="22" t="s">
        <v>14637</v>
      </c>
      <c r="B20655" s="22" t="s">
        <v>14638</v>
      </c>
      <c r="C20655" s="23"/>
      <c r="D20655" s="23"/>
      <c r="E20655" s="22" t="s">
        <v>14656</v>
      </c>
    </row>
    <row r="20656" spans="1:5">
      <c r="A20656" s="22" t="s">
        <v>14637</v>
      </c>
      <c r="B20656" s="22" t="s">
        <v>14638</v>
      </c>
      <c r="C20656" s="23"/>
      <c r="D20656" s="23"/>
      <c r="E20656" s="22" t="s">
        <v>14657</v>
      </c>
    </row>
    <row r="20657" spans="1:5">
      <c r="A20657" s="22" t="s">
        <v>14637</v>
      </c>
      <c r="B20657" s="22" t="s">
        <v>14638</v>
      </c>
      <c r="C20657" s="23"/>
      <c r="D20657" s="23"/>
      <c r="E20657" s="22" t="s">
        <v>14658</v>
      </c>
    </row>
    <row r="20658" spans="1:5">
      <c r="A20658" s="22" t="s">
        <v>14637</v>
      </c>
      <c r="B20658" s="22" t="s">
        <v>14638</v>
      </c>
      <c r="C20658" s="23"/>
      <c r="D20658" s="23"/>
      <c r="E20658" s="22" t="s">
        <v>14659</v>
      </c>
    </row>
    <row r="20659" spans="1:5">
      <c r="A20659" s="22" t="s">
        <v>14637</v>
      </c>
      <c r="B20659" s="22" t="s">
        <v>14638</v>
      </c>
      <c r="C20659" s="23"/>
      <c r="D20659" s="23"/>
      <c r="E20659" s="22" t="s">
        <v>8274</v>
      </c>
    </row>
    <row r="20660" spans="1:5">
      <c r="A20660" s="22" t="s">
        <v>14637</v>
      </c>
      <c r="B20660" s="22" t="s">
        <v>14638</v>
      </c>
      <c r="C20660" s="23"/>
      <c r="D20660" s="23"/>
      <c r="E20660" s="22" t="s">
        <v>14660</v>
      </c>
    </row>
    <row r="20661" spans="1:5">
      <c r="A20661" s="22" t="s">
        <v>14637</v>
      </c>
      <c r="B20661" s="22" t="s">
        <v>14638</v>
      </c>
      <c r="C20661" s="23"/>
      <c r="D20661" s="23"/>
      <c r="E20661" s="22" t="s">
        <v>14661</v>
      </c>
    </row>
    <row r="20662" spans="1:5">
      <c r="A20662" s="22" t="s">
        <v>14637</v>
      </c>
      <c r="B20662" s="22" t="s">
        <v>14638</v>
      </c>
      <c r="C20662" s="23"/>
      <c r="D20662" s="23"/>
      <c r="E20662" s="22" t="s">
        <v>14662</v>
      </c>
    </row>
    <row r="20663" spans="1:5">
      <c r="A20663" s="22" t="s">
        <v>14637</v>
      </c>
      <c r="B20663" s="22" t="s">
        <v>14638</v>
      </c>
      <c r="C20663" s="23"/>
      <c r="D20663" s="23"/>
      <c r="E20663" s="22" t="s">
        <v>14663</v>
      </c>
    </row>
    <row r="20664" spans="1:5">
      <c r="A20664" s="22" t="s">
        <v>14637</v>
      </c>
      <c r="B20664" s="22" t="s">
        <v>14638</v>
      </c>
      <c r="C20664" s="23"/>
      <c r="D20664" s="23"/>
      <c r="E20664" s="22" t="s">
        <v>14664</v>
      </c>
    </row>
    <row r="20665" spans="1:5">
      <c r="A20665" s="22" t="s">
        <v>14637</v>
      </c>
      <c r="B20665" s="22" t="s">
        <v>14638</v>
      </c>
      <c r="C20665" s="23"/>
      <c r="D20665" s="23"/>
      <c r="E20665" s="22" t="s">
        <v>14665</v>
      </c>
    </row>
    <row r="20666" spans="1:5">
      <c r="A20666" s="22" t="s">
        <v>14637</v>
      </c>
      <c r="B20666" s="22" t="s">
        <v>14638</v>
      </c>
      <c r="C20666" s="23"/>
      <c r="D20666" s="23"/>
      <c r="E20666" s="22" t="s">
        <v>14666</v>
      </c>
    </row>
    <row r="20667" spans="1:5">
      <c r="A20667" s="22" t="s">
        <v>14637</v>
      </c>
      <c r="B20667" s="22" t="s">
        <v>14638</v>
      </c>
      <c r="C20667" s="23"/>
      <c r="D20667" s="23"/>
      <c r="E20667" s="22" t="s">
        <v>14667</v>
      </c>
    </row>
    <row r="20668" spans="1:5">
      <c r="A20668" s="22" t="s">
        <v>14637</v>
      </c>
      <c r="B20668" s="22" t="s">
        <v>14638</v>
      </c>
      <c r="C20668" s="23"/>
      <c r="D20668" s="23"/>
      <c r="E20668" s="22" t="s">
        <v>14668</v>
      </c>
    </row>
    <row r="20669" spans="1:5">
      <c r="A20669" s="22" t="s">
        <v>14637</v>
      </c>
      <c r="B20669" s="22" t="s">
        <v>14638</v>
      </c>
      <c r="C20669" s="23"/>
      <c r="D20669" s="23"/>
      <c r="E20669" s="22" t="s">
        <v>14669</v>
      </c>
    </row>
    <row r="20670" spans="1:5">
      <c r="A20670" s="22" t="s">
        <v>14637</v>
      </c>
      <c r="B20670" s="22" t="s">
        <v>14638</v>
      </c>
      <c r="C20670" s="23"/>
      <c r="D20670" s="23"/>
      <c r="E20670" s="22" t="s">
        <v>14670</v>
      </c>
    </row>
    <row r="20671" spans="1:5">
      <c r="A20671" s="22" t="s">
        <v>14637</v>
      </c>
      <c r="B20671" s="22" t="s">
        <v>14638</v>
      </c>
      <c r="C20671" s="23"/>
      <c r="D20671" s="23"/>
      <c r="E20671" s="22" t="s">
        <v>14671</v>
      </c>
    </row>
    <row r="20672" spans="1:5">
      <c r="A20672" s="22" t="s">
        <v>14637</v>
      </c>
      <c r="B20672" s="22" t="s">
        <v>14638</v>
      </c>
      <c r="C20672" s="23"/>
      <c r="D20672" s="23"/>
      <c r="E20672" s="22" t="s">
        <v>14672</v>
      </c>
    </row>
    <row r="20673" spans="1:5">
      <c r="A20673" s="22" t="s">
        <v>14637</v>
      </c>
      <c r="B20673" s="22" t="s">
        <v>14638</v>
      </c>
      <c r="C20673" s="23"/>
      <c r="D20673" s="23"/>
      <c r="E20673" s="22" t="s">
        <v>14673</v>
      </c>
    </row>
    <row r="20674" spans="1:5">
      <c r="A20674" s="22" t="s">
        <v>14637</v>
      </c>
      <c r="B20674" s="22" t="s">
        <v>14638</v>
      </c>
      <c r="C20674" s="23"/>
      <c r="D20674" s="23"/>
      <c r="E20674" s="22" t="s">
        <v>14674</v>
      </c>
    </row>
    <row r="20675" spans="1:5">
      <c r="A20675" s="22" t="s">
        <v>14637</v>
      </c>
      <c r="B20675" s="22" t="s">
        <v>14638</v>
      </c>
      <c r="C20675" s="23"/>
      <c r="D20675" s="23"/>
      <c r="E20675" s="22" t="s">
        <v>14675</v>
      </c>
    </row>
    <row r="20676" spans="1:5">
      <c r="A20676" s="22" t="s">
        <v>14637</v>
      </c>
      <c r="B20676" s="22" t="s">
        <v>14638</v>
      </c>
      <c r="C20676" s="23"/>
      <c r="D20676" s="23"/>
      <c r="E20676" s="22" t="s">
        <v>6826</v>
      </c>
    </row>
    <row r="20677" spans="1:5">
      <c r="A20677" s="22" t="s">
        <v>14637</v>
      </c>
      <c r="B20677" s="22" t="s">
        <v>14638</v>
      </c>
      <c r="C20677" s="23"/>
      <c r="D20677" s="23"/>
      <c r="E20677" s="22" t="s">
        <v>14676</v>
      </c>
    </row>
    <row r="20678" spans="1:5">
      <c r="A20678" s="22" t="s">
        <v>14637</v>
      </c>
      <c r="B20678" s="22" t="s">
        <v>14638</v>
      </c>
      <c r="C20678" s="23"/>
      <c r="D20678" s="23"/>
      <c r="E20678" s="22" t="s">
        <v>14677</v>
      </c>
    </row>
    <row r="20679" spans="1:5">
      <c r="A20679" s="22" t="s">
        <v>14637</v>
      </c>
      <c r="B20679" s="22" t="s">
        <v>14638</v>
      </c>
      <c r="C20679" s="23"/>
      <c r="D20679" s="23"/>
      <c r="E20679" s="22" t="s">
        <v>14678</v>
      </c>
    </row>
    <row r="20680" spans="1:5">
      <c r="A20680" s="22" t="s">
        <v>14637</v>
      </c>
      <c r="B20680" s="22" t="s">
        <v>14638</v>
      </c>
      <c r="C20680" s="23"/>
      <c r="D20680" s="23"/>
      <c r="E20680" s="22" t="s">
        <v>14679</v>
      </c>
    </row>
    <row r="20681" spans="1:5">
      <c r="A20681" s="22" t="s">
        <v>14637</v>
      </c>
      <c r="B20681" s="22" t="s">
        <v>14638</v>
      </c>
      <c r="C20681" s="23"/>
      <c r="D20681" s="23"/>
      <c r="E20681" s="22" t="s">
        <v>14680</v>
      </c>
    </row>
    <row r="20682" spans="1:5">
      <c r="A20682" s="22" t="s">
        <v>14637</v>
      </c>
      <c r="B20682" s="22" t="s">
        <v>14638</v>
      </c>
      <c r="C20682" s="23"/>
      <c r="D20682" s="23"/>
      <c r="E20682" s="22" t="s">
        <v>14681</v>
      </c>
    </row>
    <row r="20683" spans="1:5">
      <c r="A20683" s="22" t="s">
        <v>14637</v>
      </c>
      <c r="B20683" s="22" t="s">
        <v>14638</v>
      </c>
      <c r="C20683" s="23"/>
      <c r="D20683" s="23"/>
      <c r="E20683" s="22" t="s">
        <v>14682</v>
      </c>
    </row>
    <row r="20684" spans="1:5">
      <c r="A20684" s="22" t="s">
        <v>14637</v>
      </c>
      <c r="B20684" s="22" t="s">
        <v>14638</v>
      </c>
      <c r="C20684" s="23"/>
      <c r="D20684" s="23"/>
      <c r="E20684" s="22" t="s">
        <v>14683</v>
      </c>
    </row>
    <row r="20685" spans="1:5">
      <c r="A20685" s="22" t="s">
        <v>14637</v>
      </c>
      <c r="B20685" s="22" t="s">
        <v>14638</v>
      </c>
      <c r="C20685" s="23"/>
      <c r="D20685" s="23"/>
      <c r="E20685" s="22" t="s">
        <v>14684</v>
      </c>
    </row>
    <row r="20686" spans="1:5">
      <c r="A20686" s="22" t="s">
        <v>14637</v>
      </c>
      <c r="B20686" s="22" t="s">
        <v>14638</v>
      </c>
      <c r="C20686" s="23"/>
      <c r="D20686" s="23"/>
      <c r="E20686" s="22" t="s">
        <v>14685</v>
      </c>
    </row>
    <row r="20687" spans="1:5">
      <c r="A20687" s="22" t="s">
        <v>14637</v>
      </c>
      <c r="B20687" s="22" t="s">
        <v>14638</v>
      </c>
      <c r="C20687" s="23"/>
      <c r="D20687" s="23"/>
      <c r="E20687" s="22" t="s">
        <v>14686</v>
      </c>
    </row>
    <row r="20688" spans="1:5">
      <c r="A20688" s="22" t="s">
        <v>14637</v>
      </c>
      <c r="B20688" s="22" t="s">
        <v>14638</v>
      </c>
      <c r="C20688" s="23"/>
      <c r="D20688" s="23"/>
      <c r="E20688" s="22" t="s">
        <v>14687</v>
      </c>
    </row>
    <row r="20689" spans="1:5">
      <c r="A20689" s="22" t="s">
        <v>14637</v>
      </c>
      <c r="B20689" s="22" t="s">
        <v>14638</v>
      </c>
      <c r="C20689" s="23"/>
      <c r="D20689" s="23"/>
      <c r="E20689" s="22" t="s">
        <v>14688</v>
      </c>
    </row>
    <row r="20690" spans="1:5">
      <c r="A20690" s="22" t="s">
        <v>14637</v>
      </c>
      <c r="B20690" s="22" t="s">
        <v>14638</v>
      </c>
      <c r="C20690" s="23"/>
      <c r="D20690" s="23"/>
      <c r="E20690" s="22" t="s">
        <v>14689</v>
      </c>
    </row>
    <row r="20691" spans="1:5">
      <c r="A20691" s="22" t="s">
        <v>14637</v>
      </c>
      <c r="B20691" s="22" t="s">
        <v>14638</v>
      </c>
      <c r="C20691" s="23"/>
      <c r="D20691" s="23"/>
      <c r="E20691" s="22" t="s">
        <v>14690</v>
      </c>
    </row>
    <row r="20692" spans="1:5">
      <c r="A20692" s="22" t="s">
        <v>14637</v>
      </c>
      <c r="B20692" s="22" t="s">
        <v>14638</v>
      </c>
      <c r="C20692" s="23"/>
      <c r="D20692" s="23"/>
      <c r="E20692" s="22" t="s">
        <v>14691</v>
      </c>
    </row>
    <row r="20693" spans="1:5">
      <c r="A20693" s="22" t="s">
        <v>14637</v>
      </c>
      <c r="B20693" s="22" t="s">
        <v>14638</v>
      </c>
      <c r="C20693" s="23"/>
      <c r="D20693" s="23"/>
      <c r="E20693" s="22" t="s">
        <v>14692</v>
      </c>
    </row>
    <row r="20694" spans="1:5">
      <c r="A20694" s="22" t="s">
        <v>14637</v>
      </c>
      <c r="B20694" s="22" t="s">
        <v>14638</v>
      </c>
      <c r="C20694" s="23"/>
      <c r="D20694" s="23"/>
      <c r="E20694" s="22" t="s">
        <v>14693</v>
      </c>
    </row>
    <row r="20695" spans="1:5">
      <c r="A20695" s="22" t="s">
        <v>14637</v>
      </c>
      <c r="B20695" s="22" t="s">
        <v>14638</v>
      </c>
      <c r="C20695" s="23"/>
      <c r="D20695" s="23"/>
      <c r="E20695" s="22" t="s">
        <v>14694</v>
      </c>
    </row>
    <row r="20696" spans="1:5">
      <c r="A20696" s="22" t="s">
        <v>14637</v>
      </c>
      <c r="B20696" s="22" t="s">
        <v>14638</v>
      </c>
      <c r="C20696" s="23"/>
      <c r="D20696" s="23"/>
      <c r="E20696" s="22" t="s">
        <v>14695</v>
      </c>
    </row>
    <row r="20697" spans="1:5">
      <c r="A20697" s="22" t="s">
        <v>14637</v>
      </c>
      <c r="B20697" s="22" t="s">
        <v>14638</v>
      </c>
      <c r="C20697" s="23"/>
      <c r="D20697" s="23"/>
      <c r="E20697" s="22" t="s">
        <v>14696</v>
      </c>
    </row>
    <row r="20698" spans="1:5">
      <c r="A20698" s="22" t="s">
        <v>14637</v>
      </c>
      <c r="B20698" s="22" t="s">
        <v>14638</v>
      </c>
      <c r="C20698" s="23"/>
      <c r="D20698" s="23"/>
      <c r="E20698" s="22" t="s">
        <v>14697</v>
      </c>
    </row>
    <row r="20699" spans="1:5">
      <c r="A20699" s="22" t="s">
        <v>14637</v>
      </c>
      <c r="B20699" s="22" t="s">
        <v>14638</v>
      </c>
      <c r="C20699" s="23"/>
      <c r="D20699" s="23"/>
      <c r="E20699" s="22" t="s">
        <v>14698</v>
      </c>
    </row>
    <row r="20700" spans="1:5">
      <c r="A20700" s="22" t="s">
        <v>14637</v>
      </c>
      <c r="B20700" s="22" t="s">
        <v>14638</v>
      </c>
      <c r="C20700" s="23"/>
      <c r="D20700" s="23"/>
      <c r="E20700" s="22" t="s">
        <v>14699</v>
      </c>
    </row>
    <row r="20701" spans="1:5">
      <c r="A20701" s="22" t="s">
        <v>14637</v>
      </c>
      <c r="B20701" s="22" t="s">
        <v>14638</v>
      </c>
      <c r="C20701" s="23"/>
      <c r="D20701" s="23"/>
      <c r="E20701" s="22" t="s">
        <v>14700</v>
      </c>
    </row>
    <row r="20702" spans="1:5">
      <c r="A20702" s="22" t="s">
        <v>14637</v>
      </c>
      <c r="B20702" s="22" t="s">
        <v>14638</v>
      </c>
      <c r="C20702" s="23"/>
      <c r="D20702" s="23"/>
      <c r="E20702" s="22" t="s">
        <v>14701</v>
      </c>
    </row>
    <row r="20703" spans="1:5">
      <c r="A20703" s="22" t="s">
        <v>14637</v>
      </c>
      <c r="B20703" s="22" t="s">
        <v>14638</v>
      </c>
      <c r="C20703" s="23"/>
      <c r="D20703" s="23"/>
      <c r="E20703" s="22" t="s">
        <v>14702</v>
      </c>
    </row>
    <row r="20704" spans="1:5">
      <c r="A20704" s="22" t="s">
        <v>14637</v>
      </c>
      <c r="B20704" s="22" t="s">
        <v>14638</v>
      </c>
      <c r="C20704" s="23"/>
      <c r="D20704" s="23"/>
      <c r="E20704" s="22" t="s">
        <v>14703</v>
      </c>
    </row>
    <row r="20705" spans="1:5">
      <c r="A20705" s="22" t="s">
        <v>14637</v>
      </c>
      <c r="B20705" s="22" t="s">
        <v>14638</v>
      </c>
      <c r="C20705" s="23"/>
      <c r="D20705" s="23"/>
      <c r="E20705" s="22" t="s">
        <v>14704</v>
      </c>
    </row>
    <row r="20706" spans="1:5">
      <c r="A20706" s="22" t="s">
        <v>14637</v>
      </c>
      <c r="B20706" s="22" t="s">
        <v>14638</v>
      </c>
      <c r="C20706" s="23"/>
      <c r="D20706" s="23"/>
      <c r="E20706" s="22" t="s">
        <v>14705</v>
      </c>
    </row>
    <row r="20707" spans="1:5">
      <c r="A20707" s="22" t="s">
        <v>14637</v>
      </c>
      <c r="B20707" s="22" t="s">
        <v>14638</v>
      </c>
      <c r="C20707" s="23"/>
      <c r="D20707" s="23"/>
      <c r="E20707" s="22" t="s">
        <v>14706</v>
      </c>
    </row>
    <row r="20708" spans="1:5">
      <c r="A20708" s="22" t="s">
        <v>14637</v>
      </c>
      <c r="B20708" s="22" t="s">
        <v>14638</v>
      </c>
      <c r="C20708" s="23"/>
      <c r="D20708" s="23"/>
      <c r="E20708" s="22" t="s">
        <v>14707</v>
      </c>
    </row>
    <row r="20709" spans="1:5">
      <c r="A20709" s="22" t="s">
        <v>14637</v>
      </c>
      <c r="B20709" s="22" t="s">
        <v>14638</v>
      </c>
      <c r="C20709" s="23"/>
      <c r="D20709" s="23"/>
      <c r="E20709" s="22" t="s">
        <v>14708</v>
      </c>
    </row>
    <row r="20710" spans="1:5">
      <c r="A20710" s="22" t="s">
        <v>14637</v>
      </c>
      <c r="B20710" s="22" t="s">
        <v>14638</v>
      </c>
      <c r="C20710" s="23"/>
      <c r="D20710" s="23"/>
      <c r="E20710" s="22" t="s">
        <v>14709</v>
      </c>
    </row>
    <row r="20711" spans="1:5">
      <c r="A20711" s="22" t="s">
        <v>14637</v>
      </c>
      <c r="B20711" s="22" t="s">
        <v>14638</v>
      </c>
      <c r="C20711" s="23"/>
      <c r="D20711" s="23"/>
      <c r="E20711" s="22" t="s">
        <v>14710</v>
      </c>
    </row>
    <row r="20712" spans="1:5">
      <c r="A20712" s="22" t="s">
        <v>14637</v>
      </c>
      <c r="B20712" s="22" t="s">
        <v>14638</v>
      </c>
      <c r="C20712" s="23"/>
      <c r="D20712" s="23"/>
      <c r="E20712" s="22" t="s">
        <v>14711</v>
      </c>
    </row>
    <row r="20713" spans="1:5">
      <c r="A20713" s="22" t="s">
        <v>14637</v>
      </c>
      <c r="B20713" s="22" t="s">
        <v>14638</v>
      </c>
      <c r="C20713" s="23"/>
      <c r="D20713" s="23"/>
      <c r="E20713" s="22" t="s">
        <v>14712</v>
      </c>
    </row>
    <row r="20714" spans="1:5">
      <c r="A20714" s="22" t="s">
        <v>14637</v>
      </c>
      <c r="B20714" s="22" t="s">
        <v>14638</v>
      </c>
      <c r="C20714" s="23"/>
      <c r="D20714" s="23"/>
      <c r="E20714" s="22" t="s">
        <v>14713</v>
      </c>
    </row>
    <row r="20715" spans="1:5">
      <c r="A20715" s="22" t="s">
        <v>14637</v>
      </c>
      <c r="B20715" s="22" t="s">
        <v>14638</v>
      </c>
      <c r="C20715" s="23"/>
      <c r="D20715" s="23"/>
      <c r="E20715" s="22" t="s">
        <v>14714</v>
      </c>
    </row>
    <row r="20716" spans="1:5">
      <c r="A20716" s="22" t="s">
        <v>14637</v>
      </c>
      <c r="B20716" s="22" t="s">
        <v>14638</v>
      </c>
      <c r="C20716" s="23"/>
      <c r="D20716" s="23"/>
      <c r="E20716" s="22" t="s">
        <v>14715</v>
      </c>
    </row>
    <row r="20717" spans="1:5">
      <c r="A20717" s="22" t="s">
        <v>14637</v>
      </c>
      <c r="B20717" s="22" t="s">
        <v>14638</v>
      </c>
      <c r="C20717" s="23"/>
      <c r="D20717" s="23"/>
      <c r="E20717" s="22" t="s">
        <v>14716</v>
      </c>
    </row>
    <row r="20718" spans="1:5">
      <c r="A20718" s="22" t="s">
        <v>14637</v>
      </c>
      <c r="B20718" s="22" t="s">
        <v>14638</v>
      </c>
      <c r="C20718" s="23"/>
      <c r="D20718" s="23"/>
      <c r="E20718" s="22" t="s">
        <v>14717</v>
      </c>
    </row>
    <row r="20719" spans="1:5">
      <c r="A20719" s="22" t="s">
        <v>14637</v>
      </c>
      <c r="B20719" s="22" t="s">
        <v>14638</v>
      </c>
      <c r="C20719" s="23"/>
      <c r="D20719" s="23"/>
      <c r="E20719" s="22" t="s">
        <v>14718</v>
      </c>
    </row>
    <row r="20720" spans="1:5">
      <c r="A20720" s="22" t="s">
        <v>14637</v>
      </c>
      <c r="B20720" s="22" t="s">
        <v>14638</v>
      </c>
      <c r="C20720" s="23"/>
      <c r="D20720" s="23"/>
      <c r="E20720" s="22" t="s">
        <v>14719</v>
      </c>
    </row>
    <row r="20721" spans="1:5">
      <c r="A20721" s="22" t="s">
        <v>14637</v>
      </c>
      <c r="B20721" s="22" t="s">
        <v>14638</v>
      </c>
      <c r="C20721" s="23"/>
      <c r="D20721" s="23"/>
      <c r="E20721" s="22" t="s">
        <v>14720</v>
      </c>
    </row>
    <row r="20722" spans="1:5">
      <c r="A20722" s="22" t="s">
        <v>14637</v>
      </c>
      <c r="B20722" s="22" t="s">
        <v>14638</v>
      </c>
      <c r="C20722" s="23"/>
      <c r="D20722" s="23"/>
      <c r="E20722" s="22" t="s">
        <v>14721</v>
      </c>
    </row>
    <row r="20723" spans="1:5">
      <c r="A20723" s="22" t="s">
        <v>14637</v>
      </c>
      <c r="B20723" s="22" t="s">
        <v>14638</v>
      </c>
      <c r="C20723" s="23"/>
      <c r="D20723" s="23"/>
      <c r="E20723" s="22" t="s">
        <v>14722</v>
      </c>
    </row>
    <row r="20724" spans="1:5">
      <c r="A20724" s="22" t="s">
        <v>14637</v>
      </c>
      <c r="B20724" s="22" t="s">
        <v>14638</v>
      </c>
      <c r="C20724" s="23"/>
      <c r="D20724" s="23"/>
      <c r="E20724" s="22" t="s">
        <v>14723</v>
      </c>
    </row>
    <row r="20725" spans="1:5">
      <c r="A20725" s="22" t="s">
        <v>14637</v>
      </c>
      <c r="B20725" s="22" t="s">
        <v>14638</v>
      </c>
      <c r="C20725" s="23"/>
      <c r="D20725" s="23"/>
      <c r="E20725" s="22" t="s">
        <v>14724</v>
      </c>
    </row>
    <row r="20726" spans="1:5">
      <c r="A20726" s="22" t="s">
        <v>451</v>
      </c>
      <c r="B20726" s="22" t="s">
        <v>14725</v>
      </c>
      <c r="C20726" s="23" t="s">
        <v>14726</v>
      </c>
      <c r="D20726" s="23" t="s">
        <v>14727</v>
      </c>
      <c r="E20726" s="22"/>
    </row>
    <row r="20727" spans="1:5">
      <c r="A20727" s="22" t="s">
        <v>451</v>
      </c>
      <c r="B20727" s="22" t="s">
        <v>14725</v>
      </c>
      <c r="C20727" s="23" t="s">
        <v>6599</v>
      </c>
      <c r="D20727" s="23" t="s">
        <v>6599</v>
      </c>
      <c r="E20727" s="22"/>
    </row>
    <row r="20728" spans="1:5">
      <c r="A20728" s="22" t="s">
        <v>451</v>
      </c>
      <c r="B20728" s="22" t="s">
        <v>14725</v>
      </c>
      <c r="C20728" s="23" t="s">
        <v>14728</v>
      </c>
      <c r="D20728" s="23" t="s">
        <v>14729</v>
      </c>
      <c r="E20728" s="22"/>
    </row>
    <row r="20729" spans="1:5">
      <c r="A20729" s="22" t="s">
        <v>451</v>
      </c>
      <c r="B20729" s="22" t="s">
        <v>14725</v>
      </c>
      <c r="C20729" s="23" t="s">
        <v>14730</v>
      </c>
      <c r="D20729" s="23" t="s">
        <v>14731</v>
      </c>
      <c r="E20729" s="22"/>
    </row>
    <row r="20730" spans="1:5">
      <c r="A20730" s="22" t="s">
        <v>451</v>
      </c>
      <c r="B20730" s="22" t="s">
        <v>14725</v>
      </c>
      <c r="C20730" s="23" t="s">
        <v>14732</v>
      </c>
      <c r="D20730" s="23" t="s">
        <v>14732</v>
      </c>
      <c r="E20730" s="22"/>
    </row>
    <row r="20731" spans="1:5">
      <c r="A20731" s="22" t="s">
        <v>451</v>
      </c>
      <c r="B20731" s="22" t="s">
        <v>14725</v>
      </c>
      <c r="C20731" s="23" t="s">
        <v>6601</v>
      </c>
      <c r="D20731" s="23" t="s">
        <v>8875</v>
      </c>
      <c r="E20731" s="22"/>
    </row>
    <row r="20732" spans="1:5">
      <c r="A20732" s="22" t="s">
        <v>451</v>
      </c>
      <c r="B20732" s="22" t="s">
        <v>14725</v>
      </c>
      <c r="C20732" s="23" t="s">
        <v>14733</v>
      </c>
      <c r="D20732" s="23" t="s">
        <v>14734</v>
      </c>
      <c r="E20732" s="22"/>
    </row>
    <row r="20733" spans="1:5">
      <c r="A20733" s="22" t="s">
        <v>451</v>
      </c>
      <c r="B20733" s="22" t="s">
        <v>14725</v>
      </c>
      <c r="C20733" s="23" t="s">
        <v>14735</v>
      </c>
      <c r="D20733" s="23" t="s">
        <v>14736</v>
      </c>
      <c r="E20733" s="22"/>
    </row>
    <row r="20734" spans="1:5">
      <c r="A20734" s="22" t="s">
        <v>451</v>
      </c>
      <c r="B20734" s="22" t="s">
        <v>14725</v>
      </c>
      <c r="C20734" s="23" t="s">
        <v>14737</v>
      </c>
      <c r="D20734" s="23" t="s">
        <v>14738</v>
      </c>
      <c r="E20734" s="22"/>
    </row>
    <row r="20735" spans="1:5">
      <c r="A20735" s="22" t="s">
        <v>451</v>
      </c>
      <c r="B20735" s="22" t="s">
        <v>14725</v>
      </c>
      <c r="C20735" s="23" t="s">
        <v>6609</v>
      </c>
      <c r="D20735" s="23" t="s">
        <v>14739</v>
      </c>
      <c r="E20735" s="22"/>
    </row>
    <row r="20736" spans="1:5">
      <c r="A20736" s="22" t="s">
        <v>451</v>
      </c>
      <c r="B20736" s="22" t="s">
        <v>14725</v>
      </c>
      <c r="C20736" s="23" t="s">
        <v>14740</v>
      </c>
      <c r="D20736" s="23" t="s">
        <v>14740</v>
      </c>
      <c r="E20736" s="22"/>
    </row>
    <row r="20737" spans="1:5">
      <c r="A20737" s="22" t="s">
        <v>451</v>
      </c>
      <c r="B20737" s="22" t="s">
        <v>14725</v>
      </c>
      <c r="C20737" s="23" t="s">
        <v>14741</v>
      </c>
      <c r="D20737" s="23" t="s">
        <v>14742</v>
      </c>
      <c r="E20737" s="22"/>
    </row>
    <row r="20738" spans="1:5">
      <c r="A20738" s="22" t="s">
        <v>451</v>
      </c>
      <c r="B20738" s="22" t="s">
        <v>14725</v>
      </c>
      <c r="C20738" s="23" t="s">
        <v>14743</v>
      </c>
      <c r="D20738" s="23" t="s">
        <v>14556</v>
      </c>
      <c r="E20738" s="22"/>
    </row>
    <row r="20739" spans="1:5">
      <c r="A20739" s="22" t="s">
        <v>451</v>
      </c>
      <c r="B20739" s="22" t="s">
        <v>14725</v>
      </c>
      <c r="C20739" s="23" t="s">
        <v>14561</v>
      </c>
      <c r="D20739" s="23" t="s">
        <v>14561</v>
      </c>
      <c r="E20739" s="22"/>
    </row>
    <row r="20740" spans="1:5">
      <c r="A20740" s="22" t="s">
        <v>451</v>
      </c>
      <c r="B20740" s="22" t="s">
        <v>14725</v>
      </c>
      <c r="C20740" s="23" t="s">
        <v>6622</v>
      </c>
      <c r="D20740" s="23" t="s">
        <v>14744</v>
      </c>
      <c r="E20740" s="22"/>
    </row>
    <row r="20741" spans="1:5">
      <c r="A20741" s="22" t="s">
        <v>451</v>
      </c>
      <c r="B20741" s="22" t="s">
        <v>14725</v>
      </c>
      <c r="C20741" s="23" t="s">
        <v>14745</v>
      </c>
      <c r="D20741" s="23" t="s">
        <v>12191</v>
      </c>
      <c r="E20741" s="22"/>
    </row>
    <row r="20742" spans="1:5">
      <c r="A20742" s="22" t="s">
        <v>451</v>
      </c>
      <c r="B20742" s="22" t="s">
        <v>14725</v>
      </c>
      <c r="C20742" s="23" t="s">
        <v>14746</v>
      </c>
      <c r="D20742" s="23" t="s">
        <v>14747</v>
      </c>
      <c r="E20742" s="22"/>
    </row>
    <row r="20743" spans="1:5">
      <c r="A20743" s="22" t="s">
        <v>451</v>
      </c>
      <c r="B20743" s="22" t="s">
        <v>14725</v>
      </c>
      <c r="C20743" s="23" t="s">
        <v>14748</v>
      </c>
      <c r="D20743" s="23" t="s">
        <v>14749</v>
      </c>
      <c r="E20743" s="22"/>
    </row>
    <row r="20744" spans="1:5">
      <c r="A20744" s="22" t="s">
        <v>451</v>
      </c>
      <c r="B20744" s="22" t="s">
        <v>14725</v>
      </c>
      <c r="C20744" s="23" t="s">
        <v>14750</v>
      </c>
      <c r="D20744" s="23" t="s">
        <v>14751</v>
      </c>
      <c r="E20744" s="22"/>
    </row>
    <row r="20745" spans="1:5">
      <c r="A20745" s="22" t="s">
        <v>451</v>
      </c>
      <c r="B20745" s="22" t="s">
        <v>14725</v>
      </c>
      <c r="C20745" s="23" t="s">
        <v>14752</v>
      </c>
      <c r="D20745" s="23" t="s">
        <v>14753</v>
      </c>
      <c r="E20745" s="22"/>
    </row>
    <row r="20746" spans="1:5">
      <c r="A20746" s="22" t="s">
        <v>451</v>
      </c>
      <c r="B20746" s="22" t="s">
        <v>14725</v>
      </c>
      <c r="C20746" s="23" t="s">
        <v>9471</v>
      </c>
      <c r="D20746" s="23" t="s">
        <v>14754</v>
      </c>
      <c r="E20746" s="22"/>
    </row>
    <row r="20747" spans="1:5">
      <c r="A20747" s="22" t="s">
        <v>451</v>
      </c>
      <c r="B20747" s="22" t="s">
        <v>14725</v>
      </c>
      <c r="C20747" s="23" t="s">
        <v>14755</v>
      </c>
      <c r="D20747" s="23" t="s">
        <v>9477</v>
      </c>
      <c r="E20747" s="22"/>
    </row>
    <row r="20748" spans="1:5">
      <c r="A20748" s="22" t="s">
        <v>451</v>
      </c>
      <c r="B20748" s="22" t="s">
        <v>14725</v>
      </c>
      <c r="C20748" s="23" t="s">
        <v>14756</v>
      </c>
      <c r="D20748" s="23" t="s">
        <v>14757</v>
      </c>
      <c r="E20748" s="22"/>
    </row>
    <row r="20749" spans="1:5">
      <c r="A20749" s="22" t="s">
        <v>420</v>
      </c>
      <c r="B20749" s="22" t="s">
        <v>14758</v>
      </c>
      <c r="C20749" s="23" t="s">
        <v>14759</v>
      </c>
      <c r="D20749" s="23" t="s">
        <v>14760</v>
      </c>
      <c r="E20749" s="22"/>
    </row>
    <row r="20750" spans="1:5">
      <c r="A20750" s="22" t="s">
        <v>420</v>
      </c>
      <c r="B20750" s="22" t="s">
        <v>14758</v>
      </c>
      <c r="C20750" s="23" t="s">
        <v>14761</v>
      </c>
      <c r="D20750" s="23" t="s">
        <v>14762</v>
      </c>
      <c r="E20750" s="22"/>
    </row>
    <row r="20751" spans="1:5">
      <c r="A20751" s="22" t="s">
        <v>420</v>
      </c>
      <c r="B20751" s="22" t="s">
        <v>14758</v>
      </c>
      <c r="C20751" s="23" t="s">
        <v>14763</v>
      </c>
      <c r="D20751" s="23" t="s">
        <v>14764</v>
      </c>
      <c r="E20751" s="22"/>
    </row>
    <row r="20752" spans="1:5">
      <c r="A20752" s="22" t="s">
        <v>420</v>
      </c>
      <c r="B20752" s="22" t="s">
        <v>14758</v>
      </c>
      <c r="C20752" s="23" t="s">
        <v>14765</v>
      </c>
      <c r="D20752" s="23" t="s">
        <v>14766</v>
      </c>
      <c r="E20752" s="22"/>
    </row>
    <row r="20753" spans="1:5">
      <c r="A20753" s="22" t="s">
        <v>420</v>
      </c>
      <c r="B20753" s="22" t="s">
        <v>14758</v>
      </c>
      <c r="C20753" s="23" t="s">
        <v>14767</v>
      </c>
      <c r="D20753" s="23" t="s">
        <v>14768</v>
      </c>
      <c r="E20753" s="22"/>
    </row>
    <row r="20754" spans="1:5">
      <c r="A20754" s="22" t="s">
        <v>420</v>
      </c>
      <c r="B20754" s="22" t="s">
        <v>14758</v>
      </c>
      <c r="C20754" s="23" t="s">
        <v>14769</v>
      </c>
      <c r="D20754" s="23" t="s">
        <v>14769</v>
      </c>
      <c r="E20754" s="22"/>
    </row>
    <row r="20755" spans="1:5">
      <c r="A20755" s="22" t="s">
        <v>420</v>
      </c>
      <c r="B20755" s="22" t="s">
        <v>14758</v>
      </c>
      <c r="C20755" s="23" t="s">
        <v>14770</v>
      </c>
      <c r="D20755" s="23" t="s">
        <v>14771</v>
      </c>
      <c r="E20755" s="22"/>
    </row>
    <row r="20756" spans="1:5">
      <c r="A20756" s="22" t="s">
        <v>420</v>
      </c>
      <c r="B20756" s="22" t="s">
        <v>14758</v>
      </c>
      <c r="C20756" s="23" t="s">
        <v>14772</v>
      </c>
      <c r="D20756" s="23" t="s">
        <v>14773</v>
      </c>
      <c r="E20756" s="22"/>
    </row>
    <row r="20757" spans="1:5">
      <c r="A20757" s="22" t="s">
        <v>420</v>
      </c>
      <c r="B20757" s="22" t="s">
        <v>14758</v>
      </c>
      <c r="C20757" s="23" t="s">
        <v>14774</v>
      </c>
      <c r="D20757" s="23" t="s">
        <v>14774</v>
      </c>
      <c r="E20757" s="22"/>
    </row>
    <row r="20758" spans="1:5">
      <c r="A20758" s="22" t="s">
        <v>420</v>
      </c>
      <c r="B20758" s="22" t="s">
        <v>14758</v>
      </c>
      <c r="C20758" s="23" t="s">
        <v>14775</v>
      </c>
      <c r="D20758" s="23" t="s">
        <v>14776</v>
      </c>
      <c r="E20758" s="22"/>
    </row>
    <row r="20759" spans="1:5">
      <c r="A20759" s="22" t="s">
        <v>420</v>
      </c>
      <c r="B20759" s="22" t="s">
        <v>14758</v>
      </c>
      <c r="C20759" s="23" t="s">
        <v>14777</v>
      </c>
      <c r="D20759" s="23" t="s">
        <v>14777</v>
      </c>
      <c r="E20759" s="22"/>
    </row>
    <row r="20760" spans="1:5">
      <c r="A20760" s="22" t="s">
        <v>420</v>
      </c>
      <c r="B20760" s="22" t="s">
        <v>14758</v>
      </c>
      <c r="C20760" s="23" t="s">
        <v>14778</v>
      </c>
      <c r="D20760" s="23" t="s">
        <v>14779</v>
      </c>
      <c r="E20760" s="22"/>
    </row>
    <row r="20761" spans="1:5">
      <c r="A20761" s="22" t="s">
        <v>420</v>
      </c>
      <c r="B20761" s="22" t="s">
        <v>14758</v>
      </c>
      <c r="C20761" s="23" t="s">
        <v>14780</v>
      </c>
      <c r="D20761" s="23" t="s">
        <v>14781</v>
      </c>
      <c r="E20761" s="22"/>
    </row>
    <row r="20762" spans="1:5">
      <c r="A20762" s="22" t="s">
        <v>420</v>
      </c>
      <c r="B20762" s="22" t="s">
        <v>14758</v>
      </c>
      <c r="C20762" s="23" t="s">
        <v>14782</v>
      </c>
      <c r="D20762" s="23" t="s">
        <v>14782</v>
      </c>
      <c r="E20762" s="22"/>
    </row>
    <row r="20763" spans="1:5">
      <c r="A20763" s="22" t="s">
        <v>420</v>
      </c>
      <c r="B20763" s="22" t="s">
        <v>14758</v>
      </c>
      <c r="C20763" s="23" t="s">
        <v>14783</v>
      </c>
      <c r="D20763" s="23" t="s">
        <v>14784</v>
      </c>
      <c r="E20763" s="22"/>
    </row>
    <row r="20764" spans="1:5">
      <c r="A20764" s="22" t="s">
        <v>420</v>
      </c>
      <c r="B20764" s="22" t="s">
        <v>14758</v>
      </c>
      <c r="C20764" s="23" t="s">
        <v>14785</v>
      </c>
      <c r="D20764" s="23" t="s">
        <v>14785</v>
      </c>
      <c r="E20764" s="22"/>
    </row>
    <row r="20765" spans="1:5">
      <c r="A20765" s="22" t="s">
        <v>420</v>
      </c>
      <c r="B20765" s="22" t="s">
        <v>14758</v>
      </c>
      <c r="C20765" s="23" t="s">
        <v>14786</v>
      </c>
      <c r="D20765" s="23" t="s">
        <v>14787</v>
      </c>
      <c r="E20765" s="22"/>
    </row>
    <row r="20766" spans="1:5">
      <c r="A20766" s="22" t="s">
        <v>420</v>
      </c>
      <c r="B20766" s="22" t="s">
        <v>14758</v>
      </c>
      <c r="C20766" s="23" t="s">
        <v>14788</v>
      </c>
      <c r="D20766" s="23" t="s">
        <v>14788</v>
      </c>
      <c r="E20766" s="22"/>
    </row>
    <row r="20767" spans="1:5">
      <c r="A20767" s="22" t="s">
        <v>420</v>
      </c>
      <c r="B20767" s="22" t="s">
        <v>14758</v>
      </c>
      <c r="C20767" s="23" t="s">
        <v>14789</v>
      </c>
      <c r="D20767" s="23" t="s">
        <v>14790</v>
      </c>
      <c r="E20767" s="22"/>
    </row>
    <row r="20768" spans="1:5">
      <c r="A20768" s="22" t="s">
        <v>420</v>
      </c>
      <c r="B20768" s="22" t="s">
        <v>14758</v>
      </c>
      <c r="C20768" s="23" t="s">
        <v>14791</v>
      </c>
      <c r="D20768" s="23" t="s">
        <v>14791</v>
      </c>
      <c r="E20768" s="22"/>
    </row>
    <row r="20769" spans="1:5">
      <c r="A20769" s="22" t="s">
        <v>420</v>
      </c>
      <c r="B20769" s="22" t="s">
        <v>14758</v>
      </c>
      <c r="C20769" s="23" t="s">
        <v>14792</v>
      </c>
      <c r="D20769" s="23" t="s">
        <v>14793</v>
      </c>
      <c r="E20769" s="22"/>
    </row>
    <row r="20770" spans="1:5">
      <c r="A20770" s="22" t="s">
        <v>420</v>
      </c>
      <c r="B20770" s="22" t="s">
        <v>14758</v>
      </c>
      <c r="C20770" s="23" t="s">
        <v>14794</v>
      </c>
      <c r="D20770" s="23" t="s">
        <v>14795</v>
      </c>
      <c r="E20770" s="22"/>
    </row>
    <row r="20771" spans="1:5">
      <c r="A20771" s="22" t="s">
        <v>420</v>
      </c>
      <c r="B20771" s="22" t="s">
        <v>14758</v>
      </c>
      <c r="C20771" s="23" t="s">
        <v>14796</v>
      </c>
      <c r="D20771" s="23" t="s">
        <v>14797</v>
      </c>
      <c r="E20771" s="22"/>
    </row>
    <row r="20772" spans="1:5">
      <c r="A20772" s="22" t="s">
        <v>420</v>
      </c>
      <c r="B20772" s="22" t="s">
        <v>14758</v>
      </c>
      <c r="C20772" s="23" t="s">
        <v>14798</v>
      </c>
      <c r="D20772" s="23" t="s">
        <v>14799</v>
      </c>
      <c r="E20772" s="22"/>
    </row>
    <row r="20773" spans="1:5">
      <c r="A20773" s="22" t="s">
        <v>420</v>
      </c>
      <c r="B20773" s="22" t="s">
        <v>14758</v>
      </c>
      <c r="C20773" s="23" t="s">
        <v>14800</v>
      </c>
      <c r="D20773" s="23" t="s">
        <v>14801</v>
      </c>
      <c r="E20773" s="22"/>
    </row>
    <row r="20774" spans="1:5">
      <c r="A20774" s="22" t="s">
        <v>420</v>
      </c>
      <c r="B20774" s="22" t="s">
        <v>14758</v>
      </c>
      <c r="C20774" s="23" t="s">
        <v>14802</v>
      </c>
      <c r="D20774" s="23" t="s">
        <v>14803</v>
      </c>
      <c r="E20774" s="22"/>
    </row>
    <row r="20775" spans="1:5">
      <c r="A20775" s="22" t="s">
        <v>420</v>
      </c>
      <c r="B20775" s="22" t="s">
        <v>14758</v>
      </c>
      <c r="C20775" s="23" t="s">
        <v>14804</v>
      </c>
      <c r="D20775" s="23" t="s">
        <v>14804</v>
      </c>
      <c r="E20775" s="22"/>
    </row>
    <row r="20776" spans="1:5">
      <c r="A20776" s="22" t="s">
        <v>404</v>
      </c>
      <c r="B20776" s="22" t="s">
        <v>14805</v>
      </c>
      <c r="C20776" s="23"/>
      <c r="D20776" s="23"/>
      <c r="E20776" s="22" t="s">
        <v>14806</v>
      </c>
    </row>
    <row r="20777" spans="1:5">
      <c r="A20777" s="22" t="s">
        <v>404</v>
      </c>
      <c r="B20777" s="22" t="s">
        <v>14805</v>
      </c>
      <c r="C20777" s="23"/>
      <c r="D20777" s="23"/>
      <c r="E20777" s="22" t="s">
        <v>14807</v>
      </c>
    </row>
    <row r="20778" spans="1:5">
      <c r="A20778" s="22" t="s">
        <v>404</v>
      </c>
      <c r="B20778" s="22" t="s">
        <v>14805</v>
      </c>
      <c r="C20778" s="23"/>
      <c r="D20778" s="23"/>
      <c r="E20778" s="22" t="s">
        <v>14808</v>
      </c>
    </row>
    <row r="20779" spans="1:5">
      <c r="A20779" s="22" t="s">
        <v>404</v>
      </c>
      <c r="B20779" s="22" t="s">
        <v>14805</v>
      </c>
      <c r="C20779" s="23"/>
      <c r="D20779" s="23"/>
      <c r="E20779" s="22" t="s">
        <v>14809</v>
      </c>
    </row>
    <row r="20780" spans="1:5">
      <c r="A20780" s="22" t="s">
        <v>404</v>
      </c>
      <c r="B20780" s="22" t="s">
        <v>14805</v>
      </c>
      <c r="C20780" s="23"/>
      <c r="D20780" s="23"/>
      <c r="E20780" s="22" t="s">
        <v>14810</v>
      </c>
    </row>
    <row r="20781" spans="1:5">
      <c r="A20781" s="22" t="s">
        <v>404</v>
      </c>
      <c r="B20781" s="22" t="s">
        <v>14805</v>
      </c>
      <c r="C20781" s="23"/>
      <c r="D20781" s="23"/>
      <c r="E20781" s="22" t="s">
        <v>14811</v>
      </c>
    </row>
    <row r="20782" spans="1:5">
      <c r="A20782" s="22" t="s">
        <v>404</v>
      </c>
      <c r="B20782" s="22" t="s">
        <v>14805</v>
      </c>
      <c r="C20782" s="23"/>
      <c r="D20782" s="23"/>
      <c r="E20782" s="22" t="s">
        <v>14812</v>
      </c>
    </row>
    <row r="20783" spans="1:5">
      <c r="A20783" s="22" t="s">
        <v>404</v>
      </c>
      <c r="B20783" s="22" t="s">
        <v>14805</v>
      </c>
      <c r="C20783" s="23"/>
      <c r="D20783" s="23"/>
      <c r="E20783" s="22" t="s">
        <v>14813</v>
      </c>
    </row>
    <row r="20784" spans="1:5">
      <c r="A20784" s="22" t="s">
        <v>404</v>
      </c>
      <c r="B20784" s="22" t="s">
        <v>14805</v>
      </c>
      <c r="C20784" s="23"/>
      <c r="D20784" s="23"/>
      <c r="E20784" s="22" t="s">
        <v>14814</v>
      </c>
    </row>
    <row r="20785" spans="1:5">
      <c r="A20785" s="22" t="s">
        <v>404</v>
      </c>
      <c r="B20785" s="22" t="s">
        <v>14805</v>
      </c>
      <c r="C20785" s="23"/>
      <c r="D20785" s="23"/>
      <c r="E20785" s="22" t="s">
        <v>14815</v>
      </c>
    </row>
    <row r="20786" spans="1:5">
      <c r="A20786" s="22" t="s">
        <v>404</v>
      </c>
      <c r="B20786" s="22" t="s">
        <v>14805</v>
      </c>
      <c r="C20786" s="23"/>
      <c r="D20786" s="23"/>
      <c r="E20786" s="22" t="s">
        <v>14816</v>
      </c>
    </row>
    <row r="20787" spans="1:5">
      <c r="A20787" s="22" t="s">
        <v>404</v>
      </c>
      <c r="B20787" s="22" t="s">
        <v>14805</v>
      </c>
      <c r="C20787" s="23"/>
      <c r="D20787" s="23"/>
      <c r="E20787" s="22" t="s">
        <v>14817</v>
      </c>
    </row>
    <row r="20788" spans="1:5">
      <c r="A20788" s="22" t="s">
        <v>404</v>
      </c>
      <c r="B20788" s="22" t="s">
        <v>14805</v>
      </c>
      <c r="C20788" s="23"/>
      <c r="D20788" s="23"/>
      <c r="E20788" s="22" t="s">
        <v>14818</v>
      </c>
    </row>
    <row r="20789" spans="1:5">
      <c r="A20789" s="22" t="s">
        <v>404</v>
      </c>
      <c r="B20789" s="22" t="s">
        <v>14805</v>
      </c>
      <c r="C20789" s="23"/>
      <c r="D20789" s="23"/>
      <c r="E20789" s="22" t="s">
        <v>14819</v>
      </c>
    </row>
    <row r="20790" spans="1:5">
      <c r="A20790" s="22" t="s">
        <v>404</v>
      </c>
      <c r="B20790" s="22" t="s">
        <v>14805</v>
      </c>
      <c r="C20790" s="23"/>
      <c r="D20790" s="23"/>
      <c r="E20790" s="22" t="s">
        <v>14820</v>
      </c>
    </row>
    <row r="20791" spans="1:5">
      <c r="A20791" s="22" t="s">
        <v>404</v>
      </c>
      <c r="B20791" s="22" t="s">
        <v>14805</v>
      </c>
      <c r="C20791" s="23"/>
      <c r="D20791" s="23"/>
      <c r="E20791" s="22" t="s">
        <v>14821</v>
      </c>
    </row>
    <row r="20792" spans="1:5">
      <c r="A20792" s="22" t="s">
        <v>404</v>
      </c>
      <c r="B20792" s="22" t="s">
        <v>14805</v>
      </c>
      <c r="C20792" s="23"/>
      <c r="D20792" s="23"/>
      <c r="E20792" s="22" t="s">
        <v>14822</v>
      </c>
    </row>
    <row r="20793" spans="1:5">
      <c r="A20793" s="22" t="s">
        <v>404</v>
      </c>
      <c r="B20793" s="22" t="s">
        <v>14805</v>
      </c>
      <c r="C20793" s="23"/>
      <c r="D20793" s="23"/>
      <c r="E20793" s="22" t="s">
        <v>14823</v>
      </c>
    </row>
    <row r="20794" spans="1:5">
      <c r="A20794" s="22" t="s">
        <v>404</v>
      </c>
      <c r="B20794" s="22" t="s">
        <v>14805</v>
      </c>
      <c r="C20794" s="23"/>
      <c r="D20794" s="23"/>
      <c r="E20794" s="22" t="s">
        <v>14824</v>
      </c>
    </row>
    <row r="20795" spans="1:5">
      <c r="A20795" s="22" t="s">
        <v>412</v>
      </c>
      <c r="B20795" s="22" t="s">
        <v>14825</v>
      </c>
      <c r="C20795" s="22">
        <v>200000</v>
      </c>
      <c r="D20795" s="22">
        <v>209999</v>
      </c>
      <c r="E20795" s="22"/>
    </row>
    <row r="20796" spans="1:5">
      <c r="A20796" s="22" t="s">
        <v>412</v>
      </c>
      <c r="B20796" s="22" t="s">
        <v>14825</v>
      </c>
      <c r="C20796" s="22">
        <v>240000</v>
      </c>
      <c r="D20796" s="22">
        <v>249999</v>
      </c>
      <c r="E20796" s="22"/>
    </row>
    <row r="20797" spans="1:5">
      <c r="A20797" s="22" t="s">
        <v>412</v>
      </c>
      <c r="B20797" s="22" t="s">
        <v>14825</v>
      </c>
      <c r="C20797" s="22">
        <v>250000</v>
      </c>
      <c r="D20797" s="22">
        <v>259999</v>
      </c>
      <c r="E20797" s="22"/>
    </row>
    <row r="20798" spans="1:5">
      <c r="A20798" s="22" t="s">
        <v>412</v>
      </c>
      <c r="B20798" s="22" t="s">
        <v>14825</v>
      </c>
      <c r="C20798" s="22">
        <v>260000</v>
      </c>
      <c r="D20798" s="22">
        <v>269999</v>
      </c>
      <c r="E20798" s="22"/>
    </row>
    <row r="20799" spans="1:5">
      <c r="A20799" s="22" t="s">
        <v>412</v>
      </c>
      <c r="B20799" s="22" t="s">
        <v>14825</v>
      </c>
      <c r="C20799" s="22">
        <v>270000</v>
      </c>
      <c r="D20799" s="22">
        <v>279999</v>
      </c>
      <c r="E20799" s="22"/>
    </row>
    <row r="20800" spans="1:5">
      <c r="A20800" s="22" t="s">
        <v>412</v>
      </c>
      <c r="B20800" s="22" t="s">
        <v>14825</v>
      </c>
      <c r="C20800" s="22">
        <v>290000</v>
      </c>
      <c r="D20800" s="22">
        <v>299999</v>
      </c>
      <c r="E20800" s="22"/>
    </row>
    <row r="20801" spans="1:5">
      <c r="A20801" s="22" t="s">
        <v>412</v>
      </c>
      <c r="B20801" s="22" t="s">
        <v>14825</v>
      </c>
      <c r="C20801" s="22">
        <v>300000</v>
      </c>
      <c r="D20801" s="22">
        <v>309999</v>
      </c>
      <c r="E20801" s="22"/>
    </row>
    <row r="20802" spans="1:5">
      <c r="A20802" s="22" t="s">
        <v>412</v>
      </c>
      <c r="B20802" s="22" t="s">
        <v>14825</v>
      </c>
      <c r="C20802" s="22">
        <v>310000</v>
      </c>
      <c r="D20802" s="22">
        <v>319999</v>
      </c>
      <c r="E20802" s="22"/>
    </row>
    <row r="20803" spans="1:5">
      <c r="A20803" s="22" t="s">
        <v>412</v>
      </c>
      <c r="B20803" s="22" t="s">
        <v>14825</v>
      </c>
      <c r="C20803" s="22">
        <v>320000</v>
      </c>
      <c r="D20803" s="22">
        <v>329999</v>
      </c>
      <c r="E20803" s="22"/>
    </row>
    <row r="20804" spans="1:5">
      <c r="A20804" s="22" t="s">
        <v>412</v>
      </c>
      <c r="B20804" s="22" t="s">
        <v>14825</v>
      </c>
      <c r="C20804" s="22">
        <v>330000</v>
      </c>
      <c r="D20804" s="22">
        <v>339999</v>
      </c>
      <c r="E20804" s="22"/>
    </row>
    <row r="20805" spans="1:5">
      <c r="A20805" s="22" t="s">
        <v>412</v>
      </c>
      <c r="B20805" s="22" t="s">
        <v>14825</v>
      </c>
      <c r="C20805" s="22">
        <v>340000</v>
      </c>
      <c r="D20805" s="22">
        <v>349999</v>
      </c>
      <c r="E20805" s="22"/>
    </row>
    <row r="20806" spans="1:5">
      <c r="A20806" s="22" t="s">
        <v>412</v>
      </c>
      <c r="B20806" s="22" t="s">
        <v>14825</v>
      </c>
      <c r="C20806" s="22">
        <v>350000</v>
      </c>
      <c r="D20806" s="22">
        <v>359999</v>
      </c>
      <c r="E20806" s="22"/>
    </row>
    <row r="20807" spans="1:5">
      <c r="A20807" s="22" t="s">
        <v>412</v>
      </c>
      <c r="B20807" s="22" t="s">
        <v>14825</v>
      </c>
      <c r="C20807" s="22">
        <v>360000</v>
      </c>
      <c r="D20807" s="22">
        <v>369999</v>
      </c>
      <c r="E20807" s="22"/>
    </row>
    <row r="20808" spans="1:5">
      <c r="A20808" s="22" t="s">
        <v>412</v>
      </c>
      <c r="B20808" s="22" t="s">
        <v>14825</v>
      </c>
      <c r="C20808" s="22">
        <v>380000</v>
      </c>
      <c r="D20808" s="22">
        <v>389999</v>
      </c>
      <c r="E20808" s="22"/>
    </row>
    <row r="20809" spans="1:5">
      <c r="A20809" s="22" t="s">
        <v>412</v>
      </c>
      <c r="B20809" s="22" t="s">
        <v>14825</v>
      </c>
      <c r="C20809" s="22">
        <v>390000</v>
      </c>
      <c r="D20809" s="22">
        <v>399999</v>
      </c>
      <c r="E20809" s="22"/>
    </row>
    <row r="20810" spans="1:5">
      <c r="A20810" s="22" t="s">
        <v>412</v>
      </c>
      <c r="B20810" s="22" t="s">
        <v>14825</v>
      </c>
      <c r="C20810" s="22">
        <v>400000</v>
      </c>
      <c r="D20810" s="22">
        <v>409999</v>
      </c>
      <c r="E20810" s="22"/>
    </row>
    <row r="20811" spans="1:5">
      <c r="A20811" s="22" t="s">
        <v>412</v>
      </c>
      <c r="B20811" s="22" t="s">
        <v>14825</v>
      </c>
      <c r="C20811" s="22">
        <v>410000</v>
      </c>
      <c r="D20811" s="22">
        <v>419999</v>
      </c>
      <c r="E20811" s="22"/>
    </row>
    <row r="20812" spans="1:5">
      <c r="A20812" s="22" t="s">
        <v>412</v>
      </c>
      <c r="B20812" s="22" t="s">
        <v>14825</v>
      </c>
      <c r="C20812" s="22">
        <v>420000</v>
      </c>
      <c r="D20812" s="22">
        <v>429999</v>
      </c>
      <c r="E20812" s="22"/>
    </row>
    <row r="20813" spans="1:5">
      <c r="A20813" s="22" t="s">
        <v>412</v>
      </c>
      <c r="B20813" s="22" t="s">
        <v>14825</v>
      </c>
      <c r="C20813" s="22">
        <v>430000</v>
      </c>
      <c r="D20813" s="22">
        <v>439999</v>
      </c>
      <c r="E20813" s="22"/>
    </row>
    <row r="20814" spans="1:5">
      <c r="A20814" s="22" t="s">
        <v>412</v>
      </c>
      <c r="B20814" s="22" t="s">
        <v>14825</v>
      </c>
      <c r="C20814" s="22">
        <v>440000</v>
      </c>
      <c r="D20814" s="22">
        <v>459999</v>
      </c>
      <c r="E20814" s="22"/>
    </row>
    <row r="20815" spans="1:5">
      <c r="A20815" s="22" t="s">
        <v>412</v>
      </c>
      <c r="B20815" s="22" t="s">
        <v>14825</v>
      </c>
      <c r="C20815" s="22">
        <v>460000</v>
      </c>
      <c r="D20815" s="22">
        <v>479999</v>
      </c>
      <c r="E20815" s="22"/>
    </row>
    <row r="20816" spans="1:5">
      <c r="A20816" s="22" t="s">
        <v>412</v>
      </c>
      <c r="B20816" s="22" t="s">
        <v>14825</v>
      </c>
      <c r="C20816" s="22">
        <v>480000</v>
      </c>
      <c r="D20816" s="22">
        <v>489999</v>
      </c>
      <c r="E20816" s="22"/>
    </row>
    <row r="20817" spans="1:5">
      <c r="A20817" s="22" t="s">
        <v>412</v>
      </c>
      <c r="B20817" s="22" t="s">
        <v>14825</v>
      </c>
      <c r="C20817" s="22">
        <v>510000</v>
      </c>
      <c r="D20817" s="22">
        <v>519999</v>
      </c>
      <c r="E20817" s="22"/>
    </row>
    <row r="20818" spans="1:5">
      <c r="A20818" s="22" t="s">
        <v>412</v>
      </c>
      <c r="B20818" s="22" t="s">
        <v>14825</v>
      </c>
      <c r="C20818" s="22">
        <v>520000</v>
      </c>
      <c r="D20818" s="22">
        <v>529999</v>
      </c>
      <c r="E20818" s="22"/>
    </row>
    <row r="20819" spans="1:5">
      <c r="A20819" s="22" t="s">
        <v>412</v>
      </c>
      <c r="B20819" s="22" t="s">
        <v>14825</v>
      </c>
      <c r="C20819" s="22">
        <v>530000</v>
      </c>
      <c r="D20819" s="22">
        <v>539999</v>
      </c>
      <c r="E20819" s="22"/>
    </row>
    <row r="20820" spans="1:5">
      <c r="A20820" s="22" t="s">
        <v>412</v>
      </c>
      <c r="B20820" s="22" t="s">
        <v>14825</v>
      </c>
      <c r="C20820" s="22">
        <v>550000</v>
      </c>
      <c r="D20820" s="22">
        <v>559999</v>
      </c>
      <c r="E20820" s="22"/>
    </row>
    <row r="20821" spans="1:5">
      <c r="A20821" s="22" t="s">
        <v>412</v>
      </c>
      <c r="B20821" s="22" t="s">
        <v>14825</v>
      </c>
      <c r="C20821" s="22">
        <v>560000</v>
      </c>
      <c r="D20821" s="22">
        <v>569999</v>
      </c>
      <c r="E20821" s="22"/>
    </row>
    <row r="20822" spans="1:5">
      <c r="A20822" s="22" t="s">
        <v>412</v>
      </c>
      <c r="B20822" s="22" t="s">
        <v>14825</v>
      </c>
      <c r="C20822" s="22">
        <v>570000</v>
      </c>
      <c r="D20822" s="22">
        <v>579999</v>
      </c>
      <c r="E20822" s="22"/>
    </row>
    <row r="20823" spans="1:5">
      <c r="A20823" s="22" t="s">
        <v>412</v>
      </c>
      <c r="B20823" s="22" t="s">
        <v>14825</v>
      </c>
      <c r="C20823" s="22">
        <v>580000</v>
      </c>
      <c r="D20823" s="22">
        <v>589999</v>
      </c>
      <c r="E20823" s="22"/>
    </row>
    <row r="20824" spans="1:5">
      <c r="A20824" s="22" t="s">
        <v>412</v>
      </c>
      <c r="B20824" s="22" t="s">
        <v>14825</v>
      </c>
      <c r="C20824" s="22">
        <v>590000</v>
      </c>
      <c r="D20824" s="22">
        <v>599999</v>
      </c>
      <c r="E20824" s="22"/>
    </row>
    <row r="20825" spans="1:5">
      <c r="A20825" s="22" t="s">
        <v>412</v>
      </c>
      <c r="B20825" s="22" t="s">
        <v>14825</v>
      </c>
      <c r="C20825" s="22">
        <v>600000</v>
      </c>
      <c r="D20825" s="22">
        <v>609999</v>
      </c>
      <c r="E20825" s="22"/>
    </row>
    <row r="20826" spans="1:5">
      <c r="A20826" s="22" t="s">
        <v>412</v>
      </c>
      <c r="B20826" s="22" t="s">
        <v>14825</v>
      </c>
      <c r="C20826" s="22">
        <v>620000</v>
      </c>
      <c r="D20826" s="22">
        <v>629999</v>
      </c>
      <c r="E20826" s="22"/>
    </row>
    <row r="20827" spans="1:5">
      <c r="A20827" s="22" t="s">
        <v>412</v>
      </c>
      <c r="B20827" s="22" t="s">
        <v>14825</v>
      </c>
      <c r="C20827" s="22">
        <v>630000</v>
      </c>
      <c r="D20827" s="22">
        <v>639999</v>
      </c>
      <c r="E20827" s="22"/>
    </row>
    <row r="20828" spans="1:5">
      <c r="A20828" s="22" t="s">
        <v>412</v>
      </c>
      <c r="B20828" s="22" t="s">
        <v>14825</v>
      </c>
      <c r="C20828" s="22">
        <v>640000</v>
      </c>
      <c r="D20828" s="22">
        <v>649999</v>
      </c>
      <c r="E20828" s="22"/>
    </row>
    <row r="20829" spans="1:5">
      <c r="A20829" s="22" t="s">
        <v>412</v>
      </c>
      <c r="B20829" s="22" t="s">
        <v>14825</v>
      </c>
      <c r="C20829" s="22">
        <v>650000</v>
      </c>
      <c r="D20829" s="22">
        <v>659999</v>
      </c>
      <c r="E20829" s="22"/>
    </row>
    <row r="20830" spans="1:5">
      <c r="A20830" s="22" t="s">
        <v>412</v>
      </c>
      <c r="B20830" s="22" t="s">
        <v>14825</v>
      </c>
      <c r="C20830" s="22">
        <v>660000</v>
      </c>
      <c r="D20830" s="22">
        <v>669999</v>
      </c>
      <c r="E20830" s="22"/>
    </row>
    <row r="20831" spans="1:5">
      <c r="A20831" s="22" t="s">
        <v>412</v>
      </c>
      <c r="B20831" s="22" t="s">
        <v>14825</v>
      </c>
      <c r="C20831" s="22">
        <v>670000</v>
      </c>
      <c r="D20831" s="22">
        <v>679999</v>
      </c>
      <c r="E20831" s="22"/>
    </row>
    <row r="20832" spans="1:5">
      <c r="A20832" s="22" t="s">
        <v>412</v>
      </c>
      <c r="B20832" s="22" t="s">
        <v>14825</v>
      </c>
      <c r="C20832" s="22">
        <v>800000</v>
      </c>
      <c r="D20832" s="22">
        <v>809999</v>
      </c>
      <c r="E20832" s="22"/>
    </row>
    <row r="20833" spans="1:5">
      <c r="A20833" s="22" t="s">
        <v>412</v>
      </c>
      <c r="B20833" s="22" t="s">
        <v>14825</v>
      </c>
      <c r="C20833" s="22">
        <v>830000</v>
      </c>
      <c r="D20833" s="22">
        <v>839999</v>
      </c>
      <c r="E20833" s="22"/>
    </row>
    <row r="20834" spans="1:5">
      <c r="A20834" s="22" t="s">
        <v>412</v>
      </c>
      <c r="B20834" s="22" t="s">
        <v>14825</v>
      </c>
      <c r="C20834" s="22">
        <v>860000</v>
      </c>
      <c r="D20834" s="22">
        <v>869999</v>
      </c>
      <c r="E20834" s="22"/>
    </row>
    <row r="20835" spans="1:5">
      <c r="A20835" s="22" t="s">
        <v>412</v>
      </c>
      <c r="B20835" s="22" t="s">
        <v>14825</v>
      </c>
      <c r="C20835" s="22">
        <v>870000</v>
      </c>
      <c r="D20835" s="22">
        <v>879999</v>
      </c>
      <c r="E20835" s="22"/>
    </row>
    <row r="20836" spans="1:5">
      <c r="A20836" s="22" t="s">
        <v>412</v>
      </c>
      <c r="B20836" s="22" t="s">
        <v>14825</v>
      </c>
      <c r="C20836" s="22">
        <v>880000</v>
      </c>
      <c r="D20836" s="22">
        <v>889999</v>
      </c>
      <c r="E20836" s="22"/>
    </row>
    <row r="20837" spans="1:5">
      <c r="A20837" s="22" t="s">
        <v>412</v>
      </c>
      <c r="B20837" s="22" t="s">
        <v>14825</v>
      </c>
      <c r="C20837" s="22">
        <v>890000</v>
      </c>
      <c r="D20837" s="22">
        <v>899999</v>
      </c>
      <c r="E20837" s="22"/>
    </row>
    <row r="20838" spans="1:5">
      <c r="A20838" s="22" t="s">
        <v>412</v>
      </c>
      <c r="B20838" s="22" t="s">
        <v>14825</v>
      </c>
      <c r="C20838" s="22">
        <v>900000</v>
      </c>
      <c r="D20838" s="22">
        <v>909999</v>
      </c>
      <c r="E20838" s="22"/>
    </row>
    <row r="20839" spans="1:5">
      <c r="A20839" s="22" t="s">
        <v>412</v>
      </c>
      <c r="B20839" s="22" t="s">
        <v>14825</v>
      </c>
      <c r="C20839" s="22">
        <v>910000</v>
      </c>
      <c r="D20839" s="22">
        <v>919999</v>
      </c>
      <c r="E20839" s="22"/>
    </row>
    <row r="20840" spans="1:5">
      <c r="A20840" s="22" t="s">
        <v>412</v>
      </c>
      <c r="B20840" s="22" t="s">
        <v>14825</v>
      </c>
      <c r="C20840" s="22">
        <v>920000</v>
      </c>
      <c r="D20840" s="22">
        <v>929999</v>
      </c>
      <c r="E20840" s="22"/>
    </row>
    <row r="20841" spans="1:5">
      <c r="A20841" s="22" t="s">
        <v>412</v>
      </c>
      <c r="B20841" s="22" t="s">
        <v>14825</v>
      </c>
      <c r="C20841" s="22">
        <v>930000</v>
      </c>
      <c r="D20841" s="22">
        <v>939999</v>
      </c>
      <c r="E20841" s="22"/>
    </row>
    <row r="20842" spans="1:5">
      <c r="A20842" s="22" t="s">
        <v>412</v>
      </c>
      <c r="B20842" s="22" t="s">
        <v>14825</v>
      </c>
      <c r="C20842" s="22">
        <v>940000</v>
      </c>
      <c r="D20842" s="22">
        <v>949999</v>
      </c>
      <c r="E20842" s="22"/>
    </row>
    <row r="20843" spans="1:5">
      <c r="A20843" s="22" t="s">
        <v>412</v>
      </c>
      <c r="B20843" s="22" t="s">
        <v>14825</v>
      </c>
      <c r="C20843" s="22">
        <v>950000</v>
      </c>
      <c r="D20843" s="22">
        <v>959999</v>
      </c>
      <c r="E20843" s="22"/>
    </row>
    <row r="20844" spans="1:5">
      <c r="A20844" s="22" t="s">
        <v>412</v>
      </c>
      <c r="B20844" s="22" t="s">
        <v>14825</v>
      </c>
      <c r="C20844" s="22">
        <v>960000</v>
      </c>
      <c r="D20844" s="22">
        <v>969999</v>
      </c>
      <c r="E20844" s="22"/>
    </row>
    <row r="20845" spans="1:5">
      <c r="A20845" s="22" t="s">
        <v>412</v>
      </c>
      <c r="B20845" s="22" t="s">
        <v>14825</v>
      </c>
      <c r="C20845" s="22">
        <v>970000</v>
      </c>
      <c r="D20845" s="22">
        <v>979999</v>
      </c>
      <c r="E20845" s="22"/>
    </row>
  </sheetData>
  <mergeCells count="1">
    <mergeCell ref="A1:E1"/>
  </mergeCells>
  <phoneticPr fontId="52" type="noConversion"/>
  <hyperlinks>
    <hyperlink ref="G9" location="目录!A1" display="返回目录"/>
    <hyperlink ref="G7" location="国际标准派送!Print_Area" display="返回国际标准派送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261"/>
  <sheetViews>
    <sheetView showGridLines="0" workbookViewId="0">
      <selection sqref="A1:B1"/>
    </sheetView>
  </sheetViews>
  <sheetFormatPr defaultColWidth="9" defaultRowHeight="13.5"/>
  <cols>
    <col min="1" max="1" width="17.875" style="18" customWidth="1"/>
    <col min="2" max="2" width="19.125" style="18" customWidth="1"/>
    <col min="3" max="251" width="9" style="18"/>
    <col min="252" max="252" width="11.125" style="18" customWidth="1"/>
    <col min="253" max="253" width="2.875" style="18" customWidth="1"/>
    <col min="254" max="254" width="11.125" style="18" customWidth="1"/>
    <col min="255" max="255" width="1.875" style="18" customWidth="1"/>
    <col min="256" max="256" width="11" style="18" customWidth="1"/>
    <col min="257" max="257" width="2.875" style="18" customWidth="1"/>
    <col min="258" max="258" width="11" style="18" customWidth="1"/>
    <col min="259" max="507" width="9" style="18"/>
    <col min="508" max="508" width="11.125" style="18" customWidth="1"/>
    <col min="509" max="509" width="2.875" style="18" customWidth="1"/>
    <col min="510" max="510" width="11.125" style="18" customWidth="1"/>
    <col min="511" max="511" width="1.875" style="18" customWidth="1"/>
    <col min="512" max="512" width="11" style="18" customWidth="1"/>
    <col min="513" max="513" width="2.875" style="18" customWidth="1"/>
    <col min="514" max="514" width="11" style="18" customWidth="1"/>
    <col min="515" max="763" width="9" style="18"/>
    <col min="764" max="764" width="11.125" style="18" customWidth="1"/>
    <col min="765" max="765" width="2.875" style="18" customWidth="1"/>
    <col min="766" max="766" width="11.125" style="18" customWidth="1"/>
    <col min="767" max="767" width="1.875" style="18" customWidth="1"/>
    <col min="768" max="768" width="11" style="18" customWidth="1"/>
    <col min="769" max="769" width="2.875" style="18" customWidth="1"/>
    <col min="770" max="770" width="11" style="18" customWidth="1"/>
    <col min="771" max="1019" width="9" style="18"/>
    <col min="1020" max="1020" width="11.125" style="18" customWidth="1"/>
    <col min="1021" max="1021" width="2.875" style="18" customWidth="1"/>
    <col min="1022" max="1022" width="11.125" style="18" customWidth="1"/>
    <col min="1023" max="1023" width="1.875" style="18" customWidth="1"/>
    <col min="1024" max="1024" width="11" style="18" customWidth="1"/>
    <col min="1025" max="1025" width="2.875" style="18" customWidth="1"/>
    <col min="1026" max="1026" width="11" style="18" customWidth="1"/>
    <col min="1027" max="1275" width="9" style="18"/>
    <col min="1276" max="1276" width="11.125" style="18" customWidth="1"/>
    <col min="1277" max="1277" width="2.875" style="18" customWidth="1"/>
    <col min="1278" max="1278" width="11.125" style="18" customWidth="1"/>
    <col min="1279" max="1279" width="1.875" style="18" customWidth="1"/>
    <col min="1280" max="1280" width="11" style="18" customWidth="1"/>
    <col min="1281" max="1281" width="2.875" style="18" customWidth="1"/>
    <col min="1282" max="1282" width="11" style="18" customWidth="1"/>
    <col min="1283" max="1531" width="9" style="18"/>
    <col min="1532" max="1532" width="11.125" style="18" customWidth="1"/>
    <col min="1533" max="1533" width="2.875" style="18" customWidth="1"/>
    <col min="1534" max="1534" width="11.125" style="18" customWidth="1"/>
    <col min="1535" max="1535" width="1.875" style="18" customWidth="1"/>
    <col min="1536" max="1536" width="11" style="18" customWidth="1"/>
    <col min="1537" max="1537" width="2.875" style="18" customWidth="1"/>
    <col min="1538" max="1538" width="11" style="18" customWidth="1"/>
    <col min="1539" max="1787" width="9" style="18"/>
    <col min="1788" max="1788" width="11.125" style="18" customWidth="1"/>
    <col min="1789" max="1789" width="2.875" style="18" customWidth="1"/>
    <col min="1790" max="1790" width="11.125" style="18" customWidth="1"/>
    <col min="1791" max="1791" width="1.875" style="18" customWidth="1"/>
    <col min="1792" max="1792" width="11" style="18" customWidth="1"/>
    <col min="1793" max="1793" width="2.875" style="18" customWidth="1"/>
    <col min="1794" max="1794" width="11" style="18" customWidth="1"/>
    <col min="1795" max="2043" width="9" style="18"/>
    <col min="2044" max="2044" width="11.125" style="18" customWidth="1"/>
    <col min="2045" max="2045" width="2.875" style="18" customWidth="1"/>
    <col min="2046" max="2046" width="11.125" style="18" customWidth="1"/>
    <col min="2047" max="2047" width="1.875" style="18" customWidth="1"/>
    <col min="2048" max="2048" width="11" style="18" customWidth="1"/>
    <col min="2049" max="2049" width="2.875" style="18" customWidth="1"/>
    <col min="2050" max="2050" width="11" style="18" customWidth="1"/>
    <col min="2051" max="2299" width="9" style="18"/>
    <col min="2300" max="2300" width="11.125" style="18" customWidth="1"/>
    <col min="2301" max="2301" width="2.875" style="18" customWidth="1"/>
    <col min="2302" max="2302" width="11.125" style="18" customWidth="1"/>
    <col min="2303" max="2303" width="1.875" style="18" customWidth="1"/>
    <col min="2304" max="2304" width="11" style="18" customWidth="1"/>
    <col min="2305" max="2305" width="2.875" style="18" customWidth="1"/>
    <col min="2306" max="2306" width="11" style="18" customWidth="1"/>
    <col min="2307" max="2555" width="9" style="18"/>
    <col min="2556" max="2556" width="11.125" style="18" customWidth="1"/>
    <col min="2557" max="2557" width="2.875" style="18" customWidth="1"/>
    <col min="2558" max="2558" width="11.125" style="18" customWidth="1"/>
    <col min="2559" max="2559" width="1.875" style="18" customWidth="1"/>
    <col min="2560" max="2560" width="11" style="18" customWidth="1"/>
    <col min="2561" max="2561" width="2.875" style="18" customWidth="1"/>
    <col min="2562" max="2562" width="11" style="18" customWidth="1"/>
    <col min="2563" max="2811" width="9" style="18"/>
    <col min="2812" max="2812" width="11.125" style="18" customWidth="1"/>
    <col min="2813" max="2813" width="2.875" style="18" customWidth="1"/>
    <col min="2814" max="2814" width="11.125" style="18" customWidth="1"/>
    <col min="2815" max="2815" width="1.875" style="18" customWidth="1"/>
    <col min="2816" max="2816" width="11" style="18" customWidth="1"/>
    <col min="2817" max="2817" width="2.875" style="18" customWidth="1"/>
    <col min="2818" max="2818" width="11" style="18" customWidth="1"/>
    <col min="2819" max="3067" width="9" style="18"/>
    <col min="3068" max="3068" width="11.125" style="18" customWidth="1"/>
    <col min="3069" max="3069" width="2.875" style="18" customWidth="1"/>
    <col min="3070" max="3070" width="11.125" style="18" customWidth="1"/>
    <col min="3071" max="3071" width="1.875" style="18" customWidth="1"/>
    <col min="3072" max="3072" width="11" style="18" customWidth="1"/>
    <col min="3073" max="3073" width="2.875" style="18" customWidth="1"/>
    <col min="3074" max="3074" width="11" style="18" customWidth="1"/>
    <col min="3075" max="3323" width="9" style="18"/>
    <col min="3324" max="3324" width="11.125" style="18" customWidth="1"/>
    <col min="3325" max="3325" width="2.875" style="18" customWidth="1"/>
    <col min="3326" max="3326" width="11.125" style="18" customWidth="1"/>
    <col min="3327" max="3327" width="1.875" style="18" customWidth="1"/>
    <col min="3328" max="3328" width="11" style="18" customWidth="1"/>
    <col min="3329" max="3329" width="2.875" style="18" customWidth="1"/>
    <col min="3330" max="3330" width="11" style="18" customWidth="1"/>
    <col min="3331" max="3579" width="9" style="18"/>
    <col min="3580" max="3580" width="11.125" style="18" customWidth="1"/>
    <col min="3581" max="3581" width="2.875" style="18" customWidth="1"/>
    <col min="3582" max="3582" width="11.125" style="18" customWidth="1"/>
    <col min="3583" max="3583" width="1.875" style="18" customWidth="1"/>
    <col min="3584" max="3584" width="11" style="18" customWidth="1"/>
    <col min="3585" max="3585" width="2.875" style="18" customWidth="1"/>
    <col min="3586" max="3586" width="11" style="18" customWidth="1"/>
    <col min="3587" max="3835" width="9" style="18"/>
    <col min="3836" max="3836" width="11.125" style="18" customWidth="1"/>
    <col min="3837" max="3837" width="2.875" style="18" customWidth="1"/>
    <col min="3838" max="3838" width="11.125" style="18" customWidth="1"/>
    <col min="3839" max="3839" width="1.875" style="18" customWidth="1"/>
    <col min="3840" max="3840" width="11" style="18" customWidth="1"/>
    <col min="3841" max="3841" width="2.875" style="18" customWidth="1"/>
    <col min="3842" max="3842" width="11" style="18" customWidth="1"/>
    <col min="3843" max="4091" width="9" style="18"/>
    <col min="4092" max="4092" width="11.125" style="18" customWidth="1"/>
    <col min="4093" max="4093" width="2.875" style="18" customWidth="1"/>
    <col min="4094" max="4094" width="11.125" style="18" customWidth="1"/>
    <col min="4095" max="4095" width="1.875" style="18" customWidth="1"/>
    <col min="4096" max="4096" width="11" style="18" customWidth="1"/>
    <col min="4097" max="4097" width="2.875" style="18" customWidth="1"/>
    <col min="4098" max="4098" width="11" style="18" customWidth="1"/>
    <col min="4099" max="4347" width="9" style="18"/>
    <col min="4348" max="4348" width="11.125" style="18" customWidth="1"/>
    <col min="4349" max="4349" width="2.875" style="18" customWidth="1"/>
    <col min="4350" max="4350" width="11.125" style="18" customWidth="1"/>
    <col min="4351" max="4351" width="1.875" style="18" customWidth="1"/>
    <col min="4352" max="4352" width="11" style="18" customWidth="1"/>
    <col min="4353" max="4353" width="2.875" style="18" customWidth="1"/>
    <col min="4354" max="4354" width="11" style="18" customWidth="1"/>
    <col min="4355" max="4603" width="9" style="18"/>
    <col min="4604" max="4604" width="11.125" style="18" customWidth="1"/>
    <col min="4605" max="4605" width="2.875" style="18" customWidth="1"/>
    <col min="4606" max="4606" width="11.125" style="18" customWidth="1"/>
    <col min="4607" max="4607" width="1.875" style="18" customWidth="1"/>
    <col min="4608" max="4608" width="11" style="18" customWidth="1"/>
    <col min="4609" max="4609" width="2.875" style="18" customWidth="1"/>
    <col min="4610" max="4610" width="11" style="18" customWidth="1"/>
    <col min="4611" max="4859" width="9" style="18"/>
    <col min="4860" max="4860" width="11.125" style="18" customWidth="1"/>
    <col min="4861" max="4861" width="2.875" style="18" customWidth="1"/>
    <col min="4862" max="4862" width="11.125" style="18" customWidth="1"/>
    <col min="4863" max="4863" width="1.875" style="18" customWidth="1"/>
    <col min="4864" max="4864" width="11" style="18" customWidth="1"/>
    <col min="4865" max="4865" width="2.875" style="18" customWidth="1"/>
    <col min="4866" max="4866" width="11" style="18" customWidth="1"/>
    <col min="4867" max="5115" width="9" style="18"/>
    <col min="5116" max="5116" width="11.125" style="18" customWidth="1"/>
    <col min="5117" max="5117" width="2.875" style="18" customWidth="1"/>
    <col min="5118" max="5118" width="11.125" style="18" customWidth="1"/>
    <col min="5119" max="5119" width="1.875" style="18" customWidth="1"/>
    <col min="5120" max="5120" width="11" style="18" customWidth="1"/>
    <col min="5121" max="5121" width="2.875" style="18" customWidth="1"/>
    <col min="5122" max="5122" width="11" style="18" customWidth="1"/>
    <col min="5123" max="5371" width="9" style="18"/>
    <col min="5372" max="5372" width="11.125" style="18" customWidth="1"/>
    <col min="5373" max="5373" width="2.875" style="18" customWidth="1"/>
    <col min="5374" max="5374" width="11.125" style="18" customWidth="1"/>
    <col min="5375" max="5375" width="1.875" style="18" customWidth="1"/>
    <col min="5376" max="5376" width="11" style="18" customWidth="1"/>
    <col min="5377" max="5377" width="2.875" style="18" customWidth="1"/>
    <col min="5378" max="5378" width="11" style="18" customWidth="1"/>
    <col min="5379" max="5627" width="9" style="18"/>
    <col min="5628" max="5628" width="11.125" style="18" customWidth="1"/>
    <col min="5629" max="5629" width="2.875" style="18" customWidth="1"/>
    <col min="5630" max="5630" width="11.125" style="18" customWidth="1"/>
    <col min="5631" max="5631" width="1.875" style="18" customWidth="1"/>
    <col min="5632" max="5632" width="11" style="18" customWidth="1"/>
    <col min="5633" max="5633" width="2.875" style="18" customWidth="1"/>
    <col min="5634" max="5634" width="11" style="18" customWidth="1"/>
    <col min="5635" max="5883" width="9" style="18"/>
    <col min="5884" max="5884" width="11.125" style="18" customWidth="1"/>
    <col min="5885" max="5885" width="2.875" style="18" customWidth="1"/>
    <col min="5886" max="5886" width="11.125" style="18" customWidth="1"/>
    <col min="5887" max="5887" width="1.875" style="18" customWidth="1"/>
    <col min="5888" max="5888" width="11" style="18" customWidth="1"/>
    <col min="5889" max="5889" width="2.875" style="18" customWidth="1"/>
    <col min="5890" max="5890" width="11" style="18" customWidth="1"/>
    <col min="5891" max="6139" width="9" style="18"/>
    <col min="6140" max="6140" width="11.125" style="18" customWidth="1"/>
    <col min="6141" max="6141" width="2.875" style="18" customWidth="1"/>
    <col min="6142" max="6142" width="11.125" style="18" customWidth="1"/>
    <col min="6143" max="6143" width="1.875" style="18" customWidth="1"/>
    <col min="6144" max="6144" width="11" style="18" customWidth="1"/>
    <col min="6145" max="6145" width="2.875" style="18" customWidth="1"/>
    <col min="6146" max="6146" width="11" style="18" customWidth="1"/>
    <col min="6147" max="6395" width="9" style="18"/>
    <col min="6396" max="6396" width="11.125" style="18" customWidth="1"/>
    <col min="6397" max="6397" width="2.875" style="18" customWidth="1"/>
    <col min="6398" max="6398" width="11.125" style="18" customWidth="1"/>
    <col min="6399" max="6399" width="1.875" style="18" customWidth="1"/>
    <col min="6400" max="6400" width="11" style="18" customWidth="1"/>
    <col min="6401" max="6401" width="2.875" style="18" customWidth="1"/>
    <col min="6402" max="6402" width="11" style="18" customWidth="1"/>
    <col min="6403" max="6651" width="9" style="18"/>
    <col min="6652" max="6652" width="11.125" style="18" customWidth="1"/>
    <col min="6653" max="6653" width="2.875" style="18" customWidth="1"/>
    <col min="6654" max="6654" width="11.125" style="18" customWidth="1"/>
    <col min="6655" max="6655" width="1.875" style="18" customWidth="1"/>
    <col min="6656" max="6656" width="11" style="18" customWidth="1"/>
    <col min="6657" max="6657" width="2.875" style="18" customWidth="1"/>
    <col min="6658" max="6658" width="11" style="18" customWidth="1"/>
    <col min="6659" max="6907" width="9" style="18"/>
    <col min="6908" max="6908" width="11.125" style="18" customWidth="1"/>
    <col min="6909" max="6909" width="2.875" style="18" customWidth="1"/>
    <col min="6910" max="6910" width="11.125" style="18" customWidth="1"/>
    <col min="6911" max="6911" width="1.875" style="18" customWidth="1"/>
    <col min="6912" max="6912" width="11" style="18" customWidth="1"/>
    <col min="6913" max="6913" width="2.875" style="18" customWidth="1"/>
    <col min="6914" max="6914" width="11" style="18" customWidth="1"/>
    <col min="6915" max="7163" width="9" style="18"/>
    <col min="7164" max="7164" width="11.125" style="18" customWidth="1"/>
    <col min="7165" max="7165" width="2.875" style="18" customWidth="1"/>
    <col min="7166" max="7166" width="11.125" style="18" customWidth="1"/>
    <col min="7167" max="7167" width="1.875" style="18" customWidth="1"/>
    <col min="7168" max="7168" width="11" style="18" customWidth="1"/>
    <col min="7169" max="7169" width="2.875" style="18" customWidth="1"/>
    <col min="7170" max="7170" width="11" style="18" customWidth="1"/>
    <col min="7171" max="7419" width="9" style="18"/>
    <col min="7420" max="7420" width="11.125" style="18" customWidth="1"/>
    <col min="7421" max="7421" width="2.875" style="18" customWidth="1"/>
    <col min="7422" max="7422" width="11.125" style="18" customWidth="1"/>
    <col min="7423" max="7423" width="1.875" style="18" customWidth="1"/>
    <col min="7424" max="7424" width="11" style="18" customWidth="1"/>
    <col min="7425" max="7425" width="2.875" style="18" customWidth="1"/>
    <col min="7426" max="7426" width="11" style="18" customWidth="1"/>
    <col min="7427" max="7675" width="9" style="18"/>
    <col min="7676" max="7676" width="11.125" style="18" customWidth="1"/>
    <col min="7677" max="7677" width="2.875" style="18" customWidth="1"/>
    <col min="7678" max="7678" width="11.125" style="18" customWidth="1"/>
    <col min="7679" max="7679" width="1.875" style="18" customWidth="1"/>
    <col min="7680" max="7680" width="11" style="18" customWidth="1"/>
    <col min="7681" max="7681" width="2.875" style="18" customWidth="1"/>
    <col min="7682" max="7682" width="11" style="18" customWidth="1"/>
    <col min="7683" max="7931" width="9" style="18"/>
    <col min="7932" max="7932" width="11.125" style="18" customWidth="1"/>
    <col min="7933" max="7933" width="2.875" style="18" customWidth="1"/>
    <col min="7934" max="7934" width="11.125" style="18" customWidth="1"/>
    <col min="7935" max="7935" width="1.875" style="18" customWidth="1"/>
    <col min="7936" max="7936" width="11" style="18" customWidth="1"/>
    <col min="7937" max="7937" width="2.875" style="18" customWidth="1"/>
    <col min="7938" max="7938" width="11" style="18" customWidth="1"/>
    <col min="7939" max="8187" width="9" style="18"/>
    <col min="8188" max="8188" width="11.125" style="18" customWidth="1"/>
    <col min="8189" max="8189" width="2.875" style="18" customWidth="1"/>
    <col min="8190" max="8190" width="11.125" style="18" customWidth="1"/>
    <col min="8191" max="8191" width="1.875" style="18" customWidth="1"/>
    <col min="8192" max="8192" width="11" style="18" customWidth="1"/>
    <col min="8193" max="8193" width="2.875" style="18" customWidth="1"/>
    <col min="8194" max="8194" width="11" style="18" customWidth="1"/>
    <col min="8195" max="8443" width="9" style="18"/>
    <col min="8444" max="8444" width="11.125" style="18" customWidth="1"/>
    <col min="8445" max="8445" width="2.875" style="18" customWidth="1"/>
    <col min="8446" max="8446" width="11.125" style="18" customWidth="1"/>
    <col min="8447" max="8447" width="1.875" style="18" customWidth="1"/>
    <col min="8448" max="8448" width="11" style="18" customWidth="1"/>
    <col min="8449" max="8449" width="2.875" style="18" customWidth="1"/>
    <col min="8450" max="8450" width="11" style="18" customWidth="1"/>
    <col min="8451" max="8699" width="9" style="18"/>
    <col min="8700" max="8700" width="11.125" style="18" customWidth="1"/>
    <col min="8701" max="8701" width="2.875" style="18" customWidth="1"/>
    <col min="8702" max="8702" width="11.125" style="18" customWidth="1"/>
    <col min="8703" max="8703" width="1.875" style="18" customWidth="1"/>
    <col min="8704" max="8704" width="11" style="18" customWidth="1"/>
    <col min="8705" max="8705" width="2.875" style="18" customWidth="1"/>
    <col min="8706" max="8706" width="11" style="18" customWidth="1"/>
    <col min="8707" max="8955" width="9" style="18"/>
    <col min="8956" max="8956" width="11.125" style="18" customWidth="1"/>
    <col min="8957" max="8957" width="2.875" style="18" customWidth="1"/>
    <col min="8958" max="8958" width="11.125" style="18" customWidth="1"/>
    <col min="8959" max="8959" width="1.875" style="18" customWidth="1"/>
    <col min="8960" max="8960" width="11" style="18" customWidth="1"/>
    <col min="8961" max="8961" width="2.875" style="18" customWidth="1"/>
    <col min="8962" max="8962" width="11" style="18" customWidth="1"/>
    <col min="8963" max="9211" width="9" style="18"/>
    <col min="9212" max="9212" width="11.125" style="18" customWidth="1"/>
    <col min="9213" max="9213" width="2.875" style="18" customWidth="1"/>
    <col min="9214" max="9214" width="11.125" style="18" customWidth="1"/>
    <col min="9215" max="9215" width="1.875" style="18" customWidth="1"/>
    <col min="9216" max="9216" width="11" style="18" customWidth="1"/>
    <col min="9217" max="9217" width="2.875" style="18" customWidth="1"/>
    <col min="9218" max="9218" width="11" style="18" customWidth="1"/>
    <col min="9219" max="9467" width="9" style="18"/>
    <col min="9468" max="9468" width="11.125" style="18" customWidth="1"/>
    <col min="9469" max="9469" width="2.875" style="18" customWidth="1"/>
    <col min="9470" max="9470" width="11.125" style="18" customWidth="1"/>
    <col min="9471" max="9471" width="1.875" style="18" customWidth="1"/>
    <col min="9472" max="9472" width="11" style="18" customWidth="1"/>
    <col min="9473" max="9473" width="2.875" style="18" customWidth="1"/>
    <col min="9474" max="9474" width="11" style="18" customWidth="1"/>
    <col min="9475" max="9723" width="9" style="18"/>
    <col min="9724" max="9724" width="11.125" style="18" customWidth="1"/>
    <col min="9725" max="9725" width="2.875" style="18" customWidth="1"/>
    <col min="9726" max="9726" width="11.125" style="18" customWidth="1"/>
    <col min="9727" max="9727" width="1.875" style="18" customWidth="1"/>
    <col min="9728" max="9728" width="11" style="18" customWidth="1"/>
    <col min="9729" max="9729" width="2.875" style="18" customWidth="1"/>
    <col min="9730" max="9730" width="11" style="18" customWidth="1"/>
    <col min="9731" max="9979" width="9" style="18"/>
    <col min="9980" max="9980" width="11.125" style="18" customWidth="1"/>
    <col min="9981" max="9981" width="2.875" style="18" customWidth="1"/>
    <col min="9982" max="9982" width="11.125" style="18" customWidth="1"/>
    <col min="9983" max="9983" width="1.875" style="18" customWidth="1"/>
    <col min="9984" max="9984" width="11" style="18" customWidth="1"/>
    <col min="9985" max="9985" width="2.875" style="18" customWidth="1"/>
    <col min="9986" max="9986" width="11" style="18" customWidth="1"/>
    <col min="9987" max="10235" width="9" style="18"/>
    <col min="10236" max="10236" width="11.125" style="18" customWidth="1"/>
    <col min="10237" max="10237" width="2.875" style="18" customWidth="1"/>
    <col min="10238" max="10238" width="11.125" style="18" customWidth="1"/>
    <col min="10239" max="10239" width="1.875" style="18" customWidth="1"/>
    <col min="10240" max="10240" width="11" style="18" customWidth="1"/>
    <col min="10241" max="10241" width="2.875" style="18" customWidth="1"/>
    <col min="10242" max="10242" width="11" style="18" customWidth="1"/>
    <col min="10243" max="10491" width="9" style="18"/>
    <col min="10492" max="10492" width="11.125" style="18" customWidth="1"/>
    <col min="10493" max="10493" width="2.875" style="18" customWidth="1"/>
    <col min="10494" max="10494" width="11.125" style="18" customWidth="1"/>
    <col min="10495" max="10495" width="1.875" style="18" customWidth="1"/>
    <col min="10496" max="10496" width="11" style="18" customWidth="1"/>
    <col min="10497" max="10497" width="2.875" style="18" customWidth="1"/>
    <col min="10498" max="10498" width="11" style="18" customWidth="1"/>
    <col min="10499" max="10747" width="9" style="18"/>
    <col min="10748" max="10748" width="11.125" style="18" customWidth="1"/>
    <col min="10749" max="10749" width="2.875" style="18" customWidth="1"/>
    <col min="10750" max="10750" width="11.125" style="18" customWidth="1"/>
    <col min="10751" max="10751" width="1.875" style="18" customWidth="1"/>
    <col min="10752" max="10752" width="11" style="18" customWidth="1"/>
    <col min="10753" max="10753" width="2.875" style="18" customWidth="1"/>
    <col min="10754" max="10754" width="11" style="18" customWidth="1"/>
    <col min="10755" max="11003" width="9" style="18"/>
    <col min="11004" max="11004" width="11.125" style="18" customWidth="1"/>
    <col min="11005" max="11005" width="2.875" style="18" customWidth="1"/>
    <col min="11006" max="11006" width="11.125" style="18" customWidth="1"/>
    <col min="11007" max="11007" width="1.875" style="18" customWidth="1"/>
    <col min="11008" max="11008" width="11" style="18" customWidth="1"/>
    <col min="11009" max="11009" width="2.875" style="18" customWidth="1"/>
    <col min="11010" max="11010" width="11" style="18" customWidth="1"/>
    <col min="11011" max="11259" width="9" style="18"/>
    <col min="11260" max="11260" width="11.125" style="18" customWidth="1"/>
    <col min="11261" max="11261" width="2.875" style="18" customWidth="1"/>
    <col min="11262" max="11262" width="11.125" style="18" customWidth="1"/>
    <col min="11263" max="11263" width="1.875" style="18" customWidth="1"/>
    <col min="11264" max="11264" width="11" style="18" customWidth="1"/>
    <col min="11265" max="11265" width="2.875" style="18" customWidth="1"/>
    <col min="11266" max="11266" width="11" style="18" customWidth="1"/>
    <col min="11267" max="11515" width="9" style="18"/>
    <col min="11516" max="11516" width="11.125" style="18" customWidth="1"/>
    <col min="11517" max="11517" width="2.875" style="18" customWidth="1"/>
    <col min="11518" max="11518" width="11.125" style="18" customWidth="1"/>
    <col min="11519" max="11519" width="1.875" style="18" customWidth="1"/>
    <col min="11520" max="11520" width="11" style="18" customWidth="1"/>
    <col min="11521" max="11521" width="2.875" style="18" customWidth="1"/>
    <col min="11522" max="11522" width="11" style="18" customWidth="1"/>
    <col min="11523" max="11771" width="9" style="18"/>
    <col min="11772" max="11772" width="11.125" style="18" customWidth="1"/>
    <col min="11773" max="11773" width="2.875" style="18" customWidth="1"/>
    <col min="11774" max="11774" width="11.125" style="18" customWidth="1"/>
    <col min="11775" max="11775" width="1.875" style="18" customWidth="1"/>
    <col min="11776" max="11776" width="11" style="18" customWidth="1"/>
    <col min="11777" max="11777" width="2.875" style="18" customWidth="1"/>
    <col min="11778" max="11778" width="11" style="18" customWidth="1"/>
    <col min="11779" max="12027" width="9" style="18"/>
    <col min="12028" max="12028" width="11.125" style="18" customWidth="1"/>
    <col min="12029" max="12029" width="2.875" style="18" customWidth="1"/>
    <col min="12030" max="12030" width="11.125" style="18" customWidth="1"/>
    <col min="12031" max="12031" width="1.875" style="18" customWidth="1"/>
    <col min="12032" max="12032" width="11" style="18" customWidth="1"/>
    <col min="12033" max="12033" width="2.875" style="18" customWidth="1"/>
    <col min="12034" max="12034" width="11" style="18" customWidth="1"/>
    <col min="12035" max="12283" width="9" style="18"/>
    <col min="12284" max="12284" width="11.125" style="18" customWidth="1"/>
    <col min="12285" max="12285" width="2.875" style="18" customWidth="1"/>
    <col min="12286" max="12286" width="11.125" style="18" customWidth="1"/>
    <col min="12287" max="12287" width="1.875" style="18" customWidth="1"/>
    <col min="12288" max="12288" width="11" style="18" customWidth="1"/>
    <col min="12289" max="12289" width="2.875" style="18" customWidth="1"/>
    <col min="12290" max="12290" width="11" style="18" customWidth="1"/>
    <col min="12291" max="12539" width="9" style="18"/>
    <col min="12540" max="12540" width="11.125" style="18" customWidth="1"/>
    <col min="12541" max="12541" width="2.875" style="18" customWidth="1"/>
    <col min="12542" max="12542" width="11.125" style="18" customWidth="1"/>
    <col min="12543" max="12543" width="1.875" style="18" customWidth="1"/>
    <col min="12544" max="12544" width="11" style="18" customWidth="1"/>
    <col min="12545" max="12545" width="2.875" style="18" customWidth="1"/>
    <col min="12546" max="12546" width="11" style="18" customWidth="1"/>
    <col min="12547" max="12795" width="9" style="18"/>
    <col min="12796" max="12796" width="11.125" style="18" customWidth="1"/>
    <col min="12797" max="12797" width="2.875" style="18" customWidth="1"/>
    <col min="12798" max="12798" width="11.125" style="18" customWidth="1"/>
    <col min="12799" max="12799" width="1.875" style="18" customWidth="1"/>
    <col min="12800" max="12800" width="11" style="18" customWidth="1"/>
    <col min="12801" max="12801" width="2.875" style="18" customWidth="1"/>
    <col min="12802" max="12802" width="11" style="18" customWidth="1"/>
    <col min="12803" max="13051" width="9" style="18"/>
    <col min="13052" max="13052" width="11.125" style="18" customWidth="1"/>
    <col min="13053" max="13053" width="2.875" style="18" customWidth="1"/>
    <col min="13054" max="13054" width="11.125" style="18" customWidth="1"/>
    <col min="13055" max="13055" width="1.875" style="18" customWidth="1"/>
    <col min="13056" max="13056" width="11" style="18" customWidth="1"/>
    <col min="13057" max="13057" width="2.875" style="18" customWidth="1"/>
    <col min="13058" max="13058" width="11" style="18" customWidth="1"/>
    <col min="13059" max="13307" width="9" style="18"/>
    <col min="13308" max="13308" width="11.125" style="18" customWidth="1"/>
    <col min="13309" max="13309" width="2.875" style="18" customWidth="1"/>
    <col min="13310" max="13310" width="11.125" style="18" customWidth="1"/>
    <col min="13311" max="13311" width="1.875" style="18" customWidth="1"/>
    <col min="13312" max="13312" width="11" style="18" customWidth="1"/>
    <col min="13313" max="13313" width="2.875" style="18" customWidth="1"/>
    <col min="13314" max="13314" width="11" style="18" customWidth="1"/>
    <col min="13315" max="13563" width="9" style="18"/>
    <col min="13564" max="13564" width="11.125" style="18" customWidth="1"/>
    <col min="13565" max="13565" width="2.875" style="18" customWidth="1"/>
    <col min="13566" max="13566" width="11.125" style="18" customWidth="1"/>
    <col min="13567" max="13567" width="1.875" style="18" customWidth="1"/>
    <col min="13568" max="13568" width="11" style="18" customWidth="1"/>
    <col min="13569" max="13569" width="2.875" style="18" customWidth="1"/>
    <col min="13570" max="13570" width="11" style="18" customWidth="1"/>
    <col min="13571" max="13819" width="9" style="18"/>
    <col min="13820" max="13820" width="11.125" style="18" customWidth="1"/>
    <col min="13821" max="13821" width="2.875" style="18" customWidth="1"/>
    <col min="13822" max="13822" width="11.125" style="18" customWidth="1"/>
    <col min="13823" max="13823" width="1.875" style="18" customWidth="1"/>
    <col min="13824" max="13824" width="11" style="18" customWidth="1"/>
    <col min="13825" max="13825" width="2.875" style="18" customWidth="1"/>
    <col min="13826" max="13826" width="11" style="18" customWidth="1"/>
    <col min="13827" max="14075" width="9" style="18"/>
    <col min="14076" max="14076" width="11.125" style="18" customWidth="1"/>
    <col min="14077" max="14077" width="2.875" style="18" customWidth="1"/>
    <col min="14078" max="14078" width="11.125" style="18" customWidth="1"/>
    <col min="14079" max="14079" width="1.875" style="18" customWidth="1"/>
    <col min="14080" max="14080" width="11" style="18" customWidth="1"/>
    <col min="14081" max="14081" width="2.875" style="18" customWidth="1"/>
    <col min="14082" max="14082" width="11" style="18" customWidth="1"/>
    <col min="14083" max="14331" width="9" style="18"/>
    <col min="14332" max="14332" width="11.125" style="18" customWidth="1"/>
    <col min="14333" max="14333" width="2.875" style="18" customWidth="1"/>
    <col min="14334" max="14334" width="11.125" style="18" customWidth="1"/>
    <col min="14335" max="14335" width="1.875" style="18" customWidth="1"/>
    <col min="14336" max="14336" width="11" style="18" customWidth="1"/>
    <col min="14337" max="14337" width="2.875" style="18" customWidth="1"/>
    <col min="14338" max="14338" width="11" style="18" customWidth="1"/>
    <col min="14339" max="14587" width="9" style="18"/>
    <col min="14588" max="14588" width="11.125" style="18" customWidth="1"/>
    <col min="14589" max="14589" width="2.875" style="18" customWidth="1"/>
    <col min="14590" max="14590" width="11.125" style="18" customWidth="1"/>
    <col min="14591" max="14591" width="1.875" style="18" customWidth="1"/>
    <col min="14592" max="14592" width="11" style="18" customWidth="1"/>
    <col min="14593" max="14593" width="2.875" style="18" customWidth="1"/>
    <col min="14594" max="14594" width="11" style="18" customWidth="1"/>
    <col min="14595" max="14843" width="9" style="18"/>
    <col min="14844" max="14844" width="11.125" style="18" customWidth="1"/>
    <col min="14845" max="14845" width="2.875" style="18" customWidth="1"/>
    <col min="14846" max="14846" width="11.125" style="18" customWidth="1"/>
    <col min="14847" max="14847" width="1.875" style="18" customWidth="1"/>
    <col min="14848" max="14848" width="11" style="18" customWidth="1"/>
    <col min="14849" max="14849" width="2.875" style="18" customWidth="1"/>
    <col min="14850" max="14850" width="11" style="18" customWidth="1"/>
    <col min="14851" max="15099" width="9" style="18"/>
    <col min="15100" max="15100" width="11.125" style="18" customWidth="1"/>
    <col min="15101" max="15101" width="2.875" style="18" customWidth="1"/>
    <col min="15102" max="15102" width="11.125" style="18" customWidth="1"/>
    <col min="15103" max="15103" width="1.875" style="18" customWidth="1"/>
    <col min="15104" max="15104" width="11" style="18" customWidth="1"/>
    <col min="15105" max="15105" width="2.875" style="18" customWidth="1"/>
    <col min="15106" max="15106" width="11" style="18" customWidth="1"/>
    <col min="15107" max="15355" width="9" style="18"/>
    <col min="15356" max="15356" width="11.125" style="18" customWidth="1"/>
    <col min="15357" max="15357" width="2.875" style="18" customWidth="1"/>
    <col min="15358" max="15358" width="11.125" style="18" customWidth="1"/>
    <col min="15359" max="15359" width="1.875" style="18" customWidth="1"/>
    <col min="15360" max="15360" width="11" style="18" customWidth="1"/>
    <col min="15361" max="15361" width="2.875" style="18" customWidth="1"/>
    <col min="15362" max="15362" width="11" style="18" customWidth="1"/>
    <col min="15363" max="15611" width="9" style="18"/>
    <col min="15612" max="15612" width="11.125" style="18" customWidth="1"/>
    <col min="15613" max="15613" width="2.875" style="18" customWidth="1"/>
    <col min="15614" max="15614" width="11.125" style="18" customWidth="1"/>
    <col min="15615" max="15615" width="1.875" style="18" customWidth="1"/>
    <col min="15616" max="15616" width="11" style="18" customWidth="1"/>
    <col min="15617" max="15617" width="2.875" style="18" customWidth="1"/>
    <col min="15618" max="15618" width="11" style="18" customWidth="1"/>
    <col min="15619" max="15867" width="9" style="18"/>
    <col min="15868" max="15868" width="11.125" style="18" customWidth="1"/>
    <col min="15869" max="15869" width="2.875" style="18" customWidth="1"/>
    <col min="15870" max="15870" width="11.125" style="18" customWidth="1"/>
    <col min="15871" max="15871" width="1.875" style="18" customWidth="1"/>
    <col min="15872" max="15872" width="11" style="18" customWidth="1"/>
    <col min="15873" max="15873" width="2.875" style="18" customWidth="1"/>
    <col min="15874" max="15874" width="11" style="18" customWidth="1"/>
    <col min="15875" max="16123" width="9" style="18"/>
    <col min="16124" max="16124" width="11.125" style="18" customWidth="1"/>
    <col min="16125" max="16125" width="2.875" style="18" customWidth="1"/>
    <col min="16126" max="16126" width="11.125" style="18" customWidth="1"/>
    <col min="16127" max="16127" width="1.875" style="18" customWidth="1"/>
    <col min="16128" max="16128" width="11" style="18" customWidth="1"/>
    <col min="16129" max="16129" width="2.875" style="18" customWidth="1"/>
    <col min="16130" max="16130" width="11" style="18" customWidth="1"/>
    <col min="16131" max="16384" width="9" style="18"/>
  </cols>
  <sheetData>
    <row r="1" spans="1:5" ht="18.75">
      <c r="A1" s="298" t="s">
        <v>560</v>
      </c>
      <c r="B1" s="299"/>
      <c r="D1" s="26"/>
      <c r="E1" s="26"/>
    </row>
    <row r="2" spans="1:5">
      <c r="A2" s="19" t="s">
        <v>561</v>
      </c>
      <c r="E2" s="26"/>
    </row>
    <row r="3" spans="1:5">
      <c r="D3" s="27" t="s">
        <v>562</v>
      </c>
      <c r="E3" s="26"/>
    </row>
    <row r="4" spans="1:5">
      <c r="A4" s="20" t="s">
        <v>15014</v>
      </c>
      <c r="B4" s="20" t="s">
        <v>15015</v>
      </c>
      <c r="D4" s="27" t="s">
        <v>563</v>
      </c>
      <c r="E4" s="26"/>
    </row>
    <row r="5" spans="1:5">
      <c r="A5" s="209" t="s">
        <v>564</v>
      </c>
      <c r="B5" s="210" t="s">
        <v>959</v>
      </c>
      <c r="D5" s="26"/>
      <c r="E5" s="26"/>
    </row>
    <row r="6" spans="1:5">
      <c r="A6" s="209" t="s">
        <v>565</v>
      </c>
      <c r="B6" s="210" t="s">
        <v>960</v>
      </c>
      <c r="D6" s="28" t="s">
        <v>566</v>
      </c>
      <c r="E6" s="26"/>
    </row>
    <row r="7" spans="1:5">
      <c r="A7" s="209" t="s">
        <v>567</v>
      </c>
      <c r="B7" s="210" t="s">
        <v>961</v>
      </c>
      <c r="D7" s="26"/>
      <c r="E7" s="26"/>
    </row>
    <row r="8" spans="1:5">
      <c r="A8" s="209" t="s">
        <v>568</v>
      </c>
      <c r="B8" s="210" t="s">
        <v>962</v>
      </c>
      <c r="D8" s="26"/>
      <c r="E8" s="26"/>
    </row>
    <row r="9" spans="1:5">
      <c r="A9" s="209" t="s">
        <v>569</v>
      </c>
      <c r="B9" s="210" t="s">
        <v>963</v>
      </c>
    </row>
    <row r="10" spans="1:5">
      <c r="A10" s="209" t="s">
        <v>570</v>
      </c>
      <c r="B10" s="210" t="s">
        <v>964</v>
      </c>
    </row>
    <row r="11" spans="1:5">
      <c r="A11" s="209" t="s">
        <v>571</v>
      </c>
      <c r="B11" s="210" t="s">
        <v>965</v>
      </c>
    </row>
    <row r="12" spans="1:5">
      <c r="A12" s="209" t="s">
        <v>572</v>
      </c>
      <c r="B12" s="210" t="s">
        <v>966</v>
      </c>
    </row>
    <row r="13" spans="1:5">
      <c r="A13" s="209" t="s">
        <v>573</v>
      </c>
      <c r="B13" s="210" t="s">
        <v>967</v>
      </c>
    </row>
    <row r="14" spans="1:5">
      <c r="A14" s="209" t="s">
        <v>574</v>
      </c>
      <c r="B14" s="210" t="s">
        <v>968</v>
      </c>
    </row>
    <row r="15" spans="1:5">
      <c r="A15" s="209" t="s">
        <v>575</v>
      </c>
      <c r="B15" s="210" t="s">
        <v>969</v>
      </c>
    </row>
    <row r="16" spans="1:5">
      <c r="A16" s="209" t="s">
        <v>576</v>
      </c>
      <c r="B16" s="210" t="s">
        <v>970</v>
      </c>
    </row>
    <row r="17" spans="1:2">
      <c r="A17" s="209" t="s">
        <v>577</v>
      </c>
      <c r="B17" s="210" t="s">
        <v>971</v>
      </c>
    </row>
    <row r="18" spans="1:2">
      <c r="A18" s="209" t="s">
        <v>578</v>
      </c>
      <c r="B18" s="210" t="s">
        <v>972</v>
      </c>
    </row>
    <row r="19" spans="1:2">
      <c r="A19" s="209" t="s">
        <v>579</v>
      </c>
      <c r="B19" s="210" t="s">
        <v>973</v>
      </c>
    </row>
    <row r="20" spans="1:2">
      <c r="A20" s="209" t="s">
        <v>580</v>
      </c>
      <c r="B20" s="210" t="s">
        <v>974</v>
      </c>
    </row>
    <row r="21" spans="1:2">
      <c r="A21" s="209" t="s">
        <v>581</v>
      </c>
      <c r="B21" s="210" t="s">
        <v>975</v>
      </c>
    </row>
    <row r="22" spans="1:2">
      <c r="A22" s="209" t="s">
        <v>582</v>
      </c>
      <c r="B22" s="210" t="s">
        <v>976</v>
      </c>
    </row>
    <row r="23" spans="1:2">
      <c r="A23" s="209" t="s">
        <v>583</v>
      </c>
      <c r="B23" s="210" t="s">
        <v>977</v>
      </c>
    </row>
    <row r="24" spans="1:2">
      <c r="A24" s="209" t="s">
        <v>584</v>
      </c>
      <c r="B24" s="210" t="s">
        <v>978</v>
      </c>
    </row>
    <row r="25" spans="1:2">
      <c r="A25" s="209" t="s">
        <v>585</v>
      </c>
      <c r="B25" s="210" t="s">
        <v>979</v>
      </c>
    </row>
    <row r="26" spans="1:2">
      <c r="A26" s="209" t="s">
        <v>586</v>
      </c>
      <c r="B26" s="210" t="s">
        <v>980</v>
      </c>
    </row>
    <row r="27" spans="1:2">
      <c r="A27" s="209" t="s">
        <v>587</v>
      </c>
      <c r="B27" s="210" t="s">
        <v>981</v>
      </c>
    </row>
    <row r="28" spans="1:2">
      <c r="A28" s="209" t="s">
        <v>588</v>
      </c>
      <c r="B28" s="210" t="s">
        <v>982</v>
      </c>
    </row>
    <row r="29" spans="1:2">
      <c r="A29" s="209" t="s">
        <v>589</v>
      </c>
      <c r="B29" s="210" t="s">
        <v>983</v>
      </c>
    </row>
    <row r="30" spans="1:2">
      <c r="A30" s="209" t="s">
        <v>590</v>
      </c>
      <c r="B30" s="210" t="s">
        <v>984</v>
      </c>
    </row>
    <row r="31" spans="1:2">
      <c r="A31" s="209" t="s">
        <v>591</v>
      </c>
      <c r="B31" s="210" t="s">
        <v>985</v>
      </c>
    </row>
    <row r="32" spans="1:2">
      <c r="A32" s="209" t="s">
        <v>592</v>
      </c>
      <c r="B32" s="210" t="s">
        <v>986</v>
      </c>
    </row>
    <row r="33" spans="1:2">
      <c r="A33" s="209" t="s">
        <v>593</v>
      </c>
      <c r="B33" s="210" t="s">
        <v>987</v>
      </c>
    </row>
    <row r="34" spans="1:2">
      <c r="A34" s="209" t="s">
        <v>594</v>
      </c>
      <c r="B34" s="210" t="s">
        <v>988</v>
      </c>
    </row>
    <row r="35" spans="1:2">
      <c r="A35" s="209" t="s">
        <v>595</v>
      </c>
      <c r="B35" s="210" t="s">
        <v>989</v>
      </c>
    </row>
    <row r="36" spans="1:2">
      <c r="A36" s="209" t="s">
        <v>596</v>
      </c>
      <c r="B36" s="210" t="s">
        <v>990</v>
      </c>
    </row>
    <row r="37" spans="1:2">
      <c r="A37" s="209" t="s">
        <v>597</v>
      </c>
      <c r="B37" s="210" t="s">
        <v>991</v>
      </c>
    </row>
    <row r="38" spans="1:2">
      <c r="A38" s="209" t="s">
        <v>598</v>
      </c>
      <c r="B38" s="210" t="s">
        <v>992</v>
      </c>
    </row>
    <row r="39" spans="1:2">
      <c r="A39" s="209" t="s">
        <v>599</v>
      </c>
      <c r="B39" s="210" t="s">
        <v>993</v>
      </c>
    </row>
    <row r="40" spans="1:2">
      <c r="A40" s="209" t="s">
        <v>600</v>
      </c>
      <c r="B40" s="210" t="s">
        <v>994</v>
      </c>
    </row>
    <row r="41" spans="1:2">
      <c r="A41" s="209" t="s">
        <v>601</v>
      </c>
      <c r="B41" s="210" t="s">
        <v>995</v>
      </c>
    </row>
    <row r="42" spans="1:2">
      <c r="A42" s="209" t="s">
        <v>602</v>
      </c>
      <c r="B42" s="210" t="s">
        <v>996</v>
      </c>
    </row>
    <row r="43" spans="1:2">
      <c r="A43" s="209" t="s">
        <v>603</v>
      </c>
      <c r="B43" s="210" t="s">
        <v>997</v>
      </c>
    </row>
    <row r="44" spans="1:2">
      <c r="A44" s="209" t="s">
        <v>604</v>
      </c>
      <c r="B44" s="210" t="s">
        <v>998</v>
      </c>
    </row>
    <row r="45" spans="1:2">
      <c r="A45" s="209" t="s">
        <v>605</v>
      </c>
      <c r="B45" s="210" t="s">
        <v>999</v>
      </c>
    </row>
    <row r="46" spans="1:2">
      <c r="A46" s="209" t="s">
        <v>606</v>
      </c>
      <c r="B46" s="210" t="s">
        <v>1041</v>
      </c>
    </row>
    <row r="47" spans="1:2">
      <c r="A47" s="209" t="s">
        <v>607</v>
      </c>
      <c r="B47" s="210" t="s">
        <v>1042</v>
      </c>
    </row>
    <row r="48" spans="1:2">
      <c r="A48" s="209" t="s">
        <v>608</v>
      </c>
      <c r="B48" s="210" t="s">
        <v>1043</v>
      </c>
    </row>
    <row r="49" spans="1:2">
      <c r="A49" s="209" t="s">
        <v>609</v>
      </c>
      <c r="B49" s="210" t="s">
        <v>1044</v>
      </c>
    </row>
    <row r="50" spans="1:2">
      <c r="A50" s="209" t="s">
        <v>610</v>
      </c>
      <c r="B50" s="210" t="s">
        <v>1045</v>
      </c>
    </row>
    <row r="51" spans="1:2">
      <c r="A51" s="209" t="s">
        <v>611</v>
      </c>
      <c r="B51" s="210" t="s">
        <v>1046</v>
      </c>
    </row>
    <row r="52" spans="1:2">
      <c r="A52" s="209" t="s">
        <v>612</v>
      </c>
      <c r="B52" s="210" t="s">
        <v>1047</v>
      </c>
    </row>
    <row r="53" spans="1:2">
      <c r="A53" s="209" t="s">
        <v>613</v>
      </c>
      <c r="B53" s="210" t="s">
        <v>1048</v>
      </c>
    </row>
    <row r="54" spans="1:2">
      <c r="A54" s="209" t="s">
        <v>614</v>
      </c>
      <c r="B54" s="210" t="s">
        <v>1049</v>
      </c>
    </row>
    <row r="55" spans="1:2">
      <c r="A55" s="209" t="s">
        <v>615</v>
      </c>
      <c r="B55" s="210" t="s">
        <v>1050</v>
      </c>
    </row>
    <row r="56" spans="1:2">
      <c r="A56" s="209" t="s">
        <v>616</v>
      </c>
      <c r="B56" s="210" t="s">
        <v>1051</v>
      </c>
    </row>
    <row r="57" spans="1:2">
      <c r="A57" s="209" t="s">
        <v>617</v>
      </c>
      <c r="B57" s="210" t="s">
        <v>1052</v>
      </c>
    </row>
    <row r="58" spans="1:2">
      <c r="A58" s="209" t="s">
        <v>618</v>
      </c>
      <c r="B58" s="210" t="s">
        <v>1053</v>
      </c>
    </row>
    <row r="59" spans="1:2">
      <c r="A59" s="209" t="s">
        <v>619</v>
      </c>
      <c r="B59" s="210" t="s">
        <v>1054</v>
      </c>
    </row>
    <row r="60" spans="1:2">
      <c r="A60" s="209" t="s">
        <v>620</v>
      </c>
      <c r="B60" s="210" t="s">
        <v>1055</v>
      </c>
    </row>
    <row r="61" spans="1:2">
      <c r="A61" s="209" t="s">
        <v>621</v>
      </c>
      <c r="B61" s="210" t="s">
        <v>1056</v>
      </c>
    </row>
    <row r="62" spans="1:2">
      <c r="A62" s="209" t="s">
        <v>622</v>
      </c>
      <c r="B62" s="210" t="s">
        <v>1057</v>
      </c>
    </row>
    <row r="63" spans="1:2">
      <c r="A63" s="209" t="s">
        <v>623</v>
      </c>
      <c r="B63" s="210" t="s">
        <v>1058</v>
      </c>
    </row>
    <row r="64" spans="1:2">
      <c r="A64" s="209" t="s">
        <v>624</v>
      </c>
      <c r="B64" s="210" t="s">
        <v>1059</v>
      </c>
    </row>
    <row r="65" spans="1:2">
      <c r="A65" s="209" t="s">
        <v>625</v>
      </c>
      <c r="B65" s="210" t="s">
        <v>1060</v>
      </c>
    </row>
    <row r="66" spans="1:2">
      <c r="A66" s="209" t="s">
        <v>626</v>
      </c>
      <c r="B66" s="210" t="s">
        <v>1061</v>
      </c>
    </row>
    <row r="67" spans="1:2">
      <c r="A67" s="209" t="s">
        <v>627</v>
      </c>
      <c r="B67" s="210" t="s">
        <v>1062</v>
      </c>
    </row>
    <row r="68" spans="1:2">
      <c r="A68" s="209" t="s">
        <v>628</v>
      </c>
      <c r="B68" s="210" t="s">
        <v>1063</v>
      </c>
    </row>
    <row r="69" spans="1:2">
      <c r="A69" s="209" t="s">
        <v>629</v>
      </c>
      <c r="B69" s="210" t="s">
        <v>1064</v>
      </c>
    </row>
    <row r="70" spans="1:2">
      <c r="A70" s="209" t="s">
        <v>630</v>
      </c>
      <c r="B70" s="210" t="s">
        <v>1065</v>
      </c>
    </row>
    <row r="71" spans="1:2">
      <c r="A71" s="209" t="s">
        <v>631</v>
      </c>
      <c r="B71" s="210" t="s">
        <v>1066</v>
      </c>
    </row>
    <row r="72" spans="1:2">
      <c r="A72" s="209" t="s">
        <v>632</v>
      </c>
      <c r="B72" s="210" t="s">
        <v>1067</v>
      </c>
    </row>
    <row r="73" spans="1:2">
      <c r="A73" s="209" t="s">
        <v>633</v>
      </c>
      <c r="B73" s="210" t="s">
        <v>1068</v>
      </c>
    </row>
    <row r="74" spans="1:2">
      <c r="A74" s="209" t="s">
        <v>634</v>
      </c>
      <c r="B74" s="210" t="s">
        <v>1069</v>
      </c>
    </row>
    <row r="75" spans="1:2">
      <c r="A75" s="209" t="s">
        <v>635</v>
      </c>
      <c r="B75" s="210" t="s">
        <v>1070</v>
      </c>
    </row>
    <row r="76" spans="1:2">
      <c r="A76" s="209" t="s">
        <v>636</v>
      </c>
      <c r="B76" s="210" t="s">
        <v>1071</v>
      </c>
    </row>
    <row r="77" spans="1:2">
      <c r="A77" s="209" t="s">
        <v>637</v>
      </c>
      <c r="B77" s="210" t="s">
        <v>1072</v>
      </c>
    </row>
    <row r="78" spans="1:2">
      <c r="A78" s="209" t="s">
        <v>638</v>
      </c>
      <c r="B78" s="210" t="s">
        <v>1073</v>
      </c>
    </row>
    <row r="79" spans="1:2">
      <c r="A79" s="209" t="s">
        <v>639</v>
      </c>
      <c r="B79" s="210" t="s">
        <v>1074</v>
      </c>
    </row>
    <row r="80" spans="1:2">
      <c r="A80" s="209" t="s">
        <v>640</v>
      </c>
      <c r="B80" s="210" t="s">
        <v>1075</v>
      </c>
    </row>
    <row r="81" spans="1:2">
      <c r="A81" s="209" t="s">
        <v>641</v>
      </c>
      <c r="B81" s="210" t="s">
        <v>1076</v>
      </c>
    </row>
    <row r="82" spans="1:2">
      <c r="A82" s="209" t="s">
        <v>642</v>
      </c>
      <c r="B82" s="210" t="s">
        <v>1077</v>
      </c>
    </row>
    <row r="83" spans="1:2">
      <c r="A83" s="209" t="s">
        <v>643</v>
      </c>
      <c r="B83" s="210" t="s">
        <v>1078</v>
      </c>
    </row>
    <row r="84" spans="1:2">
      <c r="A84" s="209" t="s">
        <v>644</v>
      </c>
      <c r="B84" s="210" t="s">
        <v>1079</v>
      </c>
    </row>
    <row r="85" spans="1:2">
      <c r="A85" s="209" t="s">
        <v>645</v>
      </c>
      <c r="B85" s="210" t="s">
        <v>1080</v>
      </c>
    </row>
    <row r="86" spans="1:2">
      <c r="A86" s="209" t="s">
        <v>646</v>
      </c>
      <c r="B86" s="210" t="s">
        <v>1081</v>
      </c>
    </row>
    <row r="87" spans="1:2">
      <c r="A87" s="209" t="s">
        <v>647</v>
      </c>
      <c r="B87" s="210" t="s">
        <v>1123</v>
      </c>
    </row>
    <row r="88" spans="1:2">
      <c r="A88" s="209" t="s">
        <v>648</v>
      </c>
      <c r="B88" s="210" t="s">
        <v>1124</v>
      </c>
    </row>
    <row r="89" spans="1:2">
      <c r="A89" s="209" t="s">
        <v>649</v>
      </c>
      <c r="B89" s="210" t="s">
        <v>1125</v>
      </c>
    </row>
    <row r="90" spans="1:2">
      <c r="A90" s="209" t="s">
        <v>650</v>
      </c>
      <c r="B90" s="210" t="s">
        <v>1126</v>
      </c>
    </row>
    <row r="91" spans="1:2">
      <c r="A91" s="209" t="s">
        <v>651</v>
      </c>
      <c r="B91" s="210" t="s">
        <v>1127</v>
      </c>
    </row>
    <row r="92" spans="1:2">
      <c r="A92" s="209" t="s">
        <v>652</v>
      </c>
      <c r="B92" s="210" t="s">
        <v>1128</v>
      </c>
    </row>
    <row r="93" spans="1:2">
      <c r="A93" s="209" t="s">
        <v>653</v>
      </c>
      <c r="B93" s="210" t="s">
        <v>1129</v>
      </c>
    </row>
    <row r="94" spans="1:2">
      <c r="A94" s="209" t="s">
        <v>654</v>
      </c>
      <c r="B94" s="210" t="s">
        <v>1130</v>
      </c>
    </row>
    <row r="95" spans="1:2">
      <c r="A95" s="209" t="s">
        <v>655</v>
      </c>
      <c r="B95" s="210" t="s">
        <v>1131</v>
      </c>
    </row>
    <row r="96" spans="1:2">
      <c r="A96" s="209" t="s">
        <v>656</v>
      </c>
      <c r="B96" s="210" t="s">
        <v>1132</v>
      </c>
    </row>
    <row r="97" spans="1:2">
      <c r="A97" s="209" t="s">
        <v>657</v>
      </c>
      <c r="B97" s="210" t="s">
        <v>1133</v>
      </c>
    </row>
    <row r="98" spans="1:2">
      <c r="A98" s="209" t="s">
        <v>658</v>
      </c>
      <c r="B98" s="210" t="s">
        <v>1134</v>
      </c>
    </row>
    <row r="99" spans="1:2">
      <c r="A99" s="209" t="s">
        <v>659</v>
      </c>
      <c r="B99" s="210" t="s">
        <v>1135</v>
      </c>
    </row>
    <row r="100" spans="1:2">
      <c r="A100" s="209" t="s">
        <v>660</v>
      </c>
      <c r="B100" s="210" t="s">
        <v>1136</v>
      </c>
    </row>
    <row r="101" spans="1:2">
      <c r="A101" s="209" t="s">
        <v>661</v>
      </c>
      <c r="B101" s="210" t="s">
        <v>1137</v>
      </c>
    </row>
    <row r="102" spans="1:2">
      <c r="A102" s="209" t="s">
        <v>662</v>
      </c>
      <c r="B102" s="210" t="s">
        <v>1138</v>
      </c>
    </row>
    <row r="103" spans="1:2">
      <c r="A103" s="209" t="s">
        <v>663</v>
      </c>
      <c r="B103" s="210" t="s">
        <v>1139</v>
      </c>
    </row>
    <row r="104" spans="1:2">
      <c r="A104" s="209" t="s">
        <v>664</v>
      </c>
      <c r="B104" s="210" t="s">
        <v>1140</v>
      </c>
    </row>
    <row r="105" spans="1:2">
      <c r="A105" s="209" t="s">
        <v>665</v>
      </c>
      <c r="B105" s="210" t="s">
        <v>1141</v>
      </c>
    </row>
    <row r="106" spans="1:2">
      <c r="A106" s="209" t="s">
        <v>666</v>
      </c>
      <c r="B106" s="210" t="s">
        <v>1142</v>
      </c>
    </row>
    <row r="107" spans="1:2">
      <c r="A107" s="209" t="s">
        <v>667</v>
      </c>
      <c r="B107" s="210" t="s">
        <v>1143</v>
      </c>
    </row>
    <row r="108" spans="1:2">
      <c r="A108" s="209" t="s">
        <v>668</v>
      </c>
      <c r="B108" s="210" t="s">
        <v>1144</v>
      </c>
    </row>
    <row r="109" spans="1:2">
      <c r="A109" s="209" t="s">
        <v>669</v>
      </c>
      <c r="B109" s="210" t="s">
        <v>1145</v>
      </c>
    </row>
    <row r="110" spans="1:2">
      <c r="A110" s="209" t="s">
        <v>670</v>
      </c>
      <c r="B110" s="210" t="s">
        <v>1146</v>
      </c>
    </row>
    <row r="111" spans="1:2">
      <c r="A111" s="209" t="s">
        <v>671</v>
      </c>
      <c r="B111" s="210" t="s">
        <v>1147</v>
      </c>
    </row>
    <row r="112" spans="1:2">
      <c r="A112" s="209" t="s">
        <v>672</v>
      </c>
      <c r="B112" s="210" t="s">
        <v>1148</v>
      </c>
    </row>
    <row r="113" spans="1:2">
      <c r="A113" s="209" t="s">
        <v>673</v>
      </c>
      <c r="B113" s="210" t="s">
        <v>1149</v>
      </c>
    </row>
    <row r="114" spans="1:2">
      <c r="A114" s="209" t="s">
        <v>674</v>
      </c>
      <c r="B114" s="210" t="s">
        <v>1150</v>
      </c>
    </row>
    <row r="115" spans="1:2">
      <c r="A115" s="209" t="s">
        <v>675</v>
      </c>
      <c r="B115" s="210" t="s">
        <v>1151</v>
      </c>
    </row>
    <row r="116" spans="1:2">
      <c r="A116" s="209" t="s">
        <v>676</v>
      </c>
      <c r="B116" s="210" t="s">
        <v>1152</v>
      </c>
    </row>
    <row r="117" spans="1:2">
      <c r="A117" s="209" t="s">
        <v>677</v>
      </c>
      <c r="B117" s="210" t="s">
        <v>1153</v>
      </c>
    </row>
    <row r="118" spans="1:2">
      <c r="A118" s="209" t="s">
        <v>678</v>
      </c>
      <c r="B118" s="210" t="s">
        <v>1154</v>
      </c>
    </row>
    <row r="119" spans="1:2">
      <c r="A119" s="209" t="s">
        <v>679</v>
      </c>
      <c r="B119" s="210" t="s">
        <v>1155</v>
      </c>
    </row>
    <row r="120" spans="1:2">
      <c r="A120" s="209" t="s">
        <v>680</v>
      </c>
      <c r="B120" s="210" t="s">
        <v>1156</v>
      </c>
    </row>
    <row r="121" spans="1:2">
      <c r="A121" s="209" t="s">
        <v>681</v>
      </c>
      <c r="B121" s="210" t="s">
        <v>1157</v>
      </c>
    </row>
    <row r="122" spans="1:2">
      <c r="A122" s="209" t="s">
        <v>682</v>
      </c>
      <c r="B122" s="210" t="s">
        <v>1158</v>
      </c>
    </row>
    <row r="123" spans="1:2">
      <c r="A123" s="209" t="s">
        <v>683</v>
      </c>
      <c r="B123" s="210" t="s">
        <v>1159</v>
      </c>
    </row>
    <row r="124" spans="1:2">
      <c r="A124" s="209" t="s">
        <v>684</v>
      </c>
      <c r="B124" s="210" t="s">
        <v>1160</v>
      </c>
    </row>
    <row r="125" spans="1:2">
      <c r="A125" s="209" t="s">
        <v>685</v>
      </c>
      <c r="B125" s="210" t="s">
        <v>1161</v>
      </c>
    </row>
    <row r="126" spans="1:2">
      <c r="A126" s="209" t="s">
        <v>686</v>
      </c>
      <c r="B126" s="210" t="s">
        <v>1162</v>
      </c>
    </row>
    <row r="127" spans="1:2">
      <c r="A127" s="209" t="s">
        <v>687</v>
      </c>
      <c r="B127" s="210" t="s">
        <v>1163</v>
      </c>
    </row>
    <row r="128" spans="1:2">
      <c r="A128" s="209" t="s">
        <v>688</v>
      </c>
      <c r="B128" s="210" t="s">
        <v>1205</v>
      </c>
    </row>
    <row r="129" spans="1:2">
      <c r="A129" s="209" t="s">
        <v>689</v>
      </c>
      <c r="B129" s="210" t="s">
        <v>1206</v>
      </c>
    </row>
    <row r="130" spans="1:2">
      <c r="A130" s="209" t="s">
        <v>690</v>
      </c>
      <c r="B130" s="210" t="s">
        <v>1207</v>
      </c>
    </row>
    <row r="131" spans="1:2">
      <c r="A131" s="209" t="s">
        <v>691</v>
      </c>
      <c r="B131" s="210" t="s">
        <v>1208</v>
      </c>
    </row>
    <row r="132" spans="1:2">
      <c r="A132" s="209" t="s">
        <v>692</v>
      </c>
      <c r="B132" s="210" t="s">
        <v>1209</v>
      </c>
    </row>
    <row r="133" spans="1:2">
      <c r="A133" s="209" t="s">
        <v>693</v>
      </c>
      <c r="B133" s="210" t="s">
        <v>1210</v>
      </c>
    </row>
    <row r="134" spans="1:2">
      <c r="A134" s="209" t="s">
        <v>694</v>
      </c>
      <c r="B134" s="210" t="s">
        <v>1211</v>
      </c>
    </row>
    <row r="135" spans="1:2">
      <c r="A135" s="209" t="s">
        <v>695</v>
      </c>
      <c r="B135" s="210" t="s">
        <v>1212</v>
      </c>
    </row>
    <row r="136" spans="1:2">
      <c r="A136" s="209" t="s">
        <v>696</v>
      </c>
      <c r="B136" s="210" t="s">
        <v>1213</v>
      </c>
    </row>
    <row r="137" spans="1:2">
      <c r="A137" s="209" t="s">
        <v>697</v>
      </c>
      <c r="B137" s="210" t="s">
        <v>1214</v>
      </c>
    </row>
    <row r="138" spans="1:2">
      <c r="A138" s="209" t="s">
        <v>698</v>
      </c>
      <c r="B138" s="210" t="s">
        <v>1215</v>
      </c>
    </row>
    <row r="139" spans="1:2">
      <c r="A139" s="209" t="s">
        <v>699</v>
      </c>
      <c r="B139" s="210" t="s">
        <v>1216</v>
      </c>
    </row>
    <row r="140" spans="1:2">
      <c r="A140" s="209" t="s">
        <v>700</v>
      </c>
      <c r="B140" s="210" t="s">
        <v>1217</v>
      </c>
    </row>
    <row r="141" spans="1:2">
      <c r="A141" s="209" t="s">
        <v>701</v>
      </c>
      <c r="B141" s="210" t="s">
        <v>1218</v>
      </c>
    </row>
    <row r="142" spans="1:2">
      <c r="A142" s="209" t="s">
        <v>702</v>
      </c>
      <c r="B142" s="210" t="s">
        <v>1219</v>
      </c>
    </row>
    <row r="143" spans="1:2">
      <c r="A143" s="209" t="s">
        <v>703</v>
      </c>
      <c r="B143" s="210" t="s">
        <v>1220</v>
      </c>
    </row>
    <row r="144" spans="1:2">
      <c r="A144" s="209" t="s">
        <v>704</v>
      </c>
      <c r="B144" s="210" t="s">
        <v>1221</v>
      </c>
    </row>
    <row r="145" spans="1:2">
      <c r="A145" s="209" t="s">
        <v>705</v>
      </c>
      <c r="B145" s="210" t="s">
        <v>1222</v>
      </c>
    </row>
    <row r="146" spans="1:2">
      <c r="A146" s="209" t="s">
        <v>706</v>
      </c>
      <c r="B146" s="210" t="s">
        <v>1223</v>
      </c>
    </row>
    <row r="147" spans="1:2">
      <c r="A147" s="209" t="s">
        <v>707</v>
      </c>
      <c r="B147" s="210" t="s">
        <v>1224</v>
      </c>
    </row>
    <row r="148" spans="1:2">
      <c r="A148" s="209" t="s">
        <v>708</v>
      </c>
      <c r="B148" s="210" t="s">
        <v>1225</v>
      </c>
    </row>
    <row r="149" spans="1:2">
      <c r="A149" s="209" t="s">
        <v>709</v>
      </c>
      <c r="B149" s="210" t="s">
        <v>1226</v>
      </c>
    </row>
    <row r="150" spans="1:2">
      <c r="A150" s="209" t="s">
        <v>710</v>
      </c>
      <c r="B150" s="210" t="s">
        <v>1227</v>
      </c>
    </row>
    <row r="151" spans="1:2">
      <c r="A151" s="209" t="s">
        <v>711</v>
      </c>
      <c r="B151" s="210" t="s">
        <v>1228</v>
      </c>
    </row>
    <row r="152" spans="1:2">
      <c r="A152" s="209" t="s">
        <v>712</v>
      </c>
      <c r="B152" s="210" t="s">
        <v>1229</v>
      </c>
    </row>
    <row r="153" spans="1:2">
      <c r="A153" s="209" t="s">
        <v>713</v>
      </c>
      <c r="B153" s="210" t="s">
        <v>1230</v>
      </c>
    </row>
    <row r="154" spans="1:2">
      <c r="A154" s="209" t="s">
        <v>714</v>
      </c>
      <c r="B154" s="210" t="s">
        <v>1231</v>
      </c>
    </row>
    <row r="155" spans="1:2">
      <c r="A155" s="209" t="s">
        <v>715</v>
      </c>
      <c r="B155" s="210" t="s">
        <v>1232</v>
      </c>
    </row>
    <row r="156" spans="1:2">
      <c r="A156" s="209" t="s">
        <v>716</v>
      </c>
      <c r="B156" s="210" t="s">
        <v>1233</v>
      </c>
    </row>
    <row r="157" spans="1:2">
      <c r="A157" s="209" t="s">
        <v>717</v>
      </c>
      <c r="B157" s="210" t="s">
        <v>1234</v>
      </c>
    </row>
    <row r="158" spans="1:2">
      <c r="A158" s="209" t="s">
        <v>718</v>
      </c>
      <c r="B158" s="210" t="s">
        <v>1235</v>
      </c>
    </row>
    <row r="159" spans="1:2">
      <c r="A159" s="209" t="s">
        <v>719</v>
      </c>
      <c r="B159" s="210" t="s">
        <v>1236</v>
      </c>
    </row>
    <row r="160" spans="1:2">
      <c r="A160" s="209" t="s">
        <v>720</v>
      </c>
      <c r="B160" s="210" t="s">
        <v>1237</v>
      </c>
    </row>
    <row r="161" spans="1:2">
      <c r="A161" s="209" t="s">
        <v>721</v>
      </c>
      <c r="B161" s="210" t="s">
        <v>1238</v>
      </c>
    </row>
    <row r="162" spans="1:2">
      <c r="A162" s="209" t="s">
        <v>722</v>
      </c>
      <c r="B162" s="210" t="s">
        <v>1239</v>
      </c>
    </row>
    <row r="163" spans="1:2">
      <c r="A163" s="209" t="s">
        <v>723</v>
      </c>
      <c r="B163" s="210" t="s">
        <v>1240</v>
      </c>
    </row>
    <row r="164" spans="1:2">
      <c r="A164" s="209" t="s">
        <v>724</v>
      </c>
      <c r="B164" s="210" t="s">
        <v>1241</v>
      </c>
    </row>
    <row r="165" spans="1:2">
      <c r="A165" s="209" t="s">
        <v>725</v>
      </c>
      <c r="B165" s="210" t="s">
        <v>1242</v>
      </c>
    </row>
    <row r="166" spans="1:2">
      <c r="A166" s="209" t="s">
        <v>726</v>
      </c>
      <c r="B166" s="210" t="s">
        <v>1243</v>
      </c>
    </row>
    <row r="167" spans="1:2">
      <c r="A167" s="209" t="s">
        <v>727</v>
      </c>
      <c r="B167" s="210" t="s">
        <v>1244</v>
      </c>
    </row>
    <row r="168" spans="1:2">
      <c r="A168" s="209" t="s">
        <v>728</v>
      </c>
      <c r="B168" s="210" t="s">
        <v>1245</v>
      </c>
    </row>
    <row r="169" spans="1:2">
      <c r="A169" s="209" t="s">
        <v>729</v>
      </c>
      <c r="B169" s="210" t="s">
        <v>1287</v>
      </c>
    </row>
    <row r="170" spans="1:2">
      <c r="A170" s="209" t="s">
        <v>730</v>
      </c>
      <c r="B170" s="210" t="s">
        <v>1288</v>
      </c>
    </row>
    <row r="171" spans="1:2">
      <c r="A171" s="209" t="s">
        <v>731</v>
      </c>
      <c r="B171" s="210" t="s">
        <v>1289</v>
      </c>
    </row>
    <row r="172" spans="1:2">
      <c r="A172" s="209" t="s">
        <v>732</v>
      </c>
      <c r="B172" s="210" t="s">
        <v>1290</v>
      </c>
    </row>
    <row r="173" spans="1:2">
      <c r="A173" s="209" t="s">
        <v>733</v>
      </c>
      <c r="B173" s="210" t="s">
        <v>1291</v>
      </c>
    </row>
    <row r="174" spans="1:2">
      <c r="A174" s="209" t="s">
        <v>734</v>
      </c>
      <c r="B174" s="210" t="s">
        <v>1292</v>
      </c>
    </row>
    <row r="175" spans="1:2">
      <c r="A175" s="209" t="s">
        <v>735</v>
      </c>
      <c r="B175" s="210" t="s">
        <v>1293</v>
      </c>
    </row>
    <row r="176" spans="1:2">
      <c r="A176" s="209" t="s">
        <v>736</v>
      </c>
      <c r="B176" s="210" t="s">
        <v>1294</v>
      </c>
    </row>
    <row r="177" spans="1:2">
      <c r="A177" s="209" t="s">
        <v>737</v>
      </c>
      <c r="B177" s="210" t="s">
        <v>1295</v>
      </c>
    </row>
    <row r="178" spans="1:2">
      <c r="A178" s="209" t="s">
        <v>738</v>
      </c>
      <c r="B178" s="210" t="s">
        <v>1296</v>
      </c>
    </row>
    <row r="179" spans="1:2">
      <c r="A179" s="209" t="s">
        <v>739</v>
      </c>
      <c r="B179" s="210" t="s">
        <v>1297</v>
      </c>
    </row>
    <row r="180" spans="1:2">
      <c r="A180" s="209" t="s">
        <v>740</v>
      </c>
      <c r="B180" s="210" t="s">
        <v>1298</v>
      </c>
    </row>
    <row r="181" spans="1:2">
      <c r="A181" s="209" t="s">
        <v>741</v>
      </c>
      <c r="B181" s="210" t="s">
        <v>1299</v>
      </c>
    </row>
    <row r="182" spans="1:2">
      <c r="A182" s="209" t="s">
        <v>742</v>
      </c>
      <c r="B182" s="210" t="s">
        <v>1300</v>
      </c>
    </row>
    <row r="183" spans="1:2">
      <c r="A183" s="209" t="s">
        <v>743</v>
      </c>
      <c r="B183" s="210" t="s">
        <v>1301</v>
      </c>
    </row>
    <row r="184" spans="1:2">
      <c r="A184" s="209" t="s">
        <v>744</v>
      </c>
      <c r="B184" s="210" t="s">
        <v>1302</v>
      </c>
    </row>
    <row r="185" spans="1:2">
      <c r="A185" s="209" t="s">
        <v>745</v>
      </c>
      <c r="B185" s="210" t="s">
        <v>1303</v>
      </c>
    </row>
    <row r="186" spans="1:2">
      <c r="A186" s="209" t="s">
        <v>746</v>
      </c>
      <c r="B186" s="210" t="s">
        <v>1304</v>
      </c>
    </row>
    <row r="187" spans="1:2">
      <c r="A187" s="209" t="s">
        <v>747</v>
      </c>
      <c r="B187" s="210" t="s">
        <v>1305</v>
      </c>
    </row>
    <row r="188" spans="1:2">
      <c r="A188" s="209" t="s">
        <v>748</v>
      </c>
      <c r="B188" s="210" t="s">
        <v>1306</v>
      </c>
    </row>
    <row r="189" spans="1:2">
      <c r="A189" s="209" t="s">
        <v>749</v>
      </c>
      <c r="B189" s="210" t="s">
        <v>1307</v>
      </c>
    </row>
    <row r="190" spans="1:2">
      <c r="A190" s="209" t="s">
        <v>750</v>
      </c>
      <c r="B190" s="210" t="s">
        <v>1308</v>
      </c>
    </row>
    <row r="191" spans="1:2">
      <c r="A191" s="209" t="s">
        <v>751</v>
      </c>
      <c r="B191" s="210" t="s">
        <v>1309</v>
      </c>
    </row>
    <row r="192" spans="1:2">
      <c r="A192" s="209" t="s">
        <v>752</v>
      </c>
      <c r="B192" s="210" t="s">
        <v>1310</v>
      </c>
    </row>
    <row r="193" spans="1:2">
      <c r="A193" s="209" t="s">
        <v>753</v>
      </c>
      <c r="B193" s="210" t="s">
        <v>1311</v>
      </c>
    </row>
    <row r="194" spans="1:2">
      <c r="A194" s="209" t="s">
        <v>754</v>
      </c>
      <c r="B194" s="210" t="s">
        <v>1312</v>
      </c>
    </row>
    <row r="195" spans="1:2">
      <c r="A195" s="209" t="s">
        <v>755</v>
      </c>
      <c r="B195" s="210" t="s">
        <v>1313</v>
      </c>
    </row>
    <row r="196" spans="1:2">
      <c r="A196" s="209" t="s">
        <v>756</v>
      </c>
      <c r="B196" s="210" t="s">
        <v>1314</v>
      </c>
    </row>
    <row r="197" spans="1:2">
      <c r="A197" s="209" t="s">
        <v>757</v>
      </c>
      <c r="B197" s="210" t="s">
        <v>1315</v>
      </c>
    </row>
    <row r="198" spans="1:2">
      <c r="A198" s="209" t="s">
        <v>758</v>
      </c>
      <c r="B198" s="210" t="s">
        <v>1316</v>
      </c>
    </row>
    <row r="199" spans="1:2">
      <c r="A199" s="209" t="s">
        <v>759</v>
      </c>
      <c r="B199" s="210" t="s">
        <v>1317</v>
      </c>
    </row>
    <row r="200" spans="1:2">
      <c r="A200" s="209" t="s">
        <v>760</v>
      </c>
      <c r="B200" s="210" t="s">
        <v>1318</v>
      </c>
    </row>
    <row r="201" spans="1:2">
      <c r="A201" s="209" t="s">
        <v>761</v>
      </c>
      <c r="B201" s="210" t="s">
        <v>1319</v>
      </c>
    </row>
    <row r="202" spans="1:2">
      <c r="A202" s="209" t="s">
        <v>762</v>
      </c>
      <c r="B202" s="210" t="s">
        <v>1320</v>
      </c>
    </row>
    <row r="203" spans="1:2">
      <c r="A203" s="209" t="s">
        <v>763</v>
      </c>
      <c r="B203" s="210" t="s">
        <v>1321</v>
      </c>
    </row>
    <row r="204" spans="1:2">
      <c r="A204" s="209" t="s">
        <v>764</v>
      </c>
      <c r="B204" s="210" t="s">
        <v>1322</v>
      </c>
    </row>
    <row r="205" spans="1:2">
      <c r="A205" s="209" t="s">
        <v>765</v>
      </c>
      <c r="B205" s="210" t="s">
        <v>1323</v>
      </c>
    </row>
    <row r="206" spans="1:2">
      <c r="A206" s="209" t="s">
        <v>766</v>
      </c>
      <c r="B206" s="210" t="s">
        <v>1324</v>
      </c>
    </row>
    <row r="207" spans="1:2">
      <c r="A207" s="209" t="s">
        <v>767</v>
      </c>
      <c r="B207" s="210" t="s">
        <v>1325</v>
      </c>
    </row>
    <row r="208" spans="1:2">
      <c r="A208" s="209" t="s">
        <v>768</v>
      </c>
      <c r="B208" s="210" t="s">
        <v>1326</v>
      </c>
    </row>
    <row r="209" spans="1:2">
      <c r="A209" s="209" t="s">
        <v>769</v>
      </c>
      <c r="B209" s="210" t="s">
        <v>1327</v>
      </c>
    </row>
    <row r="210" spans="1:2">
      <c r="A210" s="209" t="s">
        <v>770</v>
      </c>
      <c r="B210" s="210" t="s">
        <v>1369</v>
      </c>
    </row>
    <row r="211" spans="1:2">
      <c r="A211" s="209" t="s">
        <v>771</v>
      </c>
      <c r="B211" s="210" t="s">
        <v>1370</v>
      </c>
    </row>
    <row r="212" spans="1:2">
      <c r="A212" s="209" t="s">
        <v>772</v>
      </c>
      <c r="B212" s="210" t="s">
        <v>1371</v>
      </c>
    </row>
    <row r="213" spans="1:2">
      <c r="A213" s="209" t="s">
        <v>773</v>
      </c>
      <c r="B213" s="210" t="s">
        <v>1372</v>
      </c>
    </row>
    <row r="214" spans="1:2">
      <c r="A214" s="209" t="s">
        <v>774</v>
      </c>
      <c r="B214" s="210" t="s">
        <v>1373</v>
      </c>
    </row>
    <row r="215" spans="1:2">
      <c r="A215" s="209" t="s">
        <v>775</v>
      </c>
      <c r="B215" s="210" t="s">
        <v>1374</v>
      </c>
    </row>
    <row r="216" spans="1:2">
      <c r="A216" s="209" t="s">
        <v>776</v>
      </c>
      <c r="B216" s="210" t="s">
        <v>1375</v>
      </c>
    </row>
    <row r="217" spans="1:2">
      <c r="A217" s="209" t="s">
        <v>777</v>
      </c>
      <c r="B217" s="210" t="s">
        <v>1376</v>
      </c>
    </row>
    <row r="218" spans="1:2">
      <c r="A218" s="209" t="s">
        <v>778</v>
      </c>
      <c r="B218" s="210" t="s">
        <v>1377</v>
      </c>
    </row>
    <row r="219" spans="1:2">
      <c r="A219" s="209" t="s">
        <v>779</v>
      </c>
      <c r="B219" s="210" t="s">
        <v>1378</v>
      </c>
    </row>
    <row r="220" spans="1:2">
      <c r="A220" s="209" t="s">
        <v>780</v>
      </c>
      <c r="B220" s="210" t="s">
        <v>1379</v>
      </c>
    </row>
    <row r="221" spans="1:2">
      <c r="A221" s="209" t="s">
        <v>781</v>
      </c>
      <c r="B221" s="210" t="s">
        <v>1380</v>
      </c>
    </row>
    <row r="222" spans="1:2">
      <c r="A222" s="209" t="s">
        <v>782</v>
      </c>
      <c r="B222" s="210" t="s">
        <v>1381</v>
      </c>
    </row>
    <row r="223" spans="1:2">
      <c r="A223" s="209" t="s">
        <v>783</v>
      </c>
      <c r="B223" s="210" t="s">
        <v>1382</v>
      </c>
    </row>
    <row r="224" spans="1:2">
      <c r="A224" s="209" t="s">
        <v>784</v>
      </c>
      <c r="B224" s="210" t="s">
        <v>1383</v>
      </c>
    </row>
    <row r="225" spans="1:2">
      <c r="A225" s="209" t="s">
        <v>785</v>
      </c>
      <c r="B225" s="210" t="s">
        <v>1384</v>
      </c>
    </row>
    <row r="226" spans="1:2">
      <c r="A226" s="209" t="s">
        <v>786</v>
      </c>
      <c r="B226" s="210" t="s">
        <v>1385</v>
      </c>
    </row>
    <row r="227" spans="1:2">
      <c r="A227" s="209" t="s">
        <v>787</v>
      </c>
      <c r="B227" s="210" t="s">
        <v>1386</v>
      </c>
    </row>
    <row r="228" spans="1:2">
      <c r="A228" s="209" t="s">
        <v>788</v>
      </c>
      <c r="B228" s="210" t="s">
        <v>1387</v>
      </c>
    </row>
    <row r="229" spans="1:2">
      <c r="A229" s="209" t="s">
        <v>789</v>
      </c>
      <c r="B229" s="210" t="s">
        <v>1388</v>
      </c>
    </row>
    <row r="230" spans="1:2">
      <c r="A230" s="209" t="s">
        <v>790</v>
      </c>
      <c r="B230" s="210" t="s">
        <v>1389</v>
      </c>
    </row>
    <row r="231" spans="1:2">
      <c r="A231" s="209" t="s">
        <v>791</v>
      </c>
      <c r="B231" s="210" t="s">
        <v>1390</v>
      </c>
    </row>
    <row r="232" spans="1:2">
      <c r="A232" s="209" t="s">
        <v>792</v>
      </c>
      <c r="B232" s="210" t="s">
        <v>1391</v>
      </c>
    </row>
    <row r="233" spans="1:2">
      <c r="A233" s="209" t="s">
        <v>793</v>
      </c>
      <c r="B233" s="210" t="s">
        <v>1392</v>
      </c>
    </row>
    <row r="234" spans="1:2">
      <c r="A234" s="209" t="s">
        <v>794</v>
      </c>
      <c r="B234" s="210" t="s">
        <v>1393</v>
      </c>
    </row>
    <row r="235" spans="1:2">
      <c r="A235" s="209" t="s">
        <v>795</v>
      </c>
      <c r="B235" s="210" t="s">
        <v>1394</v>
      </c>
    </row>
    <row r="236" spans="1:2">
      <c r="A236" s="209" t="s">
        <v>796</v>
      </c>
      <c r="B236" s="210" t="s">
        <v>1395</v>
      </c>
    </row>
    <row r="237" spans="1:2">
      <c r="A237" s="209" t="s">
        <v>797</v>
      </c>
      <c r="B237" s="210" t="s">
        <v>1396</v>
      </c>
    </row>
    <row r="238" spans="1:2">
      <c r="A238" s="209" t="s">
        <v>798</v>
      </c>
      <c r="B238" s="210" t="s">
        <v>1397</v>
      </c>
    </row>
    <row r="239" spans="1:2">
      <c r="A239" s="209" t="s">
        <v>799</v>
      </c>
      <c r="B239" s="210" t="s">
        <v>1398</v>
      </c>
    </row>
    <row r="240" spans="1:2">
      <c r="A240" s="209" t="s">
        <v>800</v>
      </c>
      <c r="B240" s="210" t="s">
        <v>1399</v>
      </c>
    </row>
    <row r="241" spans="1:2">
      <c r="A241" s="209" t="s">
        <v>801</v>
      </c>
      <c r="B241" s="210" t="s">
        <v>1400</v>
      </c>
    </row>
    <row r="242" spans="1:2">
      <c r="A242" s="209" t="s">
        <v>802</v>
      </c>
      <c r="B242" s="210" t="s">
        <v>1401</v>
      </c>
    </row>
    <row r="243" spans="1:2">
      <c r="A243" s="209" t="s">
        <v>803</v>
      </c>
      <c r="B243" s="210" t="s">
        <v>1402</v>
      </c>
    </row>
    <row r="244" spans="1:2">
      <c r="A244" s="209" t="s">
        <v>804</v>
      </c>
      <c r="B244" s="210" t="s">
        <v>1403</v>
      </c>
    </row>
    <row r="245" spans="1:2">
      <c r="A245" s="209" t="s">
        <v>805</v>
      </c>
      <c r="B245" s="210" t="s">
        <v>1404</v>
      </c>
    </row>
    <row r="246" spans="1:2">
      <c r="A246" s="209" t="s">
        <v>806</v>
      </c>
      <c r="B246" s="210" t="s">
        <v>1405</v>
      </c>
    </row>
    <row r="247" spans="1:2">
      <c r="A247" s="209" t="s">
        <v>807</v>
      </c>
      <c r="B247" s="210" t="s">
        <v>1406</v>
      </c>
    </row>
    <row r="248" spans="1:2">
      <c r="A248" s="209" t="s">
        <v>808</v>
      </c>
      <c r="B248" s="210" t="s">
        <v>1407</v>
      </c>
    </row>
    <row r="249" spans="1:2">
      <c r="A249" s="209" t="s">
        <v>809</v>
      </c>
      <c r="B249" s="210" t="s">
        <v>1408</v>
      </c>
    </row>
    <row r="250" spans="1:2">
      <c r="A250" s="209" t="s">
        <v>810</v>
      </c>
      <c r="B250" s="210" t="s">
        <v>1409</v>
      </c>
    </row>
    <row r="251" spans="1:2">
      <c r="A251" s="209" t="s">
        <v>811</v>
      </c>
      <c r="B251" s="210" t="s">
        <v>1447</v>
      </c>
    </row>
    <row r="252" spans="1:2">
      <c r="A252" s="209" t="s">
        <v>812</v>
      </c>
      <c r="B252" s="210" t="s">
        <v>1448</v>
      </c>
    </row>
    <row r="253" spans="1:2">
      <c r="A253" s="209" t="s">
        <v>813</v>
      </c>
      <c r="B253" s="210" t="s">
        <v>1449</v>
      </c>
    </row>
    <row r="254" spans="1:2">
      <c r="A254" s="209" t="s">
        <v>814</v>
      </c>
      <c r="B254" s="210" t="s">
        <v>1450</v>
      </c>
    </row>
    <row r="255" spans="1:2">
      <c r="A255" s="209" t="s">
        <v>815</v>
      </c>
      <c r="B255" s="210" t="s">
        <v>1451</v>
      </c>
    </row>
    <row r="256" spans="1:2">
      <c r="A256" s="209" t="s">
        <v>816</v>
      </c>
      <c r="B256" s="210" t="s">
        <v>1452</v>
      </c>
    </row>
    <row r="257" spans="1:2">
      <c r="A257" s="209" t="s">
        <v>817</v>
      </c>
      <c r="B257" s="210" t="s">
        <v>1453</v>
      </c>
    </row>
    <row r="258" spans="1:2">
      <c r="A258" s="209" t="s">
        <v>818</v>
      </c>
      <c r="B258" s="210" t="s">
        <v>1454</v>
      </c>
    </row>
    <row r="259" spans="1:2">
      <c r="A259" s="209" t="s">
        <v>819</v>
      </c>
      <c r="B259" s="210" t="s">
        <v>1455</v>
      </c>
    </row>
    <row r="260" spans="1:2">
      <c r="A260" s="209" t="s">
        <v>820</v>
      </c>
      <c r="B260" s="210" t="s">
        <v>1456</v>
      </c>
    </row>
    <row r="261" spans="1:2">
      <c r="A261" s="209" t="s">
        <v>821</v>
      </c>
      <c r="B261" s="210" t="s">
        <v>1457</v>
      </c>
    </row>
    <row r="262" spans="1:2">
      <c r="A262" s="209" t="s">
        <v>822</v>
      </c>
      <c r="B262" s="210" t="s">
        <v>1458</v>
      </c>
    </row>
    <row r="263" spans="1:2">
      <c r="A263" s="209" t="s">
        <v>823</v>
      </c>
      <c r="B263" s="210" t="s">
        <v>1459</v>
      </c>
    </row>
    <row r="264" spans="1:2">
      <c r="A264" s="209" t="s">
        <v>824</v>
      </c>
      <c r="B264" s="210" t="s">
        <v>1460</v>
      </c>
    </row>
    <row r="265" spans="1:2">
      <c r="A265" s="209" t="s">
        <v>825</v>
      </c>
      <c r="B265" s="210" t="s">
        <v>1461</v>
      </c>
    </row>
    <row r="266" spans="1:2">
      <c r="A266" s="209" t="s">
        <v>826</v>
      </c>
      <c r="B266" s="210" t="s">
        <v>1462</v>
      </c>
    </row>
    <row r="267" spans="1:2">
      <c r="A267" s="209" t="s">
        <v>827</v>
      </c>
      <c r="B267" s="210" t="s">
        <v>1463</v>
      </c>
    </row>
    <row r="268" spans="1:2">
      <c r="A268" s="209" t="s">
        <v>828</v>
      </c>
      <c r="B268" s="210" t="s">
        <v>1464</v>
      </c>
    </row>
    <row r="269" spans="1:2">
      <c r="A269" s="209" t="s">
        <v>829</v>
      </c>
      <c r="B269" s="210" t="s">
        <v>1465</v>
      </c>
    </row>
    <row r="270" spans="1:2">
      <c r="A270" s="209" t="s">
        <v>830</v>
      </c>
      <c r="B270" s="210" t="s">
        <v>1466</v>
      </c>
    </row>
    <row r="271" spans="1:2">
      <c r="A271" s="209" t="s">
        <v>831</v>
      </c>
      <c r="B271" s="210" t="s">
        <v>1467</v>
      </c>
    </row>
    <row r="272" spans="1:2">
      <c r="A272" s="209" t="s">
        <v>832</v>
      </c>
      <c r="B272" s="210" t="s">
        <v>1468</v>
      </c>
    </row>
    <row r="273" spans="1:2">
      <c r="A273" s="209" t="s">
        <v>833</v>
      </c>
      <c r="B273" s="210" t="s">
        <v>1469</v>
      </c>
    </row>
    <row r="274" spans="1:2">
      <c r="A274" s="209" t="s">
        <v>834</v>
      </c>
      <c r="B274" s="210" t="s">
        <v>1470</v>
      </c>
    </row>
    <row r="275" spans="1:2">
      <c r="A275" s="209" t="s">
        <v>835</v>
      </c>
      <c r="B275" s="210" t="s">
        <v>1471</v>
      </c>
    </row>
    <row r="276" spans="1:2">
      <c r="A276" s="209" t="s">
        <v>836</v>
      </c>
      <c r="B276" s="210" t="s">
        <v>1472</v>
      </c>
    </row>
    <row r="277" spans="1:2">
      <c r="A277" s="209" t="s">
        <v>837</v>
      </c>
      <c r="B277" s="210" t="s">
        <v>1473</v>
      </c>
    </row>
    <row r="278" spans="1:2">
      <c r="A278" s="209" t="s">
        <v>838</v>
      </c>
      <c r="B278" s="210" t="s">
        <v>1474</v>
      </c>
    </row>
    <row r="279" spans="1:2">
      <c r="A279" s="209" t="s">
        <v>839</v>
      </c>
      <c r="B279" s="210" t="s">
        <v>1475</v>
      </c>
    </row>
    <row r="280" spans="1:2">
      <c r="A280" s="209" t="s">
        <v>840</v>
      </c>
      <c r="B280" s="210" t="s">
        <v>1476</v>
      </c>
    </row>
    <row r="281" spans="1:2">
      <c r="A281" s="209" t="s">
        <v>841</v>
      </c>
      <c r="B281" s="210" t="s">
        <v>1477</v>
      </c>
    </row>
    <row r="282" spans="1:2">
      <c r="A282" s="209" t="s">
        <v>842</v>
      </c>
      <c r="B282" s="210" t="s">
        <v>1478</v>
      </c>
    </row>
    <row r="283" spans="1:2">
      <c r="A283" s="209" t="s">
        <v>843</v>
      </c>
      <c r="B283" s="210" t="s">
        <v>1479</v>
      </c>
    </row>
    <row r="284" spans="1:2">
      <c r="A284" s="209" t="s">
        <v>844</v>
      </c>
      <c r="B284" s="210" t="s">
        <v>1480</v>
      </c>
    </row>
    <row r="285" spans="1:2">
      <c r="A285" s="209" t="s">
        <v>845</v>
      </c>
      <c r="B285" s="210" t="s">
        <v>1481</v>
      </c>
    </row>
    <row r="286" spans="1:2">
      <c r="A286" s="209" t="s">
        <v>846</v>
      </c>
      <c r="B286" s="210" t="s">
        <v>1482</v>
      </c>
    </row>
    <row r="287" spans="1:2">
      <c r="A287" s="209" t="s">
        <v>847</v>
      </c>
      <c r="B287" s="210" t="s">
        <v>1483</v>
      </c>
    </row>
    <row r="288" spans="1:2">
      <c r="A288" s="209" t="s">
        <v>848</v>
      </c>
      <c r="B288" s="210" t="s">
        <v>1484</v>
      </c>
    </row>
    <row r="289" spans="1:2">
      <c r="A289" s="209" t="s">
        <v>849</v>
      </c>
      <c r="B289" s="210" t="s">
        <v>1485</v>
      </c>
    </row>
    <row r="290" spans="1:2">
      <c r="A290" s="209" t="s">
        <v>850</v>
      </c>
      <c r="B290" s="210" t="s">
        <v>1486</v>
      </c>
    </row>
    <row r="291" spans="1:2">
      <c r="A291" s="209" t="s">
        <v>851</v>
      </c>
      <c r="B291" s="210" t="s">
        <v>1487</v>
      </c>
    </row>
    <row r="292" spans="1:2">
      <c r="A292" s="209" t="s">
        <v>852</v>
      </c>
      <c r="B292" s="210" t="s">
        <v>1488</v>
      </c>
    </row>
    <row r="293" spans="1:2">
      <c r="A293" s="209" t="s">
        <v>853</v>
      </c>
      <c r="B293" s="210" t="s">
        <v>1489</v>
      </c>
    </row>
    <row r="294" spans="1:2">
      <c r="A294" s="209" t="s">
        <v>854</v>
      </c>
      <c r="B294" s="210" t="s">
        <v>1490</v>
      </c>
    </row>
    <row r="295" spans="1:2">
      <c r="A295" s="209" t="s">
        <v>855</v>
      </c>
      <c r="B295" s="210" t="s">
        <v>1491</v>
      </c>
    </row>
    <row r="296" spans="1:2">
      <c r="A296" s="209" t="s">
        <v>856</v>
      </c>
      <c r="B296" s="210" t="s">
        <v>1492</v>
      </c>
    </row>
    <row r="297" spans="1:2">
      <c r="A297" s="209" t="s">
        <v>857</v>
      </c>
      <c r="B297" s="210" t="s">
        <v>1493</v>
      </c>
    </row>
    <row r="298" spans="1:2">
      <c r="A298" s="209" t="s">
        <v>858</v>
      </c>
      <c r="B298" s="210" t="s">
        <v>1494</v>
      </c>
    </row>
    <row r="299" spans="1:2">
      <c r="A299" s="209" t="s">
        <v>859</v>
      </c>
      <c r="B299" s="210" t="s">
        <v>1495</v>
      </c>
    </row>
    <row r="300" spans="1:2">
      <c r="A300" s="209" t="s">
        <v>860</v>
      </c>
      <c r="B300" s="210" t="s">
        <v>1496</v>
      </c>
    </row>
    <row r="301" spans="1:2">
      <c r="A301" s="209" t="s">
        <v>861</v>
      </c>
      <c r="B301" s="210" t="s">
        <v>1497</v>
      </c>
    </row>
    <row r="302" spans="1:2">
      <c r="A302" s="209" t="s">
        <v>862</v>
      </c>
      <c r="B302" s="210" t="s">
        <v>1498</v>
      </c>
    </row>
    <row r="303" spans="1:2">
      <c r="A303" s="209" t="s">
        <v>863</v>
      </c>
      <c r="B303" s="210" t="s">
        <v>1499</v>
      </c>
    </row>
    <row r="304" spans="1:2">
      <c r="A304" s="209" t="s">
        <v>864</v>
      </c>
      <c r="B304" s="210" t="s">
        <v>1500</v>
      </c>
    </row>
    <row r="305" spans="1:2">
      <c r="A305" s="209" t="s">
        <v>865</v>
      </c>
      <c r="B305" s="210" t="s">
        <v>1501</v>
      </c>
    </row>
    <row r="306" spans="1:2">
      <c r="A306" s="209" t="s">
        <v>866</v>
      </c>
      <c r="B306" s="210" t="s">
        <v>1502</v>
      </c>
    </row>
    <row r="307" spans="1:2">
      <c r="A307" s="209" t="s">
        <v>867</v>
      </c>
      <c r="B307" s="210" t="s">
        <v>1503</v>
      </c>
    </row>
    <row r="308" spans="1:2">
      <c r="A308" s="209" t="s">
        <v>868</v>
      </c>
      <c r="B308" s="210" t="s">
        <v>1504</v>
      </c>
    </row>
    <row r="309" spans="1:2">
      <c r="A309" s="209" t="s">
        <v>869</v>
      </c>
      <c r="B309" s="210" t="s">
        <v>1505</v>
      </c>
    </row>
    <row r="310" spans="1:2">
      <c r="A310" s="209" t="s">
        <v>870</v>
      </c>
      <c r="B310" s="210" t="s">
        <v>1506</v>
      </c>
    </row>
    <row r="311" spans="1:2">
      <c r="A311" s="209" t="s">
        <v>871</v>
      </c>
      <c r="B311" s="210" t="s">
        <v>1507</v>
      </c>
    </row>
    <row r="312" spans="1:2">
      <c r="A312" s="209" t="s">
        <v>872</v>
      </c>
      <c r="B312" s="210" t="s">
        <v>1508</v>
      </c>
    </row>
    <row r="313" spans="1:2">
      <c r="A313" s="209" t="s">
        <v>873</v>
      </c>
      <c r="B313" s="210" t="s">
        <v>1509</v>
      </c>
    </row>
    <row r="314" spans="1:2">
      <c r="A314" s="209" t="s">
        <v>874</v>
      </c>
      <c r="B314" s="210" t="s">
        <v>1510</v>
      </c>
    </row>
    <row r="315" spans="1:2">
      <c r="A315" s="209" t="s">
        <v>875</v>
      </c>
      <c r="B315" s="210" t="s">
        <v>1511</v>
      </c>
    </row>
    <row r="316" spans="1:2">
      <c r="A316" s="209" t="s">
        <v>876</v>
      </c>
      <c r="B316" s="210" t="s">
        <v>1512</v>
      </c>
    </row>
    <row r="317" spans="1:2">
      <c r="A317" s="209" t="s">
        <v>877</v>
      </c>
      <c r="B317" s="210" t="s">
        <v>1513</v>
      </c>
    </row>
    <row r="318" spans="1:2">
      <c r="A318" s="209" t="s">
        <v>878</v>
      </c>
      <c r="B318" s="210" t="s">
        <v>1514</v>
      </c>
    </row>
    <row r="319" spans="1:2">
      <c r="A319" s="209" t="s">
        <v>879</v>
      </c>
      <c r="B319" s="210" t="s">
        <v>1515</v>
      </c>
    </row>
    <row r="320" spans="1:2">
      <c r="A320" s="209" t="s">
        <v>880</v>
      </c>
      <c r="B320" s="210" t="s">
        <v>1516</v>
      </c>
    </row>
    <row r="321" spans="1:2">
      <c r="A321" s="209" t="s">
        <v>881</v>
      </c>
      <c r="B321" s="210" t="s">
        <v>1517</v>
      </c>
    </row>
    <row r="322" spans="1:2">
      <c r="A322" s="209" t="s">
        <v>882</v>
      </c>
      <c r="B322" s="210" t="s">
        <v>1518</v>
      </c>
    </row>
    <row r="323" spans="1:2">
      <c r="A323" s="209" t="s">
        <v>883</v>
      </c>
      <c r="B323" s="210" t="s">
        <v>1519</v>
      </c>
    </row>
    <row r="324" spans="1:2">
      <c r="A324" s="209" t="s">
        <v>884</v>
      </c>
      <c r="B324" s="210" t="s">
        <v>1520</v>
      </c>
    </row>
    <row r="325" spans="1:2">
      <c r="A325" s="209" t="s">
        <v>885</v>
      </c>
      <c r="B325" s="210" t="s">
        <v>1521</v>
      </c>
    </row>
    <row r="326" spans="1:2">
      <c r="A326" s="209" t="s">
        <v>886</v>
      </c>
      <c r="B326" s="210" t="s">
        <v>1522</v>
      </c>
    </row>
    <row r="327" spans="1:2">
      <c r="A327" s="209" t="s">
        <v>887</v>
      </c>
      <c r="B327" s="210" t="s">
        <v>1523</v>
      </c>
    </row>
    <row r="328" spans="1:2">
      <c r="A328" s="209" t="s">
        <v>888</v>
      </c>
      <c r="B328" s="210" t="s">
        <v>1524</v>
      </c>
    </row>
    <row r="329" spans="1:2">
      <c r="A329" s="209" t="s">
        <v>889</v>
      </c>
      <c r="B329" s="210" t="s">
        <v>1525</v>
      </c>
    </row>
    <row r="330" spans="1:2">
      <c r="A330" s="209" t="s">
        <v>890</v>
      </c>
      <c r="B330" s="210" t="s">
        <v>1526</v>
      </c>
    </row>
    <row r="331" spans="1:2">
      <c r="A331" s="209" t="s">
        <v>891</v>
      </c>
      <c r="B331" s="210" t="s">
        <v>1527</v>
      </c>
    </row>
    <row r="332" spans="1:2">
      <c r="A332" s="209" t="s">
        <v>892</v>
      </c>
      <c r="B332" s="210" t="s">
        <v>1528</v>
      </c>
    </row>
    <row r="333" spans="1:2">
      <c r="A333" s="209" t="s">
        <v>893</v>
      </c>
      <c r="B333" s="210" t="s">
        <v>1529</v>
      </c>
    </row>
    <row r="334" spans="1:2">
      <c r="A334" s="209" t="s">
        <v>894</v>
      </c>
      <c r="B334" s="210" t="s">
        <v>1530</v>
      </c>
    </row>
    <row r="335" spans="1:2">
      <c r="A335" s="209" t="s">
        <v>895</v>
      </c>
      <c r="B335" s="210" t="s">
        <v>1531</v>
      </c>
    </row>
    <row r="336" spans="1:2">
      <c r="A336" s="209" t="s">
        <v>896</v>
      </c>
      <c r="B336" s="210" t="s">
        <v>1532</v>
      </c>
    </row>
    <row r="337" spans="1:2">
      <c r="A337" s="209" t="s">
        <v>897</v>
      </c>
      <c r="B337" s="210" t="s">
        <v>1533</v>
      </c>
    </row>
    <row r="338" spans="1:2">
      <c r="A338" s="209" t="s">
        <v>898</v>
      </c>
      <c r="B338" s="210" t="s">
        <v>1534</v>
      </c>
    </row>
    <row r="339" spans="1:2">
      <c r="A339" s="209" t="s">
        <v>899</v>
      </c>
      <c r="B339" s="210" t="s">
        <v>1535</v>
      </c>
    </row>
    <row r="340" spans="1:2">
      <c r="A340" s="209" t="s">
        <v>900</v>
      </c>
      <c r="B340" s="210" t="s">
        <v>1536</v>
      </c>
    </row>
    <row r="341" spans="1:2">
      <c r="A341" s="209" t="s">
        <v>901</v>
      </c>
      <c r="B341" s="210" t="s">
        <v>1537</v>
      </c>
    </row>
    <row r="342" spans="1:2">
      <c r="A342" s="209" t="s">
        <v>902</v>
      </c>
      <c r="B342" s="210" t="s">
        <v>1538</v>
      </c>
    </row>
    <row r="343" spans="1:2">
      <c r="A343" s="209" t="s">
        <v>903</v>
      </c>
      <c r="B343" s="210" t="s">
        <v>1539</v>
      </c>
    </row>
    <row r="344" spans="1:2">
      <c r="A344" s="209" t="s">
        <v>904</v>
      </c>
      <c r="B344" s="210" t="s">
        <v>1540</v>
      </c>
    </row>
    <row r="345" spans="1:2">
      <c r="A345" s="209" t="s">
        <v>905</v>
      </c>
      <c r="B345" s="210" t="s">
        <v>1541</v>
      </c>
    </row>
    <row r="346" spans="1:2">
      <c r="A346" s="209" t="s">
        <v>906</v>
      </c>
      <c r="B346" s="210" t="s">
        <v>1542</v>
      </c>
    </row>
    <row r="347" spans="1:2">
      <c r="A347" s="209" t="s">
        <v>907</v>
      </c>
      <c r="B347" s="210" t="s">
        <v>1543</v>
      </c>
    </row>
    <row r="348" spans="1:2">
      <c r="A348" s="209" t="s">
        <v>908</v>
      </c>
      <c r="B348" s="210" t="s">
        <v>1544</v>
      </c>
    </row>
    <row r="349" spans="1:2">
      <c r="A349" s="209" t="s">
        <v>909</v>
      </c>
      <c r="B349" s="210" t="s">
        <v>1545</v>
      </c>
    </row>
    <row r="350" spans="1:2">
      <c r="A350" s="209" t="s">
        <v>910</v>
      </c>
      <c r="B350" s="210" t="s">
        <v>1546</v>
      </c>
    </row>
    <row r="351" spans="1:2">
      <c r="A351" s="209" t="s">
        <v>911</v>
      </c>
      <c r="B351" s="210" t="s">
        <v>1547</v>
      </c>
    </row>
    <row r="352" spans="1:2">
      <c r="A352" s="209" t="s">
        <v>912</v>
      </c>
      <c r="B352" s="210" t="s">
        <v>1548</v>
      </c>
    </row>
    <row r="353" spans="1:2">
      <c r="A353" s="209" t="s">
        <v>913</v>
      </c>
      <c r="B353" s="210" t="s">
        <v>1549</v>
      </c>
    </row>
    <row r="354" spans="1:2">
      <c r="A354" s="209" t="s">
        <v>914</v>
      </c>
      <c r="B354" s="210" t="s">
        <v>1550</v>
      </c>
    </row>
    <row r="355" spans="1:2">
      <c r="A355" s="209" t="s">
        <v>915</v>
      </c>
      <c r="B355" s="210" t="s">
        <v>1551</v>
      </c>
    </row>
    <row r="356" spans="1:2">
      <c r="A356" s="209" t="s">
        <v>916</v>
      </c>
      <c r="B356" s="210" t="s">
        <v>1552</v>
      </c>
    </row>
    <row r="357" spans="1:2">
      <c r="A357" s="209" t="s">
        <v>917</v>
      </c>
      <c r="B357" s="210" t="s">
        <v>1553</v>
      </c>
    </row>
    <row r="358" spans="1:2">
      <c r="A358" s="209" t="s">
        <v>918</v>
      </c>
      <c r="B358" s="210" t="s">
        <v>1554</v>
      </c>
    </row>
    <row r="359" spans="1:2">
      <c r="A359" s="209" t="s">
        <v>919</v>
      </c>
      <c r="B359" s="210" t="s">
        <v>1555</v>
      </c>
    </row>
    <row r="360" spans="1:2">
      <c r="A360" s="209" t="s">
        <v>920</v>
      </c>
      <c r="B360" s="210" t="s">
        <v>1556</v>
      </c>
    </row>
    <row r="361" spans="1:2">
      <c r="A361" s="209" t="s">
        <v>921</v>
      </c>
      <c r="B361" s="210" t="s">
        <v>1557</v>
      </c>
    </row>
    <row r="362" spans="1:2">
      <c r="A362" s="209" t="s">
        <v>922</v>
      </c>
      <c r="B362" s="210" t="s">
        <v>1558</v>
      </c>
    </row>
    <row r="363" spans="1:2">
      <c r="A363" s="209" t="s">
        <v>923</v>
      </c>
      <c r="B363" s="210" t="s">
        <v>1559</v>
      </c>
    </row>
    <row r="364" spans="1:2">
      <c r="A364" s="209" t="s">
        <v>924</v>
      </c>
      <c r="B364" s="210" t="s">
        <v>1560</v>
      </c>
    </row>
    <row r="365" spans="1:2">
      <c r="A365" s="209" t="s">
        <v>925</v>
      </c>
      <c r="B365" s="210" t="s">
        <v>1561</v>
      </c>
    </row>
    <row r="366" spans="1:2">
      <c r="A366" s="209" t="s">
        <v>926</v>
      </c>
      <c r="B366" s="210" t="s">
        <v>1562</v>
      </c>
    </row>
    <row r="367" spans="1:2">
      <c r="A367" s="209" t="s">
        <v>927</v>
      </c>
      <c r="B367" s="210" t="s">
        <v>1563</v>
      </c>
    </row>
    <row r="368" spans="1:2">
      <c r="A368" s="209" t="s">
        <v>928</v>
      </c>
      <c r="B368" s="210" t="s">
        <v>1564</v>
      </c>
    </row>
    <row r="369" spans="1:2">
      <c r="A369" s="209" t="s">
        <v>929</v>
      </c>
      <c r="B369" s="210" t="s">
        <v>1565</v>
      </c>
    </row>
    <row r="370" spans="1:2">
      <c r="A370" s="209" t="s">
        <v>930</v>
      </c>
      <c r="B370" s="210" t="s">
        <v>1566</v>
      </c>
    </row>
    <row r="371" spans="1:2">
      <c r="A371" s="209" t="s">
        <v>931</v>
      </c>
      <c r="B371" s="210" t="s">
        <v>1567</v>
      </c>
    </row>
    <row r="372" spans="1:2">
      <c r="A372" s="209" t="s">
        <v>932</v>
      </c>
      <c r="B372" s="210" t="s">
        <v>1568</v>
      </c>
    </row>
    <row r="373" spans="1:2">
      <c r="A373" s="209" t="s">
        <v>933</v>
      </c>
      <c r="B373" s="210" t="s">
        <v>1569</v>
      </c>
    </row>
    <row r="374" spans="1:2">
      <c r="A374" s="209" t="s">
        <v>934</v>
      </c>
      <c r="B374" s="210" t="s">
        <v>1570</v>
      </c>
    </row>
    <row r="375" spans="1:2">
      <c r="A375" s="209" t="s">
        <v>935</v>
      </c>
      <c r="B375" s="210" t="s">
        <v>1571</v>
      </c>
    </row>
    <row r="376" spans="1:2">
      <c r="A376" s="209" t="s">
        <v>936</v>
      </c>
      <c r="B376" s="210" t="s">
        <v>1572</v>
      </c>
    </row>
    <row r="377" spans="1:2">
      <c r="A377" s="209" t="s">
        <v>937</v>
      </c>
      <c r="B377" s="210" t="s">
        <v>1573</v>
      </c>
    </row>
    <row r="378" spans="1:2">
      <c r="A378" s="209" t="s">
        <v>938</v>
      </c>
      <c r="B378" s="210" t="s">
        <v>1574</v>
      </c>
    </row>
    <row r="379" spans="1:2">
      <c r="A379" s="209" t="s">
        <v>939</v>
      </c>
      <c r="B379" s="210" t="s">
        <v>1575</v>
      </c>
    </row>
    <row r="380" spans="1:2">
      <c r="A380" s="209" t="s">
        <v>940</v>
      </c>
      <c r="B380" s="210" t="s">
        <v>1576</v>
      </c>
    </row>
    <row r="381" spans="1:2">
      <c r="A381" s="209" t="s">
        <v>941</v>
      </c>
      <c r="B381" s="210" t="s">
        <v>1577</v>
      </c>
    </row>
    <row r="382" spans="1:2">
      <c r="A382" s="209" t="s">
        <v>942</v>
      </c>
      <c r="B382" s="210" t="s">
        <v>1578</v>
      </c>
    </row>
    <row r="383" spans="1:2">
      <c r="A383" s="209" t="s">
        <v>943</v>
      </c>
      <c r="B383" s="210" t="s">
        <v>1579</v>
      </c>
    </row>
    <row r="384" spans="1:2">
      <c r="A384" s="209" t="s">
        <v>944</v>
      </c>
      <c r="B384" s="210" t="s">
        <v>1580</v>
      </c>
    </row>
    <row r="385" spans="1:2">
      <c r="A385" s="209" t="s">
        <v>945</v>
      </c>
      <c r="B385" s="210" t="s">
        <v>1581</v>
      </c>
    </row>
    <row r="386" spans="1:2">
      <c r="A386" s="209" t="s">
        <v>946</v>
      </c>
      <c r="B386" s="210" t="s">
        <v>1582</v>
      </c>
    </row>
    <row r="387" spans="1:2">
      <c r="A387" s="209" t="s">
        <v>947</v>
      </c>
      <c r="B387" s="210" t="s">
        <v>1583</v>
      </c>
    </row>
    <row r="388" spans="1:2">
      <c r="A388" s="209" t="s">
        <v>948</v>
      </c>
      <c r="B388" s="210" t="s">
        <v>1584</v>
      </c>
    </row>
    <row r="389" spans="1:2">
      <c r="A389" s="209" t="s">
        <v>949</v>
      </c>
      <c r="B389" s="210" t="s">
        <v>1585</v>
      </c>
    </row>
    <row r="390" spans="1:2">
      <c r="A390" s="209" t="s">
        <v>950</v>
      </c>
      <c r="B390" s="210" t="s">
        <v>1586</v>
      </c>
    </row>
    <row r="391" spans="1:2">
      <c r="A391" s="209" t="s">
        <v>951</v>
      </c>
      <c r="B391" s="210" t="s">
        <v>1587</v>
      </c>
    </row>
    <row r="392" spans="1:2">
      <c r="A392" s="209" t="s">
        <v>952</v>
      </c>
      <c r="B392" s="210" t="s">
        <v>1588</v>
      </c>
    </row>
    <row r="393" spans="1:2">
      <c r="A393" s="209" t="s">
        <v>953</v>
      </c>
      <c r="B393" s="210" t="s">
        <v>1589</v>
      </c>
    </row>
    <row r="394" spans="1:2">
      <c r="A394" s="209" t="s">
        <v>954</v>
      </c>
      <c r="B394" s="210" t="s">
        <v>1590</v>
      </c>
    </row>
    <row r="395" spans="1:2">
      <c r="A395" s="209" t="s">
        <v>955</v>
      </c>
      <c r="B395" s="210" t="s">
        <v>1591</v>
      </c>
    </row>
    <row r="396" spans="1:2">
      <c r="A396" s="209" t="s">
        <v>956</v>
      </c>
      <c r="B396" s="210" t="s">
        <v>1592</v>
      </c>
    </row>
    <row r="397" spans="1:2">
      <c r="A397" s="209" t="s">
        <v>957</v>
      </c>
      <c r="B397" s="210" t="s">
        <v>1593</v>
      </c>
    </row>
    <row r="398" spans="1:2">
      <c r="A398" s="209" t="s">
        <v>958</v>
      </c>
      <c r="B398" s="210" t="s">
        <v>1594</v>
      </c>
    </row>
    <row r="399" spans="1:2">
      <c r="A399" s="210">
        <v>10516</v>
      </c>
      <c r="B399" s="210" t="s">
        <v>1595</v>
      </c>
    </row>
    <row r="400" spans="1:2">
      <c r="A400" s="210">
        <v>10560</v>
      </c>
      <c r="B400" s="210" t="s">
        <v>1596</v>
      </c>
    </row>
    <row r="401" spans="1:2">
      <c r="A401" s="210">
        <v>10576</v>
      </c>
      <c r="B401" s="210" t="s">
        <v>1597</v>
      </c>
    </row>
    <row r="402" spans="1:2">
      <c r="A402" s="210">
        <v>10579</v>
      </c>
      <c r="B402" s="210" t="s">
        <v>1598</v>
      </c>
    </row>
    <row r="403" spans="1:2">
      <c r="A403" s="210">
        <v>10597</v>
      </c>
      <c r="B403" s="210" t="s">
        <v>1599</v>
      </c>
    </row>
    <row r="404" spans="1:2">
      <c r="A404" s="210">
        <v>10910</v>
      </c>
      <c r="B404" s="210" t="s">
        <v>1600</v>
      </c>
    </row>
    <row r="405" spans="1:2">
      <c r="A405" s="210">
        <v>10916</v>
      </c>
      <c r="B405" s="210" t="s">
        <v>1601</v>
      </c>
    </row>
    <row r="406" spans="1:2">
      <c r="A406" s="210">
        <v>10919</v>
      </c>
      <c r="B406" s="210" t="s">
        <v>1602</v>
      </c>
    </row>
    <row r="407" spans="1:2">
      <c r="A407" s="210">
        <v>10928</v>
      </c>
      <c r="B407" s="210" t="s">
        <v>1603</v>
      </c>
    </row>
    <row r="408" spans="1:2">
      <c r="A408" s="210">
        <v>10933</v>
      </c>
      <c r="B408" s="210" t="s">
        <v>1604</v>
      </c>
    </row>
    <row r="409" spans="1:2">
      <c r="A409" s="210">
        <v>10958</v>
      </c>
      <c r="B409" s="210" t="s">
        <v>1605</v>
      </c>
    </row>
    <row r="410" spans="1:2">
      <c r="A410" s="210">
        <v>10969</v>
      </c>
      <c r="B410" s="210" t="s">
        <v>1606</v>
      </c>
    </row>
    <row r="411" spans="1:2">
      <c r="A411" s="210">
        <v>10973</v>
      </c>
      <c r="B411" s="210" t="s">
        <v>1607</v>
      </c>
    </row>
    <row r="412" spans="1:2">
      <c r="A412" s="210">
        <v>10974</v>
      </c>
      <c r="B412" s="210" t="s">
        <v>1608</v>
      </c>
    </row>
    <row r="413" spans="1:2">
      <c r="A413" s="210">
        <v>10975</v>
      </c>
      <c r="B413" s="210" t="s">
        <v>1609</v>
      </c>
    </row>
    <row r="414" spans="1:2">
      <c r="A414" s="210">
        <v>10986</v>
      </c>
      <c r="B414" s="210" t="s">
        <v>1610</v>
      </c>
    </row>
    <row r="415" spans="1:2">
      <c r="A415" s="210">
        <v>10987</v>
      </c>
      <c r="B415" s="210" t="s">
        <v>1611</v>
      </c>
    </row>
    <row r="416" spans="1:2">
      <c r="A416" s="210">
        <v>10988</v>
      </c>
      <c r="B416" s="210" t="s">
        <v>1612</v>
      </c>
    </row>
    <row r="417" spans="1:2">
      <c r="A417" s="210">
        <v>10998</v>
      </c>
      <c r="B417" s="210" t="s">
        <v>1613</v>
      </c>
    </row>
    <row r="418" spans="1:2">
      <c r="A418" s="210">
        <v>11933</v>
      </c>
      <c r="B418" s="210" t="s">
        <v>1614</v>
      </c>
    </row>
    <row r="419" spans="1:2">
      <c r="A419" s="210">
        <v>11935</v>
      </c>
      <c r="B419" s="210" t="s">
        <v>1615</v>
      </c>
    </row>
    <row r="420" spans="1:2">
      <c r="A420" s="210">
        <v>11937</v>
      </c>
      <c r="B420" s="210" t="s">
        <v>1616</v>
      </c>
    </row>
    <row r="421" spans="1:2">
      <c r="A421" s="210">
        <v>11939</v>
      </c>
      <c r="B421" s="210" t="s">
        <v>1617</v>
      </c>
    </row>
    <row r="422" spans="1:2">
      <c r="A422" s="210">
        <v>11948</v>
      </c>
      <c r="B422" s="210" t="s">
        <v>1618</v>
      </c>
    </row>
    <row r="423" spans="1:2">
      <c r="A423" s="210">
        <v>11957</v>
      </c>
      <c r="B423" s="210" t="s">
        <v>1619</v>
      </c>
    </row>
    <row r="424" spans="1:2">
      <c r="A424" s="210">
        <v>11958</v>
      </c>
      <c r="B424" s="210" t="s">
        <v>1620</v>
      </c>
    </row>
    <row r="425" spans="1:2">
      <c r="A425" s="210">
        <v>11960</v>
      </c>
      <c r="B425" s="210" t="s">
        <v>1621</v>
      </c>
    </row>
    <row r="426" spans="1:2">
      <c r="A426" s="210">
        <v>11963</v>
      </c>
      <c r="B426" s="210" t="s">
        <v>1622</v>
      </c>
    </row>
    <row r="427" spans="1:2">
      <c r="A427" s="210">
        <v>11976</v>
      </c>
      <c r="B427" s="210" t="s">
        <v>1623</v>
      </c>
    </row>
    <row r="428" spans="1:2">
      <c r="A428" s="210">
        <v>11977</v>
      </c>
      <c r="B428" s="210" t="s">
        <v>1624</v>
      </c>
    </row>
    <row r="429" spans="1:2">
      <c r="A429" s="210">
        <v>12009</v>
      </c>
      <c r="B429" s="210" t="s">
        <v>1625</v>
      </c>
    </row>
    <row r="430" spans="1:2">
      <c r="A430" s="210">
        <v>12010</v>
      </c>
      <c r="B430" s="210" t="s">
        <v>1626</v>
      </c>
    </row>
    <row r="431" spans="1:2">
      <c r="A431" s="210">
        <v>12015</v>
      </c>
      <c r="B431" s="210" t="s">
        <v>1627</v>
      </c>
    </row>
    <row r="432" spans="1:2">
      <c r="A432" s="210">
        <v>12018</v>
      </c>
      <c r="B432" s="210" t="s">
        <v>1628</v>
      </c>
    </row>
    <row r="433" spans="1:2">
      <c r="A433" s="210">
        <v>12025</v>
      </c>
      <c r="B433" s="210" t="s">
        <v>1629</v>
      </c>
    </row>
    <row r="434" spans="1:2">
      <c r="A434" s="210">
        <v>12032</v>
      </c>
      <c r="B434" s="210" t="s">
        <v>1630</v>
      </c>
    </row>
    <row r="435" spans="1:2">
      <c r="A435" s="210">
        <v>12033</v>
      </c>
      <c r="B435" s="210" t="s">
        <v>1631</v>
      </c>
    </row>
    <row r="436" spans="1:2">
      <c r="A436" s="210">
        <v>12037</v>
      </c>
      <c r="B436" s="210" t="s">
        <v>1632</v>
      </c>
    </row>
    <row r="437" spans="1:2">
      <c r="A437" s="210">
        <v>12041</v>
      </c>
      <c r="B437" s="210" t="s">
        <v>1633</v>
      </c>
    </row>
    <row r="438" spans="1:2">
      <c r="A438" s="210">
        <v>12043</v>
      </c>
      <c r="B438" s="210" t="s">
        <v>1634</v>
      </c>
    </row>
    <row r="439" spans="1:2">
      <c r="A439" s="210">
        <v>12045</v>
      </c>
      <c r="B439" s="210" t="s">
        <v>1635</v>
      </c>
    </row>
    <row r="440" spans="1:2">
      <c r="A440" s="210">
        <v>12050</v>
      </c>
      <c r="B440" s="210" t="s">
        <v>1636</v>
      </c>
    </row>
    <row r="441" spans="1:2">
      <c r="A441" s="210">
        <v>12063</v>
      </c>
      <c r="B441" s="210" t="s">
        <v>1637</v>
      </c>
    </row>
    <row r="442" spans="1:2">
      <c r="A442" s="210">
        <v>12068</v>
      </c>
      <c r="B442" s="210" t="s">
        <v>1638</v>
      </c>
    </row>
    <row r="443" spans="1:2">
      <c r="A443" s="210">
        <v>12070</v>
      </c>
      <c r="B443" s="210" t="s">
        <v>1639</v>
      </c>
    </row>
    <row r="444" spans="1:2">
      <c r="A444" s="210">
        <v>12074</v>
      </c>
      <c r="B444" s="210" t="s">
        <v>1640</v>
      </c>
    </row>
    <row r="445" spans="1:2">
      <c r="A445" s="210">
        <v>12075</v>
      </c>
      <c r="B445" s="210" t="s">
        <v>1641</v>
      </c>
    </row>
    <row r="446" spans="1:2">
      <c r="A446" s="210">
        <v>12083</v>
      </c>
      <c r="B446" s="210" t="s">
        <v>1642</v>
      </c>
    </row>
    <row r="447" spans="1:2">
      <c r="A447" s="210">
        <v>12085</v>
      </c>
      <c r="B447" s="210" t="s">
        <v>1643</v>
      </c>
    </row>
    <row r="448" spans="1:2">
      <c r="A448" s="210">
        <v>12086</v>
      </c>
      <c r="B448" s="210" t="s">
        <v>1644</v>
      </c>
    </row>
    <row r="449" spans="1:2">
      <c r="A449" s="210">
        <v>12106</v>
      </c>
      <c r="B449" s="210" t="s">
        <v>1645</v>
      </c>
    </row>
    <row r="450" spans="1:2">
      <c r="A450" s="210">
        <v>12123</v>
      </c>
      <c r="B450" s="210" t="s">
        <v>1646</v>
      </c>
    </row>
    <row r="451" spans="1:2">
      <c r="A451" s="210">
        <v>12124</v>
      </c>
      <c r="B451" s="210" t="s">
        <v>1647</v>
      </c>
    </row>
    <row r="452" spans="1:2">
      <c r="A452" s="210">
        <v>12125</v>
      </c>
      <c r="B452" s="210" t="s">
        <v>1648</v>
      </c>
    </row>
    <row r="453" spans="1:2">
      <c r="A453" s="210">
        <v>12130</v>
      </c>
      <c r="B453" s="210" t="s">
        <v>1649</v>
      </c>
    </row>
    <row r="454" spans="1:2">
      <c r="A454" s="210">
        <v>12132</v>
      </c>
      <c r="B454" s="210" t="s">
        <v>1650</v>
      </c>
    </row>
    <row r="455" spans="1:2">
      <c r="A455" s="210">
        <v>12140</v>
      </c>
      <c r="B455" s="210" t="s">
        <v>1651</v>
      </c>
    </row>
    <row r="456" spans="1:2">
      <c r="A456" s="210">
        <v>12143</v>
      </c>
      <c r="B456" s="210" t="s">
        <v>1652</v>
      </c>
    </row>
    <row r="457" spans="1:2">
      <c r="A457" s="210">
        <v>12150</v>
      </c>
      <c r="B457" s="210" t="s">
        <v>1653</v>
      </c>
    </row>
    <row r="458" spans="1:2">
      <c r="A458" s="210">
        <v>12158</v>
      </c>
      <c r="B458" s="210" t="s">
        <v>1654</v>
      </c>
    </row>
    <row r="459" spans="1:2">
      <c r="A459" s="210">
        <v>12165</v>
      </c>
      <c r="B459" s="210" t="s">
        <v>1655</v>
      </c>
    </row>
    <row r="460" spans="1:2">
      <c r="A460" s="210">
        <v>12172</v>
      </c>
      <c r="B460" s="210" t="s">
        <v>1656</v>
      </c>
    </row>
    <row r="461" spans="1:2">
      <c r="A461" s="210">
        <v>12173</v>
      </c>
      <c r="B461" s="210" t="s">
        <v>1657</v>
      </c>
    </row>
    <row r="462" spans="1:2">
      <c r="A462" s="210">
        <v>12174</v>
      </c>
      <c r="B462" s="210" t="s">
        <v>1658</v>
      </c>
    </row>
    <row r="463" spans="1:2">
      <c r="A463" s="210">
        <v>12176</v>
      </c>
      <c r="B463" s="210" t="s">
        <v>1659</v>
      </c>
    </row>
    <row r="464" spans="1:2">
      <c r="A464" s="210">
        <v>12184</v>
      </c>
      <c r="B464" s="210" t="s">
        <v>1660</v>
      </c>
    </row>
    <row r="465" spans="1:2">
      <c r="A465" s="210">
        <v>12186</v>
      </c>
      <c r="B465" s="210" t="s">
        <v>1661</v>
      </c>
    </row>
    <row r="466" spans="1:2">
      <c r="A466" s="210">
        <v>12192</v>
      </c>
      <c r="B466" s="210" t="s">
        <v>1662</v>
      </c>
    </row>
    <row r="467" spans="1:2">
      <c r="A467" s="210">
        <v>12195</v>
      </c>
      <c r="B467" s="210" t="s">
        <v>1663</v>
      </c>
    </row>
    <row r="468" spans="1:2">
      <c r="A468" s="210">
        <v>12405</v>
      </c>
      <c r="B468" s="210" t="s">
        <v>1664</v>
      </c>
    </row>
    <row r="469" spans="1:2">
      <c r="A469" s="210">
        <v>12407</v>
      </c>
      <c r="B469" s="210" t="s">
        <v>1665</v>
      </c>
    </row>
    <row r="470" spans="1:2">
      <c r="A470" s="210">
        <v>12412</v>
      </c>
      <c r="B470" s="210" t="s">
        <v>1666</v>
      </c>
    </row>
    <row r="471" spans="1:2">
      <c r="A471" s="210">
        <v>12413</v>
      </c>
      <c r="B471" s="210" t="s">
        <v>1667</v>
      </c>
    </row>
    <row r="472" spans="1:2">
      <c r="A472" s="210">
        <v>12414</v>
      </c>
      <c r="B472" s="210" t="s">
        <v>1668</v>
      </c>
    </row>
    <row r="473" spans="1:2">
      <c r="A473" s="210">
        <v>12416</v>
      </c>
      <c r="B473" s="210" t="s">
        <v>1669</v>
      </c>
    </row>
    <row r="474" spans="1:2">
      <c r="A474" s="210">
        <v>12417</v>
      </c>
      <c r="B474" s="210" t="s">
        <v>1670</v>
      </c>
    </row>
    <row r="475" spans="1:2">
      <c r="A475" s="210">
        <v>12419</v>
      </c>
      <c r="B475" s="210" t="s">
        <v>1671</v>
      </c>
    </row>
    <row r="476" spans="1:2">
      <c r="A476" s="210">
        <v>12420</v>
      </c>
      <c r="B476" s="210" t="s">
        <v>1672</v>
      </c>
    </row>
    <row r="477" spans="1:2">
      <c r="A477" s="210">
        <v>12428</v>
      </c>
      <c r="B477" s="210" t="s">
        <v>1673</v>
      </c>
    </row>
    <row r="478" spans="1:2">
      <c r="A478" s="210">
        <v>12429</v>
      </c>
      <c r="B478" s="210" t="s">
        <v>1674</v>
      </c>
    </row>
    <row r="479" spans="1:2">
      <c r="A479" s="210">
        <v>12433</v>
      </c>
      <c r="B479" s="210" t="s">
        <v>1675</v>
      </c>
    </row>
    <row r="480" spans="1:2">
      <c r="A480" s="210">
        <v>12434</v>
      </c>
      <c r="B480" s="210" t="s">
        <v>1676</v>
      </c>
    </row>
    <row r="481" spans="1:2">
      <c r="A481" s="210">
        <v>12440</v>
      </c>
      <c r="B481" s="210" t="s">
        <v>1677</v>
      </c>
    </row>
    <row r="482" spans="1:2">
      <c r="A482" s="210">
        <v>12443</v>
      </c>
      <c r="B482" s="210" t="s">
        <v>1678</v>
      </c>
    </row>
    <row r="483" spans="1:2">
      <c r="A483" s="210">
        <v>12451</v>
      </c>
      <c r="B483" s="210" t="s">
        <v>1679</v>
      </c>
    </row>
    <row r="484" spans="1:2">
      <c r="A484" s="210">
        <v>12453</v>
      </c>
      <c r="B484" s="210" t="s">
        <v>1680</v>
      </c>
    </row>
    <row r="485" spans="1:2">
      <c r="A485" s="210">
        <v>12456</v>
      </c>
      <c r="B485" s="210" t="s">
        <v>1681</v>
      </c>
    </row>
    <row r="486" spans="1:2">
      <c r="A486" s="210">
        <v>12457</v>
      </c>
      <c r="B486" s="210" t="s">
        <v>1682</v>
      </c>
    </row>
    <row r="487" spans="1:2">
      <c r="A487" s="210">
        <v>12461</v>
      </c>
      <c r="B487" s="210" t="s">
        <v>1683</v>
      </c>
    </row>
    <row r="488" spans="1:2">
      <c r="A488" s="210">
        <v>12471</v>
      </c>
      <c r="B488" s="210" t="s">
        <v>1684</v>
      </c>
    </row>
    <row r="489" spans="1:2">
      <c r="A489" s="210">
        <v>12474</v>
      </c>
      <c r="B489" s="210" t="s">
        <v>1685</v>
      </c>
    </row>
    <row r="490" spans="1:2">
      <c r="A490" s="210">
        <v>12477</v>
      </c>
      <c r="B490" s="210" t="s">
        <v>1686</v>
      </c>
    </row>
    <row r="491" spans="1:2">
      <c r="A491" s="210">
        <v>12481</v>
      </c>
      <c r="B491" s="210" t="s">
        <v>1687</v>
      </c>
    </row>
    <row r="492" spans="1:2">
      <c r="A492" s="210">
        <v>12482</v>
      </c>
      <c r="B492" s="210" t="s">
        <v>1688</v>
      </c>
    </row>
    <row r="493" spans="1:2">
      <c r="A493" s="210">
        <v>12484</v>
      </c>
      <c r="B493" s="210" t="s">
        <v>1689</v>
      </c>
    </row>
    <row r="494" spans="1:2">
      <c r="A494" s="210">
        <v>12487</v>
      </c>
      <c r="B494" s="210" t="s">
        <v>1690</v>
      </c>
    </row>
    <row r="495" spans="1:2">
      <c r="A495" s="210">
        <v>12491</v>
      </c>
      <c r="B495" s="210" t="s">
        <v>1691</v>
      </c>
    </row>
    <row r="496" spans="1:2">
      <c r="A496" s="210">
        <v>12494</v>
      </c>
      <c r="B496" s="210" t="s">
        <v>1692</v>
      </c>
    </row>
    <row r="497" spans="1:2">
      <c r="A497" s="210">
        <v>12498</v>
      </c>
      <c r="B497" s="210" t="s">
        <v>1693</v>
      </c>
    </row>
    <row r="498" spans="1:2">
      <c r="A498" s="210">
        <v>12506</v>
      </c>
      <c r="B498" s="210" t="s">
        <v>1694</v>
      </c>
    </row>
    <row r="499" spans="1:2">
      <c r="A499" s="210">
        <v>12507</v>
      </c>
      <c r="B499" s="210" t="s">
        <v>1695</v>
      </c>
    </row>
    <row r="500" spans="1:2">
      <c r="A500" s="210">
        <v>12510</v>
      </c>
      <c r="B500" s="210" t="s">
        <v>1696</v>
      </c>
    </row>
    <row r="501" spans="1:2">
      <c r="A501" s="210">
        <v>12514</v>
      </c>
      <c r="B501" s="210" t="s">
        <v>1697</v>
      </c>
    </row>
    <row r="502" spans="1:2">
      <c r="A502" s="210">
        <v>12515</v>
      </c>
      <c r="B502" s="210" t="s">
        <v>1698</v>
      </c>
    </row>
    <row r="503" spans="1:2">
      <c r="A503" s="210">
        <v>12516</v>
      </c>
      <c r="B503" s="210" t="s">
        <v>1699</v>
      </c>
    </row>
    <row r="504" spans="1:2">
      <c r="A504" s="210">
        <v>12517</v>
      </c>
      <c r="B504" s="210" t="s">
        <v>1700</v>
      </c>
    </row>
    <row r="505" spans="1:2">
      <c r="A505" s="210">
        <v>12522</v>
      </c>
      <c r="B505" s="210" t="s">
        <v>1701</v>
      </c>
    </row>
    <row r="506" spans="1:2">
      <c r="A506" s="210">
        <v>12525</v>
      </c>
      <c r="B506" s="210" t="s">
        <v>1702</v>
      </c>
    </row>
    <row r="507" spans="1:2">
      <c r="A507" s="210">
        <v>12526</v>
      </c>
      <c r="B507" s="210" t="s">
        <v>1703</v>
      </c>
    </row>
    <row r="508" spans="1:2">
      <c r="A508" s="210">
        <v>12528</v>
      </c>
      <c r="B508" s="210" t="s">
        <v>1704</v>
      </c>
    </row>
    <row r="509" spans="1:2">
      <c r="A509" s="210">
        <v>12531</v>
      </c>
      <c r="B509" s="210" t="s">
        <v>1705</v>
      </c>
    </row>
    <row r="510" spans="1:2">
      <c r="A510" s="210">
        <v>12540</v>
      </c>
      <c r="B510" s="210" t="s">
        <v>1706</v>
      </c>
    </row>
    <row r="511" spans="1:2">
      <c r="A511" s="210">
        <v>12541</v>
      </c>
      <c r="B511" s="210" t="s">
        <v>1707</v>
      </c>
    </row>
    <row r="512" spans="1:2">
      <c r="A512" s="210">
        <v>12543</v>
      </c>
      <c r="B512" s="210" t="s">
        <v>1708</v>
      </c>
    </row>
    <row r="513" spans="1:2">
      <c r="A513" s="210">
        <v>12544</v>
      </c>
      <c r="B513" s="210" t="s">
        <v>1709</v>
      </c>
    </row>
    <row r="514" spans="1:2">
      <c r="A514" s="210">
        <v>12545</v>
      </c>
      <c r="B514" s="210" t="s">
        <v>1710</v>
      </c>
    </row>
    <row r="515" spans="1:2">
      <c r="A515" s="210">
        <v>12547</v>
      </c>
      <c r="B515" s="210" t="s">
        <v>1711</v>
      </c>
    </row>
    <row r="516" spans="1:2">
      <c r="A516" s="210">
        <v>12548</v>
      </c>
      <c r="B516" s="210" t="s">
        <v>1712</v>
      </c>
    </row>
    <row r="517" spans="1:2">
      <c r="A517" s="210">
        <v>12549</v>
      </c>
      <c r="B517" s="210" t="s">
        <v>1713</v>
      </c>
    </row>
    <row r="518" spans="1:2">
      <c r="A518" s="210">
        <v>12564</v>
      </c>
      <c r="B518" s="210" t="s">
        <v>1714</v>
      </c>
    </row>
    <row r="519" spans="1:2">
      <c r="A519" s="210">
        <v>12565</v>
      </c>
      <c r="B519" s="210" t="s">
        <v>1715</v>
      </c>
    </row>
    <row r="520" spans="1:2">
      <c r="A520" s="210">
        <v>12568</v>
      </c>
      <c r="B520" s="210" t="s">
        <v>1716</v>
      </c>
    </row>
    <row r="521" spans="1:2">
      <c r="A521" s="210">
        <v>12569</v>
      </c>
      <c r="B521" s="210" t="s">
        <v>1717</v>
      </c>
    </row>
    <row r="522" spans="1:2">
      <c r="A522" s="210">
        <v>12570</v>
      </c>
      <c r="B522" s="210" t="s">
        <v>1718</v>
      </c>
    </row>
    <row r="523" spans="1:2">
      <c r="A523" s="210">
        <v>12571</v>
      </c>
      <c r="B523" s="210" t="s">
        <v>1719</v>
      </c>
    </row>
    <row r="524" spans="1:2">
      <c r="A524" s="210">
        <v>12572</v>
      </c>
      <c r="B524" s="210" t="s">
        <v>1720</v>
      </c>
    </row>
    <row r="525" spans="1:2">
      <c r="A525" s="210">
        <v>12574</v>
      </c>
      <c r="B525" s="210" t="s">
        <v>1721</v>
      </c>
    </row>
    <row r="526" spans="1:2">
      <c r="A526" s="210">
        <v>12575</v>
      </c>
      <c r="B526" s="210" t="s">
        <v>1722</v>
      </c>
    </row>
    <row r="527" spans="1:2">
      <c r="A527" s="210">
        <v>12578</v>
      </c>
      <c r="B527" s="210" t="s">
        <v>1723</v>
      </c>
    </row>
    <row r="528" spans="1:2">
      <c r="A528" s="210">
        <v>12580</v>
      </c>
      <c r="B528" s="210" t="s">
        <v>1724</v>
      </c>
    </row>
    <row r="529" spans="1:2">
      <c r="A529" s="210">
        <v>12582</v>
      </c>
      <c r="B529" s="210" t="s">
        <v>1725</v>
      </c>
    </row>
    <row r="530" spans="1:2">
      <c r="A530" s="210">
        <v>12583</v>
      </c>
      <c r="B530" s="210" t="s">
        <v>1726</v>
      </c>
    </row>
    <row r="531" spans="1:2">
      <c r="A531" s="210">
        <v>12585</v>
      </c>
      <c r="B531" s="210" t="s">
        <v>1727</v>
      </c>
    </row>
    <row r="532" spans="1:2">
      <c r="A532" s="210">
        <v>12589</v>
      </c>
      <c r="B532" s="210" t="s">
        <v>1728</v>
      </c>
    </row>
    <row r="533" spans="1:2">
      <c r="A533" s="210">
        <v>12594</v>
      </c>
      <c r="B533" s="210" t="s">
        <v>1729</v>
      </c>
    </row>
    <row r="534" spans="1:2">
      <c r="A534" s="210">
        <v>12701</v>
      </c>
      <c r="B534" s="210" t="s">
        <v>1730</v>
      </c>
    </row>
    <row r="535" spans="1:2">
      <c r="A535" s="210">
        <v>12721</v>
      </c>
      <c r="B535" s="210" t="s">
        <v>1731</v>
      </c>
    </row>
    <row r="536" spans="1:2">
      <c r="A536" s="210">
        <v>12722</v>
      </c>
      <c r="B536" s="210" t="s">
        <v>1732</v>
      </c>
    </row>
    <row r="537" spans="1:2">
      <c r="A537" s="210">
        <v>12732</v>
      </c>
      <c r="B537" s="210" t="s">
        <v>1733</v>
      </c>
    </row>
    <row r="538" spans="1:2">
      <c r="A538" s="210">
        <v>12733</v>
      </c>
      <c r="B538" s="210" t="s">
        <v>1734</v>
      </c>
    </row>
    <row r="539" spans="1:2">
      <c r="A539" s="210">
        <v>12734</v>
      </c>
      <c r="B539" s="210" t="s">
        <v>1735</v>
      </c>
    </row>
    <row r="540" spans="1:2">
      <c r="A540" s="210">
        <v>12743</v>
      </c>
      <c r="B540" s="210" t="s">
        <v>1736</v>
      </c>
    </row>
    <row r="541" spans="1:2">
      <c r="A541" s="210">
        <v>12749</v>
      </c>
      <c r="B541" s="210" t="s">
        <v>1737</v>
      </c>
    </row>
    <row r="542" spans="1:2">
      <c r="A542" s="210">
        <v>12754</v>
      </c>
      <c r="B542" s="210" t="s">
        <v>1738</v>
      </c>
    </row>
    <row r="543" spans="1:2">
      <c r="A543" s="210">
        <v>12765</v>
      </c>
      <c r="B543" s="210" t="s">
        <v>1739</v>
      </c>
    </row>
    <row r="544" spans="1:2">
      <c r="A544" s="210">
        <v>12779</v>
      </c>
      <c r="B544" s="210" t="s">
        <v>1740</v>
      </c>
    </row>
    <row r="545" spans="1:2">
      <c r="A545" s="210">
        <v>12787</v>
      </c>
      <c r="B545" s="210" t="s">
        <v>1741</v>
      </c>
    </row>
    <row r="546" spans="1:2">
      <c r="A546" s="210">
        <v>12822</v>
      </c>
      <c r="B546" s="210" t="s">
        <v>1742</v>
      </c>
    </row>
    <row r="547" spans="1:2">
      <c r="A547" s="210">
        <v>12828</v>
      </c>
      <c r="B547" s="210" t="s">
        <v>1743</v>
      </c>
    </row>
    <row r="548" spans="1:2">
      <c r="A548" s="210">
        <v>12831</v>
      </c>
      <c r="B548" s="210" t="s">
        <v>1744</v>
      </c>
    </row>
    <row r="549" spans="1:2">
      <c r="A549" s="210">
        <v>12832</v>
      </c>
      <c r="B549" s="210" t="s">
        <v>1745</v>
      </c>
    </row>
    <row r="550" spans="1:2">
      <c r="A550" s="210">
        <v>12833</v>
      </c>
      <c r="B550" s="210" t="s">
        <v>1746</v>
      </c>
    </row>
    <row r="551" spans="1:2">
      <c r="A551" s="210">
        <v>12838</v>
      </c>
      <c r="B551" s="210" t="s">
        <v>1747</v>
      </c>
    </row>
    <row r="552" spans="1:2">
      <c r="A552" s="210">
        <v>12845</v>
      </c>
      <c r="B552" s="210" t="s">
        <v>1748</v>
      </c>
    </row>
    <row r="553" spans="1:2">
      <c r="A553" s="210">
        <v>12849</v>
      </c>
      <c r="B553" s="210" t="s">
        <v>1749</v>
      </c>
    </row>
    <row r="554" spans="1:2">
      <c r="A554" s="210">
        <v>12854</v>
      </c>
      <c r="B554" s="210" t="s">
        <v>1750</v>
      </c>
    </row>
    <row r="555" spans="1:2">
      <c r="A555" s="210">
        <v>12859</v>
      </c>
      <c r="B555" s="210" t="s">
        <v>1751</v>
      </c>
    </row>
    <row r="556" spans="1:2">
      <c r="A556" s="210">
        <v>12863</v>
      </c>
      <c r="B556" s="210" t="s">
        <v>1752</v>
      </c>
    </row>
    <row r="557" spans="1:2">
      <c r="A557" s="210">
        <v>12871</v>
      </c>
      <c r="B557" s="210" t="s">
        <v>1753</v>
      </c>
    </row>
    <row r="558" spans="1:2">
      <c r="A558" s="210">
        <v>12883</v>
      </c>
      <c r="B558" s="210" t="s">
        <v>1754</v>
      </c>
    </row>
    <row r="559" spans="1:2">
      <c r="A559" s="210">
        <v>12884</v>
      </c>
      <c r="B559" s="210" t="s">
        <v>1755</v>
      </c>
    </row>
    <row r="560" spans="1:2">
      <c r="A560" s="210">
        <v>12916</v>
      </c>
      <c r="B560" s="210" t="s">
        <v>1756</v>
      </c>
    </row>
    <row r="561" spans="1:2">
      <c r="A561" s="210">
        <v>12919</v>
      </c>
      <c r="B561" s="210" t="s">
        <v>1757</v>
      </c>
    </row>
    <row r="562" spans="1:2">
      <c r="A562" s="210">
        <v>12921</v>
      </c>
      <c r="B562" s="210" t="s">
        <v>1758</v>
      </c>
    </row>
    <row r="563" spans="1:2">
      <c r="A563" s="210">
        <v>12929</v>
      </c>
      <c r="B563" s="210" t="s">
        <v>1759</v>
      </c>
    </row>
    <row r="564" spans="1:2">
      <c r="A564" s="210">
        <v>12933</v>
      </c>
      <c r="B564" s="210" t="s">
        <v>1760</v>
      </c>
    </row>
    <row r="565" spans="1:2">
      <c r="A565" s="210">
        <v>12939</v>
      </c>
      <c r="B565" s="210" t="s">
        <v>1761</v>
      </c>
    </row>
    <row r="566" spans="1:2">
      <c r="A566" s="210">
        <v>12962</v>
      </c>
      <c r="B566" s="210" t="s">
        <v>1762</v>
      </c>
    </row>
    <row r="567" spans="1:2">
      <c r="A567" s="210">
        <v>12972</v>
      </c>
      <c r="B567" s="210" t="s">
        <v>1763</v>
      </c>
    </row>
    <row r="568" spans="1:2">
      <c r="A568" s="210">
        <v>12975</v>
      </c>
      <c r="B568" s="210" t="s">
        <v>1764</v>
      </c>
    </row>
    <row r="569" spans="1:2">
      <c r="A569" s="210">
        <v>12976</v>
      </c>
      <c r="B569" s="210" t="s">
        <v>1765</v>
      </c>
    </row>
    <row r="570" spans="1:2">
      <c r="A570" s="210">
        <v>12977</v>
      </c>
      <c r="B570" s="210" t="s">
        <v>1766</v>
      </c>
    </row>
    <row r="571" spans="1:2">
      <c r="A571" s="210">
        <v>12979</v>
      </c>
      <c r="B571" s="210" t="s">
        <v>1767</v>
      </c>
    </row>
    <row r="572" spans="1:2">
      <c r="A572" s="210">
        <v>12983</v>
      </c>
      <c r="B572" s="210" t="s">
        <v>1768</v>
      </c>
    </row>
    <row r="573" spans="1:2">
      <c r="A573" s="210">
        <v>12986</v>
      </c>
      <c r="B573" s="210" t="s">
        <v>1769</v>
      </c>
    </row>
    <row r="574" spans="1:2">
      <c r="A574" s="210">
        <v>12992</v>
      </c>
      <c r="B574" s="210" t="s">
        <v>1770</v>
      </c>
    </row>
    <row r="575" spans="1:2">
      <c r="A575" s="210">
        <v>13028</v>
      </c>
      <c r="B575" s="210" t="s">
        <v>1771</v>
      </c>
    </row>
    <row r="576" spans="1:2">
      <c r="A576" s="210">
        <v>13032</v>
      </c>
      <c r="B576" s="210" t="s">
        <v>1772</v>
      </c>
    </row>
    <row r="577" spans="1:2">
      <c r="A577" s="210">
        <v>13035</v>
      </c>
      <c r="B577" s="210" t="s">
        <v>1773</v>
      </c>
    </row>
    <row r="578" spans="1:2">
      <c r="A578" s="210">
        <v>13036</v>
      </c>
      <c r="B578" s="210" t="s">
        <v>1774</v>
      </c>
    </row>
    <row r="579" spans="1:2">
      <c r="A579" s="210">
        <v>13037</v>
      </c>
      <c r="B579" s="210" t="s">
        <v>1775</v>
      </c>
    </row>
    <row r="580" spans="1:2">
      <c r="A580" s="210">
        <v>13044</v>
      </c>
      <c r="B580" s="210" t="s">
        <v>1776</v>
      </c>
    </row>
    <row r="581" spans="1:2">
      <c r="A581" s="210">
        <v>13053</v>
      </c>
      <c r="B581" s="210" t="s">
        <v>1777</v>
      </c>
    </row>
    <row r="582" spans="1:2">
      <c r="A582" s="210">
        <v>13056</v>
      </c>
      <c r="B582" s="210" t="s">
        <v>1778</v>
      </c>
    </row>
    <row r="583" spans="1:2">
      <c r="A583" s="210">
        <v>13060</v>
      </c>
      <c r="B583" s="210" t="s">
        <v>1779</v>
      </c>
    </row>
    <row r="584" spans="1:2">
      <c r="A584" s="210">
        <v>13065</v>
      </c>
      <c r="B584" s="210" t="s">
        <v>1780</v>
      </c>
    </row>
    <row r="585" spans="1:2">
      <c r="A585" s="210">
        <v>13068</v>
      </c>
      <c r="B585" s="210" t="s">
        <v>1781</v>
      </c>
    </row>
    <row r="586" spans="1:2">
      <c r="A586" s="210">
        <v>13073</v>
      </c>
      <c r="B586" s="210" t="s">
        <v>1782</v>
      </c>
    </row>
    <row r="587" spans="1:2">
      <c r="A587" s="210">
        <v>13074</v>
      </c>
      <c r="B587" s="210" t="s">
        <v>1783</v>
      </c>
    </row>
    <row r="588" spans="1:2">
      <c r="A588" s="210">
        <v>13076</v>
      </c>
      <c r="B588" s="210" t="s">
        <v>1784</v>
      </c>
    </row>
    <row r="589" spans="1:2">
      <c r="A589" s="210">
        <v>13077</v>
      </c>
      <c r="B589" s="210" t="s">
        <v>1785</v>
      </c>
    </row>
    <row r="590" spans="1:2">
      <c r="A590" s="210">
        <v>13078</v>
      </c>
      <c r="B590" s="210" t="s">
        <v>1786</v>
      </c>
    </row>
    <row r="591" spans="1:2">
      <c r="A591" s="210">
        <v>13080</v>
      </c>
      <c r="B591" s="210" t="s">
        <v>1787</v>
      </c>
    </row>
    <row r="592" spans="1:2">
      <c r="A592" s="210">
        <v>13082</v>
      </c>
      <c r="B592" s="210" t="s">
        <v>1788</v>
      </c>
    </row>
    <row r="593" spans="1:2">
      <c r="A593" s="210">
        <v>13087</v>
      </c>
      <c r="B593" s="210" t="s">
        <v>1789</v>
      </c>
    </row>
    <row r="594" spans="1:2">
      <c r="A594" s="210">
        <v>13103</v>
      </c>
      <c r="B594" s="210" t="s">
        <v>1790</v>
      </c>
    </row>
    <row r="595" spans="1:2">
      <c r="A595" s="210">
        <v>13107</v>
      </c>
      <c r="B595" s="210" t="s">
        <v>1791</v>
      </c>
    </row>
    <row r="596" spans="1:2">
      <c r="A596" s="210">
        <v>13108</v>
      </c>
      <c r="B596" s="210" t="s">
        <v>1792</v>
      </c>
    </row>
    <row r="597" spans="1:2">
      <c r="A597" s="210">
        <v>13112</v>
      </c>
      <c r="B597" s="210" t="s">
        <v>1793</v>
      </c>
    </row>
    <row r="598" spans="1:2">
      <c r="A598" s="210">
        <v>13113</v>
      </c>
      <c r="B598" s="210" t="s">
        <v>1794</v>
      </c>
    </row>
    <row r="599" spans="1:2">
      <c r="A599" s="210">
        <v>13117</v>
      </c>
      <c r="B599" s="210" t="s">
        <v>1795</v>
      </c>
    </row>
    <row r="600" spans="1:2">
      <c r="A600" s="210">
        <v>13120</v>
      </c>
      <c r="B600" s="210" t="s">
        <v>1796</v>
      </c>
    </row>
    <row r="601" spans="1:2">
      <c r="A601" s="210">
        <v>13123</v>
      </c>
      <c r="B601" s="210" t="s">
        <v>1797</v>
      </c>
    </row>
    <row r="602" spans="1:2">
      <c r="A602" s="210">
        <v>13132</v>
      </c>
      <c r="B602" s="210" t="s">
        <v>1798</v>
      </c>
    </row>
    <row r="603" spans="1:2">
      <c r="A603" s="210">
        <v>13134</v>
      </c>
      <c r="B603" s="210" t="s">
        <v>1799</v>
      </c>
    </row>
    <row r="604" spans="1:2">
      <c r="A604" s="210">
        <v>13135</v>
      </c>
      <c r="B604" s="210" t="s">
        <v>1800</v>
      </c>
    </row>
    <row r="605" spans="1:2">
      <c r="A605" s="210">
        <v>13139</v>
      </c>
      <c r="B605" s="210" t="s">
        <v>1801</v>
      </c>
    </row>
    <row r="606" spans="1:2">
      <c r="A606" s="210">
        <v>13142</v>
      </c>
      <c r="B606" s="210" t="s">
        <v>1802</v>
      </c>
    </row>
    <row r="607" spans="1:2">
      <c r="A607" s="210">
        <v>13148</v>
      </c>
      <c r="B607" s="210" t="s">
        <v>1803</v>
      </c>
    </row>
    <row r="608" spans="1:2">
      <c r="A608" s="210">
        <v>13152</v>
      </c>
      <c r="B608" s="210" t="s">
        <v>1804</v>
      </c>
    </row>
    <row r="609" spans="1:2">
      <c r="A609" s="210">
        <v>13153</v>
      </c>
      <c r="B609" s="210" t="s">
        <v>1805</v>
      </c>
    </row>
    <row r="610" spans="1:2">
      <c r="A610" s="210">
        <v>13157</v>
      </c>
      <c r="B610" s="210" t="s">
        <v>1806</v>
      </c>
    </row>
    <row r="611" spans="1:2">
      <c r="A611" s="210">
        <v>13159</v>
      </c>
      <c r="B611" s="210" t="s">
        <v>1807</v>
      </c>
    </row>
    <row r="612" spans="1:2">
      <c r="A612" s="210">
        <v>13162</v>
      </c>
      <c r="B612" s="210" t="s">
        <v>1808</v>
      </c>
    </row>
    <row r="613" spans="1:2">
      <c r="A613" s="210">
        <v>13164</v>
      </c>
      <c r="B613" s="210" t="s">
        <v>1809</v>
      </c>
    </row>
    <row r="614" spans="1:2">
      <c r="A614" s="210">
        <v>13165</v>
      </c>
      <c r="B614" s="210" t="s">
        <v>1810</v>
      </c>
    </row>
    <row r="615" spans="1:2">
      <c r="A615" s="210">
        <v>13166</v>
      </c>
      <c r="B615" s="210" t="s">
        <v>1811</v>
      </c>
    </row>
    <row r="616" spans="1:2">
      <c r="A616" s="210">
        <v>13167</v>
      </c>
      <c r="B616" s="210" t="s">
        <v>1812</v>
      </c>
    </row>
    <row r="617" spans="1:2">
      <c r="A617" s="210">
        <v>13305</v>
      </c>
      <c r="B617" s="210" t="s">
        <v>1813</v>
      </c>
    </row>
    <row r="618" spans="1:2">
      <c r="A618" s="210">
        <v>13313</v>
      </c>
      <c r="B618" s="210" t="s">
        <v>1814</v>
      </c>
    </row>
    <row r="619" spans="1:2">
      <c r="A619" s="210">
        <v>13321</v>
      </c>
      <c r="B619" s="210" t="s">
        <v>1815</v>
      </c>
    </row>
    <row r="620" spans="1:2">
      <c r="A620" s="210">
        <v>13322</v>
      </c>
      <c r="B620" s="210" t="s">
        <v>1000</v>
      </c>
    </row>
    <row r="621" spans="1:2">
      <c r="A621" s="210">
        <v>13323</v>
      </c>
      <c r="B621" s="210" t="s">
        <v>1001</v>
      </c>
    </row>
    <row r="622" spans="1:2">
      <c r="A622" s="210">
        <v>13326</v>
      </c>
      <c r="B622" s="210" t="s">
        <v>1002</v>
      </c>
    </row>
    <row r="623" spans="1:2">
      <c r="A623" s="210">
        <v>13337</v>
      </c>
      <c r="B623" s="210" t="s">
        <v>1003</v>
      </c>
    </row>
    <row r="624" spans="1:2">
      <c r="A624" s="210">
        <v>13346</v>
      </c>
      <c r="B624" s="210" t="s">
        <v>1004</v>
      </c>
    </row>
    <row r="625" spans="1:2">
      <c r="A625" s="210">
        <v>13363</v>
      </c>
      <c r="B625" s="210" t="s">
        <v>1005</v>
      </c>
    </row>
    <row r="626" spans="1:2">
      <c r="A626" s="210">
        <v>13365</v>
      </c>
      <c r="B626" s="210" t="s">
        <v>1006</v>
      </c>
    </row>
    <row r="627" spans="1:2">
      <c r="A627" s="210">
        <v>13401</v>
      </c>
      <c r="B627" s="210" t="s">
        <v>1007</v>
      </c>
    </row>
    <row r="628" spans="1:2">
      <c r="A628" s="210">
        <v>13407</v>
      </c>
      <c r="B628" s="210" t="s">
        <v>1008</v>
      </c>
    </row>
    <row r="629" spans="1:2">
      <c r="A629" s="210">
        <v>13410</v>
      </c>
      <c r="B629" s="210" t="s">
        <v>1009</v>
      </c>
    </row>
    <row r="630" spans="1:2">
      <c r="A630" s="210">
        <v>13428</v>
      </c>
      <c r="B630" s="210" t="s">
        <v>1010</v>
      </c>
    </row>
    <row r="631" spans="1:2">
      <c r="A631" s="210">
        <v>13435</v>
      </c>
      <c r="B631" s="210" t="s">
        <v>1011</v>
      </c>
    </row>
    <row r="632" spans="1:2">
      <c r="A632" s="210">
        <v>13452</v>
      </c>
      <c r="B632" s="210" t="s">
        <v>1012</v>
      </c>
    </row>
    <row r="633" spans="1:2">
      <c r="A633" s="210">
        <v>13456</v>
      </c>
      <c r="B633" s="210" t="s">
        <v>1013</v>
      </c>
    </row>
    <row r="634" spans="1:2">
      <c r="A634" s="210">
        <v>13476</v>
      </c>
      <c r="B634" s="210" t="s">
        <v>1014</v>
      </c>
    </row>
    <row r="635" spans="1:2">
      <c r="A635" s="210">
        <v>13478</v>
      </c>
      <c r="B635" s="210" t="s">
        <v>1015</v>
      </c>
    </row>
    <row r="636" spans="1:2">
      <c r="A636" s="210">
        <v>13480</v>
      </c>
      <c r="B636" s="210" t="s">
        <v>1016</v>
      </c>
    </row>
    <row r="637" spans="1:2">
      <c r="A637" s="210">
        <v>13490</v>
      </c>
      <c r="B637" s="210" t="s">
        <v>1017</v>
      </c>
    </row>
    <row r="638" spans="1:2">
      <c r="A638" s="210">
        <v>13603</v>
      </c>
      <c r="B638" s="210" t="s">
        <v>1018</v>
      </c>
    </row>
    <row r="639" spans="1:2">
      <c r="A639" s="210">
        <v>13605</v>
      </c>
      <c r="B639" s="210" t="s">
        <v>1019</v>
      </c>
    </row>
    <row r="640" spans="1:2">
      <c r="A640" s="210">
        <v>13611</v>
      </c>
      <c r="B640" s="210" t="s">
        <v>1020</v>
      </c>
    </row>
    <row r="641" spans="1:2">
      <c r="A641" s="210">
        <v>13612</v>
      </c>
      <c r="B641" s="210" t="s">
        <v>1021</v>
      </c>
    </row>
    <row r="642" spans="1:2">
      <c r="A642" s="210">
        <v>13613</v>
      </c>
      <c r="B642" s="210" t="s">
        <v>1022</v>
      </c>
    </row>
    <row r="643" spans="1:2">
      <c r="A643" s="210">
        <v>13615</v>
      </c>
      <c r="B643" s="210" t="s">
        <v>1023</v>
      </c>
    </row>
    <row r="644" spans="1:2">
      <c r="A644" s="210">
        <v>13617</v>
      </c>
      <c r="B644" s="210" t="s">
        <v>1024</v>
      </c>
    </row>
    <row r="645" spans="1:2">
      <c r="A645" s="210">
        <v>13627</v>
      </c>
      <c r="B645" s="210" t="s">
        <v>1025</v>
      </c>
    </row>
    <row r="646" spans="1:2">
      <c r="A646" s="210">
        <v>13636</v>
      </c>
      <c r="B646" s="210" t="s">
        <v>1026</v>
      </c>
    </row>
    <row r="647" spans="1:2">
      <c r="A647" s="210">
        <v>13647</v>
      </c>
      <c r="B647" s="210" t="s">
        <v>1027</v>
      </c>
    </row>
    <row r="648" spans="1:2">
      <c r="A648" s="210">
        <v>13649</v>
      </c>
      <c r="B648" s="210" t="s">
        <v>1028</v>
      </c>
    </row>
    <row r="649" spans="1:2">
      <c r="A649" s="210">
        <v>13651</v>
      </c>
      <c r="B649" s="210" t="s">
        <v>1029</v>
      </c>
    </row>
    <row r="650" spans="1:2">
      <c r="A650" s="210">
        <v>13662</v>
      </c>
      <c r="B650" s="210" t="s">
        <v>1030</v>
      </c>
    </row>
    <row r="651" spans="1:2">
      <c r="A651" s="210">
        <v>13664</v>
      </c>
      <c r="B651" s="210" t="s">
        <v>1031</v>
      </c>
    </row>
    <row r="652" spans="1:2">
      <c r="A652" s="210">
        <v>13668</v>
      </c>
      <c r="B652" s="210" t="s">
        <v>1032</v>
      </c>
    </row>
    <row r="653" spans="1:2">
      <c r="A653" s="210">
        <v>13669</v>
      </c>
      <c r="B653" s="210" t="s">
        <v>1033</v>
      </c>
    </row>
    <row r="654" spans="1:2">
      <c r="A654" s="210">
        <v>13676</v>
      </c>
      <c r="B654" s="210" t="s">
        <v>1034</v>
      </c>
    </row>
    <row r="655" spans="1:2">
      <c r="A655" s="210">
        <v>13678</v>
      </c>
      <c r="B655" s="210" t="s">
        <v>1035</v>
      </c>
    </row>
    <row r="656" spans="1:2">
      <c r="A656" s="210">
        <v>13683</v>
      </c>
      <c r="B656" s="210" t="s">
        <v>1036</v>
      </c>
    </row>
    <row r="657" spans="1:2">
      <c r="A657" s="210">
        <v>13685</v>
      </c>
      <c r="B657" s="210" t="s">
        <v>1037</v>
      </c>
    </row>
    <row r="658" spans="1:2">
      <c r="A658" s="210">
        <v>13688</v>
      </c>
      <c r="B658" s="210" t="s">
        <v>1038</v>
      </c>
    </row>
    <row r="659" spans="1:2">
      <c r="A659" s="210">
        <v>13690</v>
      </c>
      <c r="B659" s="210" t="s">
        <v>1039</v>
      </c>
    </row>
    <row r="660" spans="1:2">
      <c r="A660" s="210">
        <v>13694</v>
      </c>
      <c r="B660" s="210" t="s">
        <v>1040</v>
      </c>
    </row>
    <row r="661" spans="1:2">
      <c r="A661" s="210">
        <v>13696</v>
      </c>
      <c r="B661" s="210" t="s">
        <v>1082</v>
      </c>
    </row>
    <row r="662" spans="1:2">
      <c r="A662" s="210">
        <v>13697</v>
      </c>
      <c r="B662" s="210" t="s">
        <v>1083</v>
      </c>
    </row>
    <row r="663" spans="1:2">
      <c r="A663" s="210">
        <v>13732</v>
      </c>
      <c r="B663" s="210" t="s">
        <v>1084</v>
      </c>
    </row>
    <row r="664" spans="1:2">
      <c r="A664" s="210">
        <v>13744</v>
      </c>
      <c r="B664" s="210" t="s">
        <v>1085</v>
      </c>
    </row>
    <row r="665" spans="1:2">
      <c r="A665" s="210">
        <v>13776</v>
      </c>
      <c r="B665" s="210" t="s">
        <v>1086</v>
      </c>
    </row>
    <row r="666" spans="1:2">
      <c r="A666" s="210">
        <v>13777</v>
      </c>
      <c r="B666" s="210" t="s">
        <v>1087</v>
      </c>
    </row>
    <row r="667" spans="1:2">
      <c r="A667" s="210">
        <v>13784</v>
      </c>
      <c r="B667" s="210" t="s">
        <v>1088</v>
      </c>
    </row>
    <row r="668" spans="1:2">
      <c r="A668" s="210">
        <v>13794</v>
      </c>
      <c r="B668" s="210" t="s">
        <v>1089</v>
      </c>
    </row>
    <row r="669" spans="1:2">
      <c r="A669" s="210">
        <v>13795</v>
      </c>
      <c r="B669" s="210" t="s">
        <v>1090</v>
      </c>
    </row>
    <row r="670" spans="1:2">
      <c r="A670" s="210">
        <v>13804</v>
      </c>
      <c r="B670" s="210" t="s">
        <v>1091</v>
      </c>
    </row>
    <row r="671" spans="1:2">
      <c r="A671" s="210">
        <v>13808</v>
      </c>
      <c r="B671" s="210" t="s">
        <v>1092</v>
      </c>
    </row>
    <row r="672" spans="1:2">
      <c r="A672" s="210">
        <v>13812</v>
      </c>
      <c r="B672" s="210" t="s">
        <v>1093</v>
      </c>
    </row>
    <row r="673" spans="1:2">
      <c r="A673" s="210">
        <v>13815</v>
      </c>
      <c r="B673" s="210" t="s">
        <v>1094</v>
      </c>
    </row>
    <row r="674" spans="1:2">
      <c r="A674" s="210">
        <v>13820</v>
      </c>
      <c r="B674" s="210" t="s">
        <v>1095</v>
      </c>
    </row>
    <row r="675" spans="1:2">
      <c r="A675" s="210">
        <v>13827</v>
      </c>
      <c r="B675" s="210" t="s">
        <v>1096</v>
      </c>
    </row>
    <row r="676" spans="1:2">
      <c r="A676" s="210">
        <v>13833</v>
      </c>
      <c r="B676" s="210" t="s">
        <v>1097</v>
      </c>
    </row>
    <row r="677" spans="1:2">
      <c r="A677" s="210">
        <v>13838</v>
      </c>
      <c r="B677" s="210" t="s">
        <v>1098</v>
      </c>
    </row>
    <row r="678" spans="1:2">
      <c r="A678" s="210">
        <v>13845</v>
      </c>
      <c r="B678" s="210" t="s">
        <v>1099</v>
      </c>
    </row>
    <row r="679" spans="1:2">
      <c r="A679" s="210">
        <v>13859</v>
      </c>
      <c r="B679" s="210" t="s">
        <v>1100</v>
      </c>
    </row>
    <row r="680" spans="1:2">
      <c r="A680" s="210">
        <v>13861</v>
      </c>
      <c r="B680" s="210" t="s">
        <v>1101</v>
      </c>
    </row>
    <row r="681" spans="1:2">
      <c r="A681" s="210">
        <v>14001</v>
      </c>
      <c r="B681" s="210" t="s">
        <v>1102</v>
      </c>
    </row>
    <row r="682" spans="1:2">
      <c r="A682" s="210">
        <v>14004</v>
      </c>
      <c r="B682" s="210" t="s">
        <v>1103</v>
      </c>
    </row>
    <row r="683" spans="1:2">
      <c r="A683" s="210">
        <v>14005</v>
      </c>
      <c r="B683" s="210" t="s">
        <v>1104</v>
      </c>
    </row>
    <row r="684" spans="1:2">
      <c r="A684" s="210">
        <v>14011</v>
      </c>
      <c r="B684" s="210" t="s">
        <v>1105</v>
      </c>
    </row>
    <row r="685" spans="1:2">
      <c r="A685" s="210">
        <v>14025</v>
      </c>
      <c r="B685" s="210" t="s">
        <v>1106</v>
      </c>
    </row>
    <row r="686" spans="1:2">
      <c r="A686" s="210">
        <v>14028</v>
      </c>
      <c r="B686" s="210" t="s">
        <v>1107</v>
      </c>
    </row>
    <row r="687" spans="1:2">
      <c r="A687" s="210">
        <v>14032</v>
      </c>
      <c r="B687" s="210" t="s">
        <v>1108</v>
      </c>
    </row>
    <row r="688" spans="1:2">
      <c r="A688" s="210">
        <v>14033</v>
      </c>
      <c r="B688" s="210" t="s">
        <v>1109</v>
      </c>
    </row>
    <row r="689" spans="1:2">
      <c r="A689" s="210">
        <v>14036</v>
      </c>
      <c r="B689" s="210" t="s">
        <v>1110</v>
      </c>
    </row>
    <row r="690" spans="1:2">
      <c r="A690" s="210">
        <v>14057</v>
      </c>
      <c r="B690" s="210" t="s">
        <v>1111</v>
      </c>
    </row>
    <row r="691" spans="1:2">
      <c r="A691" s="210">
        <v>14058</v>
      </c>
      <c r="B691" s="210" t="s">
        <v>1112</v>
      </c>
    </row>
    <row r="692" spans="1:2">
      <c r="A692" s="210">
        <v>14067</v>
      </c>
      <c r="B692" s="210" t="s">
        <v>1113</v>
      </c>
    </row>
    <row r="693" spans="1:2">
      <c r="A693" s="210">
        <v>14069</v>
      </c>
      <c r="B693" s="210" t="s">
        <v>1114</v>
      </c>
    </row>
    <row r="694" spans="1:2">
      <c r="A694" s="210">
        <v>14070</v>
      </c>
      <c r="B694" s="210" t="s">
        <v>1115</v>
      </c>
    </row>
    <row r="695" spans="1:2">
      <c r="A695" s="210">
        <v>14080</v>
      </c>
      <c r="B695" s="210" t="s">
        <v>1116</v>
      </c>
    </row>
    <row r="696" spans="1:2">
      <c r="A696" s="210">
        <v>14103</v>
      </c>
      <c r="B696" s="210" t="s">
        <v>1117</v>
      </c>
    </row>
    <row r="697" spans="1:2">
      <c r="A697" s="210">
        <v>14105</v>
      </c>
      <c r="B697" s="210" t="s">
        <v>1118</v>
      </c>
    </row>
    <row r="698" spans="1:2">
      <c r="A698" s="210">
        <v>14108</v>
      </c>
      <c r="B698" s="210" t="s">
        <v>1119</v>
      </c>
    </row>
    <row r="699" spans="1:2">
      <c r="A699" s="210">
        <v>14125</v>
      </c>
      <c r="B699" s="210" t="s">
        <v>1120</v>
      </c>
    </row>
    <row r="700" spans="1:2">
      <c r="A700" s="210">
        <v>14126</v>
      </c>
      <c r="B700" s="210" t="s">
        <v>1121</v>
      </c>
    </row>
    <row r="701" spans="1:2">
      <c r="A701" s="210">
        <v>14130</v>
      </c>
      <c r="B701" s="210" t="s">
        <v>1122</v>
      </c>
    </row>
    <row r="702" spans="1:2">
      <c r="A702" s="210">
        <v>14131</v>
      </c>
      <c r="B702" s="210" t="s">
        <v>1164</v>
      </c>
    </row>
    <row r="703" spans="1:2">
      <c r="A703" s="210">
        <v>14132</v>
      </c>
      <c r="B703" s="210" t="s">
        <v>1165</v>
      </c>
    </row>
    <row r="704" spans="1:2">
      <c r="A704" s="210">
        <v>14136</v>
      </c>
      <c r="B704" s="210" t="s">
        <v>1166</v>
      </c>
    </row>
    <row r="705" spans="1:2">
      <c r="A705" s="210">
        <v>14139</v>
      </c>
      <c r="B705" s="210" t="s">
        <v>1167</v>
      </c>
    </row>
    <row r="706" spans="1:2">
      <c r="A706" s="210">
        <v>14141</v>
      </c>
      <c r="B706" s="210" t="s">
        <v>1168</v>
      </c>
    </row>
    <row r="707" spans="1:2">
      <c r="A707" s="210">
        <v>14170</v>
      </c>
      <c r="B707" s="210" t="s">
        <v>1169</v>
      </c>
    </row>
    <row r="708" spans="1:2">
      <c r="A708" s="210">
        <v>14172</v>
      </c>
      <c r="B708" s="210" t="s">
        <v>1170</v>
      </c>
    </row>
    <row r="709" spans="1:2">
      <c r="A709" s="210">
        <v>14173</v>
      </c>
      <c r="B709" s="210" t="s">
        <v>1171</v>
      </c>
    </row>
    <row r="710" spans="1:2">
      <c r="A710" s="210">
        <v>14174</v>
      </c>
      <c r="B710" s="210" t="s">
        <v>1172</v>
      </c>
    </row>
    <row r="711" spans="1:2">
      <c r="A711" s="210">
        <v>14411</v>
      </c>
      <c r="B711" s="210" t="s">
        <v>1173</v>
      </c>
    </row>
    <row r="712" spans="1:2">
      <c r="A712" s="210">
        <v>14414</v>
      </c>
      <c r="B712" s="210" t="s">
        <v>1174</v>
      </c>
    </row>
    <row r="713" spans="1:2">
      <c r="A713" s="210">
        <v>14415</v>
      </c>
      <c r="B713" s="210" t="s">
        <v>1175</v>
      </c>
    </row>
    <row r="714" spans="1:2">
      <c r="A714" s="210">
        <v>14416</v>
      </c>
      <c r="B714" s="210" t="s">
        <v>1176</v>
      </c>
    </row>
    <row r="715" spans="1:2">
      <c r="A715" s="210">
        <v>14423</v>
      </c>
      <c r="B715" s="210" t="s">
        <v>1177</v>
      </c>
    </row>
    <row r="716" spans="1:2">
      <c r="A716" s="210">
        <v>14424</v>
      </c>
      <c r="B716" s="210" t="s">
        <v>1178</v>
      </c>
    </row>
    <row r="717" spans="1:2">
      <c r="A717" s="210">
        <v>14428</v>
      </c>
      <c r="B717" s="210" t="s">
        <v>1179</v>
      </c>
    </row>
    <row r="718" spans="1:2">
      <c r="A718" s="210">
        <v>14432</v>
      </c>
      <c r="B718" s="210" t="s">
        <v>1180</v>
      </c>
    </row>
    <row r="719" spans="1:2">
      <c r="A719" s="210">
        <v>14437</v>
      </c>
      <c r="B719" s="210" t="s">
        <v>1181</v>
      </c>
    </row>
    <row r="720" spans="1:2">
      <c r="A720" s="210">
        <v>14449</v>
      </c>
      <c r="B720" s="210" t="s">
        <v>1182</v>
      </c>
    </row>
    <row r="721" spans="1:2">
      <c r="A721" s="210">
        <v>14453</v>
      </c>
      <c r="B721" s="210" t="s">
        <v>1183</v>
      </c>
    </row>
    <row r="722" spans="1:2">
      <c r="A722" s="210">
        <v>14454</v>
      </c>
      <c r="B722" s="210" t="s">
        <v>1184</v>
      </c>
    </row>
    <row r="723" spans="1:2">
      <c r="A723" s="210">
        <v>14464</v>
      </c>
      <c r="B723" s="210" t="s">
        <v>1185</v>
      </c>
    </row>
    <row r="724" spans="1:2">
      <c r="A724" s="210">
        <v>14470</v>
      </c>
      <c r="B724" s="210" t="s">
        <v>1186</v>
      </c>
    </row>
    <row r="725" spans="1:2">
      <c r="A725" s="210">
        <v>14472</v>
      </c>
      <c r="B725" s="210" t="s">
        <v>1187</v>
      </c>
    </row>
    <row r="726" spans="1:2">
      <c r="A726" s="210">
        <v>14475</v>
      </c>
      <c r="B726" s="210" t="s">
        <v>1188</v>
      </c>
    </row>
    <row r="727" spans="1:2">
      <c r="A727" s="210">
        <v>14476</v>
      </c>
      <c r="B727" s="210" t="s">
        <v>1189</v>
      </c>
    </row>
    <row r="728" spans="1:2">
      <c r="A728" s="210">
        <v>14480</v>
      </c>
      <c r="B728" s="210" t="s">
        <v>1190</v>
      </c>
    </row>
    <row r="729" spans="1:2">
      <c r="A729" s="210">
        <v>14481</v>
      </c>
      <c r="B729" s="210" t="s">
        <v>1191</v>
      </c>
    </row>
    <row r="730" spans="1:2">
      <c r="A730" s="210">
        <v>14482</v>
      </c>
      <c r="B730" s="210" t="s">
        <v>1192</v>
      </c>
    </row>
    <row r="731" spans="1:2">
      <c r="A731" s="210">
        <v>14485</v>
      </c>
      <c r="B731" s="210" t="s">
        <v>1193</v>
      </c>
    </row>
    <row r="732" spans="1:2">
      <c r="A732" s="210">
        <v>14486</v>
      </c>
      <c r="B732" s="210" t="s">
        <v>1194</v>
      </c>
    </row>
    <row r="733" spans="1:2">
      <c r="A733" s="210">
        <v>14487</v>
      </c>
      <c r="B733" s="210" t="s">
        <v>1195</v>
      </c>
    </row>
    <row r="734" spans="1:2">
      <c r="A734" s="210">
        <v>14489</v>
      </c>
      <c r="B734" s="210" t="s">
        <v>1196</v>
      </c>
    </row>
    <row r="735" spans="1:2">
      <c r="A735" s="210">
        <v>14504</v>
      </c>
      <c r="B735" s="210" t="s">
        <v>1197</v>
      </c>
    </row>
    <row r="736" spans="1:2">
      <c r="A736" s="210">
        <v>14505</v>
      </c>
      <c r="B736" s="210" t="s">
        <v>1198</v>
      </c>
    </row>
    <row r="737" spans="1:2">
      <c r="A737" s="210">
        <v>14511</v>
      </c>
      <c r="B737" s="210" t="s">
        <v>1199</v>
      </c>
    </row>
    <row r="738" spans="1:2">
      <c r="A738" s="210">
        <v>14522</v>
      </c>
      <c r="B738" s="210" t="s">
        <v>1200</v>
      </c>
    </row>
    <row r="739" spans="1:2">
      <c r="A739" s="210">
        <v>14527</v>
      </c>
      <c r="B739" s="210" t="s">
        <v>1201</v>
      </c>
    </row>
    <row r="740" spans="1:2">
      <c r="A740" s="210">
        <v>14530</v>
      </c>
      <c r="B740" s="210" t="s">
        <v>1202</v>
      </c>
    </row>
    <row r="741" spans="1:2">
      <c r="A741" s="210">
        <v>14532</v>
      </c>
      <c r="B741" s="210" t="s">
        <v>1203</v>
      </c>
    </row>
    <row r="742" spans="1:2">
      <c r="A742" s="210">
        <v>14537</v>
      </c>
      <c r="B742" s="210" t="s">
        <v>1204</v>
      </c>
    </row>
    <row r="743" spans="1:2">
      <c r="A743" s="210">
        <v>14538</v>
      </c>
      <c r="B743" s="210" t="s">
        <v>1246</v>
      </c>
    </row>
    <row r="744" spans="1:2">
      <c r="A744" s="210">
        <v>14539</v>
      </c>
      <c r="B744" s="210" t="s">
        <v>1247</v>
      </c>
    </row>
    <row r="745" spans="1:2">
      <c r="A745" s="210">
        <v>14542</v>
      </c>
      <c r="B745" s="210" t="s">
        <v>1248</v>
      </c>
    </row>
    <row r="746" spans="1:2">
      <c r="A746" s="210">
        <v>14543</v>
      </c>
      <c r="B746" s="210" t="s">
        <v>1249</v>
      </c>
    </row>
    <row r="747" spans="1:2">
      <c r="A747" s="210">
        <v>14545</v>
      </c>
      <c r="B747" s="210" t="s">
        <v>1250</v>
      </c>
    </row>
    <row r="748" spans="1:2">
      <c r="A748" s="210">
        <v>14546</v>
      </c>
      <c r="B748" s="210" t="s">
        <v>1251</v>
      </c>
    </row>
    <row r="749" spans="1:2">
      <c r="A749" s="210">
        <v>14547</v>
      </c>
      <c r="B749" s="210" t="s">
        <v>1252</v>
      </c>
    </row>
    <row r="750" spans="1:2">
      <c r="A750" s="210">
        <v>14548</v>
      </c>
      <c r="B750" s="210" t="s">
        <v>1253</v>
      </c>
    </row>
    <row r="751" spans="1:2">
      <c r="A751" s="210">
        <v>14549</v>
      </c>
      <c r="B751" s="210" t="s">
        <v>1254</v>
      </c>
    </row>
    <row r="752" spans="1:2">
      <c r="A752" s="210">
        <v>14551</v>
      </c>
      <c r="B752" s="210" t="s">
        <v>1255</v>
      </c>
    </row>
    <row r="753" spans="1:2">
      <c r="A753" s="210">
        <v>14555</v>
      </c>
      <c r="B753" s="210" t="s">
        <v>1256</v>
      </c>
    </row>
    <row r="754" spans="1:2">
      <c r="A754" s="210">
        <v>14568</v>
      </c>
      <c r="B754" s="210" t="s">
        <v>1257</v>
      </c>
    </row>
    <row r="755" spans="1:2">
      <c r="A755" s="210">
        <v>14585</v>
      </c>
      <c r="B755" s="210" t="s">
        <v>1258</v>
      </c>
    </row>
    <row r="756" spans="1:2">
      <c r="A756" s="210">
        <v>14588</v>
      </c>
      <c r="B756" s="210" t="s">
        <v>1259</v>
      </c>
    </row>
    <row r="757" spans="1:2">
      <c r="A757" s="210">
        <v>14589</v>
      </c>
      <c r="B757" s="210" t="s">
        <v>1260</v>
      </c>
    </row>
    <row r="758" spans="1:2">
      <c r="A758" s="210">
        <v>14592</v>
      </c>
      <c r="B758" s="210" t="s">
        <v>1261</v>
      </c>
    </row>
    <row r="759" spans="1:2">
      <c r="A759" s="210">
        <v>14706</v>
      </c>
      <c r="B759" s="210" t="s">
        <v>1262</v>
      </c>
    </row>
    <row r="760" spans="1:2">
      <c r="A760" s="210">
        <v>14712</v>
      </c>
      <c r="B760" s="210" t="s">
        <v>1263</v>
      </c>
    </row>
    <row r="761" spans="1:2">
      <c r="A761" s="210">
        <v>14716</v>
      </c>
      <c r="B761" s="210" t="s">
        <v>1264</v>
      </c>
    </row>
    <row r="762" spans="1:2">
      <c r="A762" s="210">
        <v>14722</v>
      </c>
      <c r="B762" s="210" t="s">
        <v>1265</v>
      </c>
    </row>
    <row r="763" spans="1:2">
      <c r="A763" s="210">
        <v>14730</v>
      </c>
      <c r="B763" s="210" t="s">
        <v>1266</v>
      </c>
    </row>
    <row r="764" spans="1:2">
      <c r="A764" s="210">
        <v>14733</v>
      </c>
      <c r="B764" s="210" t="s">
        <v>1267</v>
      </c>
    </row>
    <row r="765" spans="1:2">
      <c r="A765" s="210">
        <v>14736</v>
      </c>
      <c r="B765" s="210" t="s">
        <v>1268</v>
      </c>
    </row>
    <row r="766" spans="1:2">
      <c r="A766" s="210">
        <v>14738</v>
      </c>
      <c r="B766" s="210" t="s">
        <v>1269</v>
      </c>
    </row>
    <row r="767" spans="1:2">
      <c r="A767" s="210">
        <v>14752</v>
      </c>
      <c r="B767" s="210" t="s">
        <v>1270</v>
      </c>
    </row>
    <row r="768" spans="1:2">
      <c r="A768" s="210">
        <v>14756</v>
      </c>
      <c r="B768" s="210" t="s">
        <v>1271</v>
      </c>
    </row>
    <row r="769" spans="1:2">
      <c r="A769" s="210">
        <v>14769</v>
      </c>
      <c r="B769" s="210" t="s">
        <v>1272</v>
      </c>
    </row>
    <row r="770" spans="1:2">
      <c r="A770" s="210">
        <v>14778</v>
      </c>
      <c r="B770" s="210" t="s">
        <v>1273</v>
      </c>
    </row>
    <row r="771" spans="1:2">
      <c r="A771" s="210">
        <v>14779</v>
      </c>
      <c r="B771" s="210" t="s">
        <v>1274</v>
      </c>
    </row>
    <row r="772" spans="1:2">
      <c r="A772" s="210">
        <v>14787</v>
      </c>
      <c r="B772" s="210" t="s">
        <v>1275</v>
      </c>
    </row>
    <row r="773" spans="1:2">
      <c r="A773" s="210">
        <v>14807</v>
      </c>
      <c r="B773" s="210" t="s">
        <v>1276</v>
      </c>
    </row>
    <row r="774" spans="1:2">
      <c r="A774" s="210">
        <v>14810</v>
      </c>
      <c r="B774" s="210" t="s">
        <v>1277</v>
      </c>
    </row>
    <row r="775" spans="1:2">
      <c r="A775" s="210">
        <v>14816</v>
      </c>
      <c r="B775" s="210" t="s">
        <v>1278</v>
      </c>
    </row>
    <row r="776" spans="1:2">
      <c r="A776" s="210">
        <v>14818</v>
      </c>
      <c r="B776" s="210" t="s">
        <v>1279</v>
      </c>
    </row>
    <row r="777" spans="1:2">
      <c r="A777" s="210">
        <v>14827</v>
      </c>
      <c r="B777" s="210" t="s">
        <v>1280</v>
      </c>
    </row>
    <row r="778" spans="1:2">
      <c r="A778" s="210">
        <v>14830</v>
      </c>
      <c r="B778" s="210" t="s">
        <v>1281</v>
      </c>
    </row>
    <row r="779" spans="1:2">
      <c r="A779" s="210">
        <v>14831</v>
      </c>
      <c r="B779" s="210" t="s">
        <v>1282</v>
      </c>
    </row>
    <row r="780" spans="1:2">
      <c r="A780" s="210">
        <v>14838</v>
      </c>
      <c r="B780" s="210" t="s">
        <v>1283</v>
      </c>
    </row>
    <row r="781" spans="1:2">
      <c r="A781" s="210">
        <v>14840</v>
      </c>
      <c r="B781" s="210" t="s">
        <v>1284</v>
      </c>
    </row>
    <row r="782" spans="1:2">
      <c r="A782" s="210">
        <v>14843</v>
      </c>
      <c r="B782" s="210" t="s">
        <v>1285</v>
      </c>
    </row>
    <row r="783" spans="1:2">
      <c r="A783" s="210">
        <v>14847</v>
      </c>
      <c r="B783" s="210" t="s">
        <v>1286</v>
      </c>
    </row>
    <row r="784" spans="1:2">
      <c r="A784" s="210">
        <v>14856</v>
      </c>
      <c r="B784" s="210" t="s">
        <v>1328</v>
      </c>
    </row>
    <row r="785" spans="1:2">
      <c r="A785" s="210">
        <v>14857</v>
      </c>
      <c r="B785" s="210" t="s">
        <v>1329</v>
      </c>
    </row>
    <row r="786" spans="1:2">
      <c r="A786" s="210">
        <v>14863</v>
      </c>
      <c r="B786" s="210" t="s">
        <v>1330</v>
      </c>
    </row>
    <row r="787" spans="1:2">
      <c r="A787" s="210">
        <v>14865</v>
      </c>
      <c r="B787" s="210" t="s">
        <v>1331</v>
      </c>
    </row>
    <row r="788" spans="1:2">
      <c r="A788" s="210">
        <v>14867</v>
      </c>
      <c r="B788" s="210" t="s">
        <v>1332</v>
      </c>
    </row>
    <row r="789" spans="1:2">
      <c r="A789" s="210">
        <v>14870</v>
      </c>
      <c r="B789" s="210" t="s">
        <v>1333</v>
      </c>
    </row>
    <row r="790" spans="1:2">
      <c r="A790" s="210">
        <v>14871</v>
      </c>
      <c r="B790" s="210" t="s">
        <v>1334</v>
      </c>
    </row>
    <row r="791" spans="1:2">
      <c r="A791" s="210">
        <v>14874</v>
      </c>
      <c r="B791" s="210" t="s">
        <v>1335</v>
      </c>
    </row>
    <row r="792" spans="1:2">
      <c r="A792" s="210">
        <v>14878</v>
      </c>
      <c r="B792" s="210" t="s">
        <v>1336</v>
      </c>
    </row>
    <row r="793" spans="1:2">
      <c r="A793" s="210">
        <v>14879</v>
      </c>
      <c r="B793" s="210" t="s">
        <v>1337</v>
      </c>
    </row>
    <row r="794" spans="1:2">
      <c r="A794" s="210">
        <v>14881</v>
      </c>
      <c r="B794" s="210" t="s">
        <v>1338</v>
      </c>
    </row>
    <row r="795" spans="1:2">
      <c r="A795" s="210">
        <v>14882</v>
      </c>
      <c r="B795" s="210" t="s">
        <v>1339</v>
      </c>
    </row>
    <row r="796" spans="1:2">
      <c r="A796" s="210">
        <v>14883</v>
      </c>
      <c r="B796" s="210" t="s">
        <v>1340</v>
      </c>
    </row>
    <row r="797" spans="1:2">
      <c r="A797" s="210">
        <v>14886</v>
      </c>
      <c r="B797" s="210" t="s">
        <v>1341</v>
      </c>
    </row>
    <row r="798" spans="1:2">
      <c r="A798" s="210">
        <v>14891</v>
      </c>
      <c r="B798" s="210" t="s">
        <v>1342</v>
      </c>
    </row>
    <row r="799" spans="1:2">
      <c r="A799" s="210">
        <v>14892</v>
      </c>
      <c r="B799" s="210" t="s">
        <v>1343</v>
      </c>
    </row>
    <row r="800" spans="1:2">
      <c r="A800" s="210">
        <v>14893</v>
      </c>
      <c r="B800" s="210" t="s">
        <v>1344</v>
      </c>
    </row>
    <row r="801" spans="1:2">
      <c r="A801" s="210">
        <v>14894</v>
      </c>
      <c r="B801" s="210" t="s">
        <v>1345</v>
      </c>
    </row>
    <row r="802" spans="1:2">
      <c r="A802" s="210">
        <v>14897</v>
      </c>
      <c r="B802" s="210" t="s">
        <v>1346</v>
      </c>
    </row>
    <row r="803" spans="1:2">
      <c r="A803" s="210">
        <v>15004</v>
      </c>
      <c r="B803" s="210" t="s">
        <v>1347</v>
      </c>
    </row>
    <row r="804" spans="1:2">
      <c r="A804" s="210">
        <v>15026</v>
      </c>
      <c r="B804" s="210" t="s">
        <v>1348</v>
      </c>
    </row>
    <row r="805" spans="1:2">
      <c r="A805" s="210">
        <v>15052</v>
      </c>
      <c r="B805" s="210" t="s">
        <v>1349</v>
      </c>
    </row>
    <row r="806" spans="1:2">
      <c r="A806" s="210">
        <v>15057</v>
      </c>
      <c r="B806" s="210" t="s">
        <v>1350</v>
      </c>
    </row>
    <row r="807" spans="1:2">
      <c r="A807" s="210">
        <v>15059</v>
      </c>
      <c r="B807" s="210" t="s">
        <v>1351</v>
      </c>
    </row>
    <row r="808" spans="1:2">
      <c r="A808" s="210">
        <v>15060</v>
      </c>
      <c r="B808" s="210" t="s">
        <v>1352</v>
      </c>
    </row>
    <row r="809" spans="1:2">
      <c r="A809" s="210">
        <v>15067</v>
      </c>
      <c r="B809" s="210" t="s">
        <v>1353</v>
      </c>
    </row>
    <row r="810" spans="1:2">
      <c r="A810" s="210">
        <v>15069</v>
      </c>
      <c r="B810" s="210" t="s">
        <v>1354</v>
      </c>
    </row>
    <row r="811" spans="1:2">
      <c r="A811" s="210">
        <v>15082</v>
      </c>
      <c r="B811" s="210" t="s">
        <v>1355</v>
      </c>
    </row>
    <row r="812" spans="1:2">
      <c r="A812" s="210">
        <v>15089</v>
      </c>
      <c r="B812" s="210" t="s">
        <v>1356</v>
      </c>
    </row>
    <row r="813" spans="1:2">
      <c r="A813" s="210">
        <v>15142</v>
      </c>
      <c r="B813" s="210" t="s">
        <v>1357</v>
      </c>
    </row>
    <row r="814" spans="1:2">
      <c r="A814" s="210">
        <v>15313</v>
      </c>
      <c r="B814" s="210" t="s">
        <v>1358</v>
      </c>
    </row>
    <row r="815" spans="1:2">
      <c r="A815" s="210">
        <v>15314</v>
      </c>
      <c r="B815" s="210" t="s">
        <v>1359</v>
      </c>
    </row>
    <row r="816" spans="1:2">
      <c r="A816" s="210">
        <v>15315</v>
      </c>
      <c r="B816" s="210" t="s">
        <v>1360</v>
      </c>
    </row>
    <row r="817" spans="1:2">
      <c r="A817" s="210">
        <v>15320</v>
      </c>
      <c r="B817" s="210" t="s">
        <v>1361</v>
      </c>
    </row>
    <row r="818" spans="1:2">
      <c r="A818" s="210">
        <v>15322</v>
      </c>
      <c r="B818" s="210" t="s">
        <v>1362</v>
      </c>
    </row>
    <row r="819" spans="1:2">
      <c r="A819" s="210">
        <v>15324</v>
      </c>
      <c r="B819" s="210" t="s">
        <v>1363</v>
      </c>
    </row>
    <row r="820" spans="1:2">
      <c r="A820" s="210">
        <v>15325</v>
      </c>
      <c r="B820" s="210" t="s">
        <v>1364</v>
      </c>
    </row>
    <row r="821" spans="1:2">
      <c r="A821" s="210">
        <v>15330</v>
      </c>
      <c r="B821" s="210" t="s">
        <v>1365</v>
      </c>
    </row>
    <row r="822" spans="1:2">
      <c r="A822" s="210">
        <v>15331</v>
      </c>
      <c r="B822" s="210" t="s">
        <v>1366</v>
      </c>
    </row>
    <row r="823" spans="1:2">
      <c r="A823" s="210">
        <v>15332</v>
      </c>
      <c r="B823" s="210" t="s">
        <v>1367</v>
      </c>
    </row>
    <row r="824" spans="1:2">
      <c r="A824" s="210">
        <v>15333</v>
      </c>
      <c r="B824" s="210" t="s">
        <v>1368</v>
      </c>
    </row>
    <row r="825" spans="1:2">
      <c r="A825" s="210">
        <v>15346</v>
      </c>
      <c r="B825" s="210" t="s">
        <v>1410</v>
      </c>
    </row>
    <row r="826" spans="1:2">
      <c r="A826" s="210">
        <v>15348</v>
      </c>
      <c r="B826" s="210" t="s">
        <v>1411</v>
      </c>
    </row>
    <row r="827" spans="1:2">
      <c r="A827" s="210">
        <v>15357</v>
      </c>
      <c r="B827" s="210" t="s">
        <v>1412</v>
      </c>
    </row>
    <row r="828" spans="1:2">
      <c r="A828" s="210">
        <v>15358</v>
      </c>
      <c r="B828" s="210" t="s">
        <v>1413</v>
      </c>
    </row>
    <row r="829" spans="1:2">
      <c r="A829" s="210">
        <v>15361</v>
      </c>
      <c r="B829" s="210" t="s">
        <v>1414</v>
      </c>
    </row>
    <row r="830" spans="1:2">
      <c r="A830" s="210">
        <v>15413</v>
      </c>
      <c r="B830" s="210" t="s">
        <v>1415</v>
      </c>
    </row>
    <row r="831" spans="1:2">
      <c r="A831" s="210">
        <v>15417</v>
      </c>
      <c r="B831" s="210" t="s">
        <v>1416</v>
      </c>
    </row>
    <row r="832" spans="1:2">
      <c r="A832" s="210">
        <v>15419</v>
      </c>
      <c r="B832" s="210" t="s">
        <v>1417</v>
      </c>
    </row>
    <row r="833" spans="1:2">
      <c r="A833" s="210">
        <v>15421</v>
      </c>
      <c r="B833" s="210" t="s">
        <v>1418</v>
      </c>
    </row>
    <row r="834" spans="1:2">
      <c r="A834" s="210">
        <v>15422</v>
      </c>
      <c r="B834" s="210" t="s">
        <v>1419</v>
      </c>
    </row>
    <row r="835" spans="1:2">
      <c r="A835" s="210">
        <v>15425</v>
      </c>
      <c r="B835" s="210" t="s">
        <v>1420</v>
      </c>
    </row>
    <row r="836" spans="1:2">
      <c r="A836" s="210">
        <v>15428</v>
      </c>
      <c r="B836" s="210" t="s">
        <v>1421</v>
      </c>
    </row>
    <row r="837" spans="1:2">
      <c r="A837" s="210">
        <v>15430</v>
      </c>
      <c r="B837" s="210" t="s">
        <v>1422</v>
      </c>
    </row>
    <row r="838" spans="1:2">
      <c r="A838" s="210">
        <v>15431</v>
      </c>
      <c r="B838" s="210" t="s">
        <v>1423</v>
      </c>
    </row>
    <row r="839" spans="1:2">
      <c r="A839" s="210">
        <v>15434</v>
      </c>
      <c r="B839" s="210" t="s">
        <v>1424</v>
      </c>
    </row>
    <row r="840" spans="1:2">
      <c r="A840" s="210">
        <v>15435</v>
      </c>
      <c r="B840" s="210" t="s">
        <v>1425</v>
      </c>
    </row>
    <row r="841" spans="1:2">
      <c r="A841" s="210">
        <v>15436</v>
      </c>
      <c r="B841" s="210" t="s">
        <v>1426</v>
      </c>
    </row>
    <row r="842" spans="1:2">
      <c r="A842" s="210">
        <v>15438</v>
      </c>
      <c r="B842" s="210" t="s">
        <v>1427</v>
      </c>
    </row>
    <row r="843" spans="1:2">
      <c r="A843" s="210">
        <v>15439</v>
      </c>
      <c r="B843" s="210" t="s">
        <v>1428</v>
      </c>
    </row>
    <row r="844" spans="1:2">
      <c r="A844" s="210">
        <v>15442</v>
      </c>
      <c r="B844" s="210" t="s">
        <v>1429</v>
      </c>
    </row>
    <row r="845" spans="1:2">
      <c r="A845" s="210">
        <v>15444</v>
      </c>
      <c r="B845" s="210" t="s">
        <v>1430</v>
      </c>
    </row>
    <row r="846" spans="1:2">
      <c r="A846" s="210">
        <v>15445</v>
      </c>
      <c r="B846" s="210" t="s">
        <v>1431</v>
      </c>
    </row>
    <row r="847" spans="1:2">
      <c r="A847" s="210">
        <v>15456</v>
      </c>
      <c r="B847" s="210" t="s">
        <v>1432</v>
      </c>
    </row>
    <row r="848" spans="1:2">
      <c r="A848" s="210">
        <v>15461</v>
      </c>
      <c r="B848" s="210" t="s">
        <v>1433</v>
      </c>
    </row>
    <row r="849" spans="1:2">
      <c r="A849" s="210">
        <v>15463</v>
      </c>
      <c r="B849" s="210" t="s">
        <v>1434</v>
      </c>
    </row>
    <row r="850" spans="1:2">
      <c r="A850" s="210">
        <v>15466</v>
      </c>
      <c r="B850" s="210" t="s">
        <v>1435</v>
      </c>
    </row>
    <row r="851" spans="1:2">
      <c r="A851" s="210">
        <v>15468</v>
      </c>
      <c r="B851" s="210" t="s">
        <v>1436</v>
      </c>
    </row>
    <row r="852" spans="1:2">
      <c r="A852" s="210">
        <v>15473</v>
      </c>
      <c r="B852" s="210" t="s">
        <v>1437</v>
      </c>
    </row>
    <row r="853" spans="1:2">
      <c r="A853" s="210">
        <v>15474</v>
      </c>
      <c r="B853" s="210" t="s">
        <v>1438</v>
      </c>
    </row>
    <row r="854" spans="1:2">
      <c r="A854" s="210">
        <v>15475</v>
      </c>
      <c r="B854" s="210" t="s">
        <v>1439</v>
      </c>
    </row>
    <row r="855" spans="1:2">
      <c r="A855" s="210">
        <v>15477</v>
      </c>
      <c r="B855" s="210" t="s">
        <v>1440</v>
      </c>
    </row>
    <row r="856" spans="1:2">
      <c r="A856" s="210">
        <v>15480</v>
      </c>
      <c r="B856" s="210" t="s">
        <v>1441</v>
      </c>
    </row>
    <row r="857" spans="1:2">
      <c r="A857" s="210">
        <v>15482</v>
      </c>
      <c r="B857" s="210" t="s">
        <v>1442</v>
      </c>
    </row>
    <row r="858" spans="1:2">
      <c r="A858" s="210">
        <v>15483</v>
      </c>
      <c r="B858" s="210" t="s">
        <v>1443</v>
      </c>
    </row>
    <row r="859" spans="1:2">
      <c r="A859" s="210">
        <v>15488</v>
      </c>
      <c r="B859" s="210" t="s">
        <v>1444</v>
      </c>
    </row>
    <row r="860" spans="1:2">
      <c r="A860" s="210">
        <v>15492</v>
      </c>
      <c r="B860" s="210" t="s">
        <v>1445</v>
      </c>
    </row>
    <row r="861" spans="1:2">
      <c r="A861" s="210">
        <v>15501</v>
      </c>
      <c r="B861" s="210" t="s">
        <v>1446</v>
      </c>
    </row>
    <row r="862" spans="1:2">
      <c r="A862" s="210">
        <v>15502</v>
      </c>
      <c r="B862" s="210">
        <v>10524</v>
      </c>
    </row>
    <row r="863" spans="1:2">
      <c r="A863" s="210">
        <v>15520</v>
      </c>
      <c r="B863" s="210">
        <v>10545</v>
      </c>
    </row>
    <row r="864" spans="1:2">
      <c r="A864" s="210">
        <v>15544</v>
      </c>
      <c r="B864" s="210">
        <v>10911</v>
      </c>
    </row>
    <row r="865" spans="1:2">
      <c r="A865" s="210">
        <v>15546</v>
      </c>
      <c r="B865" s="210">
        <v>10985</v>
      </c>
    </row>
    <row r="866" spans="1:2">
      <c r="A866" s="210">
        <v>15547</v>
      </c>
      <c r="B866" s="210">
        <v>11954</v>
      </c>
    </row>
    <row r="867" spans="1:2">
      <c r="A867" s="210">
        <v>15555</v>
      </c>
      <c r="B867" s="210">
        <v>11964</v>
      </c>
    </row>
    <row r="868" spans="1:2">
      <c r="A868" s="210">
        <v>15561</v>
      </c>
      <c r="B868" s="210">
        <v>11965</v>
      </c>
    </row>
    <row r="869" spans="1:2">
      <c r="A869" s="210">
        <v>15612</v>
      </c>
      <c r="B869" s="210">
        <v>12007</v>
      </c>
    </row>
    <row r="870" spans="1:2">
      <c r="A870" s="210">
        <v>15613</v>
      </c>
      <c r="B870" s="210">
        <v>12017</v>
      </c>
    </row>
    <row r="871" spans="1:2">
      <c r="A871" s="210">
        <v>15617</v>
      </c>
      <c r="B871" s="210">
        <v>12022</v>
      </c>
    </row>
    <row r="872" spans="1:2">
      <c r="A872" s="210">
        <v>15618</v>
      </c>
      <c r="B872" s="210">
        <v>12023</v>
      </c>
    </row>
    <row r="873" spans="1:2">
      <c r="A873" s="210">
        <v>15620</v>
      </c>
      <c r="B873" s="210">
        <v>12024</v>
      </c>
    </row>
    <row r="874" spans="1:2">
      <c r="A874" s="210">
        <v>15625</v>
      </c>
      <c r="B874" s="210">
        <v>12028</v>
      </c>
    </row>
    <row r="875" spans="1:2">
      <c r="A875" s="210">
        <v>15627</v>
      </c>
      <c r="B875" s="210">
        <v>12029</v>
      </c>
    </row>
    <row r="876" spans="1:2">
      <c r="A876" s="210">
        <v>15630</v>
      </c>
      <c r="B876" s="210">
        <v>12031</v>
      </c>
    </row>
    <row r="877" spans="1:2">
      <c r="A877" s="210">
        <v>15631</v>
      </c>
      <c r="B877" s="210">
        <v>12035</v>
      </c>
    </row>
    <row r="878" spans="1:2">
      <c r="A878" s="210">
        <v>15637</v>
      </c>
      <c r="B878" s="210">
        <v>12036</v>
      </c>
    </row>
    <row r="879" spans="1:2">
      <c r="A879" s="210">
        <v>15671</v>
      </c>
      <c r="B879" s="210">
        <v>12040</v>
      </c>
    </row>
    <row r="880" spans="1:2">
      <c r="A880" s="210">
        <v>15673</v>
      </c>
      <c r="B880" s="210">
        <v>12042</v>
      </c>
    </row>
    <row r="881" spans="1:2">
      <c r="A881" s="210">
        <v>15679</v>
      </c>
      <c r="B881" s="210">
        <v>12046</v>
      </c>
    </row>
    <row r="882" spans="1:2">
      <c r="A882" s="210">
        <v>15680</v>
      </c>
      <c r="B882" s="210">
        <v>12052</v>
      </c>
    </row>
    <row r="883" spans="1:2">
      <c r="A883" s="210">
        <v>15683</v>
      </c>
      <c r="B883" s="210">
        <v>12053</v>
      </c>
    </row>
    <row r="884" spans="1:2">
      <c r="A884" s="210">
        <v>15684</v>
      </c>
      <c r="B884" s="210">
        <v>12055</v>
      </c>
    </row>
    <row r="885" spans="1:2">
      <c r="A885" s="210">
        <v>15688</v>
      </c>
      <c r="B885" s="210">
        <v>12056</v>
      </c>
    </row>
    <row r="886" spans="1:2">
      <c r="A886" s="210">
        <v>15713</v>
      </c>
      <c r="B886" s="210">
        <v>12057</v>
      </c>
    </row>
    <row r="887" spans="1:2">
      <c r="A887" s="210">
        <v>15714</v>
      </c>
      <c r="B887" s="210">
        <v>12058</v>
      </c>
    </row>
    <row r="888" spans="1:2">
      <c r="A888" s="210">
        <v>15715</v>
      </c>
      <c r="B888" s="210">
        <v>12059</v>
      </c>
    </row>
    <row r="889" spans="1:2">
      <c r="A889" s="210">
        <v>15717</v>
      </c>
      <c r="B889" s="210">
        <v>12060</v>
      </c>
    </row>
    <row r="890" spans="1:2">
      <c r="A890" s="210">
        <v>15722</v>
      </c>
      <c r="B890" s="210">
        <v>12062</v>
      </c>
    </row>
    <row r="891" spans="1:2">
      <c r="A891" s="210">
        <v>15731</v>
      </c>
      <c r="B891" s="210">
        <v>12064</v>
      </c>
    </row>
    <row r="892" spans="1:2">
      <c r="A892" s="210">
        <v>15736</v>
      </c>
      <c r="B892" s="210">
        <v>12066</v>
      </c>
    </row>
    <row r="893" spans="1:2">
      <c r="A893" s="210">
        <v>15737</v>
      </c>
      <c r="B893" s="210">
        <v>12067</v>
      </c>
    </row>
    <row r="894" spans="1:2">
      <c r="A894" s="210">
        <v>15750</v>
      </c>
      <c r="B894" s="210">
        <v>12069</v>
      </c>
    </row>
    <row r="895" spans="1:2">
      <c r="A895" s="210">
        <v>15773</v>
      </c>
      <c r="B895" s="210">
        <v>12071</v>
      </c>
    </row>
    <row r="896" spans="1:2">
      <c r="A896" s="210">
        <v>15775</v>
      </c>
      <c r="B896" s="210">
        <v>12072</v>
      </c>
    </row>
    <row r="897" spans="1:2">
      <c r="A897" s="210">
        <v>15777</v>
      </c>
      <c r="B897" s="210">
        <v>12076</v>
      </c>
    </row>
    <row r="898" spans="1:2">
      <c r="A898" s="210">
        <v>15781</v>
      </c>
      <c r="B898" s="210">
        <v>12082</v>
      </c>
    </row>
    <row r="899" spans="1:2">
      <c r="A899" s="210">
        <v>15784</v>
      </c>
      <c r="B899" s="210">
        <v>12087</v>
      </c>
    </row>
    <row r="900" spans="1:2">
      <c r="A900" s="210">
        <v>15831</v>
      </c>
      <c r="B900" s="210">
        <v>12089</v>
      </c>
    </row>
    <row r="901" spans="1:2">
      <c r="A901" s="210">
        <v>15840</v>
      </c>
      <c r="B901" s="210">
        <v>12090</v>
      </c>
    </row>
    <row r="902" spans="1:2">
      <c r="A902" s="210">
        <v>15845</v>
      </c>
      <c r="B902" s="210">
        <v>12092</v>
      </c>
    </row>
    <row r="903" spans="1:2">
      <c r="A903" s="210">
        <v>15853</v>
      </c>
      <c r="B903" s="210">
        <v>12093</v>
      </c>
    </row>
    <row r="904" spans="1:2">
      <c r="A904" s="210">
        <v>15857</v>
      </c>
      <c r="B904" s="210">
        <v>12094</v>
      </c>
    </row>
    <row r="905" spans="1:2">
      <c r="A905" s="210">
        <v>15925</v>
      </c>
      <c r="B905" s="210">
        <v>12107</v>
      </c>
    </row>
    <row r="906" spans="1:2">
      <c r="A906" s="210">
        <v>15931</v>
      </c>
      <c r="B906" s="210">
        <v>12108</v>
      </c>
    </row>
    <row r="907" spans="1:2">
      <c r="A907" s="210">
        <v>15937</v>
      </c>
      <c r="B907" s="210">
        <v>12115</v>
      </c>
    </row>
    <row r="908" spans="1:2">
      <c r="A908" s="210">
        <v>15938</v>
      </c>
      <c r="B908" s="210">
        <v>12116</v>
      </c>
    </row>
    <row r="909" spans="1:2">
      <c r="A909" s="210">
        <v>15942</v>
      </c>
      <c r="B909" s="210">
        <v>12117</v>
      </c>
    </row>
    <row r="910" spans="1:2">
      <c r="A910" s="210">
        <v>15943</v>
      </c>
      <c r="B910" s="210">
        <v>12120</v>
      </c>
    </row>
    <row r="911" spans="1:2">
      <c r="A911" s="210">
        <v>15946</v>
      </c>
      <c r="B911" s="210">
        <v>12121</v>
      </c>
    </row>
    <row r="912" spans="1:2">
      <c r="A912" s="210">
        <v>15948</v>
      </c>
      <c r="B912" s="210">
        <v>12122</v>
      </c>
    </row>
    <row r="913" spans="1:2">
      <c r="A913" s="210">
        <v>15949</v>
      </c>
      <c r="B913" s="210">
        <v>12131</v>
      </c>
    </row>
    <row r="914" spans="1:2">
      <c r="A914" s="210">
        <v>15951</v>
      </c>
      <c r="B914" s="210">
        <v>12134</v>
      </c>
    </row>
    <row r="915" spans="1:2">
      <c r="A915" s="210">
        <v>15952</v>
      </c>
      <c r="B915" s="210">
        <v>12136</v>
      </c>
    </row>
    <row r="916" spans="1:2">
      <c r="A916" s="210">
        <v>15953</v>
      </c>
      <c r="B916" s="210">
        <v>12137</v>
      </c>
    </row>
    <row r="917" spans="1:2">
      <c r="A917" s="210">
        <v>15956</v>
      </c>
      <c r="B917" s="210">
        <v>12138</v>
      </c>
    </row>
    <row r="918" spans="1:2">
      <c r="A918" s="210">
        <v>15960</v>
      </c>
      <c r="B918" s="210">
        <v>12139</v>
      </c>
    </row>
    <row r="919" spans="1:2">
      <c r="A919" s="210">
        <v>15963</v>
      </c>
      <c r="B919" s="210">
        <v>12147</v>
      </c>
    </row>
    <row r="920" spans="1:2">
      <c r="A920" s="210">
        <v>16023</v>
      </c>
      <c r="B920" s="210">
        <v>12149</v>
      </c>
    </row>
    <row r="921" spans="1:2">
      <c r="A921" s="210">
        <v>16025</v>
      </c>
      <c r="B921" s="210">
        <v>12153</v>
      </c>
    </row>
    <row r="922" spans="1:2">
      <c r="A922" s="210">
        <v>16027</v>
      </c>
      <c r="B922" s="210">
        <v>12154</v>
      </c>
    </row>
    <row r="923" spans="1:2">
      <c r="A923" s="210">
        <v>16033</v>
      </c>
      <c r="B923" s="210">
        <v>12155</v>
      </c>
    </row>
    <row r="924" spans="1:2">
      <c r="A924" s="210">
        <v>16034</v>
      </c>
      <c r="B924" s="210">
        <v>12156</v>
      </c>
    </row>
    <row r="925" spans="1:2">
      <c r="A925" s="210">
        <v>16037</v>
      </c>
      <c r="B925" s="210">
        <v>12157</v>
      </c>
    </row>
    <row r="926" spans="1:2">
      <c r="A926" s="210">
        <v>16048</v>
      </c>
      <c r="B926" s="210">
        <v>12160</v>
      </c>
    </row>
    <row r="927" spans="1:2">
      <c r="A927" s="210">
        <v>16052</v>
      </c>
      <c r="B927" s="210">
        <v>12164</v>
      </c>
    </row>
    <row r="928" spans="1:2">
      <c r="A928" s="210">
        <v>16053</v>
      </c>
      <c r="B928" s="210">
        <v>12166</v>
      </c>
    </row>
    <row r="929" spans="1:2">
      <c r="A929" s="210">
        <v>16054</v>
      </c>
      <c r="B929" s="210">
        <v>12167</v>
      </c>
    </row>
    <row r="930" spans="1:2">
      <c r="A930" s="210">
        <v>16055</v>
      </c>
      <c r="B930" s="210">
        <v>12168</v>
      </c>
    </row>
    <row r="931" spans="1:2">
      <c r="A931" s="210">
        <v>16056</v>
      </c>
      <c r="B931" s="210">
        <v>12169</v>
      </c>
    </row>
    <row r="932" spans="1:2">
      <c r="A932" s="210">
        <v>16057</v>
      </c>
      <c r="B932" s="210">
        <v>12170</v>
      </c>
    </row>
    <row r="933" spans="1:2">
      <c r="A933" s="210">
        <v>16112</v>
      </c>
      <c r="B933" s="210">
        <v>12175</v>
      </c>
    </row>
    <row r="934" spans="1:2">
      <c r="A934" s="210">
        <v>16113</v>
      </c>
      <c r="B934" s="210">
        <v>12177</v>
      </c>
    </row>
    <row r="935" spans="1:2">
      <c r="A935" s="210">
        <v>16125</v>
      </c>
      <c r="B935" s="210">
        <v>12185</v>
      </c>
    </row>
    <row r="936" spans="1:2">
      <c r="A936" s="210">
        <v>16127</v>
      </c>
      <c r="B936" s="210">
        <v>12187</v>
      </c>
    </row>
    <row r="937" spans="1:2">
      <c r="A937" s="210">
        <v>16132</v>
      </c>
      <c r="B937" s="210">
        <v>12190</v>
      </c>
    </row>
    <row r="938" spans="1:2">
      <c r="A938" s="210">
        <v>16137</v>
      </c>
      <c r="B938" s="210">
        <v>12193</v>
      </c>
    </row>
    <row r="939" spans="1:2">
      <c r="A939" s="210">
        <v>16142</v>
      </c>
      <c r="B939" s="210">
        <v>12194</v>
      </c>
    </row>
    <row r="940" spans="1:2">
      <c r="A940" s="210">
        <v>16143</v>
      </c>
      <c r="B940" s="210">
        <v>12197</v>
      </c>
    </row>
    <row r="941" spans="1:2">
      <c r="A941" s="210">
        <v>16151</v>
      </c>
      <c r="B941" s="210">
        <v>12404</v>
      </c>
    </row>
    <row r="942" spans="1:2">
      <c r="A942" s="210">
        <v>16155</v>
      </c>
      <c r="B942" s="210">
        <v>12406</v>
      </c>
    </row>
    <row r="943" spans="1:2">
      <c r="A943" s="210">
        <v>16157</v>
      </c>
      <c r="B943" s="210">
        <v>12409</v>
      </c>
    </row>
    <row r="944" spans="1:2">
      <c r="A944" s="210">
        <v>16159</v>
      </c>
      <c r="B944" s="210">
        <v>12410</v>
      </c>
    </row>
    <row r="945" spans="1:2">
      <c r="A945" s="210">
        <v>16160</v>
      </c>
      <c r="B945" s="210">
        <v>12418</v>
      </c>
    </row>
    <row r="946" spans="1:2">
      <c r="A946" s="210">
        <v>16201</v>
      </c>
      <c r="B946" s="210">
        <v>12421</v>
      </c>
    </row>
    <row r="947" spans="1:2">
      <c r="A947" s="210">
        <v>16214</v>
      </c>
      <c r="B947" s="210">
        <v>12422</v>
      </c>
    </row>
    <row r="948" spans="1:2">
      <c r="A948" s="210">
        <v>16226</v>
      </c>
      <c r="B948" s="210">
        <v>12423</v>
      </c>
    </row>
    <row r="949" spans="1:2">
      <c r="A949" s="210">
        <v>16229</v>
      </c>
      <c r="B949" s="210">
        <v>12424</v>
      </c>
    </row>
    <row r="950" spans="1:2">
      <c r="A950" s="210">
        <v>16230</v>
      </c>
      <c r="B950" s="210">
        <v>12427</v>
      </c>
    </row>
    <row r="951" spans="1:2">
      <c r="A951" s="210">
        <v>16236</v>
      </c>
      <c r="B951" s="210">
        <v>12430</v>
      </c>
    </row>
    <row r="952" spans="1:2">
      <c r="A952" s="210">
        <v>16245</v>
      </c>
      <c r="B952" s="210">
        <v>12431</v>
      </c>
    </row>
    <row r="953" spans="1:2">
      <c r="A953" s="210">
        <v>16246</v>
      </c>
      <c r="B953" s="210">
        <v>12435</v>
      </c>
    </row>
    <row r="954" spans="1:2">
      <c r="A954" s="210">
        <v>16250</v>
      </c>
      <c r="B954" s="210">
        <v>12436</v>
      </c>
    </row>
    <row r="955" spans="1:2">
      <c r="A955" s="210">
        <v>16254</v>
      </c>
      <c r="B955" s="210">
        <v>12438</v>
      </c>
    </row>
    <row r="956" spans="1:2">
      <c r="A956" s="210">
        <v>16263</v>
      </c>
      <c r="B956" s="210">
        <v>12439</v>
      </c>
    </row>
    <row r="957" spans="1:2">
      <c r="A957" s="210">
        <v>16301</v>
      </c>
      <c r="B957" s="210">
        <v>12441</v>
      </c>
    </row>
    <row r="958" spans="1:2">
      <c r="A958" s="210">
        <v>16323</v>
      </c>
      <c r="B958" s="210">
        <v>12442</v>
      </c>
    </row>
    <row r="959" spans="1:2">
      <c r="A959" s="210">
        <v>16328</v>
      </c>
      <c r="B959" s="210">
        <v>12444</v>
      </c>
    </row>
    <row r="960" spans="1:2">
      <c r="A960" s="210">
        <v>16333</v>
      </c>
      <c r="B960" s="210">
        <v>12446</v>
      </c>
    </row>
    <row r="961" spans="1:2">
      <c r="A961" s="210">
        <v>16343</v>
      </c>
      <c r="B961" s="210">
        <v>12448</v>
      </c>
    </row>
    <row r="962" spans="1:2">
      <c r="A962" s="210">
        <v>16344</v>
      </c>
      <c r="B962" s="210">
        <v>12450</v>
      </c>
    </row>
    <row r="963" spans="1:2">
      <c r="A963" s="210">
        <v>16346</v>
      </c>
      <c r="B963" s="210">
        <v>12452</v>
      </c>
    </row>
    <row r="964" spans="1:2">
      <c r="A964" s="210">
        <v>16365</v>
      </c>
      <c r="B964" s="210">
        <v>12454</v>
      </c>
    </row>
    <row r="965" spans="1:2">
      <c r="A965" s="210">
        <v>16412</v>
      </c>
      <c r="B965" s="210">
        <v>12455</v>
      </c>
    </row>
    <row r="966" spans="1:2">
      <c r="A966" s="210">
        <v>16417</v>
      </c>
      <c r="B966" s="210">
        <v>12458</v>
      </c>
    </row>
    <row r="967" spans="1:2">
      <c r="A967" s="210">
        <v>16421</v>
      </c>
      <c r="B967" s="210">
        <v>12459</v>
      </c>
    </row>
    <row r="968" spans="1:2">
      <c r="A968" s="210">
        <v>16426</v>
      </c>
      <c r="B968" s="210">
        <v>12460</v>
      </c>
    </row>
    <row r="969" spans="1:2">
      <c r="A969" s="210">
        <v>16427</v>
      </c>
      <c r="B969" s="210">
        <v>12463</v>
      </c>
    </row>
    <row r="970" spans="1:2">
      <c r="A970" s="210">
        <v>16428</v>
      </c>
      <c r="B970" s="210">
        <v>12464</v>
      </c>
    </row>
    <row r="971" spans="1:2">
      <c r="A971" s="210">
        <v>16441</v>
      </c>
      <c r="B971" s="210">
        <v>12465</v>
      </c>
    </row>
    <row r="972" spans="1:2">
      <c r="A972" s="210">
        <v>16614</v>
      </c>
      <c r="B972" s="210">
        <v>12468</v>
      </c>
    </row>
    <row r="973" spans="1:2">
      <c r="A973" s="210">
        <v>16617</v>
      </c>
      <c r="B973" s="210">
        <v>12469</v>
      </c>
    </row>
    <row r="974" spans="1:2">
      <c r="A974" s="210">
        <v>16624</v>
      </c>
      <c r="B974" s="210">
        <v>12470</v>
      </c>
    </row>
    <row r="975" spans="1:2">
      <c r="A975" s="210">
        <v>16627</v>
      </c>
      <c r="B975" s="210">
        <v>12473</v>
      </c>
    </row>
    <row r="976" spans="1:2">
      <c r="A976" s="210">
        <v>16631</v>
      </c>
      <c r="B976" s="210">
        <v>12475</v>
      </c>
    </row>
    <row r="977" spans="1:2">
      <c r="A977" s="210">
        <v>16635</v>
      </c>
      <c r="B977" s="210">
        <v>12480</v>
      </c>
    </row>
    <row r="978" spans="1:2">
      <c r="A978" s="210">
        <v>16637</v>
      </c>
      <c r="B978" s="210">
        <v>12483</v>
      </c>
    </row>
    <row r="979" spans="1:2">
      <c r="A979" s="210">
        <v>16641</v>
      </c>
      <c r="B979" s="210">
        <v>12485</v>
      </c>
    </row>
    <row r="980" spans="1:2">
      <c r="A980" s="210">
        <v>16646</v>
      </c>
      <c r="B980" s="210">
        <v>12489</v>
      </c>
    </row>
    <row r="981" spans="1:2">
      <c r="A981" s="210">
        <v>16652</v>
      </c>
      <c r="B981" s="210">
        <v>12490</v>
      </c>
    </row>
    <row r="982" spans="1:2">
      <c r="A982" s="210">
        <v>16662</v>
      </c>
      <c r="B982" s="210">
        <v>12492</v>
      </c>
    </row>
    <row r="983" spans="1:2">
      <c r="A983" s="210">
        <v>16663</v>
      </c>
      <c r="B983" s="210">
        <v>12493</v>
      </c>
    </row>
    <row r="984" spans="1:2">
      <c r="A984" s="210">
        <v>16665</v>
      </c>
      <c r="B984" s="210">
        <v>12495</v>
      </c>
    </row>
    <row r="985" spans="1:2">
      <c r="A985" s="210">
        <v>16667</v>
      </c>
      <c r="B985" s="210">
        <v>12496</v>
      </c>
    </row>
    <row r="986" spans="1:2">
      <c r="A986" s="210">
        <v>16673</v>
      </c>
      <c r="B986" s="210">
        <v>12501</v>
      </c>
    </row>
    <row r="987" spans="1:2">
      <c r="A987" s="210">
        <v>16680</v>
      </c>
      <c r="B987" s="210">
        <v>12502</v>
      </c>
    </row>
    <row r="988" spans="1:2">
      <c r="A988" s="210">
        <v>16682</v>
      </c>
      <c r="B988" s="210">
        <v>12503</v>
      </c>
    </row>
    <row r="989" spans="1:2">
      <c r="A989" s="210">
        <v>16684</v>
      </c>
      <c r="B989" s="210">
        <v>12504</v>
      </c>
    </row>
    <row r="990" spans="1:2">
      <c r="A990" s="210">
        <v>16686</v>
      </c>
      <c r="B990" s="210">
        <v>12521</v>
      </c>
    </row>
    <row r="991" spans="1:2">
      <c r="A991" s="210">
        <v>16694</v>
      </c>
      <c r="B991" s="210">
        <v>12523</v>
      </c>
    </row>
    <row r="992" spans="1:2">
      <c r="A992" s="210">
        <v>16730</v>
      </c>
      <c r="B992" s="210">
        <v>12529</v>
      </c>
    </row>
    <row r="993" spans="1:2">
      <c r="A993" s="210">
        <v>16733</v>
      </c>
      <c r="B993" s="210">
        <v>12530</v>
      </c>
    </row>
    <row r="994" spans="1:2">
      <c r="A994" s="210">
        <v>16735</v>
      </c>
      <c r="B994" s="210">
        <v>12546</v>
      </c>
    </row>
    <row r="995" spans="1:2">
      <c r="A995" s="210">
        <v>16823</v>
      </c>
      <c r="B995" s="210">
        <v>12566</v>
      </c>
    </row>
    <row r="996" spans="1:2">
      <c r="A996" s="210">
        <v>16825</v>
      </c>
      <c r="B996" s="210">
        <v>12567</v>
      </c>
    </row>
    <row r="997" spans="1:2">
      <c r="A997" s="210">
        <v>16827</v>
      </c>
      <c r="B997" s="210">
        <v>12581</v>
      </c>
    </row>
    <row r="998" spans="1:2">
      <c r="A998" s="210">
        <v>16828</v>
      </c>
      <c r="B998" s="210">
        <v>12588</v>
      </c>
    </row>
    <row r="999" spans="1:2">
      <c r="A999" s="210">
        <v>16840</v>
      </c>
      <c r="B999" s="210">
        <v>12592</v>
      </c>
    </row>
    <row r="1000" spans="1:2">
      <c r="A1000" s="210">
        <v>16843</v>
      </c>
      <c r="B1000" s="210">
        <v>12719</v>
      </c>
    </row>
    <row r="1001" spans="1:2">
      <c r="A1001" s="210">
        <v>16848</v>
      </c>
      <c r="B1001" s="210">
        <v>12720</v>
      </c>
    </row>
    <row r="1002" spans="1:2">
      <c r="A1002" s="210">
        <v>16853</v>
      </c>
      <c r="B1002" s="210">
        <v>12723</v>
      </c>
    </row>
    <row r="1003" spans="1:2">
      <c r="A1003" s="210">
        <v>16856</v>
      </c>
      <c r="B1003" s="210">
        <v>12724</v>
      </c>
    </row>
    <row r="1004" spans="1:2">
      <c r="A1004" s="210">
        <v>16865</v>
      </c>
      <c r="B1004" s="210">
        <v>12725</v>
      </c>
    </row>
    <row r="1005" spans="1:2">
      <c r="A1005" s="210">
        <v>16877</v>
      </c>
      <c r="B1005" s="210">
        <v>12726</v>
      </c>
    </row>
    <row r="1006" spans="1:2">
      <c r="A1006" s="210">
        <v>16912</v>
      </c>
      <c r="B1006" s="210">
        <v>12727</v>
      </c>
    </row>
    <row r="1007" spans="1:2">
      <c r="A1007" s="210">
        <v>17002</v>
      </c>
      <c r="B1007" s="210">
        <v>12729</v>
      </c>
    </row>
    <row r="1008" spans="1:2">
      <c r="A1008" s="210">
        <v>17003</v>
      </c>
      <c r="B1008" s="210">
        <v>12736</v>
      </c>
    </row>
    <row r="1009" spans="1:2">
      <c r="A1009" s="210">
        <v>17004</v>
      </c>
      <c r="B1009" s="210">
        <v>12737</v>
      </c>
    </row>
    <row r="1010" spans="1:2">
      <c r="A1010" s="210">
        <v>17014</v>
      </c>
      <c r="B1010" s="210">
        <v>12738</v>
      </c>
    </row>
    <row r="1011" spans="1:2">
      <c r="A1011" s="210">
        <v>17018</v>
      </c>
      <c r="B1011" s="210">
        <v>12740</v>
      </c>
    </row>
    <row r="1012" spans="1:2">
      <c r="A1012" s="210">
        <v>17020</v>
      </c>
      <c r="B1012" s="210">
        <v>12741</v>
      </c>
    </row>
    <row r="1013" spans="1:2">
      <c r="A1013" s="210">
        <v>17023</v>
      </c>
      <c r="B1013" s="210">
        <v>12742</v>
      </c>
    </row>
    <row r="1014" spans="1:2">
      <c r="A1014" s="210">
        <v>17026</v>
      </c>
      <c r="B1014" s="210">
        <v>12745</v>
      </c>
    </row>
    <row r="1015" spans="1:2">
      <c r="A1015" s="210">
        <v>17028</v>
      </c>
      <c r="B1015" s="210">
        <v>12746</v>
      </c>
    </row>
    <row r="1016" spans="1:2">
      <c r="A1016" s="210">
        <v>17030</v>
      </c>
      <c r="B1016" s="210">
        <v>12747</v>
      </c>
    </row>
    <row r="1017" spans="1:2">
      <c r="A1017" s="210">
        <v>17048</v>
      </c>
      <c r="B1017" s="210">
        <v>12748</v>
      </c>
    </row>
    <row r="1018" spans="1:2">
      <c r="A1018" s="210">
        <v>17053</v>
      </c>
      <c r="B1018" s="210">
        <v>12750</v>
      </c>
    </row>
    <row r="1019" spans="1:2">
      <c r="A1019" s="210">
        <v>17059</v>
      </c>
      <c r="B1019" s="210">
        <v>12751</v>
      </c>
    </row>
    <row r="1020" spans="1:2">
      <c r="A1020" s="210">
        <v>17061</v>
      </c>
      <c r="B1020" s="210">
        <v>12752</v>
      </c>
    </row>
    <row r="1021" spans="1:2">
      <c r="A1021" s="210">
        <v>17063</v>
      </c>
      <c r="B1021" s="210">
        <v>12758</v>
      </c>
    </row>
    <row r="1022" spans="1:2">
      <c r="A1022" s="210">
        <v>17066</v>
      </c>
      <c r="B1022" s="210">
        <v>12759</v>
      </c>
    </row>
    <row r="1023" spans="1:2">
      <c r="A1023" s="210">
        <v>17069</v>
      </c>
      <c r="B1023" s="210">
        <v>12760</v>
      </c>
    </row>
    <row r="1024" spans="1:2">
      <c r="A1024" s="210">
        <v>17073</v>
      </c>
      <c r="B1024" s="210">
        <v>12762</v>
      </c>
    </row>
    <row r="1025" spans="1:2">
      <c r="A1025" s="210">
        <v>17080</v>
      </c>
      <c r="B1025" s="210">
        <v>12763</v>
      </c>
    </row>
    <row r="1026" spans="1:2">
      <c r="A1026" s="210">
        <v>17084</v>
      </c>
      <c r="B1026" s="210">
        <v>12764</v>
      </c>
    </row>
    <row r="1027" spans="1:2">
      <c r="A1027" s="210">
        <v>17087</v>
      </c>
      <c r="B1027" s="210">
        <v>12766</v>
      </c>
    </row>
    <row r="1028" spans="1:2">
      <c r="A1028" s="210">
        <v>17090</v>
      </c>
      <c r="B1028" s="210">
        <v>12767</v>
      </c>
    </row>
    <row r="1029" spans="1:2">
      <c r="A1029" s="210">
        <v>17094</v>
      </c>
      <c r="B1029" s="210">
        <v>12768</v>
      </c>
    </row>
    <row r="1030" spans="1:2">
      <c r="A1030" s="210">
        <v>17097</v>
      </c>
      <c r="B1030" s="210">
        <v>12769</v>
      </c>
    </row>
    <row r="1031" spans="1:2">
      <c r="A1031" s="210">
        <v>17098</v>
      </c>
      <c r="B1031" s="210">
        <v>12770</v>
      </c>
    </row>
    <row r="1032" spans="1:2">
      <c r="A1032" s="210">
        <v>17222</v>
      </c>
      <c r="B1032" s="210">
        <v>12775</v>
      </c>
    </row>
    <row r="1033" spans="1:2">
      <c r="A1033" s="210">
        <v>17225</v>
      </c>
      <c r="B1033" s="210">
        <v>12776</v>
      </c>
    </row>
    <row r="1034" spans="1:2">
      <c r="A1034" s="210">
        <v>17235</v>
      </c>
      <c r="B1034" s="210">
        <v>12777</v>
      </c>
    </row>
    <row r="1035" spans="1:2">
      <c r="A1035" s="210">
        <v>17241</v>
      </c>
      <c r="B1035" s="210">
        <v>12778</v>
      </c>
    </row>
    <row r="1036" spans="1:2">
      <c r="A1036" s="210">
        <v>17249</v>
      </c>
      <c r="B1036" s="210">
        <v>12780</v>
      </c>
    </row>
    <row r="1037" spans="1:2">
      <c r="A1037" s="210">
        <v>17250</v>
      </c>
      <c r="B1037" s="210">
        <v>12781</v>
      </c>
    </row>
    <row r="1038" spans="1:2">
      <c r="A1038" s="210">
        <v>17252</v>
      </c>
      <c r="B1038" s="210">
        <v>12782</v>
      </c>
    </row>
    <row r="1039" spans="1:2">
      <c r="A1039" s="210">
        <v>17254</v>
      </c>
      <c r="B1039" s="210">
        <v>12783</v>
      </c>
    </row>
    <row r="1040" spans="1:2">
      <c r="A1040" s="210">
        <v>17256</v>
      </c>
      <c r="B1040" s="210">
        <v>12784</v>
      </c>
    </row>
    <row r="1041" spans="1:2">
      <c r="A1041" s="210">
        <v>17261</v>
      </c>
      <c r="B1041" s="210">
        <v>12785</v>
      </c>
    </row>
    <row r="1042" spans="1:2">
      <c r="A1042" s="210">
        <v>17263</v>
      </c>
      <c r="B1042" s="210">
        <v>12786</v>
      </c>
    </row>
    <row r="1043" spans="1:2">
      <c r="A1043" s="210">
        <v>17266</v>
      </c>
      <c r="B1043" s="210">
        <v>12788</v>
      </c>
    </row>
    <row r="1044" spans="1:2">
      <c r="A1044" s="210">
        <v>17270</v>
      </c>
      <c r="B1044" s="210">
        <v>12789</v>
      </c>
    </row>
    <row r="1045" spans="1:2">
      <c r="A1045" s="210">
        <v>17272</v>
      </c>
      <c r="B1045" s="210">
        <v>12790</v>
      </c>
    </row>
    <row r="1046" spans="1:2">
      <c r="A1046" s="210">
        <v>17303</v>
      </c>
      <c r="B1046" s="210">
        <v>12791</v>
      </c>
    </row>
    <row r="1047" spans="1:2">
      <c r="A1047" s="210">
        <v>17310</v>
      </c>
      <c r="B1047" s="210">
        <v>12792</v>
      </c>
    </row>
    <row r="1048" spans="1:2">
      <c r="A1048" s="210">
        <v>17311</v>
      </c>
      <c r="B1048" s="210">
        <v>12808</v>
      </c>
    </row>
    <row r="1049" spans="1:2">
      <c r="A1049" s="210">
        <v>17314</v>
      </c>
      <c r="B1049" s="210">
        <v>12809</v>
      </c>
    </row>
    <row r="1050" spans="1:2">
      <c r="A1050" s="210">
        <v>17316</v>
      </c>
      <c r="B1050" s="210">
        <v>12810</v>
      </c>
    </row>
    <row r="1051" spans="1:2">
      <c r="A1051" s="210">
        <v>17320</v>
      </c>
      <c r="B1051" s="210">
        <v>12811</v>
      </c>
    </row>
    <row r="1052" spans="1:2">
      <c r="A1052" s="210">
        <v>17321</v>
      </c>
      <c r="B1052" s="210">
        <v>12812</v>
      </c>
    </row>
    <row r="1053" spans="1:2">
      <c r="A1053" s="210">
        <v>17322</v>
      </c>
      <c r="B1053" s="210">
        <v>12814</v>
      </c>
    </row>
    <row r="1054" spans="1:2">
      <c r="A1054" s="210">
        <v>17324</v>
      </c>
      <c r="B1054" s="210">
        <v>12815</v>
      </c>
    </row>
    <row r="1055" spans="1:2">
      <c r="A1055" s="210">
        <v>17327</v>
      </c>
      <c r="B1055" s="210">
        <v>12816</v>
      </c>
    </row>
    <row r="1056" spans="1:2">
      <c r="A1056" s="210">
        <v>17329</v>
      </c>
      <c r="B1056" s="210">
        <v>12817</v>
      </c>
    </row>
    <row r="1057" spans="1:2">
      <c r="A1057" s="210">
        <v>17342</v>
      </c>
      <c r="B1057" s="210">
        <v>12819</v>
      </c>
    </row>
    <row r="1058" spans="1:2">
      <c r="A1058" s="210">
        <v>17354</v>
      </c>
      <c r="B1058" s="210">
        <v>12821</v>
      </c>
    </row>
    <row r="1059" spans="1:2">
      <c r="A1059" s="210">
        <v>17360</v>
      </c>
      <c r="B1059" s="210">
        <v>12823</v>
      </c>
    </row>
    <row r="1060" spans="1:2">
      <c r="A1060" s="210">
        <v>17362</v>
      </c>
      <c r="B1060" s="210">
        <v>12824</v>
      </c>
    </row>
    <row r="1061" spans="1:2">
      <c r="A1061" s="210">
        <v>17363</v>
      </c>
      <c r="B1061" s="210">
        <v>12827</v>
      </c>
    </row>
    <row r="1062" spans="1:2">
      <c r="A1062" s="210">
        <v>17364</v>
      </c>
      <c r="B1062" s="210">
        <v>12834</v>
      </c>
    </row>
    <row r="1063" spans="1:2">
      <c r="A1063" s="210">
        <v>17365</v>
      </c>
      <c r="B1063" s="210">
        <v>12835</v>
      </c>
    </row>
    <row r="1064" spans="1:2">
      <c r="A1064" s="210">
        <v>17372</v>
      </c>
      <c r="B1064" s="210">
        <v>12836</v>
      </c>
    </row>
    <row r="1065" spans="1:2">
      <c r="A1065" s="210">
        <v>17503</v>
      </c>
      <c r="B1065" s="210">
        <v>12837</v>
      </c>
    </row>
    <row r="1066" spans="1:2">
      <c r="A1066" s="210">
        <v>17509</v>
      </c>
      <c r="B1066" s="210">
        <v>12841</v>
      </c>
    </row>
    <row r="1067" spans="1:2">
      <c r="A1067" s="210">
        <v>17516</v>
      </c>
      <c r="B1067" s="210">
        <v>12842</v>
      </c>
    </row>
    <row r="1068" spans="1:2">
      <c r="A1068" s="210">
        <v>17532</v>
      </c>
      <c r="B1068" s="210">
        <v>12843</v>
      </c>
    </row>
    <row r="1069" spans="1:2">
      <c r="A1069" s="210">
        <v>17535</v>
      </c>
      <c r="B1069" s="210">
        <v>12846</v>
      </c>
    </row>
    <row r="1070" spans="1:2">
      <c r="A1070" s="210">
        <v>17536</v>
      </c>
      <c r="B1070" s="210">
        <v>12847</v>
      </c>
    </row>
    <row r="1071" spans="1:2">
      <c r="A1071" s="210">
        <v>17549</v>
      </c>
      <c r="B1071" s="210">
        <v>12848</v>
      </c>
    </row>
    <row r="1072" spans="1:2">
      <c r="A1072" s="210">
        <v>17555</v>
      </c>
      <c r="B1072" s="210">
        <v>12850</v>
      </c>
    </row>
    <row r="1073" spans="1:2">
      <c r="A1073" s="210">
        <v>17562</v>
      </c>
      <c r="B1073" s="210">
        <v>12851</v>
      </c>
    </row>
    <row r="1074" spans="1:2">
      <c r="A1074" s="210">
        <v>17563</v>
      </c>
      <c r="B1074" s="210">
        <v>12852</v>
      </c>
    </row>
    <row r="1075" spans="1:2">
      <c r="A1075" s="210">
        <v>17565</v>
      </c>
      <c r="B1075" s="210">
        <v>12853</v>
      </c>
    </row>
    <row r="1076" spans="1:2">
      <c r="A1076" s="210">
        <v>17566</v>
      </c>
      <c r="B1076" s="210">
        <v>12855</v>
      </c>
    </row>
    <row r="1077" spans="1:2">
      <c r="A1077" s="210">
        <v>17582</v>
      </c>
      <c r="B1077" s="210">
        <v>12856</v>
      </c>
    </row>
    <row r="1078" spans="1:2">
      <c r="A1078" s="210">
        <v>17721</v>
      </c>
      <c r="B1078" s="210">
        <v>12857</v>
      </c>
    </row>
    <row r="1079" spans="1:2">
      <c r="A1079" s="210">
        <v>17730</v>
      </c>
      <c r="B1079" s="210">
        <v>12858</v>
      </c>
    </row>
    <row r="1080" spans="1:2">
      <c r="A1080" s="210">
        <v>17737</v>
      </c>
      <c r="B1080" s="210">
        <v>12860</v>
      </c>
    </row>
    <row r="1081" spans="1:2">
      <c r="A1081" s="210">
        <v>17740</v>
      </c>
      <c r="B1081" s="210">
        <v>12861</v>
      </c>
    </row>
    <row r="1082" spans="1:2">
      <c r="A1082" s="210">
        <v>17745</v>
      </c>
      <c r="B1082" s="210">
        <v>12862</v>
      </c>
    </row>
    <row r="1083" spans="1:2">
      <c r="A1083" s="210">
        <v>17749</v>
      </c>
      <c r="B1083" s="210">
        <v>12864</v>
      </c>
    </row>
    <row r="1084" spans="1:2">
      <c r="A1084" s="210">
        <v>17752</v>
      </c>
      <c r="B1084" s="210">
        <v>12865</v>
      </c>
    </row>
    <row r="1085" spans="1:2">
      <c r="A1085" s="210">
        <v>17762</v>
      </c>
      <c r="B1085" s="210">
        <v>12870</v>
      </c>
    </row>
    <row r="1086" spans="1:2">
      <c r="A1086" s="210">
        <v>17767</v>
      </c>
      <c r="B1086" s="210">
        <v>12872</v>
      </c>
    </row>
    <row r="1087" spans="1:2">
      <c r="A1087" s="210">
        <v>17772</v>
      </c>
      <c r="B1087" s="210">
        <v>12873</v>
      </c>
    </row>
    <row r="1088" spans="1:2">
      <c r="A1088" s="210">
        <v>17777</v>
      </c>
      <c r="B1088" s="210">
        <v>12874</v>
      </c>
    </row>
    <row r="1089" spans="1:2">
      <c r="A1089" s="210">
        <v>17779</v>
      </c>
      <c r="B1089" s="210">
        <v>12878</v>
      </c>
    </row>
    <row r="1090" spans="1:2">
      <c r="A1090" s="210">
        <v>17810</v>
      </c>
      <c r="B1090" s="210">
        <v>12879</v>
      </c>
    </row>
    <row r="1091" spans="1:2">
      <c r="A1091" s="210">
        <v>17827</v>
      </c>
      <c r="B1091" s="210">
        <v>12885</v>
      </c>
    </row>
    <row r="1092" spans="1:2">
      <c r="A1092" s="210">
        <v>17829</v>
      </c>
      <c r="B1092" s="210">
        <v>12886</v>
      </c>
    </row>
    <row r="1093" spans="1:2">
      <c r="A1093" s="210">
        <v>17832</v>
      </c>
      <c r="B1093" s="210">
        <v>12887</v>
      </c>
    </row>
    <row r="1094" spans="1:2">
      <c r="A1094" s="210">
        <v>17833</v>
      </c>
      <c r="B1094" s="210">
        <v>12910</v>
      </c>
    </row>
    <row r="1095" spans="1:2">
      <c r="A1095" s="210">
        <v>17834</v>
      </c>
      <c r="B1095" s="210">
        <v>12911</v>
      </c>
    </row>
    <row r="1096" spans="1:2">
      <c r="A1096" s="210">
        <v>17840</v>
      </c>
      <c r="B1096" s="210">
        <v>12912</v>
      </c>
    </row>
    <row r="1097" spans="1:2">
      <c r="A1097" s="210">
        <v>17851</v>
      </c>
      <c r="B1097" s="210">
        <v>12913</v>
      </c>
    </row>
    <row r="1098" spans="1:2">
      <c r="A1098" s="210">
        <v>17856</v>
      </c>
      <c r="B1098" s="210">
        <v>12914</v>
      </c>
    </row>
    <row r="1099" spans="1:2">
      <c r="A1099" s="210">
        <v>17861</v>
      </c>
      <c r="B1099" s="210">
        <v>12915</v>
      </c>
    </row>
    <row r="1100" spans="1:2">
      <c r="A1100" s="210">
        <v>17862</v>
      </c>
      <c r="B1100" s="210">
        <v>12917</v>
      </c>
    </row>
    <row r="1101" spans="1:2">
      <c r="A1101" s="210">
        <v>17866</v>
      </c>
      <c r="B1101" s="210">
        <v>12918</v>
      </c>
    </row>
    <row r="1102" spans="1:2">
      <c r="A1102" s="210">
        <v>17868</v>
      </c>
      <c r="B1102" s="210">
        <v>12920</v>
      </c>
    </row>
    <row r="1103" spans="1:2">
      <c r="A1103" s="210">
        <v>17872</v>
      </c>
      <c r="B1103" s="210">
        <v>12922</v>
      </c>
    </row>
    <row r="1104" spans="1:2">
      <c r="A1104" s="210">
        <v>17876</v>
      </c>
      <c r="B1104" s="210">
        <v>12923</v>
      </c>
    </row>
    <row r="1105" spans="1:2">
      <c r="A1105" s="210">
        <v>17881</v>
      </c>
      <c r="B1105" s="210">
        <v>12924</v>
      </c>
    </row>
    <row r="1106" spans="1:2">
      <c r="A1106" s="210">
        <v>17884</v>
      </c>
      <c r="B1106" s="210">
        <v>12926</v>
      </c>
    </row>
    <row r="1107" spans="1:2">
      <c r="A1107" s="210">
        <v>17886</v>
      </c>
      <c r="B1107" s="210">
        <v>12927</v>
      </c>
    </row>
    <row r="1108" spans="1:2">
      <c r="A1108" s="210">
        <v>17887</v>
      </c>
      <c r="B1108" s="210">
        <v>12928</v>
      </c>
    </row>
    <row r="1109" spans="1:2">
      <c r="A1109" s="210">
        <v>17888</v>
      </c>
      <c r="B1109" s="210">
        <v>12930</v>
      </c>
    </row>
    <row r="1110" spans="1:2">
      <c r="A1110" s="210">
        <v>17889</v>
      </c>
      <c r="B1110" s="210">
        <v>12932</v>
      </c>
    </row>
    <row r="1111" spans="1:2">
      <c r="A1111" s="210">
        <v>17920</v>
      </c>
      <c r="B1111" s="210">
        <v>12934</v>
      </c>
    </row>
    <row r="1112" spans="1:2">
      <c r="A1112" s="210">
        <v>17921</v>
      </c>
      <c r="B1112" s="210">
        <v>12935</v>
      </c>
    </row>
    <row r="1113" spans="1:2">
      <c r="A1113" s="210">
        <v>17922</v>
      </c>
      <c r="B1113" s="210">
        <v>12936</v>
      </c>
    </row>
    <row r="1114" spans="1:2">
      <c r="A1114" s="210">
        <v>17923</v>
      </c>
      <c r="B1114" s="210">
        <v>12937</v>
      </c>
    </row>
    <row r="1115" spans="1:2">
      <c r="A1115" s="210">
        <v>17925</v>
      </c>
      <c r="B1115" s="210">
        <v>12941</v>
      </c>
    </row>
    <row r="1116" spans="1:2">
      <c r="A1116" s="210">
        <v>17930</v>
      </c>
      <c r="B1116" s="210">
        <v>12942</v>
      </c>
    </row>
    <row r="1117" spans="1:2">
      <c r="A1117" s="210">
        <v>17935</v>
      </c>
      <c r="B1117" s="210">
        <v>12943</v>
      </c>
    </row>
    <row r="1118" spans="1:2">
      <c r="A1118" s="210">
        <v>17936</v>
      </c>
      <c r="B1118" s="210">
        <v>12944</v>
      </c>
    </row>
    <row r="1119" spans="1:2">
      <c r="A1119" s="210">
        <v>17942</v>
      </c>
      <c r="B1119" s="210">
        <v>12945</v>
      </c>
    </row>
    <row r="1120" spans="1:2">
      <c r="A1120" s="210">
        <v>17943</v>
      </c>
      <c r="B1120" s="210">
        <v>12946</v>
      </c>
    </row>
    <row r="1121" spans="1:2">
      <c r="A1121" s="210">
        <v>17944</v>
      </c>
      <c r="B1121" s="210">
        <v>12949</v>
      </c>
    </row>
    <row r="1122" spans="1:2">
      <c r="A1122" s="210">
        <v>17945</v>
      </c>
      <c r="B1122" s="210">
        <v>12950</v>
      </c>
    </row>
    <row r="1123" spans="1:2">
      <c r="A1123" s="210">
        <v>17946</v>
      </c>
      <c r="B1123" s="210">
        <v>12952</v>
      </c>
    </row>
    <row r="1124" spans="1:2">
      <c r="A1124" s="210">
        <v>17948</v>
      </c>
      <c r="B1124" s="210">
        <v>12953</v>
      </c>
    </row>
    <row r="1125" spans="1:2">
      <c r="A1125" s="210">
        <v>17951</v>
      </c>
      <c r="B1125" s="210">
        <v>12955</v>
      </c>
    </row>
    <row r="1126" spans="1:2">
      <c r="A1126" s="210">
        <v>17952</v>
      </c>
      <c r="B1126" s="210">
        <v>12956</v>
      </c>
    </row>
    <row r="1127" spans="1:2">
      <c r="A1127" s="210">
        <v>17953</v>
      </c>
      <c r="B1127" s="210">
        <v>12957</v>
      </c>
    </row>
    <row r="1128" spans="1:2">
      <c r="A1128" s="210">
        <v>17957</v>
      </c>
      <c r="B1128" s="210">
        <v>12958</v>
      </c>
    </row>
    <row r="1129" spans="1:2">
      <c r="A1129" s="210">
        <v>17961</v>
      </c>
      <c r="B1129" s="210">
        <v>12959</v>
      </c>
    </row>
    <row r="1130" spans="1:2">
      <c r="A1130" s="210">
        <v>17963</v>
      </c>
      <c r="B1130" s="210">
        <v>12960</v>
      </c>
    </row>
    <row r="1131" spans="1:2">
      <c r="A1131" s="210">
        <v>17976</v>
      </c>
      <c r="B1131" s="210">
        <v>12961</v>
      </c>
    </row>
    <row r="1132" spans="1:2">
      <c r="A1132" s="210">
        <v>17979</v>
      </c>
      <c r="B1132" s="210">
        <v>12964</v>
      </c>
    </row>
    <row r="1133" spans="1:2">
      <c r="A1133" s="210">
        <v>17980</v>
      </c>
      <c r="B1133" s="210">
        <v>12965</v>
      </c>
    </row>
    <row r="1134" spans="1:2">
      <c r="A1134" s="210">
        <v>17982</v>
      </c>
      <c r="B1134" s="210">
        <v>12966</v>
      </c>
    </row>
    <row r="1135" spans="1:2">
      <c r="A1135" s="210">
        <v>17983</v>
      </c>
      <c r="B1135" s="210">
        <v>12967</v>
      </c>
    </row>
    <row r="1136" spans="1:2">
      <c r="A1136" s="210">
        <v>18038</v>
      </c>
      <c r="B1136" s="210">
        <v>12969</v>
      </c>
    </row>
    <row r="1137" spans="1:2">
      <c r="A1137" s="210">
        <v>18039</v>
      </c>
      <c r="B1137" s="210">
        <v>12970</v>
      </c>
    </row>
    <row r="1138" spans="1:2">
      <c r="A1138" s="210">
        <v>18053</v>
      </c>
      <c r="B1138" s="210">
        <v>12973</v>
      </c>
    </row>
    <row r="1139" spans="1:2">
      <c r="A1139" s="210">
        <v>18058</v>
      </c>
      <c r="B1139" s="210">
        <v>12974</v>
      </c>
    </row>
    <row r="1140" spans="1:2">
      <c r="A1140" s="210">
        <v>18066</v>
      </c>
      <c r="B1140" s="210">
        <v>12978</v>
      </c>
    </row>
    <row r="1141" spans="1:2">
      <c r="A1141" s="210">
        <v>18071</v>
      </c>
      <c r="B1141" s="210">
        <v>12980</v>
      </c>
    </row>
    <row r="1142" spans="1:2">
      <c r="A1142" s="210">
        <v>18077</v>
      </c>
      <c r="B1142" s="210">
        <v>12981</v>
      </c>
    </row>
    <row r="1143" spans="1:2">
      <c r="A1143" s="210">
        <v>18210</v>
      </c>
      <c r="B1143" s="210">
        <v>12985</v>
      </c>
    </row>
    <row r="1144" spans="1:2">
      <c r="A1144" s="210">
        <v>18214</v>
      </c>
      <c r="B1144" s="210">
        <v>12987</v>
      </c>
    </row>
    <row r="1145" spans="1:2">
      <c r="A1145" s="210">
        <v>18216</v>
      </c>
      <c r="B1145" s="210">
        <v>12989</v>
      </c>
    </row>
    <row r="1146" spans="1:2">
      <c r="A1146" s="210">
        <v>18220</v>
      </c>
      <c r="B1146" s="210">
        <v>12993</v>
      </c>
    </row>
    <row r="1147" spans="1:2">
      <c r="A1147" s="210">
        <v>18221</v>
      </c>
      <c r="B1147" s="210">
        <v>12995</v>
      </c>
    </row>
    <row r="1148" spans="1:2">
      <c r="A1148" s="210">
        <v>18222</v>
      </c>
      <c r="B1148" s="210">
        <v>12996</v>
      </c>
    </row>
    <row r="1149" spans="1:2">
      <c r="A1149" s="210">
        <v>18224</v>
      </c>
      <c r="B1149" s="210">
        <v>12997</v>
      </c>
    </row>
    <row r="1150" spans="1:2">
      <c r="A1150" s="210">
        <v>18229</v>
      </c>
      <c r="B1150" s="210">
        <v>12998</v>
      </c>
    </row>
    <row r="1151" spans="1:2">
      <c r="A1151" s="210">
        <v>18231</v>
      </c>
      <c r="B1151" s="210">
        <v>13026</v>
      </c>
    </row>
    <row r="1152" spans="1:2">
      <c r="A1152" s="210">
        <v>18235</v>
      </c>
      <c r="B1152" s="210">
        <v>13033</v>
      </c>
    </row>
    <row r="1153" spans="1:2">
      <c r="A1153" s="210">
        <v>18237</v>
      </c>
      <c r="B1153" s="210">
        <v>13034</v>
      </c>
    </row>
    <row r="1154" spans="1:2">
      <c r="A1154" s="210">
        <v>18240</v>
      </c>
      <c r="B1154" s="210">
        <v>13040</v>
      </c>
    </row>
    <row r="1155" spans="1:2">
      <c r="A1155" s="210">
        <v>18242</v>
      </c>
      <c r="B1155" s="210">
        <v>13042</v>
      </c>
    </row>
    <row r="1156" spans="1:2">
      <c r="A1156" s="210">
        <v>18248</v>
      </c>
      <c r="B1156" s="210">
        <v>13052</v>
      </c>
    </row>
    <row r="1157" spans="1:2">
      <c r="A1157" s="210">
        <v>18249</v>
      </c>
      <c r="B1157" s="210">
        <v>13054</v>
      </c>
    </row>
    <row r="1158" spans="1:2">
      <c r="A1158" s="210">
        <v>18251</v>
      </c>
      <c r="B1158" s="210">
        <v>13061</v>
      </c>
    </row>
    <row r="1159" spans="1:2">
      <c r="A1159" s="210">
        <v>18254</v>
      </c>
      <c r="B1159" s="210">
        <v>13063</v>
      </c>
    </row>
    <row r="1160" spans="1:2">
      <c r="A1160" s="210">
        <v>18256</v>
      </c>
      <c r="B1160" s="210">
        <v>13064</v>
      </c>
    </row>
    <row r="1161" spans="1:2">
      <c r="A1161" s="210">
        <v>18322</v>
      </c>
      <c r="B1161" s="210">
        <v>13071</v>
      </c>
    </row>
    <row r="1162" spans="1:2">
      <c r="A1162" s="210">
        <v>18330</v>
      </c>
      <c r="B1162" s="210">
        <v>13072</v>
      </c>
    </row>
    <row r="1163" spans="1:2">
      <c r="A1163" s="210">
        <v>18331</v>
      </c>
      <c r="B1163" s="210">
        <v>13081</v>
      </c>
    </row>
    <row r="1164" spans="1:2">
      <c r="A1164" s="210">
        <v>18332</v>
      </c>
      <c r="B1164" s="210">
        <v>13083</v>
      </c>
    </row>
    <row r="1165" spans="1:2">
      <c r="A1165" s="210">
        <v>18337</v>
      </c>
      <c r="B1165" s="210">
        <v>13084</v>
      </c>
    </row>
    <row r="1166" spans="1:2">
      <c r="A1166" s="210">
        <v>18343</v>
      </c>
      <c r="B1166" s="210">
        <v>13092</v>
      </c>
    </row>
    <row r="1167" spans="1:2">
      <c r="A1167" s="210">
        <v>18346</v>
      </c>
      <c r="B1167" s="210">
        <v>13101</v>
      </c>
    </row>
    <row r="1168" spans="1:2">
      <c r="A1168" s="210">
        <v>18349</v>
      </c>
      <c r="B1168" s="210">
        <v>13102</v>
      </c>
    </row>
    <row r="1169" spans="1:2">
      <c r="A1169" s="210">
        <v>18351</v>
      </c>
      <c r="B1169" s="210">
        <v>13110</v>
      </c>
    </row>
    <row r="1170" spans="1:2">
      <c r="A1170" s="210">
        <v>18352</v>
      </c>
      <c r="B1170" s="210">
        <v>13111</v>
      </c>
    </row>
    <row r="1171" spans="1:2">
      <c r="A1171" s="210">
        <v>18355</v>
      </c>
      <c r="B1171" s="210">
        <v>13114</v>
      </c>
    </row>
    <row r="1172" spans="1:2">
      <c r="A1172" s="210">
        <v>18370</v>
      </c>
      <c r="B1172" s="210">
        <v>13118</v>
      </c>
    </row>
    <row r="1173" spans="1:2">
      <c r="A1173" s="210">
        <v>18371</v>
      </c>
      <c r="B1173" s="210">
        <v>13121</v>
      </c>
    </row>
    <row r="1174" spans="1:2">
      <c r="A1174" s="210">
        <v>18414</v>
      </c>
      <c r="B1174" s="210">
        <v>13122</v>
      </c>
    </row>
    <row r="1175" spans="1:2">
      <c r="A1175" s="210">
        <v>18416</v>
      </c>
      <c r="B1175" s="210">
        <v>13124</v>
      </c>
    </row>
    <row r="1176" spans="1:2">
      <c r="A1176" s="210">
        <v>18420</v>
      </c>
      <c r="B1176" s="210">
        <v>13131</v>
      </c>
    </row>
    <row r="1177" spans="1:2">
      <c r="A1177" s="210">
        <v>18433</v>
      </c>
      <c r="B1177" s="210">
        <v>13136</v>
      </c>
    </row>
    <row r="1178" spans="1:2">
      <c r="A1178" s="210">
        <v>18444</v>
      </c>
      <c r="B1178" s="210">
        <v>13138</v>
      </c>
    </row>
    <row r="1179" spans="1:2">
      <c r="A1179" s="210">
        <v>18618</v>
      </c>
      <c r="B1179" s="210">
        <v>13140</v>
      </c>
    </row>
    <row r="1180" spans="1:2">
      <c r="A1180" s="210">
        <v>18625</v>
      </c>
      <c r="B1180" s="210">
        <v>13141</v>
      </c>
    </row>
    <row r="1181" spans="1:2">
      <c r="A1181" s="210">
        <v>18631</v>
      </c>
      <c r="B1181" s="210">
        <v>13143</v>
      </c>
    </row>
    <row r="1182" spans="1:2">
      <c r="A1182" s="210">
        <v>18654</v>
      </c>
      <c r="B1182" s="210">
        <v>13144</v>
      </c>
    </row>
    <row r="1183" spans="1:2">
      <c r="A1183" s="210">
        <v>18657</v>
      </c>
      <c r="B1183" s="210">
        <v>13145</v>
      </c>
    </row>
    <row r="1184" spans="1:2">
      <c r="A1184" s="210">
        <v>18707</v>
      </c>
      <c r="B1184" s="210">
        <v>13146</v>
      </c>
    </row>
    <row r="1185" spans="1:2">
      <c r="A1185" s="210">
        <v>18920</v>
      </c>
      <c r="B1185" s="210">
        <v>13147</v>
      </c>
    </row>
    <row r="1186" spans="1:2">
      <c r="A1186" s="210">
        <v>18921</v>
      </c>
      <c r="B1186" s="210">
        <v>13154</v>
      </c>
    </row>
    <row r="1187" spans="1:2">
      <c r="A1187" s="210">
        <v>18942</v>
      </c>
      <c r="B1187" s="210">
        <v>13155</v>
      </c>
    </row>
    <row r="1188" spans="1:2">
      <c r="A1188" s="210">
        <v>18947</v>
      </c>
      <c r="B1188" s="210">
        <v>13156</v>
      </c>
    </row>
    <row r="1189" spans="1:2">
      <c r="A1189" s="210">
        <v>18949</v>
      </c>
      <c r="B1189" s="210">
        <v>13158</v>
      </c>
    </row>
    <row r="1190" spans="1:2">
      <c r="A1190" s="210">
        <v>18950</v>
      </c>
      <c r="B1190" s="210">
        <v>13160</v>
      </c>
    </row>
    <row r="1191" spans="1:2">
      <c r="A1191" s="210">
        <v>18953</v>
      </c>
      <c r="B1191" s="210">
        <v>13301</v>
      </c>
    </row>
    <row r="1192" spans="1:2">
      <c r="A1192" s="210">
        <v>18972</v>
      </c>
      <c r="B1192" s="210">
        <v>13302</v>
      </c>
    </row>
    <row r="1193" spans="1:2">
      <c r="A1193" s="210">
        <v>19310</v>
      </c>
      <c r="B1193" s="210">
        <v>13303</v>
      </c>
    </row>
    <row r="1194" spans="1:2">
      <c r="A1194" s="210">
        <v>19330</v>
      </c>
      <c r="B1194" s="210">
        <v>13304</v>
      </c>
    </row>
    <row r="1195" spans="1:2">
      <c r="A1195" s="210">
        <v>19362</v>
      </c>
      <c r="B1195" s="210">
        <v>13308</v>
      </c>
    </row>
    <row r="1196" spans="1:2">
      <c r="A1196" s="210">
        <v>19363</v>
      </c>
      <c r="B1196" s="210">
        <v>13309</v>
      </c>
    </row>
    <row r="1197" spans="1:2">
      <c r="A1197" s="210">
        <v>19506</v>
      </c>
      <c r="B1197" s="210">
        <v>13310</v>
      </c>
    </row>
    <row r="1198" spans="1:2">
      <c r="A1198" s="210">
        <v>19516</v>
      </c>
      <c r="B1198" s="210">
        <v>13312</v>
      </c>
    </row>
    <row r="1199" spans="1:2">
      <c r="A1199" s="210">
        <v>19520</v>
      </c>
      <c r="B1199" s="210">
        <v>13314</v>
      </c>
    </row>
    <row r="1200" spans="1:2">
      <c r="A1200" s="210">
        <v>19526</v>
      </c>
      <c r="B1200" s="210">
        <v>13315</v>
      </c>
    </row>
    <row r="1201" spans="1:2">
      <c r="A1201" s="210">
        <v>19534</v>
      </c>
      <c r="B1201" s="210">
        <v>13316</v>
      </c>
    </row>
    <row r="1202" spans="1:2">
      <c r="A1202" s="210">
        <v>19535</v>
      </c>
      <c r="B1202" s="210">
        <v>13317</v>
      </c>
    </row>
    <row r="1203" spans="1:2">
      <c r="A1203" s="210">
        <v>19541</v>
      </c>
      <c r="B1203" s="210">
        <v>13318</v>
      </c>
    </row>
    <row r="1204" spans="1:2">
      <c r="A1204" s="210">
        <v>19543</v>
      </c>
      <c r="B1204" s="210">
        <v>13320</v>
      </c>
    </row>
    <row r="1205" spans="1:2">
      <c r="A1205" s="210">
        <v>19547</v>
      </c>
      <c r="B1205" s="210">
        <v>13324</v>
      </c>
    </row>
    <row r="1206" spans="1:2">
      <c r="A1206" s="210">
        <v>19549</v>
      </c>
      <c r="B1206" s="210">
        <v>13325</v>
      </c>
    </row>
    <row r="1207" spans="1:2">
      <c r="A1207" s="210">
        <v>19550</v>
      </c>
      <c r="B1207" s="210">
        <v>13327</v>
      </c>
    </row>
    <row r="1208" spans="1:2">
      <c r="A1208" s="210">
        <v>19551</v>
      </c>
      <c r="B1208" s="210">
        <v>13328</v>
      </c>
    </row>
    <row r="1209" spans="1:2">
      <c r="A1209" s="210">
        <v>19554</v>
      </c>
      <c r="B1209" s="210">
        <v>13329</v>
      </c>
    </row>
    <row r="1210" spans="1:2">
      <c r="A1210" s="210">
        <v>19559</v>
      </c>
      <c r="B1210" s="210">
        <v>13331</v>
      </c>
    </row>
    <row r="1211" spans="1:2">
      <c r="A1211" s="210">
        <v>19567</v>
      </c>
      <c r="B1211" s="210">
        <v>13332</v>
      </c>
    </row>
    <row r="1212" spans="1:2">
      <c r="A1212" s="210">
        <v>19709</v>
      </c>
      <c r="B1212" s="210">
        <v>13333</v>
      </c>
    </row>
    <row r="1213" spans="1:2">
      <c r="A1213" s="210">
        <v>19930</v>
      </c>
      <c r="B1213" s="210">
        <v>13334</v>
      </c>
    </row>
    <row r="1214" spans="1:2">
      <c r="A1214" s="210">
        <v>19931</v>
      </c>
      <c r="B1214" s="210">
        <v>13335</v>
      </c>
    </row>
    <row r="1215" spans="1:2">
      <c r="A1215" s="210">
        <v>19934</v>
      </c>
      <c r="B1215" s="210">
        <v>13338</v>
      </c>
    </row>
    <row r="1216" spans="1:2">
      <c r="A1216" s="210">
        <v>19938</v>
      </c>
      <c r="B1216" s="210">
        <v>13339</v>
      </c>
    </row>
    <row r="1217" spans="1:2">
      <c r="A1217" s="210">
        <v>19939</v>
      </c>
      <c r="B1217" s="210">
        <v>13342</v>
      </c>
    </row>
    <row r="1218" spans="1:2">
      <c r="A1218" s="210">
        <v>19943</v>
      </c>
      <c r="B1218" s="210">
        <v>13343</v>
      </c>
    </row>
    <row r="1219" spans="1:2">
      <c r="A1219" s="210">
        <v>19944</v>
      </c>
      <c r="B1219" s="210">
        <v>13345</v>
      </c>
    </row>
    <row r="1220" spans="1:2">
      <c r="A1220" s="210">
        <v>19946</v>
      </c>
      <c r="B1220" s="210">
        <v>13348</v>
      </c>
    </row>
    <row r="1221" spans="1:2">
      <c r="A1221" s="210">
        <v>19952</v>
      </c>
      <c r="B1221" s="210">
        <v>13352</v>
      </c>
    </row>
    <row r="1222" spans="1:2">
      <c r="A1222" s="210">
        <v>19953</v>
      </c>
      <c r="B1222" s="210">
        <v>13353</v>
      </c>
    </row>
    <row r="1223" spans="1:2">
      <c r="A1223" s="210">
        <v>19954</v>
      </c>
      <c r="B1223" s="210">
        <v>13354</v>
      </c>
    </row>
    <row r="1224" spans="1:2">
      <c r="A1224" s="210">
        <v>19955</v>
      </c>
      <c r="B1224" s="210">
        <v>13355</v>
      </c>
    </row>
    <row r="1225" spans="1:2">
      <c r="A1225" s="210">
        <v>19956</v>
      </c>
      <c r="B1225" s="210">
        <v>13360</v>
      </c>
    </row>
    <row r="1226" spans="1:2">
      <c r="A1226" s="210">
        <v>19958</v>
      </c>
      <c r="B1226" s="210">
        <v>13361</v>
      </c>
    </row>
    <row r="1227" spans="1:2">
      <c r="A1227" s="210">
        <v>19960</v>
      </c>
      <c r="B1227" s="210">
        <v>13364</v>
      </c>
    </row>
    <row r="1228" spans="1:2">
      <c r="A1228" s="210">
        <v>19963</v>
      </c>
      <c r="B1228" s="210">
        <v>13367</v>
      </c>
    </row>
    <row r="1229" spans="1:2">
      <c r="A1229" s="210">
        <v>19964</v>
      </c>
      <c r="B1229" s="210">
        <v>13368</v>
      </c>
    </row>
    <row r="1230" spans="1:2">
      <c r="A1230" s="210">
        <v>19966</v>
      </c>
      <c r="B1230" s="210">
        <v>13402</v>
      </c>
    </row>
    <row r="1231" spans="1:2">
      <c r="A1231" s="210">
        <v>19967</v>
      </c>
      <c r="B1231" s="210">
        <v>13404</v>
      </c>
    </row>
    <row r="1232" spans="1:2">
      <c r="A1232" s="210">
        <v>19968</v>
      </c>
      <c r="B1232" s="210">
        <v>13406</v>
      </c>
    </row>
    <row r="1233" spans="1:2">
      <c r="A1233" s="210">
        <v>19970</v>
      </c>
      <c r="B1233" s="210">
        <v>13408</v>
      </c>
    </row>
    <row r="1234" spans="1:2">
      <c r="A1234" s="210">
        <v>19977</v>
      </c>
      <c r="B1234" s="210">
        <v>13409</v>
      </c>
    </row>
    <row r="1235" spans="1:2">
      <c r="A1235" s="210">
        <v>19980</v>
      </c>
      <c r="B1235" s="210">
        <v>13411</v>
      </c>
    </row>
    <row r="1236" spans="1:2">
      <c r="A1236" s="210">
        <v>20105</v>
      </c>
      <c r="B1236" s="210">
        <v>13415</v>
      </c>
    </row>
    <row r="1237" spans="1:2">
      <c r="A1237" s="210">
        <v>20107</v>
      </c>
      <c r="B1237" s="210">
        <v>13416</v>
      </c>
    </row>
    <row r="1238" spans="1:2">
      <c r="A1238" s="210">
        <v>20118</v>
      </c>
      <c r="B1238" s="210">
        <v>13418</v>
      </c>
    </row>
    <row r="1239" spans="1:2">
      <c r="A1239" s="210">
        <v>20129</v>
      </c>
      <c r="B1239" s="210">
        <v>13420</v>
      </c>
    </row>
    <row r="1240" spans="1:2">
      <c r="A1240" s="210">
        <v>20132</v>
      </c>
      <c r="B1240" s="210">
        <v>13425</v>
      </c>
    </row>
    <row r="1241" spans="1:2">
      <c r="A1241" s="210">
        <v>20141</v>
      </c>
      <c r="B1241" s="210">
        <v>13426</v>
      </c>
    </row>
    <row r="1242" spans="1:2">
      <c r="A1242" s="210">
        <v>20143</v>
      </c>
      <c r="B1242" s="210">
        <v>13431</v>
      </c>
    </row>
    <row r="1243" spans="1:2">
      <c r="A1243" s="210">
        <v>20155</v>
      </c>
      <c r="B1243" s="210">
        <v>13433</v>
      </c>
    </row>
    <row r="1244" spans="1:2">
      <c r="A1244" s="210">
        <v>20158</v>
      </c>
      <c r="B1244" s="210">
        <v>13436</v>
      </c>
    </row>
    <row r="1245" spans="1:2">
      <c r="A1245" s="210">
        <v>20160</v>
      </c>
      <c r="B1245" s="210">
        <v>13437</v>
      </c>
    </row>
    <row r="1246" spans="1:2">
      <c r="A1246" s="210">
        <v>20169</v>
      </c>
      <c r="B1246" s="210">
        <v>13438</v>
      </c>
    </row>
    <row r="1247" spans="1:2">
      <c r="A1247" s="210">
        <v>20180</v>
      </c>
      <c r="B1247" s="210">
        <v>13439</v>
      </c>
    </row>
    <row r="1248" spans="1:2">
      <c r="A1248" s="210">
        <v>20181</v>
      </c>
      <c r="B1248" s="210">
        <v>13450</v>
      </c>
    </row>
    <row r="1249" spans="1:2">
      <c r="A1249" s="210">
        <v>20186</v>
      </c>
      <c r="B1249" s="210">
        <v>13454</v>
      </c>
    </row>
    <row r="1250" spans="1:2">
      <c r="A1250" s="210">
        <v>20187</v>
      </c>
      <c r="B1250" s="210">
        <v>13455</v>
      </c>
    </row>
    <row r="1251" spans="1:2">
      <c r="A1251" s="210">
        <v>20611</v>
      </c>
      <c r="B1251" s="210">
        <v>13457</v>
      </c>
    </row>
    <row r="1252" spans="1:2">
      <c r="A1252" s="210">
        <v>20612</v>
      </c>
      <c r="B1252" s="210">
        <v>13459</v>
      </c>
    </row>
    <row r="1253" spans="1:2">
      <c r="A1253" s="210">
        <v>20613</v>
      </c>
      <c r="B1253" s="210">
        <v>13460</v>
      </c>
    </row>
    <row r="1254" spans="1:2">
      <c r="A1254" s="210">
        <v>20615</v>
      </c>
      <c r="B1254" s="210">
        <v>13464</v>
      </c>
    </row>
    <row r="1255" spans="1:2">
      <c r="A1255" s="210">
        <v>20617</v>
      </c>
      <c r="B1255" s="210">
        <v>13468</v>
      </c>
    </row>
    <row r="1256" spans="1:2">
      <c r="A1256" s="210">
        <v>20620</v>
      </c>
      <c r="B1256" s="210">
        <v>13470</v>
      </c>
    </row>
    <row r="1257" spans="1:2">
      <c r="A1257" s="210">
        <v>20622</v>
      </c>
      <c r="B1257" s="210">
        <v>13471</v>
      </c>
    </row>
    <row r="1258" spans="1:2">
      <c r="A1258" s="210">
        <v>20625</v>
      </c>
      <c r="B1258" s="210">
        <v>13472</v>
      </c>
    </row>
    <row r="1259" spans="1:2">
      <c r="A1259" s="210">
        <v>20627</v>
      </c>
      <c r="B1259" s="210">
        <v>13473</v>
      </c>
    </row>
    <row r="1260" spans="1:2">
      <c r="A1260" s="210">
        <v>20635</v>
      </c>
      <c r="B1260" s="210">
        <v>13475</v>
      </c>
    </row>
    <row r="1261" spans="1:2">
      <c r="A1261" s="210">
        <v>20636</v>
      </c>
      <c r="B1261" s="210">
        <v>13477</v>
      </c>
    </row>
    <row r="1262" spans="1:2">
      <c r="A1262" s="210">
        <v>20637</v>
      </c>
      <c r="B1262" s="210">
        <v>13482</v>
      </c>
    </row>
    <row r="1263" spans="1:2">
      <c r="A1263" s="210">
        <v>20639</v>
      </c>
      <c r="B1263" s="210">
        <v>13483</v>
      </c>
    </row>
    <row r="1264" spans="1:2">
      <c r="A1264" s="210">
        <v>20640</v>
      </c>
      <c r="B1264" s="210">
        <v>13484</v>
      </c>
    </row>
    <row r="1265" spans="1:2">
      <c r="A1265" s="210">
        <v>20645</v>
      </c>
      <c r="B1265" s="210">
        <v>13485</v>
      </c>
    </row>
    <row r="1266" spans="1:2">
      <c r="A1266" s="210">
        <v>20646</v>
      </c>
      <c r="B1266" s="210">
        <v>13486</v>
      </c>
    </row>
    <row r="1267" spans="1:2">
      <c r="A1267" s="210">
        <v>20650</v>
      </c>
      <c r="B1267" s="210">
        <v>13488</v>
      </c>
    </row>
    <row r="1268" spans="1:2">
      <c r="A1268" s="210">
        <v>20658</v>
      </c>
      <c r="B1268" s="210">
        <v>13489</v>
      </c>
    </row>
    <row r="1269" spans="1:2">
      <c r="A1269" s="210">
        <v>20659</v>
      </c>
      <c r="B1269" s="210">
        <v>13491</v>
      </c>
    </row>
    <row r="1270" spans="1:2">
      <c r="A1270" s="210">
        <v>20660</v>
      </c>
      <c r="B1270" s="210">
        <v>13493</v>
      </c>
    </row>
    <row r="1271" spans="1:2">
      <c r="A1271" s="210">
        <v>20676</v>
      </c>
      <c r="B1271" s="210">
        <v>13494</v>
      </c>
    </row>
    <row r="1272" spans="1:2">
      <c r="A1272" s="210">
        <v>20685</v>
      </c>
      <c r="B1272" s="210">
        <v>13602</v>
      </c>
    </row>
    <row r="1273" spans="1:2">
      <c r="A1273" s="210">
        <v>20711</v>
      </c>
      <c r="B1273" s="210">
        <v>13606</v>
      </c>
    </row>
    <row r="1274" spans="1:2">
      <c r="A1274" s="210">
        <v>20733</v>
      </c>
      <c r="B1274" s="210">
        <v>13607</v>
      </c>
    </row>
    <row r="1275" spans="1:2">
      <c r="A1275" s="210">
        <v>20758</v>
      </c>
      <c r="B1275" s="210">
        <v>13608</v>
      </c>
    </row>
    <row r="1276" spans="1:2">
      <c r="A1276" s="210">
        <v>20764</v>
      </c>
      <c r="B1276" s="210">
        <v>13614</v>
      </c>
    </row>
    <row r="1277" spans="1:2">
      <c r="A1277" s="210">
        <v>20765</v>
      </c>
      <c r="B1277" s="210">
        <v>13616</v>
      </c>
    </row>
    <row r="1278" spans="1:2">
      <c r="A1278" s="210">
        <v>20776</v>
      </c>
      <c r="B1278" s="210">
        <v>13618</v>
      </c>
    </row>
    <row r="1279" spans="1:2">
      <c r="A1279" s="210">
        <v>20779</v>
      </c>
      <c r="B1279" s="210">
        <v>13619</v>
      </c>
    </row>
    <row r="1280" spans="1:2">
      <c r="A1280" s="210">
        <v>20837</v>
      </c>
      <c r="B1280" s="210">
        <v>13620</v>
      </c>
    </row>
    <row r="1281" spans="1:2">
      <c r="A1281" s="210">
        <v>20838</v>
      </c>
      <c r="B1281" s="210">
        <v>13621</v>
      </c>
    </row>
    <row r="1282" spans="1:2">
      <c r="A1282" s="210">
        <v>20841</v>
      </c>
      <c r="B1282" s="210">
        <v>13622</v>
      </c>
    </row>
    <row r="1283" spans="1:2">
      <c r="A1283" s="210">
        <v>20871</v>
      </c>
      <c r="B1283" s="210">
        <v>13624</v>
      </c>
    </row>
    <row r="1284" spans="1:2">
      <c r="A1284" s="210">
        <v>21005</v>
      </c>
      <c r="B1284" s="210">
        <v>13625</v>
      </c>
    </row>
    <row r="1285" spans="1:2">
      <c r="A1285" s="210">
        <v>21013</v>
      </c>
      <c r="B1285" s="210">
        <v>13626</v>
      </c>
    </row>
    <row r="1286" spans="1:2">
      <c r="A1286" s="210">
        <v>21028</v>
      </c>
      <c r="B1286" s="210">
        <v>13628</v>
      </c>
    </row>
    <row r="1287" spans="1:2">
      <c r="A1287" s="210">
        <v>21035</v>
      </c>
      <c r="B1287" s="210">
        <v>13630</v>
      </c>
    </row>
    <row r="1288" spans="1:2">
      <c r="A1288" s="210">
        <v>21047</v>
      </c>
      <c r="B1288" s="210">
        <v>13631</v>
      </c>
    </row>
    <row r="1289" spans="1:2">
      <c r="A1289" s="210">
        <v>21050</v>
      </c>
      <c r="B1289" s="210">
        <v>13632</v>
      </c>
    </row>
    <row r="1290" spans="1:2">
      <c r="A1290" s="210">
        <v>21053</v>
      </c>
      <c r="B1290" s="210">
        <v>13633</v>
      </c>
    </row>
    <row r="1291" spans="1:2">
      <c r="A1291" s="210">
        <v>21082</v>
      </c>
      <c r="B1291" s="210">
        <v>13634</v>
      </c>
    </row>
    <row r="1292" spans="1:2">
      <c r="A1292" s="210">
        <v>21084</v>
      </c>
      <c r="B1292" s="210">
        <v>13635</v>
      </c>
    </row>
    <row r="1293" spans="1:2">
      <c r="A1293" s="210">
        <v>21087</v>
      </c>
      <c r="B1293" s="210">
        <v>13637</v>
      </c>
    </row>
    <row r="1294" spans="1:2">
      <c r="A1294" s="210">
        <v>21102</v>
      </c>
      <c r="B1294" s="210">
        <v>13638</v>
      </c>
    </row>
    <row r="1295" spans="1:2">
      <c r="A1295" s="210">
        <v>21104</v>
      </c>
      <c r="B1295" s="210">
        <v>13639</v>
      </c>
    </row>
    <row r="1296" spans="1:2">
      <c r="A1296" s="210">
        <v>21120</v>
      </c>
      <c r="B1296" s="210">
        <v>13640</v>
      </c>
    </row>
    <row r="1297" spans="1:2">
      <c r="A1297" s="210">
        <v>21154</v>
      </c>
      <c r="B1297" s="210">
        <v>13641</v>
      </c>
    </row>
    <row r="1298" spans="1:2">
      <c r="A1298" s="210">
        <v>21155</v>
      </c>
      <c r="B1298" s="210">
        <v>13642</v>
      </c>
    </row>
    <row r="1299" spans="1:2">
      <c r="A1299" s="210">
        <v>21156</v>
      </c>
      <c r="B1299" s="210">
        <v>13643</v>
      </c>
    </row>
    <row r="1300" spans="1:2">
      <c r="A1300" s="210">
        <v>21160</v>
      </c>
      <c r="B1300" s="210">
        <v>13645</v>
      </c>
    </row>
    <row r="1301" spans="1:2">
      <c r="A1301" s="210">
        <v>21528</v>
      </c>
      <c r="B1301" s="210">
        <v>13646</v>
      </c>
    </row>
    <row r="1302" spans="1:2">
      <c r="A1302" s="210">
        <v>21532</v>
      </c>
      <c r="B1302" s="210">
        <v>13648</v>
      </c>
    </row>
    <row r="1303" spans="1:2">
      <c r="A1303" s="210">
        <v>21543</v>
      </c>
      <c r="B1303" s="210">
        <v>13650</v>
      </c>
    </row>
    <row r="1304" spans="1:2">
      <c r="A1304" s="210">
        <v>21562</v>
      </c>
      <c r="B1304" s="210">
        <v>13652</v>
      </c>
    </row>
    <row r="1305" spans="1:2">
      <c r="A1305" s="210">
        <v>21617</v>
      </c>
      <c r="B1305" s="210">
        <v>13654</v>
      </c>
    </row>
    <row r="1306" spans="1:2">
      <c r="A1306" s="210">
        <v>21619</v>
      </c>
      <c r="B1306" s="210">
        <v>13655</v>
      </c>
    </row>
    <row r="1307" spans="1:2">
      <c r="A1307" s="210">
        <v>21624</v>
      </c>
      <c r="B1307" s="210">
        <v>13656</v>
      </c>
    </row>
    <row r="1308" spans="1:2">
      <c r="A1308" s="210">
        <v>21638</v>
      </c>
      <c r="B1308" s="210">
        <v>13657</v>
      </c>
    </row>
    <row r="1309" spans="1:2">
      <c r="A1309" s="210">
        <v>21641</v>
      </c>
      <c r="B1309" s="210">
        <v>13658</v>
      </c>
    </row>
    <row r="1310" spans="1:2">
      <c r="A1310" s="210">
        <v>21653</v>
      </c>
      <c r="B1310" s="210">
        <v>13659</v>
      </c>
    </row>
    <row r="1311" spans="1:2">
      <c r="A1311" s="210">
        <v>21663</v>
      </c>
      <c r="B1311" s="210">
        <v>13660</v>
      </c>
    </row>
    <row r="1312" spans="1:2">
      <c r="A1312" s="210">
        <v>21664</v>
      </c>
      <c r="B1312" s="210">
        <v>13661</v>
      </c>
    </row>
    <row r="1313" spans="1:2">
      <c r="A1313" s="210">
        <v>21666</v>
      </c>
      <c r="B1313" s="210">
        <v>13665</v>
      </c>
    </row>
    <row r="1314" spans="1:2">
      <c r="A1314" s="210">
        <v>21671</v>
      </c>
      <c r="B1314" s="210">
        <v>13666</v>
      </c>
    </row>
    <row r="1315" spans="1:2">
      <c r="A1315" s="210">
        <v>21710</v>
      </c>
      <c r="B1315" s="210">
        <v>13667</v>
      </c>
    </row>
    <row r="1316" spans="1:2">
      <c r="A1316" s="210">
        <v>21713</v>
      </c>
      <c r="B1316" s="210">
        <v>13670</v>
      </c>
    </row>
    <row r="1317" spans="1:2">
      <c r="A1317" s="210">
        <v>21716</v>
      </c>
      <c r="B1317" s="210">
        <v>13671</v>
      </c>
    </row>
    <row r="1318" spans="1:2">
      <c r="A1318" s="210">
        <v>21718</v>
      </c>
      <c r="B1318" s="210">
        <v>13672</v>
      </c>
    </row>
    <row r="1319" spans="1:2">
      <c r="A1319" s="210">
        <v>21720</v>
      </c>
      <c r="B1319" s="210">
        <v>13673</v>
      </c>
    </row>
    <row r="1320" spans="1:2">
      <c r="A1320" s="210">
        <v>21721</v>
      </c>
      <c r="B1320" s="210">
        <v>13674</v>
      </c>
    </row>
    <row r="1321" spans="1:2">
      <c r="A1321" s="210">
        <v>21722</v>
      </c>
      <c r="B1321" s="210">
        <v>13675</v>
      </c>
    </row>
    <row r="1322" spans="1:2">
      <c r="A1322" s="210">
        <v>21723</v>
      </c>
      <c r="B1322" s="210">
        <v>13677</v>
      </c>
    </row>
    <row r="1323" spans="1:2">
      <c r="A1323" s="210">
        <v>21727</v>
      </c>
      <c r="B1323" s="210">
        <v>13679</v>
      </c>
    </row>
    <row r="1324" spans="1:2">
      <c r="A1324" s="210">
        <v>21737</v>
      </c>
      <c r="B1324" s="210">
        <v>13680</v>
      </c>
    </row>
    <row r="1325" spans="1:2">
      <c r="A1325" s="210">
        <v>21754</v>
      </c>
      <c r="B1325" s="210">
        <v>13681</v>
      </c>
    </row>
    <row r="1326" spans="1:2">
      <c r="A1326" s="210">
        <v>21755</v>
      </c>
      <c r="B1326" s="210">
        <v>13682</v>
      </c>
    </row>
    <row r="1327" spans="1:2">
      <c r="A1327" s="210">
        <v>21756</v>
      </c>
      <c r="B1327" s="210">
        <v>13684</v>
      </c>
    </row>
    <row r="1328" spans="1:2">
      <c r="A1328" s="210">
        <v>21758</v>
      </c>
      <c r="B1328" s="210">
        <v>13687</v>
      </c>
    </row>
    <row r="1329" spans="1:2">
      <c r="A1329" s="210">
        <v>21765</v>
      </c>
      <c r="B1329" s="210">
        <v>13691</v>
      </c>
    </row>
    <row r="1330" spans="1:2">
      <c r="A1330" s="210">
        <v>21769</v>
      </c>
      <c r="B1330" s="210">
        <v>13692</v>
      </c>
    </row>
    <row r="1331" spans="1:2">
      <c r="A1331" s="210">
        <v>21770</v>
      </c>
      <c r="B1331" s="210">
        <v>13693</v>
      </c>
    </row>
    <row r="1332" spans="1:2">
      <c r="A1332" s="210">
        <v>21773</v>
      </c>
      <c r="B1332" s="210">
        <v>13695</v>
      </c>
    </row>
    <row r="1333" spans="1:2">
      <c r="A1333" s="210">
        <v>21776</v>
      </c>
      <c r="B1333" s="210">
        <v>13730</v>
      </c>
    </row>
    <row r="1334" spans="1:2">
      <c r="A1334" s="210">
        <v>21777</v>
      </c>
      <c r="B1334" s="210">
        <v>13731</v>
      </c>
    </row>
    <row r="1335" spans="1:2">
      <c r="A1335" s="210">
        <v>21782</v>
      </c>
      <c r="B1335" s="210">
        <v>13733</v>
      </c>
    </row>
    <row r="1336" spans="1:2">
      <c r="A1336" s="210">
        <v>21783</v>
      </c>
      <c r="B1336" s="210">
        <v>13734</v>
      </c>
    </row>
    <row r="1337" spans="1:2">
      <c r="A1337" s="210">
        <v>21787</v>
      </c>
      <c r="B1337" s="210">
        <v>13736</v>
      </c>
    </row>
    <row r="1338" spans="1:2">
      <c r="A1338" s="210">
        <v>21788</v>
      </c>
      <c r="B1338" s="210">
        <v>13738</v>
      </c>
    </row>
    <row r="1339" spans="1:2">
      <c r="A1339" s="210">
        <v>21791</v>
      </c>
      <c r="B1339" s="210">
        <v>13739</v>
      </c>
    </row>
    <row r="1340" spans="1:2">
      <c r="A1340" s="210">
        <v>21793</v>
      </c>
      <c r="B1340" s="210">
        <v>13740</v>
      </c>
    </row>
    <row r="1341" spans="1:2">
      <c r="A1341" s="210">
        <v>21794</v>
      </c>
      <c r="B1341" s="210">
        <v>13743</v>
      </c>
    </row>
    <row r="1342" spans="1:2">
      <c r="A1342" s="210">
        <v>21797</v>
      </c>
      <c r="B1342" s="210">
        <v>13746</v>
      </c>
    </row>
    <row r="1343" spans="1:2">
      <c r="A1343" s="210">
        <v>21798</v>
      </c>
      <c r="B1343" s="210">
        <v>13747</v>
      </c>
    </row>
    <row r="1344" spans="1:2">
      <c r="A1344" s="210">
        <v>21814</v>
      </c>
      <c r="B1344" s="210">
        <v>13750</v>
      </c>
    </row>
    <row r="1345" spans="1:2">
      <c r="A1345" s="210">
        <v>21817</v>
      </c>
      <c r="B1345" s="210">
        <v>13751</v>
      </c>
    </row>
    <row r="1346" spans="1:2">
      <c r="A1346" s="210">
        <v>21840</v>
      </c>
      <c r="B1346" s="210">
        <v>13752</v>
      </c>
    </row>
    <row r="1347" spans="1:2">
      <c r="A1347" s="210">
        <v>21861</v>
      </c>
      <c r="B1347" s="210">
        <v>13753</v>
      </c>
    </row>
    <row r="1348" spans="1:2">
      <c r="A1348" s="210">
        <v>21867</v>
      </c>
      <c r="B1348" s="210">
        <v>13754</v>
      </c>
    </row>
    <row r="1349" spans="1:2">
      <c r="A1349" s="210">
        <v>21901</v>
      </c>
      <c r="B1349" s="210">
        <v>13755</v>
      </c>
    </row>
    <row r="1350" spans="1:2">
      <c r="A1350" s="210">
        <v>21904</v>
      </c>
      <c r="B1350" s="210">
        <v>13756</v>
      </c>
    </row>
    <row r="1351" spans="1:2">
      <c r="A1351" s="210">
        <v>21911</v>
      </c>
      <c r="B1351" s="210">
        <v>13757</v>
      </c>
    </row>
    <row r="1352" spans="1:2">
      <c r="A1352" s="210">
        <v>21914</v>
      </c>
      <c r="B1352" s="210">
        <v>13758</v>
      </c>
    </row>
    <row r="1353" spans="1:2">
      <c r="A1353" s="210">
        <v>21915</v>
      </c>
      <c r="B1353" s="210">
        <v>13774</v>
      </c>
    </row>
    <row r="1354" spans="1:2">
      <c r="A1354" s="210">
        <v>21917</v>
      </c>
      <c r="B1354" s="210">
        <v>13775</v>
      </c>
    </row>
    <row r="1355" spans="1:2">
      <c r="A1355" s="210">
        <v>21918</v>
      </c>
      <c r="B1355" s="210">
        <v>13778</v>
      </c>
    </row>
    <row r="1356" spans="1:2">
      <c r="A1356" s="210">
        <v>22432</v>
      </c>
      <c r="B1356" s="210">
        <v>13780</v>
      </c>
    </row>
    <row r="1357" spans="1:2">
      <c r="A1357" s="210">
        <v>22443</v>
      </c>
      <c r="B1357" s="210">
        <v>13782</v>
      </c>
    </row>
    <row r="1358" spans="1:2">
      <c r="A1358" s="210">
        <v>22448</v>
      </c>
      <c r="B1358" s="210">
        <v>13783</v>
      </c>
    </row>
    <row r="1359" spans="1:2">
      <c r="A1359" s="210">
        <v>22451</v>
      </c>
      <c r="B1359" s="210">
        <v>13786</v>
      </c>
    </row>
    <row r="1360" spans="1:2">
      <c r="A1360" s="210">
        <v>22472</v>
      </c>
      <c r="B1360" s="210">
        <v>13787</v>
      </c>
    </row>
    <row r="1361" spans="1:2">
      <c r="A1361" s="210">
        <v>22480</v>
      </c>
      <c r="B1361" s="210">
        <v>13788</v>
      </c>
    </row>
    <row r="1362" spans="1:2">
      <c r="A1362" s="210">
        <v>22485</v>
      </c>
      <c r="B1362" s="210">
        <v>13796</v>
      </c>
    </row>
    <row r="1363" spans="1:2">
      <c r="A1363" s="210">
        <v>22501</v>
      </c>
      <c r="B1363" s="210">
        <v>13797</v>
      </c>
    </row>
    <row r="1364" spans="1:2">
      <c r="A1364" s="210">
        <v>22507</v>
      </c>
      <c r="B1364" s="210">
        <v>13801</v>
      </c>
    </row>
    <row r="1365" spans="1:2">
      <c r="A1365" s="210">
        <v>22508</v>
      </c>
      <c r="B1365" s="210">
        <v>13802</v>
      </c>
    </row>
    <row r="1366" spans="1:2">
      <c r="A1366" s="210">
        <v>22542</v>
      </c>
      <c r="B1366" s="210">
        <v>13803</v>
      </c>
    </row>
    <row r="1367" spans="1:2">
      <c r="A1367" s="210">
        <v>22544</v>
      </c>
      <c r="B1367" s="210">
        <v>13806</v>
      </c>
    </row>
    <row r="1368" spans="1:2">
      <c r="A1368" s="210">
        <v>22553</v>
      </c>
      <c r="B1368" s="210">
        <v>13807</v>
      </c>
    </row>
    <row r="1369" spans="1:2">
      <c r="A1369" s="210">
        <v>22565</v>
      </c>
      <c r="B1369" s="210">
        <v>13809</v>
      </c>
    </row>
    <row r="1370" spans="1:2">
      <c r="A1370" s="210">
        <v>22567</v>
      </c>
      <c r="B1370" s="210">
        <v>13810</v>
      </c>
    </row>
    <row r="1371" spans="1:2">
      <c r="A1371" s="210">
        <v>22611</v>
      </c>
      <c r="B1371" s="210">
        <v>13811</v>
      </c>
    </row>
    <row r="1372" spans="1:2">
      <c r="A1372" s="210">
        <v>22623</v>
      </c>
      <c r="B1372" s="210">
        <v>13813</v>
      </c>
    </row>
    <row r="1373" spans="1:2">
      <c r="A1373" s="210">
        <v>22624</v>
      </c>
      <c r="B1373" s="210">
        <v>13814</v>
      </c>
    </row>
    <row r="1374" spans="1:2">
      <c r="A1374" s="210">
        <v>22625</v>
      </c>
      <c r="B1374" s="210">
        <v>13825</v>
      </c>
    </row>
    <row r="1375" spans="1:2">
      <c r="A1375" s="210">
        <v>22630</v>
      </c>
      <c r="B1375" s="210">
        <v>13826</v>
      </c>
    </row>
    <row r="1376" spans="1:2">
      <c r="A1376" s="210">
        <v>22642</v>
      </c>
      <c r="B1376" s="210">
        <v>13830</v>
      </c>
    </row>
    <row r="1377" spans="1:2">
      <c r="A1377" s="210">
        <v>22657</v>
      </c>
      <c r="B1377" s="210">
        <v>13832</v>
      </c>
    </row>
    <row r="1378" spans="1:2">
      <c r="A1378" s="210">
        <v>22660</v>
      </c>
      <c r="B1378" s="210">
        <v>13834</v>
      </c>
    </row>
    <row r="1379" spans="1:2">
      <c r="A1379" s="210">
        <v>22664</v>
      </c>
      <c r="B1379" s="210">
        <v>13835</v>
      </c>
    </row>
    <row r="1380" spans="1:2">
      <c r="A1380" s="210">
        <v>22701</v>
      </c>
      <c r="B1380" s="210">
        <v>13839</v>
      </c>
    </row>
    <row r="1381" spans="1:2">
      <c r="A1381" s="210">
        <v>22712</v>
      </c>
      <c r="B1381" s="210">
        <v>13840</v>
      </c>
    </row>
    <row r="1382" spans="1:2">
      <c r="A1382" s="210">
        <v>22812</v>
      </c>
      <c r="B1382" s="210">
        <v>13841</v>
      </c>
    </row>
    <row r="1383" spans="1:2">
      <c r="A1383" s="210">
        <v>22846</v>
      </c>
      <c r="B1383" s="210">
        <v>13842</v>
      </c>
    </row>
    <row r="1384" spans="1:2">
      <c r="A1384" s="210">
        <v>22923</v>
      </c>
      <c r="B1384" s="210">
        <v>13843</v>
      </c>
    </row>
    <row r="1385" spans="1:2">
      <c r="A1385" s="210">
        <v>22932</v>
      </c>
      <c r="B1385" s="210">
        <v>13844</v>
      </c>
    </row>
    <row r="1386" spans="1:2">
      <c r="A1386" s="210">
        <v>22936</v>
      </c>
      <c r="B1386" s="210">
        <v>13846</v>
      </c>
    </row>
    <row r="1387" spans="1:2">
      <c r="A1387" s="210">
        <v>22942</v>
      </c>
      <c r="B1387" s="210">
        <v>13847</v>
      </c>
    </row>
    <row r="1388" spans="1:2">
      <c r="A1388" s="210">
        <v>22947</v>
      </c>
      <c r="B1388" s="210">
        <v>13849</v>
      </c>
    </row>
    <row r="1389" spans="1:2">
      <c r="A1389" s="210">
        <v>22960</v>
      </c>
      <c r="B1389" s="210">
        <v>13856</v>
      </c>
    </row>
    <row r="1390" spans="1:2">
      <c r="A1390" s="210">
        <v>22963</v>
      </c>
      <c r="B1390" s="210">
        <v>13860</v>
      </c>
    </row>
    <row r="1391" spans="1:2">
      <c r="A1391" s="210">
        <v>22965</v>
      </c>
      <c r="B1391" s="210">
        <v>13862</v>
      </c>
    </row>
    <row r="1392" spans="1:2">
      <c r="A1392" s="210">
        <v>22968</v>
      </c>
      <c r="B1392" s="210">
        <v>13863</v>
      </c>
    </row>
    <row r="1393" spans="1:2">
      <c r="A1393" s="210">
        <v>22974</v>
      </c>
      <c r="B1393" s="210">
        <v>13864</v>
      </c>
    </row>
    <row r="1394" spans="1:2">
      <c r="A1394" s="210">
        <v>23031</v>
      </c>
      <c r="B1394" s="210">
        <v>13865</v>
      </c>
    </row>
    <row r="1395" spans="1:2">
      <c r="A1395" s="210">
        <v>23062</v>
      </c>
      <c r="B1395" s="210">
        <v>14008</v>
      </c>
    </row>
    <row r="1396" spans="1:2">
      <c r="A1396" s="210">
        <v>23072</v>
      </c>
      <c r="B1396" s="210">
        <v>14009</v>
      </c>
    </row>
    <row r="1397" spans="1:2">
      <c r="A1397" s="210">
        <v>23141</v>
      </c>
      <c r="B1397" s="210">
        <v>14012</v>
      </c>
    </row>
    <row r="1398" spans="1:2">
      <c r="A1398" s="210">
        <v>23168</v>
      </c>
      <c r="B1398" s="210">
        <v>14013</v>
      </c>
    </row>
    <row r="1399" spans="1:2">
      <c r="A1399" s="210">
        <v>23304</v>
      </c>
      <c r="B1399" s="210">
        <v>14024</v>
      </c>
    </row>
    <row r="1400" spans="1:2">
      <c r="A1400" s="210">
        <v>23314</v>
      </c>
      <c r="B1400" s="210">
        <v>14027</v>
      </c>
    </row>
    <row r="1401" spans="1:2">
      <c r="A1401" s="210">
        <v>23336</v>
      </c>
      <c r="B1401" s="210">
        <v>14029</v>
      </c>
    </row>
    <row r="1402" spans="1:2">
      <c r="A1402" s="210">
        <v>23337</v>
      </c>
      <c r="B1402" s="210">
        <v>14030</v>
      </c>
    </row>
    <row r="1403" spans="1:2">
      <c r="A1403" s="210">
        <v>23430</v>
      </c>
      <c r="B1403" s="210">
        <v>14034</v>
      </c>
    </row>
    <row r="1404" spans="1:2">
      <c r="A1404" s="210">
        <v>23432</v>
      </c>
      <c r="B1404" s="210">
        <v>14037</v>
      </c>
    </row>
    <row r="1405" spans="1:2">
      <c r="A1405" s="210">
        <v>23433</v>
      </c>
      <c r="B1405" s="210">
        <v>14039</v>
      </c>
    </row>
    <row r="1406" spans="1:2">
      <c r="A1406" s="210">
        <v>23436</v>
      </c>
      <c r="B1406" s="210">
        <v>14040</v>
      </c>
    </row>
    <row r="1407" spans="1:2">
      <c r="A1407" s="210">
        <v>23437</v>
      </c>
      <c r="B1407" s="210">
        <v>14041</v>
      </c>
    </row>
    <row r="1408" spans="1:2">
      <c r="A1408" s="210">
        <v>23438</v>
      </c>
      <c r="B1408" s="210">
        <v>14042</v>
      </c>
    </row>
    <row r="1409" spans="1:2">
      <c r="A1409" s="210">
        <v>23441</v>
      </c>
      <c r="B1409" s="210">
        <v>14054</v>
      </c>
    </row>
    <row r="1410" spans="1:2">
      <c r="A1410" s="210">
        <v>23483</v>
      </c>
      <c r="B1410" s="210">
        <v>14055</v>
      </c>
    </row>
    <row r="1411" spans="1:2">
      <c r="A1411" s="210">
        <v>23486</v>
      </c>
      <c r="B1411" s="210">
        <v>14060</v>
      </c>
    </row>
    <row r="1412" spans="1:2">
      <c r="A1412" s="210">
        <v>23690</v>
      </c>
      <c r="B1412" s="210">
        <v>14061</v>
      </c>
    </row>
    <row r="1413" spans="1:2">
      <c r="A1413" s="210">
        <v>23838</v>
      </c>
      <c r="B1413" s="210">
        <v>14062</v>
      </c>
    </row>
    <row r="1414" spans="1:2">
      <c r="A1414" s="210">
        <v>23943</v>
      </c>
      <c r="B1414" s="210">
        <v>14065</v>
      </c>
    </row>
    <row r="1415" spans="1:2">
      <c r="A1415" s="210">
        <v>24078</v>
      </c>
      <c r="B1415" s="210">
        <v>14066</v>
      </c>
    </row>
    <row r="1416" spans="1:2">
      <c r="A1416" s="210">
        <v>24126</v>
      </c>
      <c r="B1416" s="210">
        <v>14081</v>
      </c>
    </row>
    <row r="1417" spans="1:2">
      <c r="A1417" s="210">
        <v>24148</v>
      </c>
      <c r="B1417" s="210">
        <v>14082</v>
      </c>
    </row>
    <row r="1418" spans="1:2">
      <c r="A1418" s="210">
        <v>24157</v>
      </c>
      <c r="B1418" s="210">
        <v>14083</v>
      </c>
    </row>
    <row r="1419" spans="1:2">
      <c r="A1419" s="210">
        <v>24175</v>
      </c>
      <c r="B1419" s="210">
        <v>14091</v>
      </c>
    </row>
    <row r="1420" spans="1:2">
      <c r="A1420" s="210">
        <v>24210</v>
      </c>
      <c r="B1420" s="210">
        <v>14098</v>
      </c>
    </row>
    <row r="1421" spans="1:2">
      <c r="A1421" s="210">
        <v>24211</v>
      </c>
      <c r="B1421" s="210">
        <v>14101</v>
      </c>
    </row>
    <row r="1422" spans="1:2">
      <c r="A1422" s="210">
        <v>24301</v>
      </c>
      <c r="B1422" s="210">
        <v>14111</v>
      </c>
    </row>
    <row r="1423" spans="1:2">
      <c r="A1423" s="210">
        <v>24327</v>
      </c>
      <c r="B1423" s="210">
        <v>14113</v>
      </c>
    </row>
    <row r="1424" spans="1:2">
      <c r="A1424" s="210">
        <v>24441</v>
      </c>
      <c r="B1424" s="210">
        <v>14129</v>
      </c>
    </row>
    <row r="1425" spans="1:2">
      <c r="A1425" s="210">
        <v>24469</v>
      </c>
      <c r="B1425" s="210">
        <v>14133</v>
      </c>
    </row>
    <row r="1426" spans="1:2">
      <c r="A1426" s="210">
        <v>24517</v>
      </c>
      <c r="B1426" s="210">
        <v>14134</v>
      </c>
    </row>
    <row r="1427" spans="1:2">
      <c r="A1427" s="210">
        <v>24527</v>
      </c>
      <c r="B1427" s="210">
        <v>14135</v>
      </c>
    </row>
    <row r="1428" spans="1:2">
      <c r="A1428" s="210">
        <v>24533</v>
      </c>
      <c r="B1428" s="210">
        <v>14138</v>
      </c>
    </row>
    <row r="1429" spans="1:2">
      <c r="A1429" s="210">
        <v>24550</v>
      </c>
      <c r="B1429" s="210">
        <v>14143</v>
      </c>
    </row>
    <row r="1430" spans="1:2">
      <c r="A1430" s="210">
        <v>24572</v>
      </c>
      <c r="B1430" s="210">
        <v>14145</v>
      </c>
    </row>
    <row r="1431" spans="1:2">
      <c r="A1431" s="210">
        <v>24588</v>
      </c>
      <c r="B1431" s="210">
        <v>14167</v>
      </c>
    </row>
    <row r="1432" spans="1:2">
      <c r="A1432" s="210">
        <v>24604</v>
      </c>
      <c r="B1432" s="210">
        <v>14168</v>
      </c>
    </row>
    <row r="1433" spans="1:2">
      <c r="A1433" s="210">
        <v>24605</v>
      </c>
      <c r="B1433" s="210">
        <v>14171</v>
      </c>
    </row>
    <row r="1434" spans="1:2">
      <c r="A1434" s="210">
        <v>24606</v>
      </c>
      <c r="B1434" s="210">
        <v>14413</v>
      </c>
    </row>
    <row r="1435" spans="1:2">
      <c r="A1435" s="210">
        <v>24635</v>
      </c>
      <c r="B1435" s="210">
        <v>14418</v>
      </c>
    </row>
    <row r="1436" spans="1:2">
      <c r="A1436" s="210">
        <v>24641</v>
      </c>
      <c r="B1436" s="210">
        <v>14422</v>
      </c>
    </row>
    <row r="1437" spans="1:2">
      <c r="A1437" s="210">
        <v>24739</v>
      </c>
      <c r="B1437" s="210">
        <v>14427</v>
      </c>
    </row>
    <row r="1438" spans="1:2">
      <c r="A1438" s="210">
        <v>24740</v>
      </c>
      <c r="B1438" s="210">
        <v>14433</v>
      </c>
    </row>
    <row r="1439" spans="1:2">
      <c r="A1439" s="210">
        <v>24845</v>
      </c>
      <c r="B1439" s="210">
        <v>14435</v>
      </c>
    </row>
    <row r="1440" spans="1:2">
      <c r="A1440" s="210">
        <v>24854</v>
      </c>
      <c r="B1440" s="210">
        <v>14461</v>
      </c>
    </row>
    <row r="1441" spans="1:2">
      <c r="A1441" s="210">
        <v>24857</v>
      </c>
      <c r="B1441" s="210">
        <v>14462</v>
      </c>
    </row>
    <row r="1442" spans="1:2">
      <c r="A1442" s="210">
        <v>24881</v>
      </c>
      <c r="B1442" s="210">
        <v>14466</v>
      </c>
    </row>
    <row r="1443" spans="1:2">
      <c r="A1443" s="210">
        <v>24901</v>
      </c>
      <c r="B1443" s="210">
        <v>14469</v>
      </c>
    </row>
    <row r="1444" spans="1:2">
      <c r="A1444" s="210">
        <v>24902</v>
      </c>
      <c r="B1444" s="210">
        <v>14471</v>
      </c>
    </row>
    <row r="1445" spans="1:2">
      <c r="A1445" s="210">
        <v>25002</v>
      </c>
      <c r="B1445" s="210">
        <v>14477</v>
      </c>
    </row>
    <row r="1446" spans="1:2">
      <c r="A1446" s="210">
        <v>25011</v>
      </c>
      <c r="B1446" s="210">
        <v>14478</v>
      </c>
    </row>
    <row r="1447" spans="1:2">
      <c r="A1447" s="210">
        <v>25015</v>
      </c>
      <c r="B1447" s="210">
        <v>14507</v>
      </c>
    </row>
    <row r="1448" spans="1:2">
      <c r="A1448" s="210">
        <v>25039</v>
      </c>
      <c r="B1448" s="210">
        <v>14510</v>
      </c>
    </row>
    <row r="1449" spans="1:2">
      <c r="A1449" s="210">
        <v>25086</v>
      </c>
      <c r="B1449" s="210">
        <v>14512</v>
      </c>
    </row>
    <row r="1450" spans="1:2">
      <c r="A1450" s="210">
        <v>25102</v>
      </c>
      <c r="B1450" s="210">
        <v>14516</v>
      </c>
    </row>
    <row r="1451" spans="1:2">
      <c r="A1451" s="210">
        <v>25130</v>
      </c>
      <c r="B1451" s="210">
        <v>14517</v>
      </c>
    </row>
    <row r="1452" spans="1:2">
      <c r="A1452" s="210">
        <v>25139</v>
      </c>
      <c r="B1452" s="210">
        <v>14521</v>
      </c>
    </row>
    <row r="1453" spans="1:2">
      <c r="A1453" s="210">
        <v>25156</v>
      </c>
      <c r="B1453" s="210">
        <v>14525</v>
      </c>
    </row>
    <row r="1454" spans="1:2">
      <c r="A1454" s="210">
        <v>25159</v>
      </c>
      <c r="B1454" s="210">
        <v>14529</v>
      </c>
    </row>
    <row r="1455" spans="1:2">
      <c r="A1455" s="210">
        <v>25186</v>
      </c>
      <c r="B1455" s="210">
        <v>14533</v>
      </c>
    </row>
    <row r="1456" spans="1:2">
      <c r="A1456" s="210">
        <v>25213</v>
      </c>
      <c r="B1456" s="210">
        <v>14536</v>
      </c>
    </row>
    <row r="1457" spans="1:2">
      <c r="A1457" s="210">
        <v>25265</v>
      </c>
      <c r="B1457" s="210">
        <v>14541</v>
      </c>
    </row>
    <row r="1458" spans="1:2">
      <c r="A1458" s="210">
        <v>25413</v>
      </c>
      <c r="B1458" s="210">
        <v>14544</v>
      </c>
    </row>
    <row r="1459" spans="1:2">
      <c r="A1459" s="210">
        <v>25414</v>
      </c>
      <c r="B1459" s="210">
        <v>14550</v>
      </c>
    </row>
    <row r="1460" spans="1:2">
      <c r="A1460" s="210">
        <v>25421</v>
      </c>
      <c r="B1460" s="210">
        <v>14556</v>
      </c>
    </row>
    <row r="1461" spans="1:2">
      <c r="A1461" s="210">
        <v>25425</v>
      </c>
      <c r="B1461" s="210">
        <v>14560</v>
      </c>
    </row>
    <row r="1462" spans="1:2">
      <c r="A1462" s="210">
        <v>25443</v>
      </c>
      <c r="B1462" s="210">
        <v>14561</v>
      </c>
    </row>
    <row r="1463" spans="1:2">
      <c r="A1463" s="210">
        <v>25526</v>
      </c>
      <c r="B1463" s="210">
        <v>14569</v>
      </c>
    </row>
    <row r="1464" spans="1:2">
      <c r="A1464" s="210">
        <v>25535</v>
      </c>
      <c r="B1464" s="210">
        <v>14571</v>
      </c>
    </row>
    <row r="1465" spans="1:2">
      <c r="A1465" s="210">
        <v>25541</v>
      </c>
      <c r="B1465" s="210">
        <v>14572</v>
      </c>
    </row>
    <row r="1466" spans="1:2">
      <c r="A1466" s="210">
        <v>25545</v>
      </c>
      <c r="B1466" s="210">
        <v>14590</v>
      </c>
    </row>
    <row r="1467" spans="1:2">
      <c r="A1467" s="210">
        <v>25550</v>
      </c>
      <c r="B1467" s="210">
        <v>14591</v>
      </c>
    </row>
    <row r="1468" spans="1:2">
      <c r="A1468" s="210">
        <v>25635</v>
      </c>
      <c r="B1468" s="210">
        <v>14707</v>
      </c>
    </row>
    <row r="1469" spans="1:2">
      <c r="A1469" s="210">
        <v>25637</v>
      </c>
      <c r="B1469" s="210">
        <v>14708</v>
      </c>
    </row>
    <row r="1470" spans="1:2">
      <c r="A1470" s="210">
        <v>25646</v>
      </c>
      <c r="B1470" s="210">
        <v>14709</v>
      </c>
    </row>
    <row r="1471" spans="1:2">
      <c r="A1471" s="210">
        <v>25652</v>
      </c>
      <c r="B1471" s="210">
        <v>14710</v>
      </c>
    </row>
    <row r="1472" spans="1:2">
      <c r="A1472" s="210">
        <v>25827</v>
      </c>
      <c r="B1472" s="210">
        <v>14711</v>
      </c>
    </row>
    <row r="1473" spans="1:2">
      <c r="A1473" s="210">
        <v>25832</v>
      </c>
      <c r="B1473" s="210">
        <v>14714</v>
      </c>
    </row>
    <row r="1474" spans="1:2">
      <c r="A1474" s="210">
        <v>25849</v>
      </c>
      <c r="B1474" s="210">
        <v>14715</v>
      </c>
    </row>
    <row r="1475" spans="1:2">
      <c r="A1475" s="210">
        <v>25866</v>
      </c>
      <c r="B1475" s="210">
        <v>14717</v>
      </c>
    </row>
    <row r="1476" spans="1:2">
      <c r="A1476" s="210">
        <v>25871</v>
      </c>
      <c r="B1476" s="210">
        <v>14718</v>
      </c>
    </row>
    <row r="1477" spans="1:2">
      <c r="A1477" s="210">
        <v>25878</v>
      </c>
      <c r="B1477" s="210">
        <v>14719</v>
      </c>
    </row>
    <row r="1478" spans="1:2">
      <c r="A1478" s="210">
        <v>25879</v>
      </c>
      <c r="B1478" s="210">
        <v>14721</v>
      </c>
    </row>
    <row r="1479" spans="1:2">
      <c r="A1479" s="210">
        <v>25901</v>
      </c>
      <c r="B1479" s="210">
        <v>14723</v>
      </c>
    </row>
    <row r="1480" spans="1:2">
      <c r="A1480" s="210">
        <v>25909</v>
      </c>
      <c r="B1480" s="210">
        <v>14724</v>
      </c>
    </row>
    <row r="1481" spans="1:2">
      <c r="A1481" s="210">
        <v>26070</v>
      </c>
      <c r="B1481" s="210">
        <v>14726</v>
      </c>
    </row>
    <row r="1482" spans="1:2">
      <c r="A1482" s="210">
        <v>26142</v>
      </c>
      <c r="B1482" s="210">
        <v>14727</v>
      </c>
    </row>
    <row r="1483" spans="1:2">
      <c r="A1483" s="210">
        <v>26159</v>
      </c>
      <c r="B1483" s="210">
        <v>14728</v>
      </c>
    </row>
    <row r="1484" spans="1:2">
      <c r="A1484" s="210">
        <v>26241</v>
      </c>
      <c r="B1484" s="210">
        <v>14729</v>
      </c>
    </row>
    <row r="1485" spans="1:2">
      <c r="A1485" s="210">
        <v>26306</v>
      </c>
      <c r="B1485" s="210">
        <v>14731</v>
      </c>
    </row>
    <row r="1486" spans="1:2">
      <c r="A1486" s="210">
        <v>26323</v>
      </c>
      <c r="B1486" s="210">
        <v>14732</v>
      </c>
    </row>
    <row r="1487" spans="1:2">
      <c r="A1487" s="210">
        <v>26330</v>
      </c>
      <c r="B1487" s="210">
        <v>14735</v>
      </c>
    </row>
    <row r="1488" spans="1:2">
      <c r="A1488" s="210">
        <v>26436</v>
      </c>
      <c r="B1488" s="210">
        <v>14737</v>
      </c>
    </row>
    <row r="1489" spans="1:2">
      <c r="A1489" s="210">
        <v>26451</v>
      </c>
      <c r="B1489" s="210">
        <v>14739</v>
      </c>
    </row>
    <row r="1490" spans="1:2">
      <c r="A1490" s="210">
        <v>26524</v>
      </c>
      <c r="B1490" s="210">
        <v>14740</v>
      </c>
    </row>
    <row r="1491" spans="1:2">
      <c r="A1491" s="210">
        <v>26534</v>
      </c>
      <c r="B1491" s="210">
        <v>14741</v>
      </c>
    </row>
    <row r="1492" spans="1:2">
      <c r="A1492" s="210">
        <v>26750</v>
      </c>
      <c r="B1492" s="210">
        <v>14743</v>
      </c>
    </row>
    <row r="1493" spans="1:2">
      <c r="A1493" s="210">
        <v>26753</v>
      </c>
      <c r="B1493" s="210">
        <v>14744</v>
      </c>
    </row>
    <row r="1494" spans="1:2">
      <c r="A1494" s="210">
        <v>27006</v>
      </c>
      <c r="B1494" s="210">
        <v>14745</v>
      </c>
    </row>
    <row r="1495" spans="1:2">
      <c r="A1495" s="210">
        <v>27014</v>
      </c>
      <c r="B1495" s="210">
        <v>14747</v>
      </c>
    </row>
    <row r="1496" spans="1:2">
      <c r="A1496" s="210">
        <v>27021</v>
      </c>
      <c r="B1496" s="210">
        <v>14748</v>
      </c>
    </row>
    <row r="1497" spans="1:2">
      <c r="A1497" s="210">
        <v>27030</v>
      </c>
      <c r="B1497" s="210">
        <v>14751</v>
      </c>
    </row>
    <row r="1498" spans="1:2">
      <c r="A1498" s="210">
        <v>27202</v>
      </c>
      <c r="B1498" s="210">
        <v>14753</v>
      </c>
    </row>
    <row r="1499" spans="1:2">
      <c r="A1499" s="210">
        <v>27214</v>
      </c>
      <c r="B1499" s="210">
        <v>14754</v>
      </c>
    </row>
    <row r="1500" spans="1:2">
      <c r="A1500" s="210">
        <v>27233</v>
      </c>
      <c r="B1500" s="210">
        <v>14755</v>
      </c>
    </row>
    <row r="1501" spans="1:2">
      <c r="A1501" s="210">
        <v>27235</v>
      </c>
      <c r="B1501" s="210">
        <v>14757</v>
      </c>
    </row>
    <row r="1502" spans="1:2">
      <c r="A1502" s="210">
        <v>27243</v>
      </c>
      <c r="B1502" s="210">
        <v>14766</v>
      </c>
    </row>
    <row r="1503" spans="1:2">
      <c r="A1503" s="210">
        <v>27244</v>
      </c>
      <c r="B1503" s="210">
        <v>14767</v>
      </c>
    </row>
    <row r="1504" spans="1:2">
      <c r="A1504" s="210">
        <v>27248</v>
      </c>
      <c r="B1504" s="210">
        <v>14770</v>
      </c>
    </row>
    <row r="1505" spans="1:2">
      <c r="A1505" s="210">
        <v>27249</v>
      </c>
      <c r="B1505" s="210">
        <v>14772</v>
      </c>
    </row>
    <row r="1506" spans="1:2">
      <c r="A1506" s="210">
        <v>27288</v>
      </c>
      <c r="B1506" s="210">
        <v>14774</v>
      </c>
    </row>
    <row r="1507" spans="1:2">
      <c r="A1507" s="210">
        <v>27298</v>
      </c>
      <c r="B1507" s="210">
        <v>14775</v>
      </c>
    </row>
    <row r="1508" spans="1:2">
      <c r="A1508" s="210">
        <v>27299</v>
      </c>
      <c r="B1508" s="210">
        <v>14777</v>
      </c>
    </row>
    <row r="1509" spans="1:2">
      <c r="A1509" s="210">
        <v>27301</v>
      </c>
      <c r="B1509" s="210">
        <v>14781</v>
      </c>
    </row>
    <row r="1510" spans="1:2">
      <c r="A1510" s="210">
        <v>27302</v>
      </c>
      <c r="B1510" s="210">
        <v>14782</v>
      </c>
    </row>
    <row r="1511" spans="1:2">
      <c r="A1511" s="210">
        <v>27310</v>
      </c>
      <c r="B1511" s="210">
        <v>14783</v>
      </c>
    </row>
    <row r="1512" spans="1:2">
      <c r="A1512" s="210">
        <v>27313</v>
      </c>
      <c r="B1512" s="210">
        <v>14784</v>
      </c>
    </row>
    <row r="1513" spans="1:2">
      <c r="A1513" s="210">
        <v>27317</v>
      </c>
      <c r="B1513" s="210">
        <v>14785</v>
      </c>
    </row>
    <row r="1514" spans="1:2">
      <c r="A1514" s="210">
        <v>27321</v>
      </c>
      <c r="B1514" s="210">
        <v>14786</v>
      </c>
    </row>
    <row r="1515" spans="1:2">
      <c r="A1515" s="210">
        <v>27350</v>
      </c>
      <c r="B1515" s="210">
        <v>14788</v>
      </c>
    </row>
    <row r="1516" spans="1:2">
      <c r="A1516" s="210">
        <v>27358</v>
      </c>
      <c r="B1516" s="210">
        <v>14801</v>
      </c>
    </row>
    <row r="1517" spans="1:2">
      <c r="A1517" s="210">
        <v>27370</v>
      </c>
      <c r="B1517" s="210">
        <v>14803</v>
      </c>
    </row>
    <row r="1518" spans="1:2">
      <c r="A1518" s="210">
        <v>27377</v>
      </c>
      <c r="B1518" s="210">
        <v>14804</v>
      </c>
    </row>
    <row r="1519" spans="1:2">
      <c r="A1519" s="210">
        <v>27501</v>
      </c>
      <c r="B1519" s="210">
        <v>14805</v>
      </c>
    </row>
    <row r="1520" spans="1:2">
      <c r="A1520" s="210">
        <v>27503</v>
      </c>
      <c r="B1520" s="210">
        <v>14806</v>
      </c>
    </row>
    <row r="1521" spans="1:2">
      <c r="A1521" s="210">
        <v>27508</v>
      </c>
      <c r="B1521" s="210">
        <v>14808</v>
      </c>
    </row>
    <row r="1522" spans="1:2">
      <c r="A1522" s="210">
        <v>27521</v>
      </c>
      <c r="B1522" s="210">
        <v>14809</v>
      </c>
    </row>
    <row r="1523" spans="1:2">
      <c r="A1523" s="210">
        <v>27522</v>
      </c>
      <c r="B1523" s="210">
        <v>14812</v>
      </c>
    </row>
    <row r="1524" spans="1:2">
      <c r="A1524" s="210">
        <v>27526</v>
      </c>
      <c r="B1524" s="210">
        <v>14813</v>
      </c>
    </row>
    <row r="1525" spans="1:2">
      <c r="A1525" s="210">
        <v>27557</v>
      </c>
      <c r="B1525" s="210">
        <v>14815</v>
      </c>
    </row>
    <row r="1526" spans="1:2">
      <c r="A1526" s="210">
        <v>27568</v>
      </c>
      <c r="B1526" s="210">
        <v>14817</v>
      </c>
    </row>
    <row r="1527" spans="1:2">
      <c r="A1527" s="210">
        <v>27570</v>
      </c>
      <c r="B1527" s="210">
        <v>14819</v>
      </c>
    </row>
    <row r="1528" spans="1:2">
      <c r="A1528" s="210">
        <v>27571</v>
      </c>
      <c r="B1528" s="210">
        <v>14820</v>
      </c>
    </row>
    <row r="1529" spans="1:2">
      <c r="A1529" s="210">
        <v>27577</v>
      </c>
      <c r="B1529" s="210">
        <v>14821</v>
      </c>
    </row>
    <row r="1530" spans="1:2">
      <c r="A1530" s="210">
        <v>27591</v>
      </c>
      <c r="B1530" s="210">
        <v>14822</v>
      </c>
    </row>
    <row r="1531" spans="1:2">
      <c r="A1531" s="210">
        <v>27592</v>
      </c>
      <c r="B1531" s="210">
        <v>14823</v>
      </c>
    </row>
    <row r="1532" spans="1:2">
      <c r="A1532" s="210">
        <v>27593</v>
      </c>
      <c r="B1532" s="210">
        <v>14824</v>
      </c>
    </row>
    <row r="1533" spans="1:2">
      <c r="A1533" s="210">
        <v>27596</v>
      </c>
      <c r="B1533" s="210">
        <v>14825</v>
      </c>
    </row>
    <row r="1534" spans="1:2">
      <c r="A1534" s="210">
        <v>27597</v>
      </c>
      <c r="B1534" s="210">
        <v>14826</v>
      </c>
    </row>
    <row r="1535" spans="1:2">
      <c r="A1535" s="210">
        <v>27813</v>
      </c>
      <c r="B1535" s="210">
        <v>14836</v>
      </c>
    </row>
    <row r="1536" spans="1:2">
      <c r="A1536" s="210">
        <v>27819</v>
      </c>
      <c r="B1536" s="210">
        <v>14837</v>
      </c>
    </row>
    <row r="1537" spans="1:2">
      <c r="A1537" s="210">
        <v>27828</v>
      </c>
      <c r="B1537" s="210">
        <v>14839</v>
      </c>
    </row>
    <row r="1538" spans="1:2">
      <c r="A1538" s="210">
        <v>27856</v>
      </c>
      <c r="B1538" s="210">
        <v>14841</v>
      </c>
    </row>
    <row r="1539" spans="1:2">
      <c r="A1539" s="210">
        <v>27863</v>
      </c>
      <c r="B1539" s="210">
        <v>14842</v>
      </c>
    </row>
    <row r="1540" spans="1:2">
      <c r="A1540" s="210">
        <v>27864</v>
      </c>
      <c r="B1540" s="210">
        <v>14846</v>
      </c>
    </row>
    <row r="1541" spans="1:2">
      <c r="A1541" s="210">
        <v>27870</v>
      </c>
      <c r="B1541" s="210">
        <v>14855</v>
      </c>
    </row>
    <row r="1542" spans="1:2">
      <c r="A1542" s="210">
        <v>27886</v>
      </c>
      <c r="B1542" s="210">
        <v>14858</v>
      </c>
    </row>
    <row r="1543" spans="1:2">
      <c r="A1543" s="210">
        <v>27889</v>
      </c>
      <c r="B1543" s="210">
        <v>14859</v>
      </c>
    </row>
    <row r="1544" spans="1:2">
      <c r="A1544" s="210">
        <v>27906</v>
      </c>
      <c r="B1544" s="210">
        <v>14860</v>
      </c>
    </row>
    <row r="1545" spans="1:2">
      <c r="A1545" s="210">
        <v>27909</v>
      </c>
      <c r="B1545" s="210">
        <v>14861</v>
      </c>
    </row>
    <row r="1546" spans="1:2">
      <c r="A1546" s="210">
        <v>27915</v>
      </c>
      <c r="B1546" s="210">
        <v>14864</v>
      </c>
    </row>
    <row r="1547" spans="1:2">
      <c r="A1547" s="210">
        <v>27920</v>
      </c>
      <c r="B1547" s="210">
        <v>14869</v>
      </c>
    </row>
    <row r="1548" spans="1:2">
      <c r="A1548" s="210">
        <v>27932</v>
      </c>
      <c r="B1548" s="210">
        <v>14872</v>
      </c>
    </row>
    <row r="1549" spans="1:2">
      <c r="A1549" s="210">
        <v>27941</v>
      </c>
      <c r="B1549" s="210">
        <v>14873</v>
      </c>
    </row>
    <row r="1550" spans="1:2">
      <c r="A1550" s="210">
        <v>27943</v>
      </c>
      <c r="B1550" s="210">
        <v>14876</v>
      </c>
    </row>
    <row r="1551" spans="1:2">
      <c r="A1551" s="210">
        <v>27948</v>
      </c>
      <c r="B1551" s="210">
        <v>14877</v>
      </c>
    </row>
    <row r="1552" spans="1:2">
      <c r="A1552" s="210">
        <v>27949</v>
      </c>
      <c r="B1552" s="210">
        <v>14880</v>
      </c>
    </row>
    <row r="1553" spans="1:2">
      <c r="A1553" s="210">
        <v>27950</v>
      </c>
      <c r="B1553" s="210">
        <v>14884</v>
      </c>
    </row>
    <row r="1554" spans="1:2">
      <c r="A1554" s="210">
        <v>27954</v>
      </c>
      <c r="B1554" s="210">
        <v>14885</v>
      </c>
    </row>
    <row r="1555" spans="1:2">
      <c r="A1555" s="210">
        <v>27959</v>
      </c>
      <c r="B1555" s="210">
        <v>14887</v>
      </c>
    </row>
    <row r="1556" spans="1:2">
      <c r="A1556" s="210">
        <v>27964</v>
      </c>
      <c r="B1556" s="210">
        <v>14889</v>
      </c>
    </row>
    <row r="1557" spans="1:2">
      <c r="A1557" s="210">
        <v>27966</v>
      </c>
      <c r="B1557" s="210">
        <v>14895</v>
      </c>
    </row>
    <row r="1558" spans="1:2">
      <c r="A1558" s="210">
        <v>27968</v>
      </c>
      <c r="B1558" s="210">
        <v>14898</v>
      </c>
    </row>
    <row r="1559" spans="1:2">
      <c r="A1559" s="210">
        <v>27981</v>
      </c>
      <c r="B1559" s="210">
        <v>15019</v>
      </c>
    </row>
    <row r="1560" spans="1:2">
      <c r="A1560" s="210">
        <v>27982</v>
      </c>
      <c r="B1560" s="210">
        <v>15021</v>
      </c>
    </row>
    <row r="1561" spans="1:2">
      <c r="A1561" s="210">
        <v>27985</v>
      </c>
      <c r="B1561" s="210">
        <v>15036</v>
      </c>
    </row>
    <row r="1562" spans="1:2">
      <c r="A1562" s="210">
        <v>28009</v>
      </c>
      <c r="B1562" s="210">
        <v>15043</v>
      </c>
    </row>
    <row r="1563" spans="1:2">
      <c r="A1563" s="210">
        <v>28021</v>
      </c>
      <c r="B1563" s="210">
        <v>15050</v>
      </c>
    </row>
    <row r="1564" spans="1:2">
      <c r="A1564" s="210">
        <v>28037</v>
      </c>
      <c r="B1564" s="210">
        <v>15053</v>
      </c>
    </row>
    <row r="1565" spans="1:2">
      <c r="A1565" s="210">
        <v>28073</v>
      </c>
      <c r="B1565" s="210">
        <v>15077</v>
      </c>
    </row>
    <row r="1566" spans="1:2">
      <c r="A1566" s="210">
        <v>28089</v>
      </c>
      <c r="B1566" s="210">
        <v>15078</v>
      </c>
    </row>
    <row r="1567" spans="1:2">
      <c r="A1567" s="210">
        <v>28138</v>
      </c>
      <c r="B1567" s="210">
        <v>15310</v>
      </c>
    </row>
    <row r="1568" spans="1:2">
      <c r="A1568" s="210">
        <v>28151</v>
      </c>
      <c r="B1568" s="210">
        <v>15311</v>
      </c>
    </row>
    <row r="1569" spans="1:2">
      <c r="A1569" s="210">
        <v>28166</v>
      </c>
      <c r="B1569" s="210">
        <v>15312</v>
      </c>
    </row>
    <row r="1570" spans="1:2">
      <c r="A1570" s="210">
        <v>28173</v>
      </c>
      <c r="B1570" s="210">
        <v>15316</v>
      </c>
    </row>
    <row r="1571" spans="1:2">
      <c r="A1571" s="210">
        <v>28310</v>
      </c>
      <c r="B1571" s="210">
        <v>15323</v>
      </c>
    </row>
    <row r="1572" spans="1:2">
      <c r="A1572" s="210">
        <v>28325</v>
      </c>
      <c r="B1572" s="210">
        <v>15327</v>
      </c>
    </row>
    <row r="1573" spans="1:2">
      <c r="A1573" s="210">
        <v>28330</v>
      </c>
      <c r="B1573" s="210">
        <v>15329</v>
      </c>
    </row>
    <row r="1574" spans="1:2">
      <c r="A1574" s="210">
        <v>28334</v>
      </c>
      <c r="B1574" s="210">
        <v>15334</v>
      </c>
    </row>
    <row r="1575" spans="1:2">
      <c r="A1575" s="210">
        <v>28352</v>
      </c>
      <c r="B1575" s="210">
        <v>15337</v>
      </c>
    </row>
    <row r="1576" spans="1:2">
      <c r="A1576" s="210">
        <v>28355</v>
      </c>
      <c r="B1576" s="210">
        <v>15338</v>
      </c>
    </row>
    <row r="1577" spans="1:2">
      <c r="A1577" s="210">
        <v>28424</v>
      </c>
      <c r="B1577" s="210">
        <v>15340</v>
      </c>
    </row>
    <row r="1578" spans="1:2">
      <c r="A1578" s="210">
        <v>28428</v>
      </c>
      <c r="B1578" s="210">
        <v>15341</v>
      </c>
    </row>
    <row r="1579" spans="1:2">
      <c r="A1579" s="210">
        <v>28429</v>
      </c>
      <c r="B1579" s="210">
        <v>15344</v>
      </c>
    </row>
    <row r="1580" spans="1:2">
      <c r="A1580" s="210">
        <v>28443</v>
      </c>
      <c r="B1580" s="210">
        <v>15345</v>
      </c>
    </row>
    <row r="1581" spans="1:2">
      <c r="A1581" s="210">
        <v>28449</v>
      </c>
      <c r="B1581" s="210">
        <v>15349</v>
      </c>
    </row>
    <row r="1582" spans="1:2">
      <c r="A1582" s="210">
        <v>28451</v>
      </c>
      <c r="B1582" s="210">
        <v>15351</v>
      </c>
    </row>
    <row r="1583" spans="1:2">
      <c r="A1583" s="210">
        <v>28461</v>
      </c>
      <c r="B1583" s="210">
        <v>15352</v>
      </c>
    </row>
    <row r="1584" spans="1:2">
      <c r="A1584" s="210">
        <v>28462</v>
      </c>
      <c r="B1584" s="210">
        <v>15353</v>
      </c>
    </row>
    <row r="1585" spans="1:2">
      <c r="A1585" s="210">
        <v>28465</v>
      </c>
      <c r="B1585" s="210">
        <v>15354</v>
      </c>
    </row>
    <row r="1586" spans="1:2">
      <c r="A1586" s="210">
        <v>28467</v>
      </c>
      <c r="B1586" s="210">
        <v>15359</v>
      </c>
    </row>
    <row r="1587" spans="1:2">
      <c r="A1587" s="210">
        <v>28479</v>
      </c>
      <c r="B1587" s="210">
        <v>15360</v>
      </c>
    </row>
    <row r="1588" spans="1:2">
      <c r="A1588" s="210">
        <v>28501</v>
      </c>
      <c r="B1588" s="210">
        <v>15362</v>
      </c>
    </row>
    <row r="1589" spans="1:2">
      <c r="A1589" s="210">
        <v>28502</v>
      </c>
      <c r="B1589" s="210">
        <v>15364</v>
      </c>
    </row>
    <row r="1590" spans="1:2">
      <c r="A1590" s="210">
        <v>28504</v>
      </c>
      <c r="B1590" s="210">
        <v>15365</v>
      </c>
    </row>
    <row r="1591" spans="1:2">
      <c r="A1591" s="210">
        <v>28509</v>
      </c>
      <c r="B1591" s="210">
        <v>15370</v>
      </c>
    </row>
    <row r="1592" spans="1:2">
      <c r="A1592" s="210">
        <v>28512</v>
      </c>
      <c r="B1592" s="210">
        <v>15376</v>
      </c>
    </row>
    <row r="1593" spans="1:2">
      <c r="A1593" s="210">
        <v>28513</v>
      </c>
      <c r="B1593" s="210">
        <v>15377</v>
      </c>
    </row>
    <row r="1594" spans="1:2">
      <c r="A1594" s="210">
        <v>28522</v>
      </c>
      <c r="B1594" s="210">
        <v>15378</v>
      </c>
    </row>
    <row r="1595" spans="1:2">
      <c r="A1595" s="210">
        <v>28531</v>
      </c>
      <c r="B1595" s="210">
        <v>15379</v>
      </c>
    </row>
    <row r="1596" spans="1:2">
      <c r="A1596" s="210">
        <v>28532</v>
      </c>
      <c r="B1596" s="210">
        <v>15380</v>
      </c>
    </row>
    <row r="1597" spans="1:2">
      <c r="A1597" s="210">
        <v>28539</v>
      </c>
      <c r="B1597" s="210">
        <v>15410</v>
      </c>
    </row>
    <row r="1598" spans="1:2">
      <c r="A1598" s="210">
        <v>28554</v>
      </c>
      <c r="B1598" s="210">
        <v>15411</v>
      </c>
    </row>
    <row r="1599" spans="1:2">
      <c r="A1599" s="210">
        <v>28570</v>
      </c>
      <c r="B1599" s="210">
        <v>15412</v>
      </c>
    </row>
    <row r="1600" spans="1:2">
      <c r="A1600" s="210">
        <v>28584</v>
      </c>
      <c r="B1600" s="210">
        <v>15423</v>
      </c>
    </row>
    <row r="1601" spans="1:2">
      <c r="A1601" s="210">
        <v>28594</v>
      </c>
      <c r="B1601" s="210">
        <v>15424</v>
      </c>
    </row>
    <row r="1602" spans="1:2">
      <c r="A1602" s="210">
        <v>28610</v>
      </c>
      <c r="B1602" s="210">
        <v>15427</v>
      </c>
    </row>
    <row r="1603" spans="1:2">
      <c r="A1603" s="210">
        <v>28619</v>
      </c>
      <c r="B1603" s="210">
        <v>15433</v>
      </c>
    </row>
    <row r="1604" spans="1:2">
      <c r="A1604" s="210">
        <v>28628</v>
      </c>
      <c r="B1604" s="210">
        <v>15437</v>
      </c>
    </row>
    <row r="1605" spans="1:2">
      <c r="A1605" s="210">
        <v>28650</v>
      </c>
      <c r="B1605" s="210">
        <v>15440</v>
      </c>
    </row>
    <row r="1606" spans="1:2">
      <c r="A1606" s="210">
        <v>28653</v>
      </c>
      <c r="B1606" s="210">
        <v>15443</v>
      </c>
    </row>
    <row r="1607" spans="1:2">
      <c r="A1607" s="210">
        <v>28659</v>
      </c>
      <c r="B1607" s="210">
        <v>15446</v>
      </c>
    </row>
    <row r="1608" spans="1:2">
      <c r="A1608" s="210">
        <v>28671</v>
      </c>
      <c r="B1608" s="210">
        <v>15447</v>
      </c>
    </row>
    <row r="1609" spans="1:2">
      <c r="A1609" s="210">
        <v>28673</v>
      </c>
      <c r="B1609" s="210">
        <v>15450</v>
      </c>
    </row>
    <row r="1610" spans="1:2">
      <c r="A1610" s="210">
        <v>28678</v>
      </c>
      <c r="B1610" s="210">
        <v>15451</v>
      </c>
    </row>
    <row r="1611" spans="1:2">
      <c r="A1611" s="210">
        <v>28682</v>
      </c>
      <c r="B1611" s="210">
        <v>15458</v>
      </c>
    </row>
    <row r="1612" spans="1:2">
      <c r="A1612" s="210">
        <v>28688</v>
      </c>
      <c r="B1612" s="210">
        <v>15459</v>
      </c>
    </row>
    <row r="1613" spans="1:2">
      <c r="A1613" s="210">
        <v>28691</v>
      </c>
      <c r="B1613" s="210">
        <v>15460</v>
      </c>
    </row>
    <row r="1614" spans="1:2">
      <c r="A1614" s="210">
        <v>28697</v>
      </c>
      <c r="B1614" s="210">
        <v>15462</v>
      </c>
    </row>
    <row r="1615" spans="1:2">
      <c r="A1615" s="210">
        <v>28715</v>
      </c>
      <c r="B1615" s="210">
        <v>15464</v>
      </c>
    </row>
    <row r="1616" spans="1:2">
      <c r="A1616" s="210">
        <v>28725</v>
      </c>
      <c r="B1616" s="210">
        <v>15467</v>
      </c>
    </row>
    <row r="1617" spans="1:2">
      <c r="A1617" s="210">
        <v>28727</v>
      </c>
      <c r="B1617" s="210">
        <v>15469</v>
      </c>
    </row>
    <row r="1618" spans="1:2">
      <c r="A1618" s="210">
        <v>28729</v>
      </c>
      <c r="B1618" s="210">
        <v>15470</v>
      </c>
    </row>
    <row r="1619" spans="1:2">
      <c r="A1619" s="210">
        <v>28730</v>
      </c>
      <c r="B1619" s="210">
        <v>15476</v>
      </c>
    </row>
    <row r="1620" spans="1:2">
      <c r="A1620" s="210">
        <v>28734</v>
      </c>
      <c r="B1620" s="210">
        <v>15478</v>
      </c>
    </row>
    <row r="1621" spans="1:2">
      <c r="A1621" s="210">
        <v>28770</v>
      </c>
      <c r="B1621" s="210">
        <v>15479</v>
      </c>
    </row>
    <row r="1622" spans="1:2">
      <c r="A1622" s="210">
        <v>28778</v>
      </c>
      <c r="B1622" s="210">
        <v>15485</v>
      </c>
    </row>
    <row r="1623" spans="1:2">
      <c r="A1623" s="210">
        <v>28788</v>
      </c>
      <c r="B1623" s="210">
        <v>15486</v>
      </c>
    </row>
    <row r="1624" spans="1:2">
      <c r="A1624" s="210">
        <v>29016</v>
      </c>
      <c r="B1624" s="210">
        <v>15490</v>
      </c>
    </row>
    <row r="1625" spans="1:2">
      <c r="A1625" s="210">
        <v>29036</v>
      </c>
      <c r="B1625" s="210">
        <v>15521</v>
      </c>
    </row>
    <row r="1626" spans="1:2">
      <c r="A1626" s="210">
        <v>29061</v>
      </c>
      <c r="B1626" s="210">
        <v>15522</v>
      </c>
    </row>
    <row r="1627" spans="1:2">
      <c r="A1627" s="210">
        <v>29122</v>
      </c>
      <c r="B1627" s="210">
        <v>15530</v>
      </c>
    </row>
    <row r="1628" spans="1:2">
      <c r="A1628" s="210">
        <v>29323</v>
      </c>
      <c r="B1628" s="210">
        <v>15531</v>
      </c>
    </row>
    <row r="1629" spans="1:2">
      <c r="A1629" s="210">
        <v>29330</v>
      </c>
      <c r="B1629" s="210">
        <v>15532</v>
      </c>
    </row>
    <row r="1630" spans="1:2">
      <c r="A1630" s="210">
        <v>29340</v>
      </c>
      <c r="B1630" s="210">
        <v>15533</v>
      </c>
    </row>
    <row r="1631" spans="1:2">
      <c r="A1631" s="210">
        <v>29356</v>
      </c>
      <c r="B1631" s="210">
        <v>15534</v>
      </c>
    </row>
    <row r="1632" spans="1:2">
      <c r="A1632" s="210">
        <v>29376</v>
      </c>
      <c r="B1632" s="210">
        <v>15535</v>
      </c>
    </row>
    <row r="1633" spans="1:2">
      <c r="A1633" s="210">
        <v>29451</v>
      </c>
      <c r="B1633" s="210">
        <v>15536</v>
      </c>
    </row>
    <row r="1634" spans="1:2">
      <c r="A1634" s="210">
        <v>29461</v>
      </c>
      <c r="B1634" s="210">
        <v>15537</v>
      </c>
    </row>
    <row r="1635" spans="1:2">
      <c r="A1635" s="210">
        <v>29482</v>
      </c>
      <c r="B1635" s="210">
        <v>15538</v>
      </c>
    </row>
    <row r="1636" spans="1:2">
      <c r="A1636" s="210">
        <v>29532</v>
      </c>
      <c r="B1636" s="210">
        <v>15539</v>
      </c>
    </row>
    <row r="1637" spans="1:2">
      <c r="A1637" s="210">
        <v>29589</v>
      </c>
      <c r="B1637" s="210">
        <v>15540</v>
      </c>
    </row>
    <row r="1638" spans="1:2">
      <c r="A1638" s="210">
        <v>29594</v>
      </c>
      <c r="B1638" s="210">
        <v>15541</v>
      </c>
    </row>
    <row r="1639" spans="1:2">
      <c r="A1639" s="210">
        <v>29630</v>
      </c>
      <c r="B1639" s="210">
        <v>15542</v>
      </c>
    </row>
    <row r="1640" spans="1:2">
      <c r="A1640" s="210">
        <v>29644</v>
      </c>
      <c r="B1640" s="210">
        <v>15545</v>
      </c>
    </row>
    <row r="1641" spans="1:2">
      <c r="A1641" s="210">
        <v>29672</v>
      </c>
      <c r="B1641" s="210">
        <v>15548</v>
      </c>
    </row>
    <row r="1642" spans="1:2">
      <c r="A1642" s="210">
        <v>29677</v>
      </c>
      <c r="B1642" s="210">
        <v>15549</v>
      </c>
    </row>
    <row r="1643" spans="1:2">
      <c r="A1643" s="210">
        <v>29683</v>
      </c>
      <c r="B1643" s="210">
        <v>15550</v>
      </c>
    </row>
    <row r="1644" spans="1:2">
      <c r="A1644" s="210">
        <v>29697</v>
      </c>
      <c r="B1644" s="210">
        <v>15551</v>
      </c>
    </row>
    <row r="1645" spans="1:2">
      <c r="A1645" s="210">
        <v>29703</v>
      </c>
      <c r="B1645" s="210">
        <v>15552</v>
      </c>
    </row>
    <row r="1646" spans="1:2">
      <c r="A1646" s="210">
        <v>29710</v>
      </c>
      <c r="B1646" s="210">
        <v>15553</v>
      </c>
    </row>
    <row r="1647" spans="1:2">
      <c r="A1647" s="210">
        <v>29826</v>
      </c>
      <c r="B1647" s="210">
        <v>15554</v>
      </c>
    </row>
    <row r="1648" spans="1:2">
      <c r="A1648" s="210">
        <v>29828</v>
      </c>
      <c r="B1648" s="210">
        <v>15557</v>
      </c>
    </row>
    <row r="1649" spans="1:2">
      <c r="A1649" s="210">
        <v>29851</v>
      </c>
      <c r="B1649" s="210">
        <v>15558</v>
      </c>
    </row>
    <row r="1650" spans="1:2">
      <c r="A1650" s="210">
        <v>29860</v>
      </c>
      <c r="B1650" s="210">
        <v>15559</v>
      </c>
    </row>
    <row r="1651" spans="1:2">
      <c r="A1651" s="210">
        <v>29907</v>
      </c>
      <c r="B1651" s="210">
        <v>15560</v>
      </c>
    </row>
    <row r="1652" spans="1:2">
      <c r="A1652" s="210">
        <v>29910</v>
      </c>
      <c r="B1652" s="210">
        <v>15562</v>
      </c>
    </row>
    <row r="1653" spans="1:2">
      <c r="A1653" s="210">
        <v>30054</v>
      </c>
      <c r="B1653" s="210">
        <v>15563</v>
      </c>
    </row>
    <row r="1654" spans="1:2">
      <c r="A1654" s="210">
        <v>30151</v>
      </c>
      <c r="B1654" s="210">
        <v>15564</v>
      </c>
    </row>
    <row r="1655" spans="1:2">
      <c r="A1655" s="210">
        <v>30187</v>
      </c>
      <c r="B1655" s="210">
        <v>15565</v>
      </c>
    </row>
    <row r="1656" spans="1:2">
      <c r="A1656" s="210">
        <v>30213</v>
      </c>
      <c r="B1656" s="210">
        <v>15610</v>
      </c>
    </row>
    <row r="1657" spans="1:2">
      <c r="A1657" s="210">
        <v>30228</v>
      </c>
      <c r="B1657" s="210">
        <v>15622</v>
      </c>
    </row>
    <row r="1658" spans="1:2">
      <c r="A1658" s="210">
        <v>30248</v>
      </c>
      <c r="B1658" s="210">
        <v>15628</v>
      </c>
    </row>
    <row r="1659" spans="1:2">
      <c r="A1659" s="210">
        <v>30250</v>
      </c>
      <c r="B1659" s="210">
        <v>15646</v>
      </c>
    </row>
    <row r="1660" spans="1:2">
      <c r="A1660" s="210">
        <v>30261</v>
      </c>
      <c r="B1660" s="210">
        <v>15655</v>
      </c>
    </row>
    <row r="1661" spans="1:2">
      <c r="A1661" s="210">
        <v>30414</v>
      </c>
      <c r="B1661" s="210">
        <v>15658</v>
      </c>
    </row>
    <row r="1662" spans="1:2">
      <c r="A1662" s="210">
        <v>30448</v>
      </c>
      <c r="B1662" s="210">
        <v>15670</v>
      </c>
    </row>
    <row r="1663" spans="1:2">
      <c r="A1663" s="210">
        <v>30464</v>
      </c>
      <c r="B1663" s="210">
        <v>15677</v>
      </c>
    </row>
    <row r="1664" spans="1:2">
      <c r="A1664" s="210">
        <v>30548</v>
      </c>
      <c r="B1664" s="210">
        <v>15681</v>
      </c>
    </row>
    <row r="1665" spans="1:2">
      <c r="A1665" s="210">
        <v>30638</v>
      </c>
      <c r="B1665" s="210">
        <v>15682</v>
      </c>
    </row>
    <row r="1666" spans="1:2">
      <c r="A1666" s="210">
        <v>30645</v>
      </c>
      <c r="B1666" s="210">
        <v>15686</v>
      </c>
    </row>
    <row r="1667" spans="1:2">
      <c r="A1667" s="210">
        <v>30647</v>
      </c>
      <c r="B1667" s="210">
        <v>15687</v>
      </c>
    </row>
    <row r="1668" spans="1:2">
      <c r="A1668" s="210">
        <v>30655</v>
      </c>
      <c r="B1668" s="210">
        <v>15710</v>
      </c>
    </row>
    <row r="1669" spans="1:2">
      <c r="A1669" s="210">
        <v>30656</v>
      </c>
      <c r="B1669" s="210">
        <v>15711</v>
      </c>
    </row>
    <row r="1670" spans="1:2">
      <c r="A1670" s="210">
        <v>30666</v>
      </c>
      <c r="B1670" s="210">
        <v>15716</v>
      </c>
    </row>
    <row r="1671" spans="1:2">
      <c r="A1671" s="210">
        <v>30677</v>
      </c>
      <c r="B1671" s="210">
        <v>15720</v>
      </c>
    </row>
    <row r="1672" spans="1:2">
      <c r="A1672" s="210">
        <v>30683</v>
      </c>
      <c r="B1672" s="210">
        <v>15721</v>
      </c>
    </row>
    <row r="1673" spans="1:2">
      <c r="A1673" s="210">
        <v>30701</v>
      </c>
      <c r="B1673" s="210">
        <v>15724</v>
      </c>
    </row>
    <row r="1674" spans="1:2">
      <c r="A1674" s="210">
        <v>30724</v>
      </c>
      <c r="B1674" s="210">
        <v>15725</v>
      </c>
    </row>
    <row r="1675" spans="1:2">
      <c r="A1675" s="210">
        <v>30725</v>
      </c>
      <c r="B1675" s="210">
        <v>15727</v>
      </c>
    </row>
    <row r="1676" spans="1:2">
      <c r="A1676" s="210">
        <v>30739</v>
      </c>
      <c r="B1676" s="210">
        <v>15728</v>
      </c>
    </row>
    <row r="1677" spans="1:2">
      <c r="A1677" s="210">
        <v>30740</v>
      </c>
      <c r="B1677" s="210">
        <v>15729</v>
      </c>
    </row>
    <row r="1678" spans="1:2">
      <c r="A1678" s="210">
        <v>30750</v>
      </c>
      <c r="B1678" s="210">
        <v>15730</v>
      </c>
    </row>
    <row r="1679" spans="1:2">
      <c r="A1679" s="210">
        <v>30756</v>
      </c>
      <c r="B1679" s="210">
        <v>15732</v>
      </c>
    </row>
    <row r="1680" spans="1:2">
      <c r="A1680" s="210">
        <v>30824</v>
      </c>
      <c r="B1680" s="210">
        <v>15733</v>
      </c>
    </row>
    <row r="1681" spans="1:2">
      <c r="A1681" s="210">
        <v>31030</v>
      </c>
      <c r="B1681" s="210">
        <v>15734</v>
      </c>
    </row>
    <row r="1682" spans="1:2">
      <c r="A1682" s="210">
        <v>31047</v>
      </c>
      <c r="B1682" s="210">
        <v>15738</v>
      </c>
    </row>
    <row r="1683" spans="1:2">
      <c r="A1683" s="210">
        <v>31069</v>
      </c>
      <c r="B1683" s="210">
        <v>15739</v>
      </c>
    </row>
    <row r="1684" spans="1:2">
      <c r="A1684" s="210">
        <v>31301</v>
      </c>
      <c r="B1684" s="210">
        <v>15741</v>
      </c>
    </row>
    <row r="1685" spans="1:2">
      <c r="A1685" s="210">
        <v>31307</v>
      </c>
      <c r="B1685" s="210">
        <v>15742</v>
      </c>
    </row>
    <row r="1686" spans="1:2">
      <c r="A1686" s="210">
        <v>31318</v>
      </c>
      <c r="B1686" s="210">
        <v>15744</v>
      </c>
    </row>
    <row r="1687" spans="1:2">
      <c r="A1687" s="210">
        <v>31324</v>
      </c>
      <c r="B1687" s="210">
        <v>15745</v>
      </c>
    </row>
    <row r="1688" spans="1:2">
      <c r="A1688" s="210">
        <v>31326</v>
      </c>
      <c r="B1688" s="210">
        <v>15746</v>
      </c>
    </row>
    <row r="1689" spans="1:2">
      <c r="A1689" s="210">
        <v>31328</v>
      </c>
      <c r="B1689" s="210">
        <v>15747</v>
      </c>
    </row>
    <row r="1690" spans="1:2">
      <c r="A1690" s="210">
        <v>31333</v>
      </c>
      <c r="B1690" s="210">
        <v>15748</v>
      </c>
    </row>
    <row r="1691" spans="1:2">
      <c r="A1691" s="210">
        <v>31501</v>
      </c>
      <c r="B1691" s="210">
        <v>15753</v>
      </c>
    </row>
    <row r="1692" spans="1:2">
      <c r="A1692" s="210">
        <v>31548</v>
      </c>
      <c r="B1692" s="210">
        <v>15754</v>
      </c>
    </row>
    <row r="1693" spans="1:2">
      <c r="A1693" s="210">
        <v>31556</v>
      </c>
      <c r="B1693" s="210">
        <v>15756</v>
      </c>
    </row>
    <row r="1694" spans="1:2">
      <c r="A1694" s="210">
        <v>31558</v>
      </c>
      <c r="B1694" s="210">
        <v>15757</v>
      </c>
    </row>
    <row r="1695" spans="1:2">
      <c r="A1695" s="210">
        <v>31627</v>
      </c>
      <c r="B1695" s="210">
        <v>15758</v>
      </c>
    </row>
    <row r="1696" spans="1:2">
      <c r="A1696" s="210">
        <v>31728</v>
      </c>
      <c r="B1696" s="210">
        <v>15759</v>
      </c>
    </row>
    <row r="1697" spans="1:2">
      <c r="A1697" s="210">
        <v>31729</v>
      </c>
      <c r="B1697" s="210">
        <v>15760</v>
      </c>
    </row>
    <row r="1698" spans="1:2">
      <c r="A1698" s="210">
        <v>31757</v>
      </c>
      <c r="B1698" s="210">
        <v>15761</v>
      </c>
    </row>
    <row r="1699" spans="1:2">
      <c r="A1699" s="210">
        <v>31763</v>
      </c>
      <c r="B1699" s="210">
        <v>15762</v>
      </c>
    </row>
    <row r="1700" spans="1:2">
      <c r="A1700" s="210">
        <v>31792</v>
      </c>
      <c r="B1700" s="210">
        <v>15763</v>
      </c>
    </row>
    <row r="1701" spans="1:2">
      <c r="A1701" s="210">
        <v>31807</v>
      </c>
      <c r="B1701" s="210">
        <v>15764</v>
      </c>
    </row>
    <row r="1702" spans="1:2">
      <c r="A1702" s="210">
        <v>31820</v>
      </c>
      <c r="B1702" s="210">
        <v>15765</v>
      </c>
    </row>
    <row r="1703" spans="1:2">
      <c r="A1703" s="210">
        <v>31905</v>
      </c>
      <c r="B1703" s="210">
        <v>15767</v>
      </c>
    </row>
    <row r="1704" spans="1:2">
      <c r="A1704" s="210">
        <v>32011</v>
      </c>
      <c r="B1704" s="210">
        <v>15770</v>
      </c>
    </row>
    <row r="1705" spans="1:2">
      <c r="A1705" s="210">
        <v>32033</v>
      </c>
      <c r="B1705" s="210">
        <v>15771</v>
      </c>
    </row>
    <row r="1706" spans="1:2">
      <c r="A1706" s="210">
        <v>32043</v>
      </c>
      <c r="B1706" s="210">
        <v>15772</v>
      </c>
    </row>
    <row r="1707" spans="1:2">
      <c r="A1707" s="210">
        <v>32063</v>
      </c>
      <c r="B1707" s="210">
        <v>15774</v>
      </c>
    </row>
    <row r="1708" spans="1:2">
      <c r="A1708" s="210">
        <v>32079</v>
      </c>
      <c r="B1708" s="210">
        <v>15776</v>
      </c>
    </row>
    <row r="1709" spans="1:2">
      <c r="A1709" s="210">
        <v>32131</v>
      </c>
      <c r="B1709" s="210">
        <v>15778</v>
      </c>
    </row>
    <row r="1710" spans="1:2">
      <c r="A1710" s="210">
        <v>32136</v>
      </c>
      <c r="B1710" s="210">
        <v>15779</v>
      </c>
    </row>
    <row r="1711" spans="1:2">
      <c r="A1711" s="210">
        <v>32137</v>
      </c>
      <c r="B1711" s="210">
        <v>15780</v>
      </c>
    </row>
    <row r="1712" spans="1:2">
      <c r="A1712" s="210">
        <v>32143</v>
      </c>
      <c r="B1712" s="210">
        <v>15783</v>
      </c>
    </row>
    <row r="1713" spans="1:2">
      <c r="A1713" s="210">
        <v>32168</v>
      </c>
      <c r="B1713" s="210">
        <v>15821</v>
      </c>
    </row>
    <row r="1714" spans="1:2">
      <c r="A1714" s="210">
        <v>32177</v>
      </c>
      <c r="B1714" s="210">
        <v>15823</v>
      </c>
    </row>
    <row r="1715" spans="1:2">
      <c r="A1715" s="210">
        <v>32192</v>
      </c>
      <c r="B1715" s="210">
        <v>15824</v>
      </c>
    </row>
    <row r="1716" spans="1:2">
      <c r="A1716" s="210">
        <v>32333</v>
      </c>
      <c r="B1716" s="210">
        <v>15825</v>
      </c>
    </row>
    <row r="1717" spans="1:2">
      <c r="A1717" s="210">
        <v>32335</v>
      </c>
      <c r="B1717" s="210">
        <v>15827</v>
      </c>
    </row>
    <row r="1718" spans="1:2">
      <c r="A1718" s="210">
        <v>32413</v>
      </c>
      <c r="B1718" s="210">
        <v>15828</v>
      </c>
    </row>
    <row r="1719" spans="1:2">
      <c r="A1719" s="210">
        <v>32432</v>
      </c>
      <c r="B1719" s="210">
        <v>15829</v>
      </c>
    </row>
    <row r="1720" spans="1:2">
      <c r="A1720" s="210">
        <v>32459</v>
      </c>
      <c r="B1720" s="210">
        <v>15832</v>
      </c>
    </row>
    <row r="1721" spans="1:2">
      <c r="A1721" s="210">
        <v>32536</v>
      </c>
      <c r="B1721" s="210">
        <v>15834</v>
      </c>
    </row>
    <row r="1722" spans="1:2">
      <c r="A1722" s="210">
        <v>32538</v>
      </c>
      <c r="B1722" s="210">
        <v>15841</v>
      </c>
    </row>
    <row r="1723" spans="1:2">
      <c r="A1723" s="210">
        <v>32539</v>
      </c>
      <c r="B1723" s="210">
        <v>15846</v>
      </c>
    </row>
    <row r="1724" spans="1:2">
      <c r="A1724" s="210">
        <v>32542</v>
      </c>
      <c r="B1724" s="210">
        <v>15847</v>
      </c>
    </row>
    <row r="1725" spans="1:2">
      <c r="A1725" s="210">
        <v>32561</v>
      </c>
      <c r="B1725" s="210">
        <v>15848</v>
      </c>
    </row>
    <row r="1726" spans="1:2">
      <c r="A1726" s="210">
        <v>32563</v>
      </c>
      <c r="B1726" s="210">
        <v>15849</v>
      </c>
    </row>
    <row r="1727" spans="1:2">
      <c r="A1727" s="210">
        <v>32566</v>
      </c>
      <c r="B1727" s="210">
        <v>15851</v>
      </c>
    </row>
    <row r="1728" spans="1:2">
      <c r="A1728" s="210">
        <v>32615</v>
      </c>
      <c r="B1728" s="210">
        <v>15856</v>
      </c>
    </row>
    <row r="1729" spans="1:2">
      <c r="A1729" s="210">
        <v>32617</v>
      </c>
      <c r="B1729" s="210">
        <v>15860</v>
      </c>
    </row>
    <row r="1730" spans="1:2">
      <c r="A1730" s="210">
        <v>32664</v>
      </c>
      <c r="B1730" s="210">
        <v>15861</v>
      </c>
    </row>
    <row r="1731" spans="1:2">
      <c r="A1731" s="210">
        <v>32735</v>
      </c>
      <c r="B1731" s="210">
        <v>15863</v>
      </c>
    </row>
    <row r="1732" spans="1:2">
      <c r="A1732" s="210">
        <v>32744</v>
      </c>
      <c r="B1732" s="210">
        <v>15864</v>
      </c>
    </row>
    <row r="1733" spans="1:2">
      <c r="A1733" s="210">
        <v>32757</v>
      </c>
      <c r="B1733" s="210">
        <v>15866</v>
      </c>
    </row>
    <row r="1734" spans="1:2">
      <c r="A1734" s="210">
        <v>32776</v>
      </c>
      <c r="B1734" s="210">
        <v>15868</v>
      </c>
    </row>
    <row r="1735" spans="1:2">
      <c r="A1735" s="210">
        <v>32925</v>
      </c>
      <c r="B1735" s="210">
        <v>15870</v>
      </c>
    </row>
    <row r="1736" spans="1:2">
      <c r="A1736" s="210">
        <v>32949</v>
      </c>
      <c r="B1736" s="210">
        <v>15920</v>
      </c>
    </row>
    <row r="1737" spans="1:2">
      <c r="A1737" s="210">
        <v>32950</v>
      </c>
      <c r="B1737" s="210">
        <v>15922</v>
      </c>
    </row>
    <row r="1738" spans="1:2">
      <c r="A1738" s="210">
        <v>32951</v>
      </c>
      <c r="B1738" s="210">
        <v>15923</v>
      </c>
    </row>
    <row r="1739" spans="1:2">
      <c r="A1739" s="210">
        <v>33036</v>
      </c>
      <c r="B1739" s="210">
        <v>15924</v>
      </c>
    </row>
    <row r="1740" spans="1:2">
      <c r="A1740" s="210">
        <v>33037</v>
      </c>
      <c r="B1740" s="210">
        <v>15926</v>
      </c>
    </row>
    <row r="1741" spans="1:2">
      <c r="A1741" s="210">
        <v>33040</v>
      </c>
      <c r="B1741" s="210">
        <v>15929</v>
      </c>
    </row>
    <row r="1742" spans="1:2">
      <c r="A1742" s="210">
        <v>33042</v>
      </c>
      <c r="B1742" s="210">
        <v>15930</v>
      </c>
    </row>
    <row r="1743" spans="1:2">
      <c r="A1743" s="210">
        <v>33043</v>
      </c>
      <c r="B1743" s="210">
        <v>15934</v>
      </c>
    </row>
    <row r="1744" spans="1:2">
      <c r="A1744" s="210">
        <v>33044</v>
      </c>
      <c r="B1744" s="210">
        <v>15935</v>
      </c>
    </row>
    <row r="1745" spans="1:2">
      <c r="A1745" s="210">
        <v>33050</v>
      </c>
      <c r="B1745" s="210">
        <v>15936</v>
      </c>
    </row>
    <row r="1746" spans="1:2">
      <c r="A1746" s="210">
        <v>33051</v>
      </c>
      <c r="B1746" s="210">
        <v>15940</v>
      </c>
    </row>
    <row r="1747" spans="1:2">
      <c r="A1747" s="210">
        <v>33070</v>
      </c>
      <c r="B1747" s="210">
        <v>15944</v>
      </c>
    </row>
    <row r="1748" spans="1:2">
      <c r="A1748" s="210">
        <v>33430</v>
      </c>
      <c r="B1748" s="210">
        <v>15954</v>
      </c>
    </row>
    <row r="1749" spans="1:2">
      <c r="A1749" s="210">
        <v>33470</v>
      </c>
      <c r="B1749" s="210">
        <v>15955</v>
      </c>
    </row>
    <row r="1750" spans="1:2">
      <c r="A1750" s="210">
        <v>33493</v>
      </c>
      <c r="B1750" s="210">
        <v>15957</v>
      </c>
    </row>
    <row r="1751" spans="1:2">
      <c r="A1751" s="210">
        <v>33523</v>
      </c>
      <c r="B1751" s="210">
        <v>15958</v>
      </c>
    </row>
    <row r="1752" spans="1:2">
      <c r="A1752" s="210">
        <v>33525</v>
      </c>
      <c r="B1752" s="210">
        <v>15961</v>
      </c>
    </row>
    <row r="1753" spans="1:2">
      <c r="A1753" s="210">
        <v>33547</v>
      </c>
      <c r="B1753" s="210">
        <v>15962</v>
      </c>
    </row>
    <row r="1754" spans="1:2">
      <c r="A1754" s="210">
        <v>33574</v>
      </c>
      <c r="B1754" s="210">
        <v>16020</v>
      </c>
    </row>
    <row r="1755" spans="1:2">
      <c r="A1755" s="210">
        <v>33576</v>
      </c>
      <c r="B1755" s="210">
        <v>16021</v>
      </c>
    </row>
    <row r="1756" spans="1:2">
      <c r="A1756" s="210">
        <v>33715</v>
      </c>
      <c r="B1756" s="210">
        <v>16022</v>
      </c>
    </row>
    <row r="1757" spans="1:2">
      <c r="A1757" s="210">
        <v>33820</v>
      </c>
      <c r="B1757" s="210">
        <v>16024</v>
      </c>
    </row>
    <row r="1758" spans="1:2">
      <c r="A1758" s="210">
        <v>33830</v>
      </c>
      <c r="B1758" s="210">
        <v>16028</v>
      </c>
    </row>
    <row r="1759" spans="1:2">
      <c r="A1759" s="210">
        <v>33837</v>
      </c>
      <c r="B1759" s="210">
        <v>16030</v>
      </c>
    </row>
    <row r="1760" spans="1:2">
      <c r="A1760" s="210">
        <v>33853</v>
      </c>
      <c r="B1760" s="210">
        <v>16035</v>
      </c>
    </row>
    <row r="1761" spans="1:2">
      <c r="A1761" s="210">
        <v>33854</v>
      </c>
      <c r="B1761" s="210">
        <v>16036</v>
      </c>
    </row>
    <row r="1762" spans="1:2">
      <c r="A1762" s="210">
        <v>33855</v>
      </c>
      <c r="B1762" s="210">
        <v>16038</v>
      </c>
    </row>
    <row r="1763" spans="1:2">
      <c r="A1763" s="210">
        <v>33859</v>
      </c>
      <c r="B1763" s="210">
        <v>16040</v>
      </c>
    </row>
    <row r="1764" spans="1:2">
      <c r="A1764" s="210">
        <v>33860</v>
      </c>
      <c r="B1764" s="210">
        <v>16041</v>
      </c>
    </row>
    <row r="1765" spans="1:2">
      <c r="A1765" s="210">
        <v>33870</v>
      </c>
      <c r="B1765" s="210">
        <v>16049</v>
      </c>
    </row>
    <row r="1766" spans="1:2">
      <c r="A1766" s="210">
        <v>33872</v>
      </c>
      <c r="B1766" s="210">
        <v>16050</v>
      </c>
    </row>
    <row r="1767" spans="1:2">
      <c r="A1767" s="210">
        <v>33875</v>
      </c>
      <c r="B1767" s="210">
        <v>16051</v>
      </c>
    </row>
    <row r="1768" spans="1:2">
      <c r="A1768" s="210">
        <v>33876</v>
      </c>
      <c r="B1768" s="210">
        <v>16058</v>
      </c>
    </row>
    <row r="1769" spans="1:2">
      <c r="A1769" s="210">
        <v>33877</v>
      </c>
      <c r="B1769" s="210">
        <v>16061</v>
      </c>
    </row>
    <row r="1770" spans="1:2">
      <c r="A1770" s="210">
        <v>33897</v>
      </c>
      <c r="B1770" s="210">
        <v>16110</v>
      </c>
    </row>
    <row r="1771" spans="1:2">
      <c r="A1771" s="210">
        <v>33921</v>
      </c>
      <c r="B1771" s="210">
        <v>16111</v>
      </c>
    </row>
    <row r="1772" spans="1:2">
      <c r="A1772" s="210">
        <v>33922</v>
      </c>
      <c r="B1772" s="210">
        <v>16114</v>
      </c>
    </row>
    <row r="1773" spans="1:2">
      <c r="A1773" s="210">
        <v>33928</v>
      </c>
      <c r="B1773" s="210">
        <v>16115</v>
      </c>
    </row>
    <row r="1774" spans="1:2">
      <c r="A1774" s="210">
        <v>33955</v>
      </c>
      <c r="B1774" s="210">
        <v>16116</v>
      </c>
    </row>
    <row r="1775" spans="1:2">
      <c r="A1775" s="210">
        <v>33956</v>
      </c>
      <c r="B1775" s="210">
        <v>16120</v>
      </c>
    </row>
    <row r="1776" spans="1:2">
      <c r="A1776" s="210">
        <v>33957</v>
      </c>
      <c r="B1776" s="210">
        <v>16123</v>
      </c>
    </row>
    <row r="1777" spans="1:2">
      <c r="A1777" s="210">
        <v>34117</v>
      </c>
      <c r="B1777" s="210">
        <v>16124</v>
      </c>
    </row>
    <row r="1778" spans="1:2">
      <c r="A1778" s="210">
        <v>34120</v>
      </c>
      <c r="B1778" s="210">
        <v>16130</v>
      </c>
    </row>
    <row r="1779" spans="1:2">
      <c r="A1779" s="210">
        <v>34219</v>
      </c>
      <c r="B1779" s="210">
        <v>16131</v>
      </c>
    </row>
    <row r="1780" spans="1:2">
      <c r="A1780" s="210">
        <v>34286</v>
      </c>
      <c r="B1780" s="210">
        <v>16133</v>
      </c>
    </row>
    <row r="1781" spans="1:2">
      <c r="A1781" s="210">
        <v>34288</v>
      </c>
      <c r="B1781" s="210">
        <v>16134</v>
      </c>
    </row>
    <row r="1782" spans="1:2">
      <c r="A1782" s="210">
        <v>34428</v>
      </c>
      <c r="B1782" s="210">
        <v>16140</v>
      </c>
    </row>
    <row r="1783" spans="1:2">
      <c r="A1783" s="210">
        <v>34429</v>
      </c>
      <c r="B1783" s="210">
        <v>16141</v>
      </c>
    </row>
    <row r="1784" spans="1:2">
      <c r="A1784" s="210">
        <v>34431</v>
      </c>
      <c r="B1784" s="210">
        <v>16145</v>
      </c>
    </row>
    <row r="1785" spans="1:2">
      <c r="A1785" s="210">
        <v>34432</v>
      </c>
      <c r="B1785" s="210">
        <v>16153</v>
      </c>
    </row>
    <row r="1786" spans="1:2">
      <c r="A1786" s="210">
        <v>34433</v>
      </c>
      <c r="B1786" s="210">
        <v>16154</v>
      </c>
    </row>
    <row r="1787" spans="1:2">
      <c r="A1787" s="210">
        <v>34434</v>
      </c>
      <c r="B1787" s="210">
        <v>16156</v>
      </c>
    </row>
    <row r="1788" spans="1:2">
      <c r="A1788" s="210">
        <v>34441</v>
      </c>
      <c r="B1788" s="210">
        <v>16210</v>
      </c>
    </row>
    <row r="1789" spans="1:2">
      <c r="A1789" s="210">
        <v>34442</v>
      </c>
      <c r="B1789" s="210">
        <v>16213</v>
      </c>
    </row>
    <row r="1790" spans="1:2">
      <c r="A1790" s="210">
        <v>34446</v>
      </c>
      <c r="B1790" s="210">
        <v>16217</v>
      </c>
    </row>
    <row r="1791" spans="1:2">
      <c r="A1791" s="210">
        <v>34447</v>
      </c>
      <c r="B1791" s="210">
        <v>16218</v>
      </c>
    </row>
    <row r="1792" spans="1:2">
      <c r="A1792" s="210">
        <v>34448</v>
      </c>
      <c r="B1792" s="210">
        <v>16220</v>
      </c>
    </row>
    <row r="1793" spans="1:2">
      <c r="A1793" s="210">
        <v>34450</v>
      </c>
      <c r="B1793" s="210">
        <v>16221</v>
      </c>
    </row>
    <row r="1794" spans="1:2">
      <c r="A1794" s="210">
        <v>34452</v>
      </c>
      <c r="B1794" s="210">
        <v>16222</v>
      </c>
    </row>
    <row r="1795" spans="1:2">
      <c r="A1795" s="210">
        <v>34453</v>
      </c>
      <c r="B1795" s="210">
        <v>16223</v>
      </c>
    </row>
    <row r="1796" spans="1:2">
      <c r="A1796" s="210">
        <v>34461</v>
      </c>
      <c r="B1796" s="210">
        <v>16224</v>
      </c>
    </row>
    <row r="1797" spans="1:2">
      <c r="A1797" s="210">
        <v>34465</v>
      </c>
      <c r="B1797" s="210">
        <v>16225</v>
      </c>
    </row>
    <row r="1798" spans="1:2">
      <c r="A1798" s="210">
        <v>34498</v>
      </c>
      <c r="B1798" s="210">
        <v>16232</v>
      </c>
    </row>
    <row r="1799" spans="1:2">
      <c r="A1799" s="210">
        <v>34614</v>
      </c>
      <c r="B1799" s="210">
        <v>16233</v>
      </c>
    </row>
    <row r="1800" spans="1:2">
      <c r="A1800" s="210">
        <v>34639</v>
      </c>
      <c r="B1800" s="210">
        <v>16234</v>
      </c>
    </row>
    <row r="1801" spans="1:2">
      <c r="A1801" s="210">
        <v>34661</v>
      </c>
      <c r="B1801" s="210">
        <v>16235</v>
      </c>
    </row>
    <row r="1802" spans="1:2">
      <c r="A1802" s="210">
        <v>34711</v>
      </c>
      <c r="B1802" s="210">
        <v>16239</v>
      </c>
    </row>
    <row r="1803" spans="1:2">
      <c r="A1803" s="210">
        <v>34729</v>
      </c>
      <c r="B1803" s="210">
        <v>16240</v>
      </c>
    </row>
    <row r="1804" spans="1:2">
      <c r="A1804" s="210">
        <v>34755</v>
      </c>
      <c r="B1804" s="210">
        <v>16242</v>
      </c>
    </row>
    <row r="1805" spans="1:2">
      <c r="A1805" s="210">
        <v>34771</v>
      </c>
      <c r="B1805" s="210">
        <v>16244</v>
      </c>
    </row>
    <row r="1806" spans="1:2">
      <c r="A1806" s="210">
        <v>34772</v>
      </c>
      <c r="B1806" s="210">
        <v>16248</v>
      </c>
    </row>
    <row r="1807" spans="1:2">
      <c r="A1807" s="210">
        <v>34949</v>
      </c>
      <c r="B1807" s="210">
        <v>16249</v>
      </c>
    </row>
    <row r="1808" spans="1:2">
      <c r="A1808" s="210">
        <v>34974</v>
      </c>
      <c r="B1808" s="210">
        <v>16253</v>
      </c>
    </row>
    <row r="1809" spans="1:2">
      <c r="A1809" s="210">
        <v>35032</v>
      </c>
      <c r="B1809" s="210">
        <v>16255</v>
      </c>
    </row>
    <row r="1810" spans="1:2">
      <c r="A1810" s="210">
        <v>35040</v>
      </c>
      <c r="B1810" s="210">
        <v>16256</v>
      </c>
    </row>
    <row r="1811" spans="1:2">
      <c r="A1811" s="210">
        <v>35043</v>
      </c>
      <c r="B1811" s="210">
        <v>16258</v>
      </c>
    </row>
    <row r="1812" spans="1:2">
      <c r="A1812" s="210">
        <v>35052</v>
      </c>
      <c r="B1812" s="210">
        <v>16259</v>
      </c>
    </row>
    <row r="1813" spans="1:2">
      <c r="A1813" s="210">
        <v>35062</v>
      </c>
      <c r="B1813" s="210">
        <v>16260</v>
      </c>
    </row>
    <row r="1814" spans="1:2">
      <c r="A1814" s="210">
        <v>35071</v>
      </c>
      <c r="B1814" s="210">
        <v>16262</v>
      </c>
    </row>
    <row r="1815" spans="1:2">
      <c r="A1815" s="210">
        <v>35091</v>
      </c>
      <c r="B1815" s="210">
        <v>16311</v>
      </c>
    </row>
    <row r="1816" spans="1:2">
      <c r="A1816" s="210">
        <v>35111</v>
      </c>
      <c r="B1816" s="210">
        <v>16312</v>
      </c>
    </row>
    <row r="1817" spans="1:2">
      <c r="A1817" s="210">
        <v>35114</v>
      </c>
      <c r="B1817" s="210">
        <v>16313</v>
      </c>
    </row>
    <row r="1818" spans="1:2">
      <c r="A1818" s="210">
        <v>35116</v>
      </c>
      <c r="B1818" s="210">
        <v>16314</v>
      </c>
    </row>
    <row r="1819" spans="1:2">
      <c r="A1819" s="210">
        <v>35117</v>
      </c>
      <c r="B1819" s="210">
        <v>16316</v>
      </c>
    </row>
    <row r="1820" spans="1:2">
      <c r="A1820" s="210">
        <v>35119</v>
      </c>
      <c r="B1820" s="210">
        <v>16317</v>
      </c>
    </row>
    <row r="1821" spans="1:2">
      <c r="A1821" s="210">
        <v>35120</v>
      </c>
      <c r="B1821" s="210">
        <v>16319</v>
      </c>
    </row>
    <row r="1822" spans="1:2">
      <c r="A1822" s="210">
        <v>35139</v>
      </c>
      <c r="B1822" s="210">
        <v>16321</v>
      </c>
    </row>
    <row r="1823" spans="1:2">
      <c r="A1823" s="210">
        <v>35148</v>
      </c>
      <c r="B1823" s="210">
        <v>16322</v>
      </c>
    </row>
    <row r="1824" spans="1:2">
      <c r="A1824" s="210">
        <v>35150</v>
      </c>
      <c r="B1824" s="210">
        <v>16326</v>
      </c>
    </row>
    <row r="1825" spans="1:2">
      <c r="A1825" s="210">
        <v>35611</v>
      </c>
      <c r="B1825" s="210">
        <v>16327</v>
      </c>
    </row>
    <row r="1826" spans="1:2">
      <c r="A1826" s="210">
        <v>35613</v>
      </c>
      <c r="B1826" s="210">
        <v>16329</v>
      </c>
    </row>
    <row r="1827" spans="1:2">
      <c r="A1827" s="210">
        <v>35614</v>
      </c>
      <c r="B1827" s="210">
        <v>16331</v>
      </c>
    </row>
    <row r="1828" spans="1:2">
      <c r="A1828" s="210">
        <v>35640</v>
      </c>
      <c r="B1828" s="210">
        <v>16332</v>
      </c>
    </row>
    <row r="1829" spans="1:2">
      <c r="A1829" s="210">
        <v>35645</v>
      </c>
      <c r="B1829" s="210">
        <v>16334</v>
      </c>
    </row>
    <row r="1830" spans="1:2">
      <c r="A1830" s="210">
        <v>35649</v>
      </c>
      <c r="B1830" s="210">
        <v>16340</v>
      </c>
    </row>
    <row r="1831" spans="1:2">
      <c r="A1831" s="210">
        <v>35673</v>
      </c>
      <c r="B1831" s="210">
        <v>16341</v>
      </c>
    </row>
    <row r="1832" spans="1:2">
      <c r="A1832" s="210">
        <v>35674</v>
      </c>
      <c r="B1832" s="210">
        <v>16342</v>
      </c>
    </row>
    <row r="1833" spans="1:2">
      <c r="A1833" s="210">
        <v>35739</v>
      </c>
      <c r="B1833" s="210">
        <v>16345</v>
      </c>
    </row>
    <row r="1834" spans="1:2">
      <c r="A1834" s="210">
        <v>35750</v>
      </c>
      <c r="B1834" s="210">
        <v>16347</v>
      </c>
    </row>
    <row r="1835" spans="1:2">
      <c r="A1835" s="210">
        <v>35759</v>
      </c>
      <c r="B1835" s="210">
        <v>16350</v>
      </c>
    </row>
    <row r="1836" spans="1:2">
      <c r="A1836" s="210">
        <v>35763</v>
      </c>
      <c r="B1836" s="210">
        <v>16351</v>
      </c>
    </row>
    <row r="1837" spans="1:2">
      <c r="A1837" s="210">
        <v>35773</v>
      </c>
      <c r="B1837" s="210">
        <v>16352</v>
      </c>
    </row>
    <row r="1838" spans="1:2">
      <c r="A1838" s="210">
        <v>35967</v>
      </c>
      <c r="B1838" s="210">
        <v>16353</v>
      </c>
    </row>
    <row r="1839" spans="1:2">
      <c r="A1839" s="210">
        <v>35968</v>
      </c>
      <c r="B1839" s="210">
        <v>16354</v>
      </c>
    </row>
    <row r="1840" spans="1:2">
      <c r="A1840" s="210">
        <v>36008</v>
      </c>
      <c r="B1840" s="210">
        <v>16360</v>
      </c>
    </row>
    <row r="1841" spans="1:2">
      <c r="A1841" s="210">
        <v>36020</v>
      </c>
      <c r="B1841" s="210">
        <v>16361</v>
      </c>
    </row>
    <row r="1842" spans="1:2">
      <c r="A1842" s="210">
        <v>36022</v>
      </c>
      <c r="B1842" s="210">
        <v>16362</v>
      </c>
    </row>
    <row r="1843" spans="1:2">
      <c r="A1843" s="210">
        <v>36025</v>
      </c>
      <c r="B1843" s="210">
        <v>16364</v>
      </c>
    </row>
    <row r="1844" spans="1:2">
      <c r="A1844" s="210">
        <v>36067</v>
      </c>
      <c r="B1844" s="210">
        <v>16370</v>
      </c>
    </row>
    <row r="1845" spans="1:2">
      <c r="A1845" s="210">
        <v>36250</v>
      </c>
      <c r="B1845" s="210">
        <v>16371</v>
      </c>
    </row>
    <row r="1846" spans="1:2">
      <c r="A1846" s="210">
        <v>36265</v>
      </c>
      <c r="B1846" s="210">
        <v>16372</v>
      </c>
    </row>
    <row r="1847" spans="1:2">
      <c r="A1847" s="210">
        <v>36277</v>
      </c>
      <c r="B1847" s="210">
        <v>16373</v>
      </c>
    </row>
    <row r="1848" spans="1:2">
      <c r="A1848" s="210">
        <v>36322</v>
      </c>
      <c r="B1848" s="210">
        <v>16374</v>
      </c>
    </row>
    <row r="1849" spans="1:2">
      <c r="A1849" s="210">
        <v>36362</v>
      </c>
      <c r="B1849" s="210">
        <v>16401</v>
      </c>
    </row>
    <row r="1850" spans="1:2">
      <c r="A1850" s="210">
        <v>36371</v>
      </c>
      <c r="B1850" s="210">
        <v>16402</v>
      </c>
    </row>
    <row r="1851" spans="1:2">
      <c r="A1851" s="210">
        <v>36429</v>
      </c>
      <c r="B1851" s="210">
        <v>16403</v>
      </c>
    </row>
    <row r="1852" spans="1:2">
      <c r="A1852" s="210">
        <v>36509</v>
      </c>
      <c r="B1852" s="210">
        <v>16404</v>
      </c>
    </row>
    <row r="1853" spans="1:2">
      <c r="A1853" s="210">
        <v>36525</v>
      </c>
      <c r="B1853" s="210">
        <v>16405</v>
      </c>
    </row>
    <row r="1854" spans="1:2">
      <c r="A1854" s="210">
        <v>36527</v>
      </c>
      <c r="B1854" s="210">
        <v>16406</v>
      </c>
    </row>
    <row r="1855" spans="1:2">
      <c r="A1855" s="210">
        <v>36535</v>
      </c>
      <c r="B1855" s="210">
        <v>16407</v>
      </c>
    </row>
    <row r="1856" spans="1:2">
      <c r="A1856" s="210">
        <v>36542</v>
      </c>
      <c r="B1856" s="210">
        <v>16410</v>
      </c>
    </row>
    <row r="1857" spans="1:2">
      <c r="A1857" s="210">
        <v>36549</v>
      </c>
      <c r="B1857" s="210">
        <v>16411</v>
      </c>
    </row>
    <row r="1858" spans="1:2">
      <c r="A1858" s="210">
        <v>36561</v>
      </c>
      <c r="B1858" s="210">
        <v>16413</v>
      </c>
    </row>
    <row r="1859" spans="1:2">
      <c r="A1859" s="210">
        <v>36571</v>
      </c>
      <c r="B1859" s="210">
        <v>16416</v>
      </c>
    </row>
    <row r="1860" spans="1:2">
      <c r="A1860" s="210">
        <v>36572</v>
      </c>
      <c r="B1860" s="210">
        <v>16420</v>
      </c>
    </row>
    <row r="1861" spans="1:2">
      <c r="A1861" s="210">
        <v>36576</v>
      </c>
      <c r="B1861" s="210">
        <v>16422</v>
      </c>
    </row>
    <row r="1862" spans="1:2">
      <c r="A1862" s="210">
        <v>36804</v>
      </c>
      <c r="B1862" s="210">
        <v>16424</v>
      </c>
    </row>
    <row r="1863" spans="1:2">
      <c r="A1863" s="210">
        <v>36863</v>
      </c>
      <c r="B1863" s="210">
        <v>16430</v>
      </c>
    </row>
    <row r="1864" spans="1:2">
      <c r="A1864" s="210">
        <v>36877</v>
      </c>
      <c r="B1864" s="210">
        <v>16432</v>
      </c>
    </row>
    <row r="1865" spans="1:2">
      <c r="A1865" s="210">
        <v>37048</v>
      </c>
      <c r="B1865" s="210">
        <v>16433</v>
      </c>
    </row>
    <row r="1866" spans="1:2">
      <c r="A1866" s="210">
        <v>37055</v>
      </c>
      <c r="B1866" s="210">
        <v>16434</v>
      </c>
    </row>
    <row r="1867" spans="1:2">
      <c r="A1867" s="210">
        <v>37062</v>
      </c>
      <c r="B1867" s="210">
        <v>16435</v>
      </c>
    </row>
    <row r="1868" spans="1:2">
      <c r="A1868" s="210">
        <v>37073</v>
      </c>
      <c r="B1868" s="210">
        <v>16436</v>
      </c>
    </row>
    <row r="1869" spans="1:2">
      <c r="A1869" s="210">
        <v>37080</v>
      </c>
      <c r="B1869" s="210">
        <v>16438</v>
      </c>
    </row>
    <row r="1870" spans="1:2">
      <c r="A1870" s="210">
        <v>37082</v>
      </c>
      <c r="B1870" s="210">
        <v>16440</v>
      </c>
    </row>
    <row r="1871" spans="1:2">
      <c r="A1871" s="210">
        <v>37135</v>
      </c>
      <c r="B1871" s="210">
        <v>16442</v>
      </c>
    </row>
    <row r="1872" spans="1:2">
      <c r="A1872" s="210">
        <v>37148</v>
      </c>
      <c r="B1872" s="210">
        <v>16443</v>
      </c>
    </row>
    <row r="1873" spans="1:2">
      <c r="A1873" s="210">
        <v>37174</v>
      </c>
      <c r="B1873" s="210">
        <v>16611</v>
      </c>
    </row>
    <row r="1874" spans="1:2">
      <c r="A1874" s="210">
        <v>37179</v>
      </c>
      <c r="B1874" s="210">
        <v>16613</v>
      </c>
    </row>
    <row r="1875" spans="1:2">
      <c r="A1875" s="210">
        <v>37189</v>
      </c>
      <c r="B1875" s="210">
        <v>16616</v>
      </c>
    </row>
    <row r="1876" spans="1:2">
      <c r="A1876" s="210">
        <v>37302</v>
      </c>
      <c r="B1876" s="210">
        <v>16619</v>
      </c>
    </row>
    <row r="1877" spans="1:2">
      <c r="A1877" s="210">
        <v>37303</v>
      </c>
      <c r="B1877" s="210">
        <v>16620</v>
      </c>
    </row>
    <row r="1878" spans="1:2">
      <c r="A1878" s="210">
        <v>37377</v>
      </c>
      <c r="B1878" s="210">
        <v>16621</v>
      </c>
    </row>
    <row r="1879" spans="1:2">
      <c r="A1879" s="210">
        <v>37379</v>
      </c>
      <c r="B1879" s="210">
        <v>16622</v>
      </c>
    </row>
    <row r="1880" spans="1:2">
      <c r="A1880" s="210">
        <v>37388</v>
      </c>
      <c r="B1880" s="210">
        <v>16623</v>
      </c>
    </row>
    <row r="1881" spans="1:2">
      <c r="A1881" s="210">
        <v>37618</v>
      </c>
      <c r="B1881" s="210">
        <v>16625</v>
      </c>
    </row>
    <row r="1882" spans="1:2">
      <c r="A1882" s="210">
        <v>37643</v>
      </c>
      <c r="B1882" s="210">
        <v>16629</v>
      </c>
    </row>
    <row r="1883" spans="1:2">
      <c r="A1883" s="210">
        <v>37645</v>
      </c>
      <c r="B1883" s="210">
        <v>16633</v>
      </c>
    </row>
    <row r="1884" spans="1:2">
      <c r="A1884" s="210">
        <v>37650</v>
      </c>
      <c r="B1884" s="210">
        <v>16634</v>
      </c>
    </row>
    <row r="1885" spans="1:2">
      <c r="A1885" s="210">
        <v>37659</v>
      </c>
      <c r="B1885" s="210">
        <v>16636</v>
      </c>
    </row>
    <row r="1886" spans="1:2">
      <c r="A1886" s="210">
        <v>37686</v>
      </c>
      <c r="B1886" s="210">
        <v>16638</v>
      </c>
    </row>
    <row r="1887" spans="1:2">
      <c r="A1887" s="210">
        <v>37760</v>
      </c>
      <c r="B1887" s="210">
        <v>16639</v>
      </c>
    </row>
    <row r="1888" spans="1:2">
      <c r="A1888" s="210">
        <v>37772</v>
      </c>
      <c r="B1888" s="210">
        <v>16640</v>
      </c>
    </row>
    <row r="1889" spans="1:2">
      <c r="A1889" s="210">
        <v>37778</v>
      </c>
      <c r="B1889" s="210">
        <v>16644</v>
      </c>
    </row>
    <row r="1890" spans="1:2">
      <c r="A1890" s="210">
        <v>37828</v>
      </c>
      <c r="B1890" s="210">
        <v>16645</v>
      </c>
    </row>
    <row r="1891" spans="1:2">
      <c r="A1891" s="210">
        <v>37840</v>
      </c>
      <c r="B1891" s="210">
        <v>16647</v>
      </c>
    </row>
    <row r="1892" spans="1:2">
      <c r="A1892" s="210">
        <v>37877</v>
      </c>
      <c r="B1892" s="210">
        <v>16650</v>
      </c>
    </row>
    <row r="1893" spans="1:2">
      <c r="A1893" s="210">
        <v>38002</v>
      </c>
      <c r="B1893" s="210">
        <v>16651</v>
      </c>
    </row>
    <row r="1894" spans="1:2">
      <c r="A1894" s="210">
        <v>38004</v>
      </c>
      <c r="B1894" s="210">
        <v>16655</v>
      </c>
    </row>
    <row r="1895" spans="1:2">
      <c r="A1895" s="210">
        <v>38011</v>
      </c>
      <c r="B1895" s="210">
        <v>16656</v>
      </c>
    </row>
    <row r="1896" spans="1:2">
      <c r="A1896" s="210">
        <v>38024</v>
      </c>
      <c r="B1896" s="210">
        <v>16657</v>
      </c>
    </row>
    <row r="1897" spans="1:2">
      <c r="A1897" s="210">
        <v>38028</v>
      </c>
      <c r="B1897" s="210">
        <v>16659</v>
      </c>
    </row>
    <row r="1898" spans="1:2">
      <c r="A1898" s="210">
        <v>38047</v>
      </c>
      <c r="B1898" s="210">
        <v>16661</v>
      </c>
    </row>
    <row r="1899" spans="1:2">
      <c r="A1899" s="210">
        <v>38050</v>
      </c>
      <c r="B1899" s="210">
        <v>16664</v>
      </c>
    </row>
    <row r="1900" spans="1:2">
      <c r="A1900" s="210">
        <v>38058</v>
      </c>
      <c r="B1900" s="210">
        <v>16666</v>
      </c>
    </row>
    <row r="1901" spans="1:2">
      <c r="A1901" s="210">
        <v>38060</v>
      </c>
      <c r="B1901" s="210">
        <v>16668</v>
      </c>
    </row>
    <row r="1902" spans="1:2">
      <c r="A1902" s="210">
        <v>38071</v>
      </c>
      <c r="B1902" s="210">
        <v>16669</v>
      </c>
    </row>
    <row r="1903" spans="1:2">
      <c r="A1903" s="210">
        <v>38077</v>
      </c>
      <c r="B1903" s="210">
        <v>16670</v>
      </c>
    </row>
    <row r="1904" spans="1:2">
      <c r="A1904" s="210">
        <v>38242</v>
      </c>
      <c r="B1904" s="210">
        <v>16671</v>
      </c>
    </row>
    <row r="1905" spans="1:2">
      <c r="A1905" s="210">
        <v>38271</v>
      </c>
      <c r="B1905" s="210">
        <v>16672</v>
      </c>
    </row>
    <row r="1906" spans="1:2">
      <c r="A1906" s="210">
        <v>38324</v>
      </c>
      <c r="B1906" s="210">
        <v>16674</v>
      </c>
    </row>
    <row r="1907" spans="1:2">
      <c r="A1907" s="210">
        <v>38338</v>
      </c>
      <c r="B1907" s="210">
        <v>16677</v>
      </c>
    </row>
    <row r="1908" spans="1:2">
      <c r="A1908" s="210">
        <v>38343</v>
      </c>
      <c r="B1908" s="210">
        <v>16678</v>
      </c>
    </row>
    <row r="1909" spans="1:2">
      <c r="A1909" s="210">
        <v>38358</v>
      </c>
      <c r="B1909" s="210">
        <v>16679</v>
      </c>
    </row>
    <row r="1910" spans="1:2">
      <c r="A1910" s="210">
        <v>38362</v>
      </c>
      <c r="B1910" s="210">
        <v>16681</v>
      </c>
    </row>
    <row r="1911" spans="1:2">
      <c r="A1911" s="210">
        <v>38365</v>
      </c>
      <c r="B1911" s="210">
        <v>16683</v>
      </c>
    </row>
    <row r="1912" spans="1:2">
      <c r="A1912" s="210">
        <v>38464</v>
      </c>
      <c r="B1912" s="210">
        <v>16685</v>
      </c>
    </row>
    <row r="1913" spans="1:2">
      <c r="A1913" s="210">
        <v>38578</v>
      </c>
      <c r="B1913" s="210">
        <v>16689</v>
      </c>
    </row>
    <row r="1914" spans="1:2">
      <c r="A1914" s="210">
        <v>38606</v>
      </c>
      <c r="B1914" s="210">
        <v>16691</v>
      </c>
    </row>
    <row r="1915" spans="1:2">
      <c r="A1915" s="210">
        <v>38632</v>
      </c>
      <c r="B1915" s="210">
        <v>16692</v>
      </c>
    </row>
    <row r="1916" spans="1:2">
      <c r="A1916" s="210">
        <v>38651</v>
      </c>
      <c r="B1916" s="210">
        <v>16693</v>
      </c>
    </row>
    <row r="1917" spans="1:2">
      <c r="A1917" s="210">
        <v>38655</v>
      </c>
      <c r="B1917" s="210">
        <v>16695</v>
      </c>
    </row>
    <row r="1918" spans="1:2">
      <c r="A1918" s="210">
        <v>38672</v>
      </c>
      <c r="B1918" s="210">
        <v>16701</v>
      </c>
    </row>
    <row r="1919" spans="1:2">
      <c r="A1919" s="210">
        <v>38677</v>
      </c>
      <c r="B1919" s="210">
        <v>16720</v>
      </c>
    </row>
    <row r="1920" spans="1:2">
      <c r="A1920" s="210">
        <v>38722</v>
      </c>
      <c r="B1920" s="210">
        <v>16724</v>
      </c>
    </row>
    <row r="1921" spans="1:2">
      <c r="A1921" s="210">
        <v>38723</v>
      </c>
      <c r="B1921" s="210">
        <v>16725</v>
      </c>
    </row>
    <row r="1922" spans="1:2">
      <c r="A1922" s="210">
        <v>38732</v>
      </c>
      <c r="B1922" s="210">
        <v>16726</v>
      </c>
    </row>
    <row r="1923" spans="1:2">
      <c r="A1923" s="210">
        <v>38772</v>
      </c>
      <c r="B1923" s="210">
        <v>16727</v>
      </c>
    </row>
    <row r="1924" spans="1:2">
      <c r="A1924" s="210">
        <v>38839</v>
      </c>
      <c r="B1924" s="210">
        <v>16729</v>
      </c>
    </row>
    <row r="1925" spans="1:2">
      <c r="A1925" s="210">
        <v>38869</v>
      </c>
      <c r="B1925" s="210">
        <v>16731</v>
      </c>
    </row>
    <row r="1926" spans="1:2">
      <c r="A1926" s="210">
        <v>38930</v>
      </c>
      <c r="B1926" s="210">
        <v>16732</v>
      </c>
    </row>
    <row r="1927" spans="1:2">
      <c r="A1927" s="210">
        <v>39046</v>
      </c>
      <c r="B1927" s="210">
        <v>16734</v>
      </c>
    </row>
    <row r="1928" spans="1:2">
      <c r="A1928" s="210">
        <v>39120</v>
      </c>
      <c r="B1928" s="210">
        <v>16738</v>
      </c>
    </row>
    <row r="1929" spans="1:2">
      <c r="A1929" s="210">
        <v>39148</v>
      </c>
      <c r="B1929" s="210">
        <v>16740</v>
      </c>
    </row>
    <row r="1930" spans="1:2">
      <c r="A1930" s="210">
        <v>39180</v>
      </c>
      <c r="B1930" s="210">
        <v>16743</v>
      </c>
    </row>
    <row r="1931" spans="1:2">
      <c r="A1931" s="210">
        <v>39181</v>
      </c>
      <c r="B1931" s="210">
        <v>16744</v>
      </c>
    </row>
    <row r="1932" spans="1:2">
      <c r="A1932" s="210">
        <v>39183</v>
      </c>
      <c r="B1932" s="210">
        <v>16745</v>
      </c>
    </row>
    <row r="1933" spans="1:2">
      <c r="A1933" s="210">
        <v>39190</v>
      </c>
      <c r="B1933" s="210">
        <v>16746</v>
      </c>
    </row>
    <row r="1934" spans="1:2">
      <c r="A1934" s="210">
        <v>39359</v>
      </c>
      <c r="B1934" s="210">
        <v>16748</v>
      </c>
    </row>
    <row r="1935" spans="1:2">
      <c r="A1935" s="210">
        <v>39457</v>
      </c>
      <c r="B1935" s="210">
        <v>16749</v>
      </c>
    </row>
    <row r="1936" spans="1:2">
      <c r="A1936" s="210">
        <v>39460</v>
      </c>
      <c r="B1936" s="210">
        <v>16750</v>
      </c>
    </row>
    <row r="1937" spans="1:2">
      <c r="A1937" s="210">
        <v>39463</v>
      </c>
      <c r="B1937" s="210">
        <v>16751</v>
      </c>
    </row>
    <row r="1938" spans="1:2">
      <c r="A1938" s="210">
        <v>39465</v>
      </c>
      <c r="B1938" s="210">
        <v>16820</v>
      </c>
    </row>
    <row r="1939" spans="1:2">
      <c r="A1939" s="210">
        <v>39520</v>
      </c>
      <c r="B1939" s="210">
        <v>16821</v>
      </c>
    </row>
    <row r="1940" spans="1:2">
      <c r="A1940" s="210">
        <v>39525</v>
      </c>
      <c r="B1940" s="210">
        <v>16822</v>
      </c>
    </row>
    <row r="1941" spans="1:2">
      <c r="A1941" s="210">
        <v>39529</v>
      </c>
      <c r="B1941" s="210">
        <v>16826</v>
      </c>
    </row>
    <row r="1942" spans="1:2">
      <c r="A1942" s="210">
        <v>39571</v>
      </c>
      <c r="B1942" s="210">
        <v>16829</v>
      </c>
    </row>
    <row r="1943" spans="1:2">
      <c r="A1943" s="210">
        <v>39576</v>
      </c>
      <c r="B1943" s="210">
        <v>16830</v>
      </c>
    </row>
    <row r="1944" spans="1:2">
      <c r="A1944" s="210">
        <v>39602</v>
      </c>
      <c r="B1944" s="210">
        <v>16832</v>
      </c>
    </row>
    <row r="1945" spans="1:2">
      <c r="A1945" s="210">
        <v>39630</v>
      </c>
      <c r="B1945" s="210">
        <v>16833</v>
      </c>
    </row>
    <row r="1946" spans="1:2">
      <c r="A1946" s="210">
        <v>39635</v>
      </c>
      <c r="B1946" s="210">
        <v>16834</v>
      </c>
    </row>
    <row r="1947" spans="1:2">
      <c r="A1947" s="210">
        <v>39648</v>
      </c>
      <c r="B1947" s="210">
        <v>16835</v>
      </c>
    </row>
    <row r="1948" spans="1:2">
      <c r="A1948" s="210">
        <v>39759</v>
      </c>
      <c r="B1948" s="210">
        <v>16836</v>
      </c>
    </row>
    <row r="1949" spans="1:2">
      <c r="A1949" s="210">
        <v>39771</v>
      </c>
      <c r="B1949" s="210">
        <v>16837</v>
      </c>
    </row>
    <row r="1950" spans="1:2">
      <c r="A1950" s="210">
        <v>40026</v>
      </c>
      <c r="B1950" s="210">
        <v>16838</v>
      </c>
    </row>
    <row r="1951" spans="1:2">
      <c r="A1951" s="210">
        <v>40048</v>
      </c>
      <c r="B1951" s="210">
        <v>16839</v>
      </c>
    </row>
    <row r="1952" spans="1:2">
      <c r="A1952" s="210">
        <v>40058</v>
      </c>
      <c r="B1952" s="210">
        <v>16841</v>
      </c>
    </row>
    <row r="1953" spans="1:2">
      <c r="A1953" s="210">
        <v>40067</v>
      </c>
      <c r="B1953" s="210">
        <v>16844</v>
      </c>
    </row>
    <row r="1954" spans="1:2">
      <c r="A1954" s="210">
        <v>40155</v>
      </c>
      <c r="B1954" s="210">
        <v>16845</v>
      </c>
    </row>
    <row r="1955" spans="1:2">
      <c r="A1955" s="210">
        <v>40320</v>
      </c>
      <c r="B1955" s="210">
        <v>16847</v>
      </c>
    </row>
    <row r="1956" spans="1:2">
      <c r="A1956" s="210">
        <v>40347</v>
      </c>
      <c r="B1956" s="210">
        <v>16849</v>
      </c>
    </row>
    <row r="1957" spans="1:2">
      <c r="A1957" s="210">
        <v>40353</v>
      </c>
      <c r="B1957" s="210">
        <v>16852</v>
      </c>
    </row>
    <row r="1958" spans="1:2">
      <c r="A1958" s="210">
        <v>40357</v>
      </c>
      <c r="B1958" s="210">
        <v>16854</v>
      </c>
    </row>
    <row r="1959" spans="1:2">
      <c r="A1959" s="210">
        <v>40383</v>
      </c>
      <c r="B1959" s="210">
        <v>16855</v>
      </c>
    </row>
    <row r="1960" spans="1:2">
      <c r="A1960" s="210">
        <v>40390</v>
      </c>
      <c r="B1960" s="210">
        <v>16858</v>
      </c>
    </row>
    <row r="1961" spans="1:2">
      <c r="A1961" s="210">
        <v>40391</v>
      </c>
      <c r="B1961" s="210">
        <v>16859</v>
      </c>
    </row>
    <row r="1962" spans="1:2">
      <c r="A1962" s="210">
        <v>40403</v>
      </c>
      <c r="B1962" s="210">
        <v>16860</v>
      </c>
    </row>
    <row r="1963" spans="1:2">
      <c r="A1963" s="210">
        <v>40422</v>
      </c>
      <c r="B1963" s="210">
        <v>16861</v>
      </c>
    </row>
    <row r="1964" spans="1:2">
      <c r="A1964" s="210">
        <v>40452</v>
      </c>
      <c r="B1964" s="210">
        <v>16863</v>
      </c>
    </row>
    <row r="1965" spans="1:2">
      <c r="A1965" s="210">
        <v>40602</v>
      </c>
      <c r="B1965" s="210">
        <v>16864</v>
      </c>
    </row>
    <row r="1966" spans="1:2">
      <c r="A1966" s="210">
        <v>40744</v>
      </c>
      <c r="B1966" s="210">
        <v>16866</v>
      </c>
    </row>
    <row r="1967" spans="1:2">
      <c r="A1967" s="210">
        <v>40807</v>
      </c>
      <c r="B1967" s="210">
        <v>16870</v>
      </c>
    </row>
    <row r="1968" spans="1:2">
      <c r="A1968" s="210">
        <v>41001</v>
      </c>
      <c r="B1968" s="210">
        <v>16871</v>
      </c>
    </row>
    <row r="1969" spans="1:2">
      <c r="A1969" s="210">
        <v>41003</v>
      </c>
      <c r="B1969" s="210">
        <v>16872</v>
      </c>
    </row>
    <row r="1970" spans="1:2">
      <c r="A1970" s="210">
        <v>41056</v>
      </c>
      <c r="B1970" s="210">
        <v>16873</v>
      </c>
    </row>
    <row r="1971" spans="1:2">
      <c r="A1971" s="210">
        <v>41059</v>
      </c>
      <c r="B1971" s="210">
        <v>16874</v>
      </c>
    </row>
    <row r="1972" spans="1:2">
      <c r="A1972" s="210">
        <v>41091</v>
      </c>
      <c r="B1972" s="210">
        <v>16875</v>
      </c>
    </row>
    <row r="1973" spans="1:2">
      <c r="A1973" s="210">
        <v>41096</v>
      </c>
      <c r="B1973" s="210">
        <v>16876</v>
      </c>
    </row>
    <row r="1974" spans="1:2">
      <c r="A1974" s="210">
        <v>41501</v>
      </c>
      <c r="B1974" s="210">
        <v>16878</v>
      </c>
    </row>
    <row r="1975" spans="1:2">
      <c r="A1975" s="210">
        <v>41542</v>
      </c>
      <c r="B1975" s="210">
        <v>16879</v>
      </c>
    </row>
    <row r="1976" spans="1:2">
      <c r="A1976" s="210">
        <v>41653</v>
      </c>
      <c r="B1976" s="210">
        <v>16881</v>
      </c>
    </row>
    <row r="1977" spans="1:2">
      <c r="A1977" s="210">
        <v>41701</v>
      </c>
      <c r="B1977" s="210">
        <v>16882</v>
      </c>
    </row>
    <row r="1978" spans="1:2">
      <c r="A1978" s="210">
        <v>41751</v>
      </c>
      <c r="B1978" s="210">
        <v>16901</v>
      </c>
    </row>
    <row r="1979" spans="1:2">
      <c r="A1979" s="210">
        <v>42061</v>
      </c>
      <c r="B1979" s="210">
        <v>16910</v>
      </c>
    </row>
    <row r="1980" spans="1:2">
      <c r="A1980" s="210">
        <v>42254</v>
      </c>
      <c r="B1980" s="210">
        <v>16911</v>
      </c>
    </row>
    <row r="1981" spans="1:2">
      <c r="A1981" s="210">
        <v>42262</v>
      </c>
      <c r="B1981" s="210">
        <v>16914</v>
      </c>
    </row>
    <row r="1982" spans="1:2">
      <c r="A1982" s="210">
        <v>42323</v>
      </c>
      <c r="B1982" s="210">
        <v>16915</v>
      </c>
    </row>
    <row r="1983" spans="1:2">
      <c r="A1983" s="210">
        <v>42402</v>
      </c>
      <c r="B1983" s="210">
        <v>16917</v>
      </c>
    </row>
    <row r="1984" spans="1:2">
      <c r="A1984" s="210">
        <v>42410</v>
      </c>
      <c r="B1984" s="210">
        <v>16918</v>
      </c>
    </row>
    <row r="1985" spans="1:2">
      <c r="A1985" s="210">
        <v>42440</v>
      </c>
      <c r="B1985" s="210">
        <v>16920</v>
      </c>
    </row>
    <row r="1986" spans="1:2">
      <c r="A1986" s="210">
        <v>42503</v>
      </c>
      <c r="B1986" s="210">
        <v>16921</v>
      </c>
    </row>
    <row r="1987" spans="1:2">
      <c r="A1987" s="210">
        <v>42718</v>
      </c>
      <c r="B1987" s="210">
        <v>16922</v>
      </c>
    </row>
    <row r="1988" spans="1:2">
      <c r="A1988" s="210">
        <v>43005</v>
      </c>
      <c r="B1988" s="210">
        <v>16923</v>
      </c>
    </row>
    <row r="1989" spans="1:2">
      <c r="A1989" s="210">
        <v>43008</v>
      </c>
      <c r="B1989" s="210">
        <v>16925</v>
      </c>
    </row>
    <row r="1990" spans="1:2">
      <c r="A1990" s="210">
        <v>43021</v>
      </c>
      <c r="B1990" s="210">
        <v>16926</v>
      </c>
    </row>
    <row r="1991" spans="1:2">
      <c r="A1991" s="210">
        <v>43023</v>
      </c>
      <c r="B1991" s="210">
        <v>16927</v>
      </c>
    </row>
    <row r="1992" spans="1:2">
      <c r="A1992" s="210">
        <v>43025</v>
      </c>
      <c r="B1992" s="210">
        <v>16928</v>
      </c>
    </row>
    <row r="1993" spans="1:2">
      <c r="A1993" s="210">
        <v>43031</v>
      </c>
      <c r="B1993" s="210">
        <v>16929</v>
      </c>
    </row>
    <row r="1994" spans="1:2">
      <c r="A1994" s="210">
        <v>43040</v>
      </c>
      <c r="B1994" s="210">
        <v>16930</v>
      </c>
    </row>
    <row r="1995" spans="1:2">
      <c r="A1995" s="210">
        <v>43046</v>
      </c>
      <c r="B1995" s="210">
        <v>16932</v>
      </c>
    </row>
    <row r="1996" spans="1:2">
      <c r="A1996" s="210">
        <v>43050</v>
      </c>
      <c r="B1996" s="210">
        <v>16933</v>
      </c>
    </row>
    <row r="1997" spans="1:2">
      <c r="A1997" s="210">
        <v>43056</v>
      </c>
      <c r="B1997" s="210">
        <v>16935</v>
      </c>
    </row>
    <row r="1998" spans="1:2">
      <c r="A1998" s="210">
        <v>43064</v>
      </c>
      <c r="B1998" s="210">
        <v>16936</v>
      </c>
    </row>
    <row r="1999" spans="1:2">
      <c r="A1999" s="210">
        <v>43074</v>
      </c>
      <c r="B1999" s="210">
        <v>16937</v>
      </c>
    </row>
    <row r="2000" spans="1:2">
      <c r="A2000" s="210">
        <v>43077</v>
      </c>
      <c r="B2000" s="210">
        <v>16938</v>
      </c>
    </row>
    <row r="2001" spans="1:2">
      <c r="A2001" s="210">
        <v>43078</v>
      </c>
      <c r="B2001" s="210">
        <v>16939</v>
      </c>
    </row>
    <row r="2002" spans="1:2">
      <c r="A2002" s="210">
        <v>43102</v>
      </c>
      <c r="B2002" s="210">
        <v>16940</v>
      </c>
    </row>
    <row r="2003" spans="1:2">
      <c r="A2003" s="210">
        <v>43103</v>
      </c>
      <c r="B2003" s="210">
        <v>16941</v>
      </c>
    </row>
    <row r="2004" spans="1:2">
      <c r="A2004" s="210">
        <v>43105</v>
      </c>
      <c r="B2004" s="210">
        <v>16942</v>
      </c>
    </row>
    <row r="2005" spans="1:2">
      <c r="A2005" s="210">
        <v>43112</v>
      </c>
      <c r="B2005" s="210">
        <v>16943</v>
      </c>
    </row>
    <row r="2006" spans="1:2">
      <c r="A2006" s="210">
        <v>43113</v>
      </c>
      <c r="B2006" s="210">
        <v>16946</v>
      </c>
    </row>
    <row r="2007" spans="1:2">
      <c r="A2007" s="210">
        <v>43117</v>
      </c>
      <c r="B2007" s="210">
        <v>16947</v>
      </c>
    </row>
    <row r="2008" spans="1:2">
      <c r="A2008" s="210">
        <v>43126</v>
      </c>
      <c r="B2008" s="210">
        <v>16948</v>
      </c>
    </row>
    <row r="2009" spans="1:2">
      <c r="A2009" s="210">
        <v>43127</v>
      </c>
      <c r="B2009" s="210">
        <v>16950</v>
      </c>
    </row>
    <row r="2010" spans="1:2">
      <c r="A2010" s="210">
        <v>43140</v>
      </c>
      <c r="B2010" s="210">
        <v>17006</v>
      </c>
    </row>
    <row r="2011" spans="1:2">
      <c r="A2011" s="210">
        <v>43155</v>
      </c>
      <c r="B2011" s="210">
        <v>17017</v>
      </c>
    </row>
    <row r="2012" spans="1:2">
      <c r="A2012" s="210">
        <v>43157</v>
      </c>
      <c r="B2012" s="210">
        <v>17021</v>
      </c>
    </row>
    <row r="2013" spans="1:2">
      <c r="A2013" s="210">
        <v>43162</v>
      </c>
      <c r="B2013" s="210">
        <v>17024</v>
      </c>
    </row>
    <row r="2014" spans="1:2">
      <c r="A2014" s="210">
        <v>43311</v>
      </c>
      <c r="B2014" s="210">
        <v>17032</v>
      </c>
    </row>
    <row r="2015" spans="1:2">
      <c r="A2015" s="210">
        <v>43316</v>
      </c>
      <c r="B2015" s="210">
        <v>17035</v>
      </c>
    </row>
    <row r="2016" spans="1:2">
      <c r="A2016" s="210">
        <v>43322</v>
      </c>
      <c r="B2016" s="210">
        <v>17037</v>
      </c>
    </row>
    <row r="2017" spans="1:2">
      <c r="A2017" s="210">
        <v>43325</v>
      </c>
      <c r="B2017" s="210">
        <v>17040</v>
      </c>
    </row>
    <row r="2018" spans="1:2">
      <c r="A2018" s="210">
        <v>43330</v>
      </c>
      <c r="B2018" s="210">
        <v>17045</v>
      </c>
    </row>
    <row r="2019" spans="1:2">
      <c r="A2019" s="210">
        <v>43331</v>
      </c>
      <c r="B2019" s="210">
        <v>17047</v>
      </c>
    </row>
    <row r="2020" spans="1:2">
      <c r="A2020" s="210">
        <v>43351</v>
      </c>
      <c r="B2020" s="210">
        <v>17049</v>
      </c>
    </row>
    <row r="2021" spans="1:2">
      <c r="A2021" s="210">
        <v>43408</v>
      </c>
      <c r="B2021" s="210">
        <v>17051</v>
      </c>
    </row>
    <row r="2022" spans="1:2">
      <c r="A2022" s="210">
        <v>43410</v>
      </c>
      <c r="B2022" s="210">
        <v>17052</v>
      </c>
    </row>
    <row r="2023" spans="1:2">
      <c r="A2023" s="210">
        <v>43412</v>
      </c>
      <c r="B2023" s="210">
        <v>17054</v>
      </c>
    </row>
    <row r="2024" spans="1:2">
      <c r="A2024" s="210">
        <v>43430</v>
      </c>
      <c r="B2024" s="210">
        <v>17056</v>
      </c>
    </row>
    <row r="2025" spans="1:2">
      <c r="A2025" s="210">
        <v>43433</v>
      </c>
      <c r="B2025" s="210">
        <v>17058</v>
      </c>
    </row>
    <row r="2026" spans="1:2">
      <c r="A2026" s="210">
        <v>43443</v>
      </c>
      <c r="B2026" s="210">
        <v>17060</v>
      </c>
    </row>
    <row r="2027" spans="1:2">
      <c r="A2027" s="210">
        <v>43445</v>
      </c>
      <c r="B2027" s="210">
        <v>17062</v>
      </c>
    </row>
    <row r="2028" spans="1:2">
      <c r="A2028" s="210">
        <v>43449</v>
      </c>
      <c r="B2028" s="210">
        <v>17068</v>
      </c>
    </row>
    <row r="2029" spans="1:2">
      <c r="A2029" s="210">
        <v>43458</v>
      </c>
      <c r="B2029" s="210">
        <v>17071</v>
      </c>
    </row>
    <row r="2030" spans="1:2">
      <c r="A2030" s="210">
        <v>43468</v>
      </c>
      <c r="B2030" s="210">
        <v>17074</v>
      </c>
    </row>
    <row r="2031" spans="1:2">
      <c r="A2031" s="210">
        <v>43469</v>
      </c>
      <c r="B2031" s="210">
        <v>17075</v>
      </c>
    </row>
    <row r="2032" spans="1:2">
      <c r="A2032" s="210">
        <v>43502</v>
      </c>
      <c r="B2032" s="210">
        <v>17076</v>
      </c>
    </row>
    <row r="2033" spans="1:2">
      <c r="A2033" s="210">
        <v>43505</v>
      </c>
      <c r="B2033" s="210">
        <v>17077</v>
      </c>
    </row>
    <row r="2034" spans="1:2">
      <c r="A2034" s="210">
        <v>43506</v>
      </c>
      <c r="B2034" s="210">
        <v>17082</v>
      </c>
    </row>
    <row r="2035" spans="1:2">
      <c r="A2035" s="210">
        <v>43512</v>
      </c>
      <c r="B2035" s="210">
        <v>17086</v>
      </c>
    </row>
    <row r="2036" spans="1:2">
      <c r="A2036" s="210">
        <v>43515</v>
      </c>
      <c r="B2036" s="210">
        <v>17210</v>
      </c>
    </row>
    <row r="2037" spans="1:2">
      <c r="A2037" s="210">
        <v>43519</v>
      </c>
      <c r="B2037" s="210">
        <v>17211</v>
      </c>
    </row>
    <row r="2038" spans="1:2">
      <c r="A2038" s="210">
        <v>43520</v>
      </c>
      <c r="B2038" s="210">
        <v>17212</v>
      </c>
    </row>
    <row r="2039" spans="1:2">
      <c r="A2039" s="210">
        <v>43522</v>
      </c>
      <c r="B2039" s="210">
        <v>17213</v>
      </c>
    </row>
    <row r="2040" spans="1:2">
      <c r="A2040" s="210">
        <v>43542</v>
      </c>
      <c r="B2040" s="210">
        <v>17215</v>
      </c>
    </row>
    <row r="2041" spans="1:2">
      <c r="A2041" s="210">
        <v>43545</v>
      </c>
      <c r="B2041" s="210">
        <v>17217</v>
      </c>
    </row>
    <row r="2042" spans="1:2">
      <c r="A2042" s="210">
        <v>43547</v>
      </c>
      <c r="B2042" s="210">
        <v>17219</v>
      </c>
    </row>
    <row r="2043" spans="1:2">
      <c r="A2043" s="210">
        <v>43553</v>
      </c>
      <c r="B2043" s="210">
        <v>17220</v>
      </c>
    </row>
    <row r="2044" spans="1:2">
      <c r="A2044" s="210">
        <v>43555</v>
      </c>
      <c r="B2044" s="210">
        <v>17221</v>
      </c>
    </row>
    <row r="2045" spans="1:2">
      <c r="A2045" s="210">
        <v>43557</v>
      </c>
      <c r="B2045" s="210">
        <v>17223</v>
      </c>
    </row>
    <row r="2046" spans="1:2">
      <c r="A2046" s="210">
        <v>43558</v>
      </c>
      <c r="B2046" s="210">
        <v>17224</v>
      </c>
    </row>
    <row r="2047" spans="1:2">
      <c r="A2047" s="210">
        <v>43567</v>
      </c>
      <c r="B2047" s="210">
        <v>17228</v>
      </c>
    </row>
    <row r="2048" spans="1:2">
      <c r="A2048" s="210">
        <v>43570</v>
      </c>
      <c r="B2048" s="210">
        <v>17229</v>
      </c>
    </row>
    <row r="2049" spans="1:2">
      <c r="A2049" s="210">
        <v>43571</v>
      </c>
      <c r="B2049" s="210">
        <v>17231</v>
      </c>
    </row>
    <row r="2050" spans="1:2">
      <c r="A2050" s="210">
        <v>43618</v>
      </c>
      <c r="B2050" s="210">
        <v>17232</v>
      </c>
    </row>
    <row r="2051" spans="1:2">
      <c r="A2051" s="210">
        <v>43723</v>
      </c>
      <c r="B2051" s="210">
        <v>17233</v>
      </c>
    </row>
    <row r="2052" spans="1:2">
      <c r="A2052" s="210">
        <v>43725</v>
      </c>
      <c r="B2052" s="210">
        <v>17236</v>
      </c>
    </row>
    <row r="2053" spans="1:2">
      <c r="A2053" s="210">
        <v>43750</v>
      </c>
      <c r="B2053" s="210">
        <v>17238</v>
      </c>
    </row>
    <row r="2054" spans="1:2">
      <c r="A2054" s="210">
        <v>43759</v>
      </c>
      <c r="B2054" s="210">
        <v>17239</v>
      </c>
    </row>
    <row r="2055" spans="1:2">
      <c r="A2055" s="210">
        <v>43768</v>
      </c>
      <c r="B2055" s="210">
        <v>17240</v>
      </c>
    </row>
    <row r="2056" spans="1:2">
      <c r="A2056" s="210">
        <v>43842</v>
      </c>
      <c r="B2056" s="210">
        <v>17243</v>
      </c>
    </row>
    <row r="2057" spans="1:2">
      <c r="A2057" s="210">
        <v>43909</v>
      </c>
      <c r="B2057" s="210">
        <v>17244</v>
      </c>
    </row>
    <row r="2058" spans="1:2">
      <c r="A2058" s="210">
        <v>43913</v>
      </c>
      <c r="B2058" s="210">
        <v>17246</v>
      </c>
    </row>
    <row r="2059" spans="1:2">
      <c r="A2059" s="210">
        <v>43926</v>
      </c>
      <c r="B2059" s="210">
        <v>17247</v>
      </c>
    </row>
    <row r="2060" spans="1:2">
      <c r="A2060" s="210">
        <v>43927</v>
      </c>
      <c r="B2060" s="210">
        <v>17251</v>
      </c>
    </row>
    <row r="2061" spans="1:2">
      <c r="A2061" s="210">
        <v>43951</v>
      </c>
      <c r="B2061" s="210">
        <v>17253</v>
      </c>
    </row>
    <row r="2062" spans="1:2">
      <c r="A2062" s="210">
        <v>43964</v>
      </c>
      <c r="B2062" s="210">
        <v>17255</v>
      </c>
    </row>
    <row r="2063" spans="1:2">
      <c r="A2063" s="210">
        <v>43968</v>
      </c>
      <c r="B2063" s="210">
        <v>17260</v>
      </c>
    </row>
    <row r="2064" spans="1:2">
      <c r="A2064" s="210">
        <v>43985</v>
      </c>
      <c r="B2064" s="210">
        <v>17262</v>
      </c>
    </row>
    <row r="2065" spans="1:2">
      <c r="A2065" s="210">
        <v>44010</v>
      </c>
      <c r="B2065" s="210">
        <v>17264</v>
      </c>
    </row>
    <row r="2066" spans="1:2">
      <c r="A2066" s="210">
        <v>44021</v>
      </c>
      <c r="B2066" s="210">
        <v>17265</v>
      </c>
    </row>
    <row r="2067" spans="1:2">
      <c r="A2067" s="210">
        <v>44028</v>
      </c>
      <c r="B2067" s="210">
        <v>17267</v>
      </c>
    </row>
    <row r="2068" spans="1:2">
      <c r="A2068" s="210">
        <v>44044</v>
      </c>
      <c r="B2068" s="210">
        <v>17271</v>
      </c>
    </row>
    <row r="2069" spans="1:2">
      <c r="A2069" s="210">
        <v>44046</v>
      </c>
      <c r="B2069" s="210">
        <v>17302</v>
      </c>
    </row>
    <row r="2070" spans="1:2">
      <c r="A2070" s="210">
        <v>44047</v>
      </c>
      <c r="B2070" s="210">
        <v>17304</v>
      </c>
    </row>
    <row r="2071" spans="1:2">
      <c r="A2071" s="210">
        <v>44049</v>
      </c>
      <c r="B2071" s="210">
        <v>17306</v>
      </c>
    </row>
    <row r="2072" spans="1:2">
      <c r="A2072" s="210">
        <v>44050</v>
      </c>
      <c r="B2072" s="210">
        <v>17307</v>
      </c>
    </row>
    <row r="2073" spans="1:2">
      <c r="A2073" s="210">
        <v>44062</v>
      </c>
      <c r="B2073" s="210">
        <v>17309</v>
      </c>
    </row>
    <row r="2074" spans="1:2">
      <c r="A2074" s="210">
        <v>44064</v>
      </c>
      <c r="B2074" s="210">
        <v>17343</v>
      </c>
    </row>
    <row r="2075" spans="1:2">
      <c r="A2075" s="210">
        <v>44084</v>
      </c>
      <c r="B2075" s="210">
        <v>17352</v>
      </c>
    </row>
    <row r="2076" spans="1:2">
      <c r="A2076" s="210">
        <v>44086</v>
      </c>
      <c r="B2076" s="210">
        <v>17353</v>
      </c>
    </row>
    <row r="2077" spans="1:2">
      <c r="A2077" s="210">
        <v>44090</v>
      </c>
      <c r="B2077" s="210">
        <v>17518</v>
      </c>
    </row>
    <row r="2078" spans="1:2">
      <c r="A2078" s="210">
        <v>44201</v>
      </c>
      <c r="B2078" s="210">
        <v>17720</v>
      </c>
    </row>
    <row r="2079" spans="1:2">
      <c r="A2079" s="210">
        <v>44231</v>
      </c>
      <c r="B2079" s="210">
        <v>17723</v>
      </c>
    </row>
    <row r="2080" spans="1:2">
      <c r="A2080" s="210">
        <v>44251</v>
      </c>
      <c r="B2080" s="210">
        <v>17724</v>
      </c>
    </row>
    <row r="2081" spans="1:2">
      <c r="A2081" s="210">
        <v>44254</v>
      </c>
      <c r="B2081" s="210">
        <v>17726</v>
      </c>
    </row>
    <row r="2082" spans="1:2">
      <c r="A2082" s="210">
        <v>44255</v>
      </c>
      <c r="B2082" s="210">
        <v>17727</v>
      </c>
    </row>
    <row r="2083" spans="1:2">
      <c r="A2083" s="210">
        <v>44272</v>
      </c>
      <c r="B2083" s="210">
        <v>17728</v>
      </c>
    </row>
    <row r="2084" spans="1:2">
      <c r="A2084" s="210">
        <v>44273</v>
      </c>
      <c r="B2084" s="210">
        <v>17729</v>
      </c>
    </row>
    <row r="2085" spans="1:2">
      <c r="A2085" s="210">
        <v>44280</v>
      </c>
      <c r="B2085" s="210">
        <v>17731</v>
      </c>
    </row>
    <row r="2086" spans="1:2">
      <c r="A2086" s="210">
        <v>44288</v>
      </c>
      <c r="B2086" s="210">
        <v>17738</v>
      </c>
    </row>
    <row r="2087" spans="1:2">
      <c r="A2087" s="210">
        <v>44410</v>
      </c>
      <c r="B2087" s="210">
        <v>17742</v>
      </c>
    </row>
    <row r="2088" spans="1:2">
      <c r="A2088" s="210">
        <v>44431</v>
      </c>
      <c r="B2088" s="210">
        <v>17744</v>
      </c>
    </row>
    <row r="2089" spans="1:2">
      <c r="A2089" s="210">
        <v>44436</v>
      </c>
      <c r="B2089" s="210">
        <v>17747</v>
      </c>
    </row>
    <row r="2090" spans="1:2">
      <c r="A2090" s="210">
        <v>44441</v>
      </c>
      <c r="B2090" s="210">
        <v>17748</v>
      </c>
    </row>
    <row r="2091" spans="1:2">
      <c r="A2091" s="210">
        <v>44443</v>
      </c>
      <c r="B2091" s="210">
        <v>17750</v>
      </c>
    </row>
    <row r="2092" spans="1:2">
      <c r="A2092" s="210">
        <v>44453</v>
      </c>
      <c r="B2092" s="210">
        <v>17751</v>
      </c>
    </row>
    <row r="2093" spans="1:2">
      <c r="A2093" s="210">
        <v>44454</v>
      </c>
      <c r="B2093" s="210">
        <v>17756</v>
      </c>
    </row>
    <row r="2094" spans="1:2">
      <c r="A2094" s="210">
        <v>44470</v>
      </c>
      <c r="B2094" s="210">
        <v>17758</v>
      </c>
    </row>
    <row r="2095" spans="1:2">
      <c r="A2095" s="210">
        <v>44473</v>
      </c>
      <c r="B2095" s="210">
        <v>17760</v>
      </c>
    </row>
    <row r="2096" spans="1:2">
      <c r="A2096" s="210">
        <v>44610</v>
      </c>
      <c r="B2096" s="210">
        <v>17763</v>
      </c>
    </row>
    <row r="2097" spans="1:2">
      <c r="A2097" s="210">
        <v>44612</v>
      </c>
      <c r="B2097" s="210">
        <v>17764</v>
      </c>
    </row>
    <row r="2098" spans="1:2">
      <c r="A2098" s="210">
        <v>44613</v>
      </c>
      <c r="B2098" s="210">
        <v>17765</v>
      </c>
    </row>
    <row r="2099" spans="1:2">
      <c r="A2099" s="210">
        <v>44618</v>
      </c>
      <c r="B2099" s="210">
        <v>17768</v>
      </c>
    </row>
    <row r="2100" spans="1:2">
      <c r="A2100" s="210">
        <v>44626</v>
      </c>
      <c r="B2100" s="210">
        <v>17769</v>
      </c>
    </row>
    <row r="2101" spans="1:2">
      <c r="A2101" s="210">
        <v>44636</v>
      </c>
      <c r="B2101" s="210">
        <v>17771</v>
      </c>
    </row>
    <row r="2102" spans="1:2">
      <c r="A2102" s="210">
        <v>44644</v>
      </c>
      <c r="B2102" s="210">
        <v>17774</v>
      </c>
    </row>
    <row r="2103" spans="1:2">
      <c r="A2103" s="210">
        <v>44657</v>
      </c>
      <c r="B2103" s="210">
        <v>17776</v>
      </c>
    </row>
    <row r="2104" spans="1:2">
      <c r="A2104" s="210">
        <v>44659</v>
      </c>
      <c r="B2104" s="210">
        <v>17778</v>
      </c>
    </row>
    <row r="2105" spans="1:2">
      <c r="A2105" s="210">
        <v>44662</v>
      </c>
      <c r="B2105" s="210">
        <v>17812</v>
      </c>
    </row>
    <row r="2106" spans="1:2">
      <c r="A2106" s="210">
        <v>44671</v>
      </c>
      <c r="B2106" s="210">
        <v>17813</v>
      </c>
    </row>
    <row r="2107" spans="1:2">
      <c r="A2107" s="210">
        <v>44680</v>
      </c>
      <c r="B2107" s="210">
        <v>17814</v>
      </c>
    </row>
    <row r="2108" spans="1:2">
      <c r="A2108" s="210">
        <v>44682</v>
      </c>
      <c r="B2108" s="210">
        <v>17820</v>
      </c>
    </row>
    <row r="2109" spans="1:2">
      <c r="A2109" s="210">
        <v>44687</v>
      </c>
      <c r="B2109" s="210">
        <v>17821</v>
      </c>
    </row>
    <row r="2110" spans="1:2">
      <c r="A2110" s="210">
        <v>44688</v>
      </c>
      <c r="B2110" s="210">
        <v>17823</v>
      </c>
    </row>
    <row r="2111" spans="1:2">
      <c r="A2111" s="210">
        <v>44689</v>
      </c>
      <c r="B2111" s="210">
        <v>17824</v>
      </c>
    </row>
    <row r="2112" spans="1:2">
      <c r="A2112" s="210">
        <v>44690</v>
      </c>
      <c r="B2112" s="210">
        <v>17825</v>
      </c>
    </row>
    <row r="2113" spans="1:2">
      <c r="A2113" s="210">
        <v>44693</v>
      </c>
      <c r="B2113" s="210">
        <v>17828</v>
      </c>
    </row>
    <row r="2114" spans="1:2">
      <c r="A2114" s="210">
        <v>44801</v>
      </c>
      <c r="B2114" s="210">
        <v>17830</v>
      </c>
    </row>
    <row r="2115" spans="1:2">
      <c r="A2115" s="210">
        <v>44809</v>
      </c>
      <c r="B2115" s="210">
        <v>17835</v>
      </c>
    </row>
    <row r="2116" spans="1:2">
      <c r="A2116" s="210">
        <v>44811</v>
      </c>
      <c r="B2116" s="210">
        <v>17836</v>
      </c>
    </row>
    <row r="2117" spans="1:2">
      <c r="A2117" s="210">
        <v>44814</v>
      </c>
      <c r="B2117" s="210">
        <v>17841</v>
      </c>
    </row>
    <row r="2118" spans="1:2">
      <c r="A2118" s="210">
        <v>44820</v>
      </c>
      <c r="B2118" s="210">
        <v>17842</v>
      </c>
    </row>
    <row r="2119" spans="1:2">
      <c r="A2119" s="210">
        <v>44824</v>
      </c>
      <c r="B2119" s="210">
        <v>17843</v>
      </c>
    </row>
    <row r="2120" spans="1:2">
      <c r="A2120" s="210">
        <v>44828</v>
      </c>
      <c r="B2120" s="210">
        <v>17844</v>
      </c>
    </row>
    <row r="2121" spans="1:2">
      <c r="A2121" s="210">
        <v>44830</v>
      </c>
      <c r="B2121" s="210">
        <v>17845</v>
      </c>
    </row>
    <row r="2122" spans="1:2">
      <c r="A2122" s="210">
        <v>44833</v>
      </c>
      <c r="B2122" s="210">
        <v>17846</v>
      </c>
    </row>
    <row r="2123" spans="1:2">
      <c r="A2123" s="210">
        <v>44845</v>
      </c>
      <c r="B2123" s="210">
        <v>17850</v>
      </c>
    </row>
    <row r="2124" spans="1:2">
      <c r="A2124" s="210">
        <v>44846</v>
      </c>
      <c r="B2124" s="210">
        <v>17853</v>
      </c>
    </row>
    <row r="2125" spans="1:2">
      <c r="A2125" s="210">
        <v>44856</v>
      </c>
      <c r="B2125" s="210">
        <v>17858</v>
      </c>
    </row>
    <row r="2126" spans="1:2">
      <c r="A2126" s="210">
        <v>44875</v>
      </c>
      <c r="B2126" s="210">
        <v>17859</v>
      </c>
    </row>
    <row r="2127" spans="1:2">
      <c r="A2127" s="210">
        <v>44883</v>
      </c>
      <c r="B2127" s="210">
        <v>17860</v>
      </c>
    </row>
    <row r="2128" spans="1:2">
      <c r="A2128" s="210">
        <v>44890</v>
      </c>
      <c r="B2128" s="210">
        <v>17864</v>
      </c>
    </row>
    <row r="2129" spans="1:2">
      <c r="A2129" s="210">
        <v>45032</v>
      </c>
      <c r="B2129" s="210">
        <v>17865</v>
      </c>
    </row>
    <row r="2130" spans="1:2">
      <c r="A2130" s="210">
        <v>45068</v>
      </c>
      <c r="B2130" s="210">
        <v>17867</v>
      </c>
    </row>
    <row r="2131" spans="1:2">
      <c r="A2131" s="210">
        <v>45070</v>
      </c>
      <c r="B2131" s="210">
        <v>17877</v>
      </c>
    </row>
    <row r="2132" spans="1:2">
      <c r="A2132" s="210">
        <v>45122</v>
      </c>
      <c r="B2132" s="210">
        <v>17878</v>
      </c>
    </row>
    <row r="2133" spans="1:2">
      <c r="A2133" s="210">
        <v>45145</v>
      </c>
      <c r="B2133" s="210">
        <v>17883</v>
      </c>
    </row>
    <row r="2134" spans="1:2">
      <c r="A2134" s="210">
        <v>45152</v>
      </c>
      <c r="B2134" s="210">
        <v>17885</v>
      </c>
    </row>
    <row r="2135" spans="1:2">
      <c r="A2135" s="210">
        <v>45157</v>
      </c>
      <c r="B2135" s="210">
        <v>17927</v>
      </c>
    </row>
    <row r="2136" spans="1:2">
      <c r="A2136" s="210">
        <v>45164</v>
      </c>
      <c r="B2136" s="210">
        <v>17933</v>
      </c>
    </row>
    <row r="2137" spans="1:2">
      <c r="A2137" s="210">
        <v>45176</v>
      </c>
      <c r="B2137" s="210">
        <v>17934</v>
      </c>
    </row>
    <row r="2138" spans="1:2">
      <c r="A2138" s="210">
        <v>45309</v>
      </c>
      <c r="B2138" s="210">
        <v>17938</v>
      </c>
    </row>
    <row r="2139" spans="1:2">
      <c r="A2139" s="210">
        <v>45327</v>
      </c>
      <c r="B2139" s="210">
        <v>17941</v>
      </c>
    </row>
    <row r="2140" spans="1:2">
      <c r="A2140" s="210">
        <v>45328</v>
      </c>
      <c r="B2140" s="210">
        <v>17949</v>
      </c>
    </row>
    <row r="2141" spans="1:2">
      <c r="A2141" s="210">
        <v>45330</v>
      </c>
      <c r="B2141" s="210">
        <v>17959</v>
      </c>
    </row>
    <row r="2142" spans="1:2">
      <c r="A2142" s="210">
        <v>45331</v>
      </c>
      <c r="B2142" s="210">
        <v>17960</v>
      </c>
    </row>
    <row r="2143" spans="1:2">
      <c r="A2143" s="210">
        <v>45345</v>
      </c>
      <c r="B2143" s="210">
        <v>17964</v>
      </c>
    </row>
    <row r="2144" spans="1:2">
      <c r="A2144" s="210">
        <v>45351</v>
      </c>
      <c r="B2144" s="210">
        <v>17967</v>
      </c>
    </row>
    <row r="2145" spans="1:2">
      <c r="A2145" s="210">
        <v>45352</v>
      </c>
      <c r="B2145" s="210">
        <v>17968</v>
      </c>
    </row>
    <row r="2146" spans="1:2">
      <c r="A2146" s="210">
        <v>45354</v>
      </c>
      <c r="B2146" s="210">
        <v>17974</v>
      </c>
    </row>
    <row r="2147" spans="1:2">
      <c r="A2147" s="210">
        <v>45358</v>
      </c>
      <c r="B2147" s="210">
        <v>17978</v>
      </c>
    </row>
    <row r="2148" spans="1:2">
      <c r="A2148" s="210">
        <v>45361</v>
      </c>
      <c r="B2148" s="210">
        <v>17981</v>
      </c>
    </row>
    <row r="2149" spans="1:2">
      <c r="A2149" s="210">
        <v>45387</v>
      </c>
      <c r="B2149" s="210">
        <v>17985</v>
      </c>
    </row>
    <row r="2150" spans="1:2">
      <c r="A2150" s="210">
        <v>45389</v>
      </c>
      <c r="B2150" s="210">
        <v>18211</v>
      </c>
    </row>
    <row r="2151" spans="1:2">
      <c r="A2151" s="210">
        <v>45617</v>
      </c>
      <c r="B2151" s="210">
        <v>18230</v>
      </c>
    </row>
    <row r="2152" spans="1:2">
      <c r="A2152" s="210">
        <v>45631</v>
      </c>
      <c r="B2152" s="210">
        <v>18241</v>
      </c>
    </row>
    <row r="2153" spans="1:2">
      <c r="A2153" s="210">
        <v>45636</v>
      </c>
      <c r="B2153" s="210">
        <v>18243</v>
      </c>
    </row>
    <row r="2154" spans="1:2">
      <c r="A2154" s="210">
        <v>45651</v>
      </c>
      <c r="B2154" s="210">
        <v>18245</v>
      </c>
    </row>
    <row r="2155" spans="1:2">
      <c r="A2155" s="210">
        <v>45663</v>
      </c>
      <c r="B2155" s="210">
        <v>18246</v>
      </c>
    </row>
    <row r="2156" spans="1:2">
      <c r="A2156" s="210">
        <v>45674</v>
      </c>
      <c r="B2156" s="210">
        <v>18255</v>
      </c>
    </row>
    <row r="2157" spans="1:2">
      <c r="A2157" s="210">
        <v>45694</v>
      </c>
      <c r="B2157" s="210">
        <v>18320</v>
      </c>
    </row>
    <row r="2158" spans="1:2">
      <c r="A2158" s="210">
        <v>45715</v>
      </c>
      <c r="B2158" s="210">
        <v>18323</v>
      </c>
    </row>
    <row r="2159" spans="1:2">
      <c r="A2159" s="210">
        <v>45716</v>
      </c>
      <c r="B2159" s="210">
        <v>18324</v>
      </c>
    </row>
    <row r="2160" spans="1:2">
      <c r="A2160" s="210">
        <v>45739</v>
      </c>
      <c r="B2160" s="210">
        <v>18325</v>
      </c>
    </row>
    <row r="2161" spans="1:2">
      <c r="A2161" s="210">
        <v>45760</v>
      </c>
      <c r="B2161" s="210">
        <v>18326</v>
      </c>
    </row>
    <row r="2162" spans="1:2">
      <c r="A2162" s="210">
        <v>45772</v>
      </c>
      <c r="B2162" s="210">
        <v>18327</v>
      </c>
    </row>
    <row r="2163" spans="1:2">
      <c r="A2163" s="210">
        <v>45780</v>
      </c>
      <c r="B2163" s="210">
        <v>18328</v>
      </c>
    </row>
    <row r="2164" spans="1:2">
      <c r="A2164" s="210">
        <v>45783</v>
      </c>
      <c r="B2164" s="210">
        <v>18333</v>
      </c>
    </row>
    <row r="2165" spans="1:2">
      <c r="A2165" s="210">
        <v>45809</v>
      </c>
      <c r="B2165" s="210">
        <v>18334</v>
      </c>
    </row>
    <row r="2166" spans="1:2">
      <c r="A2166" s="210">
        <v>45810</v>
      </c>
      <c r="B2166" s="210">
        <v>18340</v>
      </c>
    </row>
    <row r="2167" spans="1:2">
      <c r="A2167" s="210">
        <v>45817</v>
      </c>
      <c r="B2167" s="210">
        <v>18341</v>
      </c>
    </row>
    <row r="2168" spans="1:2">
      <c r="A2168" s="210">
        <v>45822</v>
      </c>
      <c r="B2168" s="210">
        <v>18342</v>
      </c>
    </row>
    <row r="2169" spans="1:2">
      <c r="A2169" s="210">
        <v>45826</v>
      </c>
      <c r="B2169" s="210">
        <v>18347</v>
      </c>
    </row>
    <row r="2170" spans="1:2">
      <c r="A2170" s="210">
        <v>45828</v>
      </c>
      <c r="B2170" s="210">
        <v>18348</v>
      </c>
    </row>
    <row r="2171" spans="1:2">
      <c r="A2171" s="210">
        <v>45833</v>
      </c>
      <c r="B2171" s="210">
        <v>18350</v>
      </c>
    </row>
    <row r="2172" spans="1:2">
      <c r="A2172" s="210">
        <v>45837</v>
      </c>
      <c r="B2172" s="210">
        <v>18356</v>
      </c>
    </row>
    <row r="2173" spans="1:2">
      <c r="A2173" s="210">
        <v>45848</v>
      </c>
      <c r="B2173" s="210">
        <v>18357</v>
      </c>
    </row>
    <row r="2174" spans="1:2">
      <c r="A2174" s="210">
        <v>45855</v>
      </c>
      <c r="B2174" s="210">
        <v>18401</v>
      </c>
    </row>
    <row r="2175" spans="1:2">
      <c r="A2175" s="210">
        <v>45861</v>
      </c>
      <c r="B2175" s="210">
        <v>18405</v>
      </c>
    </row>
    <row r="2176" spans="1:2">
      <c r="A2176" s="210">
        <v>45864</v>
      </c>
      <c r="B2176" s="210">
        <v>18413</v>
      </c>
    </row>
    <row r="2177" spans="1:2">
      <c r="A2177" s="210">
        <v>45865</v>
      </c>
      <c r="B2177" s="210">
        <v>18415</v>
      </c>
    </row>
    <row r="2178" spans="1:2">
      <c r="A2178" s="210">
        <v>45869</v>
      </c>
      <c r="B2178" s="210">
        <v>18417</v>
      </c>
    </row>
    <row r="2179" spans="1:2">
      <c r="A2179" s="210">
        <v>45870</v>
      </c>
      <c r="B2179" s="210">
        <v>18419</v>
      </c>
    </row>
    <row r="2180" spans="1:2">
      <c r="A2180" s="210">
        <v>45871</v>
      </c>
      <c r="B2180" s="210">
        <v>18421</v>
      </c>
    </row>
    <row r="2181" spans="1:2">
      <c r="A2181" s="210">
        <v>45872</v>
      </c>
      <c r="B2181" s="210">
        <v>18424</v>
      </c>
    </row>
    <row r="2182" spans="1:2">
      <c r="A2182" s="210">
        <v>45874</v>
      </c>
      <c r="B2182" s="210">
        <v>18425</v>
      </c>
    </row>
    <row r="2183" spans="1:2">
      <c r="A2183" s="210">
        <v>45883</v>
      </c>
      <c r="B2183" s="210">
        <v>18426</v>
      </c>
    </row>
    <row r="2184" spans="1:2">
      <c r="A2184" s="210">
        <v>45885</v>
      </c>
      <c r="B2184" s="210">
        <v>18427</v>
      </c>
    </row>
    <row r="2185" spans="1:2">
      <c r="A2185" s="210">
        <v>45888</v>
      </c>
      <c r="B2185" s="210">
        <v>18428</v>
      </c>
    </row>
    <row r="2186" spans="1:2">
      <c r="A2186" s="210">
        <v>45891</v>
      </c>
      <c r="B2186" s="210">
        <v>18430</v>
      </c>
    </row>
    <row r="2187" spans="1:2">
      <c r="A2187" s="210">
        <v>45893</v>
      </c>
      <c r="B2187" s="210">
        <v>18431</v>
      </c>
    </row>
    <row r="2188" spans="1:2">
      <c r="A2188" s="210">
        <v>45895</v>
      </c>
      <c r="B2188" s="210">
        <v>18435</v>
      </c>
    </row>
    <row r="2189" spans="1:2">
      <c r="A2189" s="210">
        <v>45899</v>
      </c>
      <c r="B2189" s="210">
        <v>18436</v>
      </c>
    </row>
    <row r="2190" spans="1:2">
      <c r="A2190" s="210">
        <v>46001</v>
      </c>
      <c r="B2190" s="210">
        <v>18437</v>
      </c>
    </row>
    <row r="2191" spans="1:2">
      <c r="A2191" s="210">
        <v>46030</v>
      </c>
      <c r="B2191" s="210">
        <v>18438</v>
      </c>
    </row>
    <row r="2192" spans="1:2">
      <c r="A2192" s="210">
        <v>46034</v>
      </c>
      <c r="B2192" s="210">
        <v>18439</v>
      </c>
    </row>
    <row r="2193" spans="1:2">
      <c r="A2193" s="210">
        <v>46036</v>
      </c>
      <c r="B2193" s="210">
        <v>18440</v>
      </c>
    </row>
    <row r="2194" spans="1:2">
      <c r="A2194" s="210">
        <v>46039</v>
      </c>
      <c r="B2194" s="210">
        <v>18441</v>
      </c>
    </row>
    <row r="2195" spans="1:2">
      <c r="A2195" s="210">
        <v>46040</v>
      </c>
      <c r="B2195" s="210">
        <v>18443</v>
      </c>
    </row>
    <row r="2196" spans="1:2">
      <c r="A2196" s="210">
        <v>46041</v>
      </c>
      <c r="B2196" s="210">
        <v>18445</v>
      </c>
    </row>
    <row r="2197" spans="1:2">
      <c r="A2197" s="210">
        <v>46044</v>
      </c>
      <c r="B2197" s="210">
        <v>18446</v>
      </c>
    </row>
    <row r="2198" spans="1:2">
      <c r="A2198" s="210">
        <v>46045</v>
      </c>
      <c r="B2198" s="210">
        <v>18449</v>
      </c>
    </row>
    <row r="2199" spans="1:2">
      <c r="A2199" s="210">
        <v>46048</v>
      </c>
      <c r="B2199" s="210">
        <v>18451</v>
      </c>
    </row>
    <row r="2200" spans="1:2">
      <c r="A2200" s="210">
        <v>46052</v>
      </c>
      <c r="B2200" s="210">
        <v>18453</v>
      </c>
    </row>
    <row r="2201" spans="1:2">
      <c r="A2201" s="210">
        <v>46055</v>
      </c>
      <c r="B2201" s="210">
        <v>18454</v>
      </c>
    </row>
    <row r="2202" spans="1:2">
      <c r="A2202" s="210">
        <v>46063</v>
      </c>
      <c r="B2202" s="210">
        <v>18455</v>
      </c>
    </row>
    <row r="2203" spans="1:2">
      <c r="A2203" s="210">
        <v>46064</v>
      </c>
      <c r="B2203" s="210">
        <v>18456</v>
      </c>
    </row>
    <row r="2204" spans="1:2">
      <c r="A2204" s="210">
        <v>46067</v>
      </c>
      <c r="B2204" s="210">
        <v>18457</v>
      </c>
    </row>
    <row r="2205" spans="1:2">
      <c r="A2205" s="210">
        <v>46068</v>
      </c>
      <c r="B2205" s="210">
        <v>18458</v>
      </c>
    </row>
    <row r="2206" spans="1:2">
      <c r="A2206" s="210">
        <v>46072</v>
      </c>
      <c r="B2206" s="210">
        <v>18459</v>
      </c>
    </row>
    <row r="2207" spans="1:2">
      <c r="A2207" s="210">
        <v>46102</v>
      </c>
      <c r="B2207" s="210">
        <v>18460</v>
      </c>
    </row>
    <row r="2208" spans="1:2">
      <c r="A2208" s="210">
        <v>46106</v>
      </c>
      <c r="B2208" s="210">
        <v>18461</v>
      </c>
    </row>
    <row r="2209" spans="1:2">
      <c r="A2209" s="210">
        <v>46118</v>
      </c>
      <c r="B2209" s="210">
        <v>18462</v>
      </c>
    </row>
    <row r="2210" spans="1:2">
      <c r="A2210" s="210">
        <v>46122</v>
      </c>
      <c r="B2210" s="210">
        <v>18463</v>
      </c>
    </row>
    <row r="2211" spans="1:2">
      <c r="A2211" s="210">
        <v>46124</v>
      </c>
      <c r="B2211" s="210">
        <v>18464</v>
      </c>
    </row>
    <row r="2212" spans="1:2">
      <c r="A2212" s="210">
        <v>46126</v>
      </c>
      <c r="B2212" s="210">
        <v>18465</v>
      </c>
    </row>
    <row r="2213" spans="1:2">
      <c r="A2213" s="210">
        <v>46140</v>
      </c>
      <c r="B2213" s="210">
        <v>18466</v>
      </c>
    </row>
    <row r="2214" spans="1:2">
      <c r="A2214" s="210">
        <v>46144</v>
      </c>
      <c r="B2214" s="210">
        <v>18469</v>
      </c>
    </row>
    <row r="2215" spans="1:2">
      <c r="A2215" s="210">
        <v>46149</v>
      </c>
      <c r="B2215" s="210">
        <v>18470</v>
      </c>
    </row>
    <row r="2216" spans="1:2">
      <c r="A2216" s="210">
        <v>46151</v>
      </c>
      <c r="B2216" s="210">
        <v>18472</v>
      </c>
    </row>
    <row r="2217" spans="1:2">
      <c r="A2217" s="210">
        <v>46154</v>
      </c>
      <c r="B2217" s="210">
        <v>18473</v>
      </c>
    </row>
    <row r="2218" spans="1:2">
      <c r="A2218" s="210">
        <v>46155</v>
      </c>
      <c r="B2218" s="210">
        <v>18610</v>
      </c>
    </row>
    <row r="2219" spans="1:2">
      <c r="A2219" s="210">
        <v>46161</v>
      </c>
      <c r="B2219" s="210">
        <v>18611</v>
      </c>
    </row>
    <row r="2220" spans="1:2">
      <c r="A2220" s="210">
        <v>46167</v>
      </c>
      <c r="B2220" s="210">
        <v>18614</v>
      </c>
    </row>
    <row r="2221" spans="1:2">
      <c r="A2221" s="210">
        <v>46176</v>
      </c>
      <c r="B2221" s="210">
        <v>18615</v>
      </c>
    </row>
    <row r="2222" spans="1:2">
      <c r="A2222" s="210">
        <v>46310</v>
      </c>
      <c r="B2222" s="210">
        <v>18616</v>
      </c>
    </row>
    <row r="2223" spans="1:2">
      <c r="A2223" s="210">
        <v>46341</v>
      </c>
      <c r="B2223" s="210">
        <v>18619</v>
      </c>
    </row>
    <row r="2224" spans="1:2">
      <c r="A2224" s="210">
        <v>46345</v>
      </c>
      <c r="B2224" s="210">
        <v>18621</v>
      </c>
    </row>
    <row r="2225" spans="1:2">
      <c r="A2225" s="210">
        <v>46346</v>
      </c>
      <c r="B2225" s="210">
        <v>18622</v>
      </c>
    </row>
    <row r="2226" spans="1:2">
      <c r="A2226" s="210">
        <v>46356</v>
      </c>
      <c r="B2226" s="210">
        <v>18623</v>
      </c>
    </row>
    <row r="2227" spans="1:2">
      <c r="A2227" s="210">
        <v>46372</v>
      </c>
      <c r="B2227" s="210">
        <v>18624</v>
      </c>
    </row>
    <row r="2228" spans="1:2">
      <c r="A2228" s="210">
        <v>46376</v>
      </c>
      <c r="B2228" s="210">
        <v>18626</v>
      </c>
    </row>
    <row r="2229" spans="1:2">
      <c r="A2229" s="210">
        <v>46377</v>
      </c>
      <c r="B2229" s="210">
        <v>18628</v>
      </c>
    </row>
    <row r="2230" spans="1:2">
      <c r="A2230" s="210">
        <v>46381</v>
      </c>
      <c r="B2230" s="210">
        <v>18629</v>
      </c>
    </row>
    <row r="2231" spans="1:2">
      <c r="A2231" s="210">
        <v>46391</v>
      </c>
      <c r="B2231" s="210">
        <v>18630</v>
      </c>
    </row>
    <row r="2232" spans="1:2">
      <c r="A2232" s="210">
        <v>46502</v>
      </c>
      <c r="B2232" s="210">
        <v>18632</v>
      </c>
    </row>
    <row r="2233" spans="1:2">
      <c r="A2233" s="210">
        <v>46506</v>
      </c>
      <c r="B2233" s="210">
        <v>18635</v>
      </c>
    </row>
    <row r="2234" spans="1:2">
      <c r="A2234" s="210">
        <v>46507</v>
      </c>
      <c r="B2234" s="210">
        <v>18636</v>
      </c>
    </row>
    <row r="2235" spans="1:2">
      <c r="A2235" s="210">
        <v>46508</v>
      </c>
      <c r="B2235" s="210">
        <v>18655</v>
      </c>
    </row>
    <row r="2236" spans="1:2">
      <c r="A2236" s="210">
        <v>46534</v>
      </c>
      <c r="B2236" s="210">
        <v>18656</v>
      </c>
    </row>
    <row r="2237" spans="1:2">
      <c r="A2237" s="210">
        <v>46536</v>
      </c>
      <c r="B2237" s="210">
        <v>18660</v>
      </c>
    </row>
    <row r="2238" spans="1:2">
      <c r="A2238" s="210">
        <v>46538</v>
      </c>
      <c r="B2238" s="210">
        <v>18661</v>
      </c>
    </row>
    <row r="2239" spans="1:2">
      <c r="A2239" s="210">
        <v>46540</v>
      </c>
      <c r="B2239" s="210">
        <v>18801</v>
      </c>
    </row>
    <row r="2240" spans="1:2">
      <c r="A2240" s="210">
        <v>46542</v>
      </c>
      <c r="B2240" s="210">
        <v>18810</v>
      </c>
    </row>
    <row r="2241" spans="1:2">
      <c r="A2241" s="210">
        <v>46543</v>
      </c>
      <c r="B2241" s="210">
        <v>18812</v>
      </c>
    </row>
    <row r="2242" spans="1:2">
      <c r="A2242" s="210">
        <v>46550</v>
      </c>
      <c r="B2242" s="210">
        <v>18813</v>
      </c>
    </row>
    <row r="2243" spans="1:2">
      <c r="A2243" s="210">
        <v>46552</v>
      </c>
      <c r="B2243" s="210">
        <v>18814</v>
      </c>
    </row>
    <row r="2244" spans="1:2">
      <c r="A2244" s="210">
        <v>46553</v>
      </c>
      <c r="B2244" s="210">
        <v>18815</v>
      </c>
    </row>
    <row r="2245" spans="1:2">
      <c r="A2245" s="210">
        <v>46554</v>
      </c>
      <c r="B2245" s="210">
        <v>18816</v>
      </c>
    </row>
    <row r="2246" spans="1:2">
      <c r="A2246" s="210">
        <v>46563</v>
      </c>
      <c r="B2246" s="210">
        <v>18817</v>
      </c>
    </row>
    <row r="2247" spans="1:2">
      <c r="A2247" s="210">
        <v>46565</v>
      </c>
      <c r="B2247" s="210">
        <v>18818</v>
      </c>
    </row>
    <row r="2248" spans="1:2">
      <c r="A2248" s="210">
        <v>46567</v>
      </c>
      <c r="B2248" s="210">
        <v>18821</v>
      </c>
    </row>
    <row r="2249" spans="1:2">
      <c r="A2249" s="210">
        <v>46573</v>
      </c>
      <c r="B2249" s="210">
        <v>18822</v>
      </c>
    </row>
    <row r="2250" spans="1:2">
      <c r="A2250" s="210">
        <v>46574</v>
      </c>
      <c r="B2250" s="210">
        <v>18823</v>
      </c>
    </row>
    <row r="2251" spans="1:2">
      <c r="A2251" s="210">
        <v>46581</v>
      </c>
      <c r="B2251" s="210">
        <v>18824</v>
      </c>
    </row>
    <row r="2252" spans="1:2">
      <c r="A2252" s="210">
        <v>46582</v>
      </c>
      <c r="B2252" s="210">
        <v>18825</v>
      </c>
    </row>
    <row r="2253" spans="1:2">
      <c r="A2253" s="210">
        <v>46595</v>
      </c>
      <c r="B2253" s="210">
        <v>18826</v>
      </c>
    </row>
    <row r="2254" spans="1:2">
      <c r="A2254" s="210">
        <v>46703</v>
      </c>
      <c r="B2254" s="210">
        <v>18827</v>
      </c>
    </row>
    <row r="2255" spans="1:2">
      <c r="A2255" s="210">
        <v>46714</v>
      </c>
      <c r="B2255" s="210">
        <v>18828</v>
      </c>
    </row>
    <row r="2256" spans="1:2">
      <c r="A2256" s="210">
        <v>46725</v>
      </c>
      <c r="B2256" s="210">
        <v>18829</v>
      </c>
    </row>
    <row r="2257" spans="1:2">
      <c r="A2257" s="210">
        <v>46733</v>
      </c>
      <c r="B2257" s="210">
        <v>18830</v>
      </c>
    </row>
    <row r="2258" spans="1:2">
      <c r="A2258" s="210">
        <v>46737</v>
      </c>
      <c r="B2258" s="210">
        <v>18831</v>
      </c>
    </row>
    <row r="2259" spans="1:2">
      <c r="A2259" s="210">
        <v>46748</v>
      </c>
      <c r="B2259" s="210">
        <v>18832</v>
      </c>
    </row>
    <row r="2260" spans="1:2">
      <c r="A2260" s="210">
        <v>46750</v>
      </c>
      <c r="B2260" s="210">
        <v>18833</v>
      </c>
    </row>
    <row r="2261" spans="1:2">
      <c r="A2261" s="210">
        <v>46755</v>
      </c>
      <c r="B2261" s="210">
        <v>18834</v>
      </c>
    </row>
    <row r="2262" spans="1:2">
      <c r="A2262" s="210">
        <v>46763</v>
      </c>
      <c r="B2262" s="210">
        <v>18837</v>
      </c>
    </row>
    <row r="2263" spans="1:2">
      <c r="A2263" s="210">
        <v>46783</v>
      </c>
      <c r="B2263" s="210">
        <v>18839</v>
      </c>
    </row>
    <row r="2264" spans="1:2">
      <c r="A2264" s="210">
        <v>46784</v>
      </c>
      <c r="B2264" s="210">
        <v>18840</v>
      </c>
    </row>
    <row r="2265" spans="1:2">
      <c r="A2265" s="210">
        <v>46786</v>
      </c>
      <c r="B2265" s="210">
        <v>18842</v>
      </c>
    </row>
    <row r="2266" spans="1:2">
      <c r="A2266" s="210">
        <v>46789</v>
      </c>
      <c r="B2266" s="210">
        <v>18843</v>
      </c>
    </row>
    <row r="2267" spans="1:2">
      <c r="A2267" s="210">
        <v>46799</v>
      </c>
      <c r="B2267" s="210">
        <v>18844</v>
      </c>
    </row>
    <row r="2268" spans="1:2">
      <c r="A2268" s="210">
        <v>46911</v>
      </c>
      <c r="B2268" s="210">
        <v>18845</v>
      </c>
    </row>
    <row r="2269" spans="1:2">
      <c r="A2269" s="210">
        <v>46919</v>
      </c>
      <c r="B2269" s="210">
        <v>18846</v>
      </c>
    </row>
    <row r="2270" spans="1:2">
      <c r="A2270" s="210">
        <v>46928</v>
      </c>
      <c r="B2270" s="210">
        <v>18847</v>
      </c>
    </row>
    <row r="2271" spans="1:2">
      <c r="A2271" s="210">
        <v>46930</v>
      </c>
      <c r="B2271" s="210">
        <v>18848</v>
      </c>
    </row>
    <row r="2272" spans="1:2">
      <c r="A2272" s="210">
        <v>46931</v>
      </c>
      <c r="B2272" s="210">
        <v>18850</v>
      </c>
    </row>
    <row r="2273" spans="1:2">
      <c r="A2273" s="210">
        <v>46936</v>
      </c>
      <c r="B2273" s="210">
        <v>18851</v>
      </c>
    </row>
    <row r="2274" spans="1:2">
      <c r="A2274" s="210">
        <v>46938</v>
      </c>
      <c r="B2274" s="210">
        <v>18853</v>
      </c>
    </row>
    <row r="2275" spans="1:2">
      <c r="A2275" s="210">
        <v>46947</v>
      </c>
      <c r="B2275" s="210">
        <v>18854</v>
      </c>
    </row>
    <row r="2276" spans="1:2">
      <c r="A2276" s="210">
        <v>46952</v>
      </c>
      <c r="B2276" s="210">
        <v>18930</v>
      </c>
    </row>
    <row r="2277" spans="1:2">
      <c r="A2277" s="210">
        <v>46957</v>
      </c>
      <c r="B2277" s="210">
        <v>19351</v>
      </c>
    </row>
    <row r="2278" spans="1:2">
      <c r="A2278" s="210">
        <v>46958</v>
      </c>
      <c r="B2278" s="210">
        <v>19470</v>
      </c>
    </row>
    <row r="2279" spans="1:2">
      <c r="A2279" s="210">
        <v>46962</v>
      </c>
      <c r="B2279" s="210">
        <v>19507</v>
      </c>
    </row>
    <row r="2280" spans="1:2">
      <c r="A2280" s="210">
        <v>46970</v>
      </c>
      <c r="B2280" s="210">
        <v>19529</v>
      </c>
    </row>
    <row r="2281" spans="1:2">
      <c r="A2281" s="210">
        <v>46971</v>
      </c>
      <c r="B2281" s="210">
        <v>19730</v>
      </c>
    </row>
    <row r="2282" spans="1:2">
      <c r="A2282" s="210">
        <v>46979</v>
      </c>
      <c r="B2282" s="210">
        <v>19731</v>
      </c>
    </row>
    <row r="2283" spans="1:2">
      <c r="A2283" s="210">
        <v>46987</v>
      </c>
      <c r="B2283" s="210">
        <v>19734</v>
      </c>
    </row>
    <row r="2284" spans="1:2">
      <c r="A2284" s="210">
        <v>46989</v>
      </c>
      <c r="B2284" s="210">
        <v>19735</v>
      </c>
    </row>
    <row r="2285" spans="1:2">
      <c r="A2285" s="210">
        <v>46992</v>
      </c>
      <c r="B2285" s="210">
        <v>19933</v>
      </c>
    </row>
    <row r="2286" spans="1:2">
      <c r="A2286" s="210">
        <v>47021</v>
      </c>
      <c r="B2286" s="210">
        <v>19940</v>
      </c>
    </row>
    <row r="2287" spans="1:2">
      <c r="A2287" s="210">
        <v>47034</v>
      </c>
      <c r="B2287" s="210">
        <v>19941</v>
      </c>
    </row>
    <row r="2288" spans="1:2">
      <c r="A2288" s="210">
        <v>47102</v>
      </c>
      <c r="B2288" s="210">
        <v>19945</v>
      </c>
    </row>
    <row r="2289" spans="1:2">
      <c r="A2289" s="210">
        <v>47111</v>
      </c>
      <c r="B2289" s="210">
        <v>19947</v>
      </c>
    </row>
    <row r="2290" spans="1:2">
      <c r="A2290" s="210">
        <v>47114</v>
      </c>
      <c r="B2290" s="210">
        <v>19950</v>
      </c>
    </row>
    <row r="2291" spans="1:2">
      <c r="A2291" s="210">
        <v>47119</v>
      </c>
      <c r="B2291" s="210">
        <v>19951</v>
      </c>
    </row>
    <row r="2292" spans="1:2">
      <c r="A2292" s="210">
        <v>47122</v>
      </c>
      <c r="B2292" s="210">
        <v>19975</v>
      </c>
    </row>
    <row r="2293" spans="1:2">
      <c r="A2293" s="210">
        <v>47170</v>
      </c>
      <c r="B2293" s="210">
        <v>20106</v>
      </c>
    </row>
    <row r="2294" spans="1:2">
      <c r="A2294" s="210">
        <v>47244</v>
      </c>
      <c r="B2294" s="210">
        <v>20115</v>
      </c>
    </row>
    <row r="2295" spans="1:2">
      <c r="A2295" s="210">
        <v>47245</v>
      </c>
      <c r="B2295" s="210">
        <v>20117</v>
      </c>
    </row>
    <row r="2296" spans="1:2">
      <c r="A2296" s="210">
        <v>47246</v>
      </c>
      <c r="B2296" s="210">
        <v>20119</v>
      </c>
    </row>
    <row r="2297" spans="1:2">
      <c r="A2297" s="210">
        <v>47280</v>
      </c>
      <c r="B2297" s="210">
        <v>20130</v>
      </c>
    </row>
    <row r="2298" spans="1:2">
      <c r="A2298" s="210">
        <v>47320</v>
      </c>
      <c r="B2298" s="210">
        <v>20131</v>
      </c>
    </row>
    <row r="2299" spans="1:2">
      <c r="A2299" s="210">
        <v>47334</v>
      </c>
      <c r="B2299" s="210">
        <v>20135</v>
      </c>
    </row>
    <row r="2300" spans="1:2">
      <c r="A2300" s="210">
        <v>47335</v>
      </c>
      <c r="B2300" s="210">
        <v>20137</v>
      </c>
    </row>
    <row r="2301" spans="1:2">
      <c r="A2301" s="210">
        <v>47344</v>
      </c>
      <c r="B2301" s="210">
        <v>20138</v>
      </c>
    </row>
    <row r="2302" spans="1:2">
      <c r="A2302" s="210">
        <v>47346</v>
      </c>
      <c r="B2302" s="210">
        <v>20139</v>
      </c>
    </row>
    <row r="2303" spans="1:2">
      <c r="A2303" s="210">
        <v>47348</v>
      </c>
      <c r="B2303" s="210">
        <v>20140</v>
      </c>
    </row>
    <row r="2304" spans="1:2">
      <c r="A2304" s="210">
        <v>47370</v>
      </c>
      <c r="B2304" s="210">
        <v>20144</v>
      </c>
    </row>
    <row r="2305" spans="1:2">
      <c r="A2305" s="210">
        <v>47388</v>
      </c>
      <c r="B2305" s="210">
        <v>20184</v>
      </c>
    </row>
    <row r="2306" spans="1:2">
      <c r="A2306" s="210">
        <v>47394</v>
      </c>
      <c r="B2306" s="210">
        <v>20197</v>
      </c>
    </row>
    <row r="2307" spans="1:2">
      <c r="A2307" s="210">
        <v>47420</v>
      </c>
      <c r="B2307" s="210">
        <v>20198</v>
      </c>
    </row>
    <row r="2308" spans="1:2">
      <c r="A2308" s="210">
        <v>47421</v>
      </c>
      <c r="B2308" s="210">
        <v>20606</v>
      </c>
    </row>
    <row r="2309" spans="1:2">
      <c r="A2309" s="210">
        <v>47429</v>
      </c>
      <c r="B2309" s="210">
        <v>20608</v>
      </c>
    </row>
    <row r="2310" spans="1:2">
      <c r="A2310" s="210">
        <v>47441</v>
      </c>
      <c r="B2310" s="210">
        <v>20609</v>
      </c>
    </row>
    <row r="2311" spans="1:2">
      <c r="A2311" s="210">
        <v>47451</v>
      </c>
      <c r="B2311" s="210">
        <v>20618</v>
      </c>
    </row>
    <row r="2312" spans="1:2">
      <c r="A2312" s="210">
        <v>47529</v>
      </c>
      <c r="B2312" s="210">
        <v>20621</v>
      </c>
    </row>
    <row r="2313" spans="1:2">
      <c r="A2313" s="210">
        <v>47535</v>
      </c>
      <c r="B2313" s="210">
        <v>20624</v>
      </c>
    </row>
    <row r="2314" spans="1:2">
      <c r="A2314" s="210">
        <v>47542</v>
      </c>
      <c r="B2314" s="210">
        <v>20626</v>
      </c>
    </row>
    <row r="2315" spans="1:2">
      <c r="A2315" s="210">
        <v>47545</v>
      </c>
      <c r="B2315" s="210">
        <v>20628</v>
      </c>
    </row>
    <row r="2316" spans="1:2">
      <c r="A2316" s="210">
        <v>47546</v>
      </c>
      <c r="B2316" s="210">
        <v>20630</v>
      </c>
    </row>
    <row r="2317" spans="1:2">
      <c r="A2317" s="210">
        <v>47568</v>
      </c>
      <c r="B2317" s="210">
        <v>20632</v>
      </c>
    </row>
    <row r="2318" spans="1:2">
      <c r="A2318" s="210">
        <v>47579</v>
      </c>
      <c r="B2318" s="210">
        <v>20656</v>
      </c>
    </row>
    <row r="2319" spans="1:2">
      <c r="A2319" s="210">
        <v>47586</v>
      </c>
      <c r="B2319" s="210">
        <v>20661</v>
      </c>
    </row>
    <row r="2320" spans="1:2">
      <c r="A2320" s="210">
        <v>47591</v>
      </c>
      <c r="B2320" s="210">
        <v>20662</v>
      </c>
    </row>
    <row r="2321" spans="1:2">
      <c r="A2321" s="210">
        <v>47620</v>
      </c>
      <c r="B2321" s="210">
        <v>20664</v>
      </c>
    </row>
    <row r="2322" spans="1:2">
      <c r="A2322" s="210">
        <v>47670</v>
      </c>
      <c r="B2322" s="210">
        <v>20667</v>
      </c>
    </row>
    <row r="2323" spans="1:2">
      <c r="A2323" s="210">
        <v>47834</v>
      </c>
      <c r="B2323" s="210">
        <v>20674</v>
      </c>
    </row>
    <row r="2324" spans="1:2">
      <c r="A2324" s="210">
        <v>47842</v>
      </c>
      <c r="B2324" s="210">
        <v>20677</v>
      </c>
    </row>
    <row r="2325" spans="1:2">
      <c r="A2325" s="210">
        <v>47853</v>
      </c>
      <c r="B2325" s="210">
        <v>20680</v>
      </c>
    </row>
    <row r="2326" spans="1:2">
      <c r="A2326" s="210">
        <v>47857</v>
      </c>
      <c r="B2326" s="210">
        <v>20682</v>
      </c>
    </row>
    <row r="2327" spans="1:2">
      <c r="A2327" s="210">
        <v>47876</v>
      </c>
      <c r="B2327" s="210">
        <v>20684</v>
      </c>
    </row>
    <row r="2328" spans="1:2">
      <c r="A2328" s="210">
        <v>47881</v>
      </c>
      <c r="B2328" s="210">
        <v>20686</v>
      </c>
    </row>
    <row r="2329" spans="1:2">
      <c r="A2329" s="210">
        <v>47951</v>
      </c>
      <c r="B2329" s="210">
        <v>20687</v>
      </c>
    </row>
    <row r="2330" spans="1:2">
      <c r="A2330" s="210">
        <v>47965</v>
      </c>
      <c r="B2330" s="210">
        <v>20690</v>
      </c>
    </row>
    <row r="2331" spans="1:2">
      <c r="A2331" s="210">
        <v>47982</v>
      </c>
      <c r="B2331" s="210">
        <v>20692</v>
      </c>
    </row>
    <row r="2332" spans="1:2">
      <c r="A2332" s="210">
        <v>47983</v>
      </c>
      <c r="B2332" s="210">
        <v>20693</v>
      </c>
    </row>
    <row r="2333" spans="1:2">
      <c r="A2333" s="210">
        <v>48003</v>
      </c>
      <c r="B2333" s="210">
        <v>20839</v>
      </c>
    </row>
    <row r="2334" spans="1:2">
      <c r="A2334" s="210">
        <v>48005</v>
      </c>
      <c r="B2334" s="210">
        <v>20842</v>
      </c>
    </row>
    <row r="2335" spans="1:2">
      <c r="A2335" s="210">
        <v>48014</v>
      </c>
      <c r="B2335" s="210">
        <v>21010</v>
      </c>
    </row>
    <row r="2336" spans="1:2">
      <c r="A2336" s="210">
        <v>48049</v>
      </c>
      <c r="B2336" s="210">
        <v>21034</v>
      </c>
    </row>
    <row r="2337" spans="1:2">
      <c r="A2337" s="210">
        <v>48050</v>
      </c>
      <c r="B2337" s="210">
        <v>21056</v>
      </c>
    </row>
    <row r="2338" spans="1:2">
      <c r="A2338" s="210">
        <v>48054</v>
      </c>
      <c r="B2338" s="210">
        <v>21111</v>
      </c>
    </row>
    <row r="2339" spans="1:2">
      <c r="A2339" s="210">
        <v>48062</v>
      </c>
      <c r="B2339" s="210">
        <v>21132</v>
      </c>
    </row>
    <row r="2340" spans="1:2">
      <c r="A2340" s="210">
        <v>48064</v>
      </c>
      <c r="B2340" s="210">
        <v>21161</v>
      </c>
    </row>
    <row r="2341" spans="1:2">
      <c r="A2341" s="210">
        <v>48095</v>
      </c>
      <c r="B2341" s="210">
        <v>21520</v>
      </c>
    </row>
    <row r="2342" spans="1:2">
      <c r="A2342" s="210">
        <v>48096</v>
      </c>
      <c r="B2342" s="210">
        <v>21521</v>
      </c>
    </row>
    <row r="2343" spans="1:2">
      <c r="A2343" s="210">
        <v>48110</v>
      </c>
      <c r="B2343" s="210">
        <v>21522</v>
      </c>
    </row>
    <row r="2344" spans="1:2">
      <c r="A2344" s="210">
        <v>48115</v>
      </c>
      <c r="B2344" s="210">
        <v>21523</v>
      </c>
    </row>
    <row r="2345" spans="1:2">
      <c r="A2345" s="210">
        <v>48117</v>
      </c>
      <c r="B2345" s="210">
        <v>21530</v>
      </c>
    </row>
    <row r="2346" spans="1:2">
      <c r="A2346" s="210">
        <v>48118</v>
      </c>
      <c r="B2346" s="210">
        <v>21531</v>
      </c>
    </row>
    <row r="2347" spans="1:2">
      <c r="A2347" s="210">
        <v>48130</v>
      </c>
      <c r="B2347" s="210">
        <v>21536</v>
      </c>
    </row>
    <row r="2348" spans="1:2">
      <c r="A2348" s="210">
        <v>48131</v>
      </c>
      <c r="B2348" s="210">
        <v>21538</v>
      </c>
    </row>
    <row r="2349" spans="1:2">
      <c r="A2349" s="210">
        <v>48133</v>
      </c>
      <c r="B2349" s="210">
        <v>21539</v>
      </c>
    </row>
    <row r="2350" spans="1:2">
      <c r="A2350" s="210">
        <v>48140</v>
      </c>
      <c r="B2350" s="210">
        <v>21541</v>
      </c>
    </row>
    <row r="2351" spans="1:2">
      <c r="A2351" s="210">
        <v>48145</v>
      </c>
      <c r="B2351" s="210">
        <v>21542</v>
      </c>
    </row>
    <row r="2352" spans="1:2">
      <c r="A2352" s="210">
        <v>48159</v>
      </c>
      <c r="B2352" s="210">
        <v>21545</v>
      </c>
    </row>
    <row r="2353" spans="1:2">
      <c r="A2353" s="210">
        <v>48160</v>
      </c>
      <c r="B2353" s="210">
        <v>21550</v>
      </c>
    </row>
    <row r="2354" spans="1:2">
      <c r="A2354" s="210">
        <v>48179</v>
      </c>
      <c r="B2354" s="210">
        <v>21555</v>
      </c>
    </row>
    <row r="2355" spans="1:2">
      <c r="A2355" s="210">
        <v>48190</v>
      </c>
      <c r="B2355" s="210">
        <v>21557</v>
      </c>
    </row>
    <row r="2356" spans="1:2">
      <c r="A2356" s="210">
        <v>48191</v>
      </c>
      <c r="B2356" s="210">
        <v>21561</v>
      </c>
    </row>
    <row r="2357" spans="1:2">
      <c r="A2357" s="210">
        <v>48363</v>
      </c>
      <c r="B2357" s="210">
        <v>21607</v>
      </c>
    </row>
    <row r="2358" spans="1:2">
      <c r="A2358" s="210">
        <v>48417</v>
      </c>
      <c r="B2358" s="210">
        <v>21610</v>
      </c>
    </row>
    <row r="2359" spans="1:2">
      <c r="A2359" s="210">
        <v>48429</v>
      </c>
      <c r="B2359" s="210">
        <v>21612</v>
      </c>
    </row>
    <row r="2360" spans="1:2">
      <c r="A2360" s="210">
        <v>48436</v>
      </c>
      <c r="B2360" s="210">
        <v>21613</v>
      </c>
    </row>
    <row r="2361" spans="1:2">
      <c r="A2361" s="210">
        <v>48438</v>
      </c>
      <c r="B2361" s="210">
        <v>21620</v>
      </c>
    </row>
    <row r="2362" spans="1:2">
      <c r="A2362" s="210">
        <v>48440</v>
      </c>
      <c r="B2362" s="210">
        <v>21622</v>
      </c>
    </row>
    <row r="2363" spans="1:2">
      <c r="A2363" s="210">
        <v>48444</v>
      </c>
      <c r="B2363" s="210">
        <v>21623</v>
      </c>
    </row>
    <row r="2364" spans="1:2">
      <c r="A2364" s="210">
        <v>48449</v>
      </c>
      <c r="B2364" s="210">
        <v>21625</v>
      </c>
    </row>
    <row r="2365" spans="1:2">
      <c r="A2365" s="210">
        <v>48455</v>
      </c>
      <c r="B2365" s="210">
        <v>21626</v>
      </c>
    </row>
    <row r="2366" spans="1:2">
      <c r="A2366" s="210">
        <v>48457</v>
      </c>
      <c r="B2366" s="210">
        <v>21627</v>
      </c>
    </row>
    <row r="2367" spans="1:2">
      <c r="A2367" s="210">
        <v>48463</v>
      </c>
      <c r="B2367" s="210">
        <v>21628</v>
      </c>
    </row>
    <row r="2368" spans="1:2">
      <c r="A2368" s="210">
        <v>48476</v>
      </c>
      <c r="B2368" s="210">
        <v>21629</v>
      </c>
    </row>
    <row r="2369" spans="1:2">
      <c r="A2369" s="210">
        <v>48611</v>
      </c>
      <c r="B2369" s="210">
        <v>21631</v>
      </c>
    </row>
    <row r="2370" spans="1:2">
      <c r="A2370" s="210">
        <v>48615</v>
      </c>
      <c r="B2370" s="210">
        <v>21632</v>
      </c>
    </row>
    <row r="2371" spans="1:2">
      <c r="A2371" s="210">
        <v>48623</v>
      </c>
      <c r="B2371" s="210">
        <v>21634</v>
      </c>
    </row>
    <row r="2372" spans="1:2">
      <c r="A2372" s="210">
        <v>48626</v>
      </c>
      <c r="B2372" s="210">
        <v>21635</v>
      </c>
    </row>
    <row r="2373" spans="1:2">
      <c r="A2373" s="210">
        <v>48631</v>
      </c>
      <c r="B2373" s="210">
        <v>21636</v>
      </c>
    </row>
    <row r="2374" spans="1:2">
      <c r="A2374" s="210">
        <v>48634</v>
      </c>
      <c r="B2374" s="210">
        <v>21639</v>
      </c>
    </row>
    <row r="2375" spans="1:2">
      <c r="A2375" s="210">
        <v>48657</v>
      </c>
      <c r="B2375" s="210">
        <v>21640</v>
      </c>
    </row>
    <row r="2376" spans="1:2">
      <c r="A2376" s="210">
        <v>48661</v>
      </c>
      <c r="B2376" s="210">
        <v>21643</v>
      </c>
    </row>
    <row r="2377" spans="1:2">
      <c r="A2377" s="210">
        <v>48723</v>
      </c>
      <c r="B2377" s="210">
        <v>21644</v>
      </c>
    </row>
    <row r="2378" spans="1:2">
      <c r="A2378" s="210">
        <v>48726</v>
      </c>
      <c r="B2378" s="210">
        <v>21645</v>
      </c>
    </row>
    <row r="2379" spans="1:2">
      <c r="A2379" s="210">
        <v>48734</v>
      </c>
      <c r="B2379" s="210">
        <v>21647</v>
      </c>
    </row>
    <row r="2380" spans="1:2">
      <c r="A2380" s="210">
        <v>48758</v>
      </c>
      <c r="B2380" s="210">
        <v>21648</v>
      </c>
    </row>
    <row r="2381" spans="1:2">
      <c r="A2381" s="210">
        <v>48759</v>
      </c>
      <c r="B2381" s="210">
        <v>21649</v>
      </c>
    </row>
    <row r="2382" spans="1:2">
      <c r="A2382" s="210">
        <v>48769</v>
      </c>
      <c r="B2382" s="210">
        <v>21650</v>
      </c>
    </row>
    <row r="2383" spans="1:2">
      <c r="A2383" s="210">
        <v>48801</v>
      </c>
      <c r="B2383" s="210">
        <v>21651</v>
      </c>
    </row>
    <row r="2384" spans="1:2">
      <c r="A2384" s="210">
        <v>48808</v>
      </c>
      <c r="B2384" s="210">
        <v>21652</v>
      </c>
    </row>
    <row r="2385" spans="1:2">
      <c r="A2385" s="210">
        <v>48809</v>
      </c>
      <c r="B2385" s="210">
        <v>21654</v>
      </c>
    </row>
    <row r="2386" spans="1:2">
      <c r="A2386" s="210">
        <v>48812</v>
      </c>
      <c r="B2386" s="210">
        <v>21655</v>
      </c>
    </row>
    <row r="2387" spans="1:2">
      <c r="A2387" s="210">
        <v>48813</v>
      </c>
      <c r="B2387" s="210">
        <v>21657</v>
      </c>
    </row>
    <row r="2388" spans="1:2">
      <c r="A2388" s="210">
        <v>48816</v>
      </c>
      <c r="B2388" s="210">
        <v>21658</v>
      </c>
    </row>
    <row r="2389" spans="1:2">
      <c r="A2389" s="210">
        <v>48820</v>
      </c>
      <c r="B2389" s="210">
        <v>21659</v>
      </c>
    </row>
    <row r="2390" spans="1:2">
      <c r="A2390" s="210">
        <v>48821</v>
      </c>
      <c r="B2390" s="210">
        <v>21660</v>
      </c>
    </row>
    <row r="2391" spans="1:2">
      <c r="A2391" s="210">
        <v>48827</v>
      </c>
      <c r="B2391" s="210">
        <v>21661</v>
      </c>
    </row>
    <row r="2392" spans="1:2">
      <c r="A2392" s="210">
        <v>48836</v>
      </c>
      <c r="B2392" s="210">
        <v>21662</v>
      </c>
    </row>
    <row r="2393" spans="1:2">
      <c r="A2393" s="210">
        <v>48837</v>
      </c>
      <c r="B2393" s="210">
        <v>21665</v>
      </c>
    </row>
    <row r="2394" spans="1:2">
      <c r="A2394" s="210">
        <v>48838</v>
      </c>
      <c r="B2394" s="210">
        <v>21667</v>
      </c>
    </row>
    <row r="2395" spans="1:2">
      <c r="A2395" s="210">
        <v>48846</v>
      </c>
      <c r="B2395" s="210">
        <v>21668</v>
      </c>
    </row>
    <row r="2396" spans="1:2">
      <c r="A2396" s="210">
        <v>48848</v>
      </c>
      <c r="B2396" s="210">
        <v>21669</v>
      </c>
    </row>
    <row r="2397" spans="1:2">
      <c r="A2397" s="210">
        <v>48853</v>
      </c>
      <c r="B2397" s="210">
        <v>21672</v>
      </c>
    </row>
    <row r="2398" spans="1:2">
      <c r="A2398" s="210">
        <v>48854</v>
      </c>
      <c r="B2398" s="210">
        <v>21673</v>
      </c>
    </row>
    <row r="2399" spans="1:2">
      <c r="A2399" s="210">
        <v>48857</v>
      </c>
      <c r="B2399" s="210">
        <v>21675</v>
      </c>
    </row>
    <row r="2400" spans="1:2">
      <c r="A2400" s="210">
        <v>48862</v>
      </c>
      <c r="B2400" s="210">
        <v>21676</v>
      </c>
    </row>
    <row r="2401" spans="1:2">
      <c r="A2401" s="210">
        <v>48867</v>
      </c>
      <c r="B2401" s="210">
        <v>21677</v>
      </c>
    </row>
    <row r="2402" spans="1:2">
      <c r="A2402" s="210">
        <v>48870</v>
      </c>
      <c r="B2402" s="210">
        <v>21678</v>
      </c>
    </row>
    <row r="2403" spans="1:2">
      <c r="A2403" s="210">
        <v>48872</v>
      </c>
      <c r="B2403" s="210">
        <v>21679</v>
      </c>
    </row>
    <row r="2404" spans="1:2">
      <c r="A2404" s="210">
        <v>48874</v>
      </c>
      <c r="B2404" s="210">
        <v>21711</v>
      </c>
    </row>
    <row r="2405" spans="1:2">
      <c r="A2405" s="210">
        <v>48876</v>
      </c>
      <c r="B2405" s="210">
        <v>21733</v>
      </c>
    </row>
    <row r="2406" spans="1:2">
      <c r="A2406" s="210">
        <v>48879</v>
      </c>
      <c r="B2406" s="210">
        <v>21750</v>
      </c>
    </row>
    <row r="2407" spans="1:2">
      <c r="A2407" s="210">
        <v>48880</v>
      </c>
      <c r="B2407" s="210">
        <v>21757</v>
      </c>
    </row>
    <row r="2408" spans="1:2">
      <c r="A2408" s="210">
        <v>48882</v>
      </c>
      <c r="B2408" s="210">
        <v>21766</v>
      </c>
    </row>
    <row r="2409" spans="1:2">
      <c r="A2409" s="210">
        <v>48895</v>
      </c>
      <c r="B2409" s="210">
        <v>21778</v>
      </c>
    </row>
    <row r="2410" spans="1:2">
      <c r="A2410" s="210">
        <v>48896</v>
      </c>
      <c r="B2410" s="210">
        <v>21779</v>
      </c>
    </row>
    <row r="2411" spans="1:2">
      <c r="A2411" s="210">
        <v>49010</v>
      </c>
      <c r="B2411" s="210">
        <v>21780</v>
      </c>
    </row>
    <row r="2412" spans="1:2">
      <c r="A2412" s="210">
        <v>49012</v>
      </c>
      <c r="B2412" s="210">
        <v>21781</v>
      </c>
    </row>
    <row r="2413" spans="1:2">
      <c r="A2413" s="210">
        <v>49036</v>
      </c>
      <c r="B2413" s="210">
        <v>21790</v>
      </c>
    </row>
    <row r="2414" spans="1:2">
      <c r="A2414" s="210">
        <v>49042</v>
      </c>
      <c r="B2414" s="210">
        <v>21810</v>
      </c>
    </row>
    <row r="2415" spans="1:2">
      <c r="A2415" s="210">
        <v>49047</v>
      </c>
      <c r="B2415" s="210">
        <v>21813</v>
      </c>
    </row>
    <row r="2416" spans="1:2">
      <c r="A2416" s="210">
        <v>49053</v>
      </c>
      <c r="B2416" s="210">
        <v>21821</v>
      </c>
    </row>
    <row r="2417" spans="1:2">
      <c r="A2417" s="210">
        <v>49057</v>
      </c>
      <c r="B2417" s="210">
        <v>21822</v>
      </c>
    </row>
    <row r="2418" spans="1:2">
      <c r="A2418" s="210">
        <v>49065</v>
      </c>
      <c r="B2418" s="210">
        <v>21824</v>
      </c>
    </row>
    <row r="2419" spans="1:2">
      <c r="A2419" s="210">
        <v>49068</v>
      </c>
      <c r="B2419" s="210">
        <v>21829</v>
      </c>
    </row>
    <row r="2420" spans="1:2">
      <c r="A2420" s="210">
        <v>49070</v>
      </c>
      <c r="B2420" s="210">
        <v>21830</v>
      </c>
    </row>
    <row r="2421" spans="1:2">
      <c r="A2421" s="210">
        <v>49075</v>
      </c>
      <c r="B2421" s="210">
        <v>21835</v>
      </c>
    </row>
    <row r="2422" spans="1:2">
      <c r="A2422" s="210">
        <v>49078</v>
      </c>
      <c r="B2422" s="210">
        <v>21836</v>
      </c>
    </row>
    <row r="2423" spans="1:2">
      <c r="A2423" s="210">
        <v>49079</v>
      </c>
      <c r="B2423" s="210">
        <v>21837</v>
      </c>
    </row>
    <row r="2424" spans="1:2">
      <c r="A2424" s="210">
        <v>49080</v>
      </c>
      <c r="B2424" s="210">
        <v>21838</v>
      </c>
    </row>
    <row r="2425" spans="1:2">
      <c r="A2425" s="210">
        <v>49083</v>
      </c>
      <c r="B2425" s="210">
        <v>21841</v>
      </c>
    </row>
    <row r="2426" spans="1:2">
      <c r="A2426" s="210">
        <v>49087</v>
      </c>
      <c r="B2426" s="210">
        <v>21849</v>
      </c>
    </row>
    <row r="2427" spans="1:2">
      <c r="A2427" s="210">
        <v>49088</v>
      </c>
      <c r="B2427" s="210">
        <v>21850</v>
      </c>
    </row>
    <row r="2428" spans="1:2">
      <c r="A2428" s="210">
        <v>49090</v>
      </c>
      <c r="B2428" s="210">
        <v>21851</v>
      </c>
    </row>
    <row r="2429" spans="1:2">
      <c r="A2429" s="210">
        <v>49091</v>
      </c>
      <c r="B2429" s="210">
        <v>21853</v>
      </c>
    </row>
    <row r="2430" spans="1:2">
      <c r="A2430" s="210">
        <v>49093</v>
      </c>
      <c r="B2430" s="210">
        <v>21856</v>
      </c>
    </row>
    <row r="2431" spans="1:2">
      <c r="A2431" s="210">
        <v>49094</v>
      </c>
      <c r="B2431" s="210">
        <v>21862</v>
      </c>
    </row>
    <row r="2432" spans="1:2">
      <c r="A2432" s="210">
        <v>49097</v>
      </c>
      <c r="B2432" s="210">
        <v>21863</v>
      </c>
    </row>
    <row r="2433" spans="1:2">
      <c r="A2433" s="210">
        <v>49098</v>
      </c>
      <c r="B2433" s="210">
        <v>21864</v>
      </c>
    </row>
    <row r="2434" spans="1:2">
      <c r="A2434" s="210">
        <v>49099</v>
      </c>
      <c r="B2434" s="210">
        <v>21865</v>
      </c>
    </row>
    <row r="2435" spans="1:2">
      <c r="A2435" s="210">
        <v>49101</v>
      </c>
      <c r="B2435" s="210">
        <v>21866</v>
      </c>
    </row>
    <row r="2436" spans="1:2">
      <c r="A2436" s="210">
        <v>49102</v>
      </c>
      <c r="B2436" s="210">
        <v>21869</v>
      </c>
    </row>
    <row r="2437" spans="1:2">
      <c r="A2437" s="210">
        <v>49103</v>
      </c>
      <c r="B2437" s="210">
        <v>21871</v>
      </c>
    </row>
    <row r="2438" spans="1:2">
      <c r="A2438" s="210">
        <v>49107</v>
      </c>
      <c r="B2438" s="210">
        <v>21872</v>
      </c>
    </row>
    <row r="2439" spans="1:2">
      <c r="A2439" s="210">
        <v>49112</v>
      </c>
      <c r="B2439" s="210">
        <v>21874</v>
      </c>
    </row>
    <row r="2440" spans="1:2">
      <c r="A2440" s="210">
        <v>49115</v>
      </c>
      <c r="B2440" s="210">
        <v>21912</v>
      </c>
    </row>
    <row r="2441" spans="1:2">
      <c r="A2441" s="210">
        <v>49125</v>
      </c>
      <c r="B2441" s="210">
        <v>21913</v>
      </c>
    </row>
    <row r="2442" spans="1:2">
      <c r="A2442" s="210">
        <v>49128</v>
      </c>
      <c r="B2442" s="210">
        <v>21919</v>
      </c>
    </row>
    <row r="2443" spans="1:2">
      <c r="A2443" s="210">
        <v>49130</v>
      </c>
      <c r="B2443" s="210">
        <v>21930</v>
      </c>
    </row>
    <row r="2444" spans="1:2">
      <c r="A2444" s="210">
        <v>49224</v>
      </c>
      <c r="B2444" s="210">
        <v>22427</v>
      </c>
    </row>
    <row r="2445" spans="1:2">
      <c r="A2445" s="210">
        <v>49228</v>
      </c>
      <c r="B2445" s="210">
        <v>22433</v>
      </c>
    </row>
    <row r="2446" spans="1:2">
      <c r="A2446" s="210">
        <v>49230</v>
      </c>
      <c r="B2446" s="210">
        <v>22435</v>
      </c>
    </row>
    <row r="2447" spans="1:2">
      <c r="A2447" s="210">
        <v>49233</v>
      </c>
      <c r="B2447" s="210">
        <v>22436</v>
      </c>
    </row>
    <row r="2448" spans="1:2">
      <c r="A2448" s="210">
        <v>49236</v>
      </c>
      <c r="B2448" s="210">
        <v>22437</v>
      </c>
    </row>
    <row r="2449" spans="1:2">
      <c r="A2449" s="210">
        <v>49238</v>
      </c>
      <c r="B2449" s="210">
        <v>22438</v>
      </c>
    </row>
    <row r="2450" spans="1:2">
      <c r="A2450" s="210">
        <v>49239</v>
      </c>
      <c r="B2450" s="210">
        <v>22442</v>
      </c>
    </row>
    <row r="2451" spans="1:2">
      <c r="A2451" s="210">
        <v>49240</v>
      </c>
      <c r="B2451" s="210">
        <v>22454</v>
      </c>
    </row>
    <row r="2452" spans="1:2">
      <c r="A2452" s="210">
        <v>49242</v>
      </c>
      <c r="B2452" s="210">
        <v>22460</v>
      </c>
    </row>
    <row r="2453" spans="1:2">
      <c r="A2453" s="210">
        <v>49247</v>
      </c>
      <c r="B2453" s="210">
        <v>22469</v>
      </c>
    </row>
    <row r="2454" spans="1:2">
      <c r="A2454" s="210">
        <v>49251</v>
      </c>
      <c r="B2454" s="210">
        <v>22473</v>
      </c>
    </row>
    <row r="2455" spans="1:2">
      <c r="A2455" s="210">
        <v>49253</v>
      </c>
      <c r="B2455" s="210">
        <v>22476</v>
      </c>
    </row>
    <row r="2456" spans="1:2">
      <c r="A2456" s="210">
        <v>49263</v>
      </c>
      <c r="B2456" s="210">
        <v>22482</v>
      </c>
    </row>
    <row r="2457" spans="1:2">
      <c r="A2457" s="210">
        <v>49265</v>
      </c>
      <c r="B2457" s="210">
        <v>22488</v>
      </c>
    </row>
    <row r="2458" spans="1:2">
      <c r="A2458" s="210">
        <v>49267</v>
      </c>
      <c r="B2458" s="210">
        <v>22503</v>
      </c>
    </row>
    <row r="2459" spans="1:2">
      <c r="A2459" s="210">
        <v>49270</v>
      </c>
      <c r="B2459" s="210">
        <v>22504</v>
      </c>
    </row>
    <row r="2460" spans="1:2">
      <c r="A2460" s="210">
        <v>49272</v>
      </c>
      <c r="B2460" s="210">
        <v>22509</v>
      </c>
    </row>
    <row r="2461" spans="1:2">
      <c r="A2461" s="210">
        <v>49276</v>
      </c>
      <c r="B2461" s="210">
        <v>22511</v>
      </c>
    </row>
    <row r="2462" spans="1:2">
      <c r="A2462" s="210">
        <v>49278</v>
      </c>
      <c r="B2462" s="210">
        <v>22513</v>
      </c>
    </row>
    <row r="2463" spans="1:2">
      <c r="A2463" s="210">
        <v>49281</v>
      </c>
      <c r="B2463" s="210">
        <v>22514</v>
      </c>
    </row>
    <row r="2464" spans="1:2">
      <c r="A2464" s="210">
        <v>49283</v>
      </c>
      <c r="B2464" s="210">
        <v>22517</v>
      </c>
    </row>
    <row r="2465" spans="1:2">
      <c r="A2465" s="210">
        <v>49286</v>
      </c>
      <c r="B2465" s="210">
        <v>22520</v>
      </c>
    </row>
    <row r="2466" spans="1:2">
      <c r="A2466" s="210">
        <v>49301</v>
      </c>
      <c r="B2466" s="210">
        <v>22523</v>
      </c>
    </row>
    <row r="2467" spans="1:2">
      <c r="A2467" s="210">
        <v>49302</v>
      </c>
      <c r="B2467" s="210">
        <v>22524</v>
      </c>
    </row>
    <row r="2468" spans="1:2">
      <c r="A2468" s="210">
        <v>49307</v>
      </c>
      <c r="B2468" s="210">
        <v>22530</v>
      </c>
    </row>
    <row r="2469" spans="1:2">
      <c r="A2469" s="210">
        <v>49311</v>
      </c>
      <c r="B2469" s="210">
        <v>22534</v>
      </c>
    </row>
    <row r="2470" spans="1:2">
      <c r="A2470" s="210">
        <v>49314</v>
      </c>
      <c r="B2470" s="210">
        <v>22535</v>
      </c>
    </row>
    <row r="2471" spans="1:2">
      <c r="A2471" s="210">
        <v>49316</v>
      </c>
      <c r="B2471" s="210">
        <v>22538</v>
      </c>
    </row>
    <row r="2472" spans="1:2">
      <c r="A2472" s="210">
        <v>49319</v>
      </c>
      <c r="B2472" s="210">
        <v>22539</v>
      </c>
    </row>
    <row r="2473" spans="1:2">
      <c r="A2473" s="210">
        <v>49320</v>
      </c>
      <c r="B2473" s="210">
        <v>22546</v>
      </c>
    </row>
    <row r="2474" spans="1:2">
      <c r="A2474" s="210">
        <v>49323</v>
      </c>
      <c r="B2474" s="210">
        <v>22548</v>
      </c>
    </row>
    <row r="2475" spans="1:2">
      <c r="A2475" s="210">
        <v>49331</v>
      </c>
      <c r="B2475" s="210">
        <v>22560</v>
      </c>
    </row>
    <row r="2476" spans="1:2">
      <c r="A2476" s="210">
        <v>49333</v>
      </c>
      <c r="B2476" s="210">
        <v>22570</v>
      </c>
    </row>
    <row r="2477" spans="1:2">
      <c r="A2477" s="210">
        <v>49335</v>
      </c>
      <c r="B2477" s="210">
        <v>22572</v>
      </c>
    </row>
    <row r="2478" spans="1:2">
      <c r="A2478" s="210">
        <v>49344</v>
      </c>
      <c r="B2478" s="210">
        <v>22576</v>
      </c>
    </row>
    <row r="2479" spans="1:2">
      <c r="A2479" s="210">
        <v>49346</v>
      </c>
      <c r="B2479" s="210">
        <v>22578</v>
      </c>
    </row>
    <row r="2480" spans="1:2">
      <c r="A2480" s="210">
        <v>49348</v>
      </c>
      <c r="B2480" s="210">
        <v>22579</v>
      </c>
    </row>
    <row r="2481" spans="1:2">
      <c r="A2481" s="210">
        <v>49355</v>
      </c>
      <c r="B2481" s="210">
        <v>22580</v>
      </c>
    </row>
    <row r="2482" spans="1:2">
      <c r="A2482" s="210">
        <v>49406</v>
      </c>
      <c r="B2482" s="210">
        <v>22610</v>
      </c>
    </row>
    <row r="2483" spans="1:2">
      <c r="A2483" s="210">
        <v>49412</v>
      </c>
      <c r="B2483" s="210">
        <v>22620</v>
      </c>
    </row>
    <row r="2484" spans="1:2">
      <c r="A2484" s="210">
        <v>49415</v>
      </c>
      <c r="B2484" s="210">
        <v>22626</v>
      </c>
    </row>
    <row r="2485" spans="1:2">
      <c r="A2485" s="210">
        <v>49419</v>
      </c>
      <c r="B2485" s="210">
        <v>22627</v>
      </c>
    </row>
    <row r="2486" spans="1:2">
      <c r="A2486" s="210">
        <v>49430</v>
      </c>
      <c r="B2486" s="210">
        <v>22637</v>
      </c>
    </row>
    <row r="2487" spans="1:2">
      <c r="A2487" s="210">
        <v>49431</v>
      </c>
      <c r="B2487" s="210">
        <v>22639</v>
      </c>
    </row>
    <row r="2488" spans="1:2">
      <c r="A2488" s="210">
        <v>49437</v>
      </c>
      <c r="B2488" s="210">
        <v>22640</v>
      </c>
    </row>
    <row r="2489" spans="1:2">
      <c r="A2489" s="210">
        <v>49453</v>
      </c>
      <c r="B2489" s="210">
        <v>22641</v>
      </c>
    </row>
    <row r="2490" spans="1:2">
      <c r="A2490" s="210">
        <v>49457</v>
      </c>
      <c r="B2490" s="210">
        <v>22643</v>
      </c>
    </row>
    <row r="2491" spans="1:2">
      <c r="A2491" s="210">
        <v>49461</v>
      </c>
      <c r="B2491" s="210">
        <v>22644</v>
      </c>
    </row>
    <row r="2492" spans="1:2">
      <c r="A2492" s="210">
        <v>49601</v>
      </c>
      <c r="B2492" s="210">
        <v>22645</v>
      </c>
    </row>
    <row r="2493" spans="1:2">
      <c r="A2493" s="210">
        <v>49611</v>
      </c>
      <c r="B2493" s="210">
        <v>22646</v>
      </c>
    </row>
    <row r="2494" spans="1:2">
      <c r="A2494" s="210">
        <v>49620</v>
      </c>
      <c r="B2494" s="210">
        <v>22649</v>
      </c>
    </row>
    <row r="2495" spans="1:2">
      <c r="A2495" s="210">
        <v>49626</v>
      </c>
      <c r="B2495" s="210">
        <v>22650</v>
      </c>
    </row>
    <row r="2496" spans="1:2">
      <c r="A2496" s="210">
        <v>49629</v>
      </c>
      <c r="B2496" s="210">
        <v>22652</v>
      </c>
    </row>
    <row r="2497" spans="1:2">
      <c r="A2497" s="210">
        <v>49637</v>
      </c>
      <c r="B2497" s="210">
        <v>22654</v>
      </c>
    </row>
    <row r="2498" spans="1:2">
      <c r="A2498" s="210">
        <v>49643</v>
      </c>
      <c r="B2498" s="210">
        <v>22663</v>
      </c>
    </row>
    <row r="2499" spans="1:2">
      <c r="A2499" s="210">
        <v>49650</v>
      </c>
      <c r="B2499" s="210">
        <v>22709</v>
      </c>
    </row>
    <row r="2500" spans="1:2">
      <c r="A2500" s="210">
        <v>49674</v>
      </c>
      <c r="B2500" s="210">
        <v>22711</v>
      </c>
    </row>
    <row r="2501" spans="1:2">
      <c r="A2501" s="210">
        <v>49675</v>
      </c>
      <c r="B2501" s="210">
        <v>22713</v>
      </c>
    </row>
    <row r="2502" spans="1:2">
      <c r="A2502" s="210">
        <v>49682</v>
      </c>
      <c r="B2502" s="210">
        <v>22714</v>
      </c>
    </row>
    <row r="2503" spans="1:2">
      <c r="A2503" s="210">
        <v>49707</v>
      </c>
      <c r="B2503" s="210">
        <v>22715</v>
      </c>
    </row>
    <row r="2504" spans="1:2">
      <c r="A2504" s="210">
        <v>49712</v>
      </c>
      <c r="B2504" s="210">
        <v>22716</v>
      </c>
    </row>
    <row r="2505" spans="1:2">
      <c r="A2505" s="210">
        <v>49717</v>
      </c>
      <c r="B2505" s="210">
        <v>22718</v>
      </c>
    </row>
    <row r="2506" spans="1:2">
      <c r="A2506" s="210">
        <v>49722</v>
      </c>
      <c r="B2506" s="210">
        <v>22719</v>
      </c>
    </row>
    <row r="2507" spans="1:2">
      <c r="A2507" s="210">
        <v>49735</v>
      </c>
      <c r="B2507" s="210">
        <v>22720</v>
      </c>
    </row>
    <row r="2508" spans="1:2">
      <c r="A2508" s="210">
        <v>49740</v>
      </c>
      <c r="B2508" s="210">
        <v>22721</v>
      </c>
    </row>
    <row r="2509" spans="1:2">
      <c r="A2509" s="210">
        <v>49764</v>
      </c>
      <c r="B2509" s="210">
        <v>22722</v>
      </c>
    </row>
    <row r="2510" spans="1:2">
      <c r="A2510" s="210">
        <v>49770</v>
      </c>
      <c r="B2510" s="210">
        <v>22723</v>
      </c>
    </row>
    <row r="2511" spans="1:2">
      <c r="A2511" s="210">
        <v>49775</v>
      </c>
      <c r="B2511" s="210">
        <v>22724</v>
      </c>
    </row>
    <row r="2512" spans="1:2">
      <c r="A2512" s="210">
        <v>49779</v>
      </c>
      <c r="B2512" s="210">
        <v>22725</v>
      </c>
    </row>
    <row r="2513" spans="1:2">
      <c r="A2513" s="210">
        <v>49783</v>
      </c>
      <c r="B2513" s="210">
        <v>22726</v>
      </c>
    </row>
    <row r="2514" spans="1:2">
      <c r="A2514" s="210">
        <v>49785</v>
      </c>
      <c r="B2514" s="210">
        <v>22727</v>
      </c>
    </row>
    <row r="2515" spans="1:2">
      <c r="A2515" s="210">
        <v>49788</v>
      </c>
      <c r="B2515" s="210">
        <v>22728</v>
      </c>
    </row>
    <row r="2516" spans="1:2">
      <c r="A2516" s="210">
        <v>49796</v>
      </c>
      <c r="B2516" s="210">
        <v>22729</v>
      </c>
    </row>
    <row r="2517" spans="1:2">
      <c r="A2517" s="210">
        <v>49801</v>
      </c>
      <c r="B2517" s="210">
        <v>22730</v>
      </c>
    </row>
    <row r="2518" spans="1:2">
      <c r="A2518" s="210">
        <v>49802</v>
      </c>
      <c r="B2518" s="210">
        <v>22731</v>
      </c>
    </row>
    <row r="2519" spans="1:2">
      <c r="A2519" s="210">
        <v>49829</v>
      </c>
      <c r="B2519" s="210">
        <v>22732</v>
      </c>
    </row>
    <row r="2520" spans="1:2">
      <c r="A2520" s="210">
        <v>49837</v>
      </c>
      <c r="B2520" s="210">
        <v>22733</v>
      </c>
    </row>
    <row r="2521" spans="1:2">
      <c r="A2521" s="210">
        <v>49845</v>
      </c>
      <c r="B2521" s="210">
        <v>22734</v>
      </c>
    </row>
    <row r="2522" spans="1:2">
      <c r="A2522" s="210">
        <v>49849</v>
      </c>
      <c r="B2522" s="210">
        <v>22735</v>
      </c>
    </row>
    <row r="2523" spans="1:2">
      <c r="A2523" s="210">
        <v>49854</v>
      </c>
      <c r="B2523" s="210">
        <v>22736</v>
      </c>
    </row>
    <row r="2524" spans="1:2">
      <c r="A2524" s="210">
        <v>49858</v>
      </c>
      <c r="B2524" s="210">
        <v>22737</v>
      </c>
    </row>
    <row r="2525" spans="1:2">
      <c r="A2525" s="210">
        <v>49866</v>
      </c>
      <c r="B2525" s="210">
        <v>22738</v>
      </c>
    </row>
    <row r="2526" spans="1:2">
      <c r="A2526" s="210">
        <v>49870</v>
      </c>
      <c r="B2526" s="210">
        <v>22740</v>
      </c>
    </row>
    <row r="2527" spans="1:2">
      <c r="A2527" s="210">
        <v>49871</v>
      </c>
      <c r="B2527" s="210">
        <v>22741</v>
      </c>
    </row>
    <row r="2528" spans="1:2">
      <c r="A2528" s="210">
        <v>49876</v>
      </c>
      <c r="B2528" s="210">
        <v>22742</v>
      </c>
    </row>
    <row r="2529" spans="1:2">
      <c r="A2529" s="210">
        <v>49894</v>
      </c>
      <c r="B2529" s="210">
        <v>22743</v>
      </c>
    </row>
    <row r="2530" spans="1:2">
      <c r="A2530" s="210">
        <v>49903</v>
      </c>
      <c r="B2530" s="210">
        <v>22746</v>
      </c>
    </row>
    <row r="2531" spans="1:2">
      <c r="A2531" s="210">
        <v>49911</v>
      </c>
      <c r="B2531" s="210">
        <v>22747</v>
      </c>
    </row>
    <row r="2532" spans="1:2">
      <c r="A2532" s="210">
        <v>49913</v>
      </c>
      <c r="B2532" s="210">
        <v>22748</v>
      </c>
    </row>
    <row r="2533" spans="1:2">
      <c r="A2533" s="210">
        <v>49915</v>
      </c>
      <c r="B2533" s="210">
        <v>22749</v>
      </c>
    </row>
    <row r="2534" spans="1:2">
      <c r="A2534" s="210">
        <v>49921</v>
      </c>
      <c r="B2534" s="210">
        <v>22810</v>
      </c>
    </row>
    <row r="2535" spans="1:2">
      <c r="A2535" s="210">
        <v>49929</v>
      </c>
      <c r="B2535" s="210">
        <v>22811</v>
      </c>
    </row>
    <row r="2536" spans="1:2">
      <c r="A2536" s="210">
        <v>49930</v>
      </c>
      <c r="B2536" s="210">
        <v>22815</v>
      </c>
    </row>
    <row r="2537" spans="1:2">
      <c r="A2537" s="210">
        <v>49931</v>
      </c>
      <c r="B2537" s="210">
        <v>22820</v>
      </c>
    </row>
    <row r="2538" spans="1:2">
      <c r="A2538" s="210">
        <v>49934</v>
      </c>
      <c r="B2538" s="210">
        <v>22821</v>
      </c>
    </row>
    <row r="2539" spans="1:2">
      <c r="A2539" s="210">
        <v>49938</v>
      </c>
      <c r="B2539" s="210">
        <v>22824</v>
      </c>
    </row>
    <row r="2540" spans="1:2">
      <c r="A2540" s="210">
        <v>49953</v>
      </c>
      <c r="B2540" s="210">
        <v>22827</v>
      </c>
    </row>
    <row r="2541" spans="1:2">
      <c r="A2541" s="210">
        <v>49959</v>
      </c>
      <c r="B2541" s="210">
        <v>22830</v>
      </c>
    </row>
    <row r="2542" spans="1:2">
      <c r="A2542" s="210">
        <v>49964</v>
      </c>
      <c r="B2542" s="210">
        <v>22831</v>
      </c>
    </row>
    <row r="2543" spans="1:2">
      <c r="A2543" s="210">
        <v>49968</v>
      </c>
      <c r="B2543" s="210">
        <v>22832</v>
      </c>
    </row>
    <row r="2544" spans="1:2">
      <c r="A2544" s="210">
        <v>49971</v>
      </c>
      <c r="B2544" s="210">
        <v>22834</v>
      </c>
    </row>
    <row r="2545" spans="1:2">
      <c r="A2545" s="210">
        <v>50007</v>
      </c>
      <c r="B2545" s="210">
        <v>22835</v>
      </c>
    </row>
    <row r="2546" spans="1:2">
      <c r="A2546" s="210">
        <v>50035</v>
      </c>
      <c r="B2546" s="210">
        <v>22840</v>
      </c>
    </row>
    <row r="2547" spans="1:2">
      <c r="A2547" s="210">
        <v>50047</v>
      </c>
      <c r="B2547" s="210">
        <v>22841</v>
      </c>
    </row>
    <row r="2548" spans="1:2">
      <c r="A2548" s="210">
        <v>50061</v>
      </c>
      <c r="B2548" s="210">
        <v>22842</v>
      </c>
    </row>
    <row r="2549" spans="1:2">
      <c r="A2549" s="210">
        <v>50069</v>
      </c>
      <c r="B2549" s="210">
        <v>22843</v>
      </c>
    </row>
    <row r="2550" spans="1:2">
      <c r="A2550" s="210">
        <v>50078</v>
      </c>
      <c r="B2550" s="210">
        <v>22844</v>
      </c>
    </row>
    <row r="2551" spans="1:2">
      <c r="A2551" s="210">
        <v>50105</v>
      </c>
      <c r="B2551" s="210">
        <v>22845</v>
      </c>
    </row>
    <row r="2552" spans="1:2">
      <c r="A2552" s="210">
        <v>50109</v>
      </c>
      <c r="B2552" s="210">
        <v>22847</v>
      </c>
    </row>
    <row r="2553" spans="1:2">
      <c r="A2553" s="210">
        <v>50111</v>
      </c>
      <c r="B2553" s="210">
        <v>22848</v>
      </c>
    </row>
    <row r="2554" spans="1:2">
      <c r="A2554" s="210">
        <v>50112</v>
      </c>
      <c r="B2554" s="210">
        <v>22849</v>
      </c>
    </row>
    <row r="2555" spans="1:2">
      <c r="A2555" s="210">
        <v>50118</v>
      </c>
      <c r="B2555" s="210">
        <v>22850</v>
      </c>
    </row>
    <row r="2556" spans="1:2">
      <c r="A2556" s="210">
        <v>50124</v>
      </c>
      <c r="B2556" s="210">
        <v>22851</v>
      </c>
    </row>
    <row r="2557" spans="1:2">
      <c r="A2557" s="210">
        <v>50125</v>
      </c>
      <c r="B2557" s="210">
        <v>22853</v>
      </c>
    </row>
    <row r="2558" spans="1:2">
      <c r="A2558" s="210">
        <v>50126</v>
      </c>
      <c r="B2558" s="210">
        <v>22920</v>
      </c>
    </row>
    <row r="2559" spans="1:2">
      <c r="A2559" s="210">
        <v>50140</v>
      </c>
      <c r="B2559" s="210">
        <v>22922</v>
      </c>
    </row>
    <row r="2560" spans="1:2">
      <c r="A2560" s="210">
        <v>50142</v>
      </c>
      <c r="B2560" s="210">
        <v>22931</v>
      </c>
    </row>
    <row r="2561" spans="1:2">
      <c r="A2561" s="210">
        <v>50208</v>
      </c>
      <c r="B2561" s="210">
        <v>22935</v>
      </c>
    </row>
    <row r="2562" spans="1:2">
      <c r="A2562" s="210">
        <v>50211</v>
      </c>
      <c r="B2562" s="210">
        <v>22937</v>
      </c>
    </row>
    <row r="2563" spans="1:2">
      <c r="A2563" s="210">
        <v>50219</v>
      </c>
      <c r="B2563" s="210">
        <v>22938</v>
      </c>
    </row>
    <row r="2564" spans="1:2">
      <c r="A2564" s="210">
        <v>50226</v>
      </c>
      <c r="B2564" s="210">
        <v>22940</v>
      </c>
    </row>
    <row r="2565" spans="1:2">
      <c r="A2565" s="210">
        <v>50236</v>
      </c>
      <c r="B2565" s="210">
        <v>22943</v>
      </c>
    </row>
    <row r="2566" spans="1:2">
      <c r="A2566" s="210">
        <v>50243</v>
      </c>
      <c r="B2566" s="210">
        <v>22946</v>
      </c>
    </row>
    <row r="2567" spans="1:2">
      <c r="A2567" s="210">
        <v>50247</v>
      </c>
      <c r="B2567" s="210">
        <v>22948</v>
      </c>
    </row>
    <row r="2568" spans="1:2">
      <c r="A2568" s="210">
        <v>50263</v>
      </c>
      <c r="B2568" s="210">
        <v>22949</v>
      </c>
    </row>
    <row r="2569" spans="1:2">
      <c r="A2569" s="210">
        <v>50402</v>
      </c>
      <c r="B2569" s="210">
        <v>22952</v>
      </c>
    </row>
    <row r="2570" spans="1:2">
      <c r="A2570" s="210">
        <v>50428</v>
      </c>
      <c r="B2570" s="210">
        <v>22954</v>
      </c>
    </row>
    <row r="2571" spans="1:2">
      <c r="A2571" s="210">
        <v>50431</v>
      </c>
      <c r="B2571" s="210">
        <v>22957</v>
      </c>
    </row>
    <row r="2572" spans="1:2">
      <c r="A2572" s="210">
        <v>50438</v>
      </c>
      <c r="B2572" s="210">
        <v>22958</v>
      </c>
    </row>
    <row r="2573" spans="1:2">
      <c r="A2573" s="210">
        <v>50533</v>
      </c>
      <c r="B2573" s="210">
        <v>22959</v>
      </c>
    </row>
    <row r="2574" spans="1:2">
      <c r="A2574" s="210">
        <v>50548</v>
      </c>
      <c r="B2574" s="210">
        <v>22964</v>
      </c>
    </row>
    <row r="2575" spans="1:2">
      <c r="A2575" s="210">
        <v>50595</v>
      </c>
      <c r="B2575" s="210">
        <v>22967</v>
      </c>
    </row>
    <row r="2576" spans="1:2">
      <c r="A2576" s="210">
        <v>50622</v>
      </c>
      <c r="B2576" s="210">
        <v>22969</v>
      </c>
    </row>
    <row r="2577" spans="1:2">
      <c r="A2577" s="210">
        <v>50643</v>
      </c>
      <c r="B2577" s="210">
        <v>22971</v>
      </c>
    </row>
    <row r="2578" spans="1:2">
      <c r="A2578" s="210">
        <v>50644</v>
      </c>
      <c r="B2578" s="210">
        <v>22972</v>
      </c>
    </row>
    <row r="2579" spans="1:2">
      <c r="A2579" s="210">
        <v>50657</v>
      </c>
      <c r="B2579" s="210">
        <v>22973</v>
      </c>
    </row>
    <row r="2580" spans="1:2">
      <c r="A2580" s="210">
        <v>50659</v>
      </c>
      <c r="B2580" s="210">
        <v>22976</v>
      </c>
    </row>
    <row r="2581" spans="1:2">
      <c r="A2581" s="210">
        <v>50662</v>
      </c>
      <c r="B2581" s="210">
        <v>22987</v>
      </c>
    </row>
    <row r="2582" spans="1:2">
      <c r="A2582" s="210">
        <v>50677</v>
      </c>
      <c r="B2582" s="210">
        <v>22989</v>
      </c>
    </row>
    <row r="2583" spans="1:2">
      <c r="A2583" s="210">
        <v>50801</v>
      </c>
      <c r="B2583" s="210">
        <v>23002</v>
      </c>
    </row>
    <row r="2584" spans="1:2">
      <c r="A2584" s="210">
        <v>51002</v>
      </c>
      <c r="B2584" s="210">
        <v>23004</v>
      </c>
    </row>
    <row r="2585" spans="1:2">
      <c r="A2585" s="210">
        <v>51054</v>
      </c>
      <c r="B2585" s="210">
        <v>23009</v>
      </c>
    </row>
    <row r="2586" spans="1:2">
      <c r="A2586" s="210">
        <v>51201</v>
      </c>
      <c r="B2586" s="210">
        <v>23011</v>
      </c>
    </row>
    <row r="2587" spans="1:2">
      <c r="A2587" s="210">
        <v>51234</v>
      </c>
      <c r="B2587" s="210">
        <v>23014</v>
      </c>
    </row>
    <row r="2588" spans="1:2">
      <c r="A2588" s="210">
        <v>51238</v>
      </c>
      <c r="B2588" s="210">
        <v>23015</v>
      </c>
    </row>
    <row r="2589" spans="1:2">
      <c r="A2589" s="210">
        <v>51239</v>
      </c>
      <c r="B2589" s="210">
        <v>23021</v>
      </c>
    </row>
    <row r="2590" spans="1:2">
      <c r="A2590" s="210">
        <v>51242</v>
      </c>
      <c r="B2590" s="210">
        <v>23022</v>
      </c>
    </row>
    <row r="2591" spans="1:2">
      <c r="A2591" s="210">
        <v>51301</v>
      </c>
      <c r="B2591" s="210">
        <v>23023</v>
      </c>
    </row>
    <row r="2592" spans="1:2">
      <c r="A2592" s="210">
        <v>51331</v>
      </c>
      <c r="B2592" s="210">
        <v>23024</v>
      </c>
    </row>
    <row r="2593" spans="1:2">
      <c r="A2593" s="210">
        <v>51355</v>
      </c>
      <c r="B2593" s="210">
        <v>23025</v>
      </c>
    </row>
    <row r="2594" spans="1:2">
      <c r="A2594" s="210">
        <v>51360</v>
      </c>
      <c r="B2594" s="210">
        <v>23027</v>
      </c>
    </row>
    <row r="2595" spans="1:2">
      <c r="A2595" s="210">
        <v>51401</v>
      </c>
      <c r="B2595" s="210">
        <v>23030</v>
      </c>
    </row>
    <row r="2596" spans="1:2">
      <c r="A2596" s="210">
        <v>51442</v>
      </c>
      <c r="B2596" s="210">
        <v>23032</v>
      </c>
    </row>
    <row r="2597" spans="1:2">
      <c r="A2597" s="210">
        <v>51452</v>
      </c>
      <c r="B2597" s="210">
        <v>23035</v>
      </c>
    </row>
    <row r="2598" spans="1:2">
      <c r="A2598" s="210">
        <v>51466</v>
      </c>
      <c r="B2598" s="210">
        <v>23038</v>
      </c>
    </row>
    <row r="2599" spans="1:2">
      <c r="A2599" s="210">
        <v>51554</v>
      </c>
      <c r="B2599" s="210">
        <v>23039</v>
      </c>
    </row>
    <row r="2600" spans="1:2">
      <c r="A2600" s="210">
        <v>51566</v>
      </c>
      <c r="B2600" s="210">
        <v>23040</v>
      </c>
    </row>
    <row r="2601" spans="1:2">
      <c r="A2601" s="210">
        <v>51578</v>
      </c>
      <c r="B2601" s="210">
        <v>23043</v>
      </c>
    </row>
    <row r="2602" spans="1:2">
      <c r="A2602" s="210">
        <v>52030</v>
      </c>
      <c r="B2602" s="210">
        <v>23045</v>
      </c>
    </row>
    <row r="2603" spans="1:2">
      <c r="A2603" s="210">
        <v>52056</v>
      </c>
      <c r="B2603" s="210">
        <v>23047</v>
      </c>
    </row>
    <row r="2604" spans="1:2">
      <c r="A2604" s="210">
        <v>52068</v>
      </c>
      <c r="B2604" s="210">
        <v>23050</v>
      </c>
    </row>
    <row r="2605" spans="1:2">
      <c r="A2605" s="210">
        <v>52101</v>
      </c>
      <c r="B2605" s="210">
        <v>23055</v>
      </c>
    </row>
    <row r="2606" spans="1:2">
      <c r="A2606" s="210">
        <v>52163</v>
      </c>
      <c r="B2606" s="210">
        <v>23056</v>
      </c>
    </row>
    <row r="2607" spans="1:2">
      <c r="A2607" s="210">
        <v>52166</v>
      </c>
      <c r="B2607" s="210">
        <v>23061</v>
      </c>
    </row>
    <row r="2608" spans="1:2">
      <c r="A2608" s="210">
        <v>52168</v>
      </c>
      <c r="B2608" s="210">
        <v>23063</v>
      </c>
    </row>
    <row r="2609" spans="1:2">
      <c r="A2609" s="210">
        <v>52208</v>
      </c>
      <c r="B2609" s="210">
        <v>23064</v>
      </c>
    </row>
    <row r="2610" spans="1:2">
      <c r="A2610" s="210">
        <v>52213</v>
      </c>
      <c r="B2610" s="210">
        <v>23065</v>
      </c>
    </row>
    <row r="2611" spans="1:2">
      <c r="A2611" s="210">
        <v>52227</v>
      </c>
      <c r="B2611" s="210">
        <v>23066</v>
      </c>
    </row>
    <row r="2612" spans="1:2">
      <c r="A2612" s="210">
        <v>52228</v>
      </c>
      <c r="B2612" s="210">
        <v>23067</v>
      </c>
    </row>
    <row r="2613" spans="1:2">
      <c r="A2613" s="210">
        <v>52235</v>
      </c>
      <c r="B2613" s="210">
        <v>23068</v>
      </c>
    </row>
    <row r="2614" spans="1:2">
      <c r="A2614" s="210">
        <v>52253</v>
      </c>
      <c r="B2614" s="210">
        <v>23069</v>
      </c>
    </row>
    <row r="2615" spans="1:2">
      <c r="A2615" s="210">
        <v>52307</v>
      </c>
      <c r="B2615" s="210">
        <v>23070</v>
      </c>
    </row>
    <row r="2616" spans="1:2">
      <c r="A2616" s="210">
        <v>52314</v>
      </c>
      <c r="B2616" s="210">
        <v>23071</v>
      </c>
    </row>
    <row r="2617" spans="1:2">
      <c r="A2617" s="210">
        <v>52317</v>
      </c>
      <c r="B2617" s="210">
        <v>23076</v>
      </c>
    </row>
    <row r="2618" spans="1:2">
      <c r="A2618" s="210">
        <v>52324</v>
      </c>
      <c r="B2618" s="210">
        <v>23079</v>
      </c>
    </row>
    <row r="2619" spans="1:2">
      <c r="A2619" s="210">
        <v>52340</v>
      </c>
      <c r="B2619" s="210">
        <v>23083</v>
      </c>
    </row>
    <row r="2620" spans="1:2">
      <c r="A2620" s="210">
        <v>52341</v>
      </c>
      <c r="B2620" s="210">
        <v>23084</v>
      </c>
    </row>
    <row r="2621" spans="1:2">
      <c r="A2621" s="210">
        <v>52345</v>
      </c>
      <c r="B2621" s="210">
        <v>23085</v>
      </c>
    </row>
    <row r="2622" spans="1:2">
      <c r="A2622" s="210">
        <v>52351</v>
      </c>
      <c r="B2622" s="210">
        <v>23086</v>
      </c>
    </row>
    <row r="2623" spans="1:2">
      <c r="A2623" s="210">
        <v>52501</v>
      </c>
      <c r="B2623" s="210">
        <v>23089</v>
      </c>
    </row>
    <row r="2624" spans="1:2">
      <c r="A2624" s="210">
        <v>52548</v>
      </c>
      <c r="B2624" s="210">
        <v>23091</v>
      </c>
    </row>
    <row r="2625" spans="1:2">
      <c r="A2625" s="210">
        <v>52556</v>
      </c>
      <c r="B2625" s="210">
        <v>23092</v>
      </c>
    </row>
    <row r="2626" spans="1:2">
      <c r="A2626" s="210">
        <v>52557</v>
      </c>
      <c r="B2626" s="210">
        <v>23093</v>
      </c>
    </row>
    <row r="2627" spans="1:2">
      <c r="A2627" s="210">
        <v>52568</v>
      </c>
      <c r="B2627" s="210">
        <v>23102</v>
      </c>
    </row>
    <row r="2628" spans="1:2">
      <c r="A2628" s="210">
        <v>52577</v>
      </c>
      <c r="B2628" s="210">
        <v>23103</v>
      </c>
    </row>
    <row r="2629" spans="1:2">
      <c r="A2629" s="210">
        <v>52595</v>
      </c>
      <c r="B2629" s="210">
        <v>23106</v>
      </c>
    </row>
    <row r="2630" spans="1:2">
      <c r="A2630" s="210">
        <v>52624</v>
      </c>
      <c r="B2630" s="210">
        <v>23108</v>
      </c>
    </row>
    <row r="2631" spans="1:2">
      <c r="A2631" s="210">
        <v>52627</v>
      </c>
      <c r="B2631" s="210">
        <v>23109</v>
      </c>
    </row>
    <row r="2632" spans="1:2">
      <c r="A2632" s="210">
        <v>52632</v>
      </c>
      <c r="B2632" s="210">
        <v>23110</v>
      </c>
    </row>
    <row r="2633" spans="1:2">
      <c r="A2633" s="210">
        <v>52641</v>
      </c>
      <c r="B2633" s="210">
        <v>23115</v>
      </c>
    </row>
    <row r="2634" spans="1:2">
      <c r="A2634" s="210">
        <v>52647</v>
      </c>
      <c r="B2634" s="210">
        <v>23117</v>
      </c>
    </row>
    <row r="2635" spans="1:2">
      <c r="A2635" s="210">
        <v>52655</v>
      </c>
      <c r="B2635" s="210">
        <v>23119</v>
      </c>
    </row>
    <row r="2636" spans="1:2">
      <c r="A2636" s="210">
        <v>52726</v>
      </c>
      <c r="B2636" s="210">
        <v>23120</v>
      </c>
    </row>
    <row r="2637" spans="1:2">
      <c r="A2637" s="210">
        <v>52730</v>
      </c>
      <c r="B2637" s="210">
        <v>23123</v>
      </c>
    </row>
    <row r="2638" spans="1:2">
      <c r="A2638" s="210">
        <v>52737</v>
      </c>
      <c r="B2638" s="210">
        <v>23124</v>
      </c>
    </row>
    <row r="2639" spans="1:2">
      <c r="A2639" s="210">
        <v>52742</v>
      </c>
      <c r="B2639" s="210">
        <v>23125</v>
      </c>
    </row>
    <row r="2640" spans="1:2">
      <c r="A2640" s="210">
        <v>52747</v>
      </c>
      <c r="B2640" s="210">
        <v>23126</v>
      </c>
    </row>
    <row r="2641" spans="1:2">
      <c r="A2641" s="210">
        <v>52748</v>
      </c>
      <c r="B2641" s="210">
        <v>23128</v>
      </c>
    </row>
    <row r="2642" spans="1:2">
      <c r="A2642" s="210">
        <v>52749</v>
      </c>
      <c r="B2642" s="210">
        <v>23129</v>
      </c>
    </row>
    <row r="2643" spans="1:2">
      <c r="A2643" s="210">
        <v>52753</v>
      </c>
      <c r="B2643" s="210">
        <v>23130</v>
      </c>
    </row>
    <row r="2644" spans="1:2">
      <c r="A2644" s="210">
        <v>52757</v>
      </c>
      <c r="B2644" s="210">
        <v>23138</v>
      </c>
    </row>
    <row r="2645" spans="1:2">
      <c r="A2645" s="210">
        <v>52758</v>
      </c>
      <c r="B2645" s="210">
        <v>23139</v>
      </c>
    </row>
    <row r="2646" spans="1:2">
      <c r="A2646" s="210">
        <v>52759</v>
      </c>
      <c r="B2646" s="210">
        <v>23140</v>
      </c>
    </row>
    <row r="2647" spans="1:2">
      <c r="A2647" s="210">
        <v>52761</v>
      </c>
      <c r="B2647" s="210">
        <v>23146</v>
      </c>
    </row>
    <row r="2648" spans="1:2">
      <c r="A2648" s="210">
        <v>53001</v>
      </c>
      <c r="B2648" s="210">
        <v>23147</v>
      </c>
    </row>
    <row r="2649" spans="1:2">
      <c r="A2649" s="210">
        <v>53003</v>
      </c>
      <c r="B2649" s="210">
        <v>23148</v>
      </c>
    </row>
    <row r="2650" spans="1:2">
      <c r="A2650" s="210">
        <v>53004</v>
      </c>
      <c r="B2650" s="210">
        <v>23149</v>
      </c>
    </row>
    <row r="2651" spans="1:2">
      <c r="A2651" s="210">
        <v>53013</v>
      </c>
      <c r="B2651" s="210">
        <v>23153</v>
      </c>
    </row>
    <row r="2652" spans="1:2">
      <c r="A2652" s="210">
        <v>53015</v>
      </c>
      <c r="B2652" s="210">
        <v>23156</v>
      </c>
    </row>
    <row r="2653" spans="1:2">
      <c r="A2653" s="210">
        <v>53021</v>
      </c>
      <c r="B2653" s="210">
        <v>23161</v>
      </c>
    </row>
    <row r="2654" spans="1:2">
      <c r="A2654" s="210">
        <v>53026</v>
      </c>
      <c r="B2654" s="210">
        <v>23163</v>
      </c>
    </row>
    <row r="2655" spans="1:2">
      <c r="A2655" s="210">
        <v>53027</v>
      </c>
      <c r="B2655" s="210">
        <v>23169</v>
      </c>
    </row>
    <row r="2656" spans="1:2">
      <c r="A2656" s="210">
        <v>53031</v>
      </c>
      <c r="B2656" s="210">
        <v>23175</v>
      </c>
    </row>
    <row r="2657" spans="1:2">
      <c r="A2657" s="210">
        <v>53034</v>
      </c>
      <c r="B2657" s="210">
        <v>23176</v>
      </c>
    </row>
    <row r="2658" spans="1:2">
      <c r="A2658" s="210">
        <v>53040</v>
      </c>
      <c r="B2658" s="210">
        <v>23177</v>
      </c>
    </row>
    <row r="2659" spans="1:2">
      <c r="A2659" s="210">
        <v>53042</v>
      </c>
      <c r="B2659" s="210">
        <v>23178</v>
      </c>
    </row>
    <row r="2660" spans="1:2">
      <c r="A2660" s="210">
        <v>53047</v>
      </c>
      <c r="B2660" s="210">
        <v>23180</v>
      </c>
    </row>
    <row r="2661" spans="1:2">
      <c r="A2661" s="210">
        <v>53050</v>
      </c>
      <c r="B2661" s="210">
        <v>23181</v>
      </c>
    </row>
    <row r="2662" spans="1:2">
      <c r="A2662" s="210">
        <v>53061</v>
      </c>
      <c r="B2662" s="210">
        <v>23192</v>
      </c>
    </row>
    <row r="2663" spans="1:2">
      <c r="A2663" s="210">
        <v>53070</v>
      </c>
      <c r="B2663" s="210">
        <v>23301</v>
      </c>
    </row>
    <row r="2664" spans="1:2">
      <c r="A2664" s="210">
        <v>53073</v>
      </c>
      <c r="B2664" s="210">
        <v>23302</v>
      </c>
    </row>
    <row r="2665" spans="1:2">
      <c r="A2665" s="210">
        <v>53075</v>
      </c>
      <c r="B2665" s="210">
        <v>23303</v>
      </c>
    </row>
    <row r="2666" spans="1:2">
      <c r="A2666" s="210">
        <v>53076</v>
      </c>
      <c r="B2666" s="210">
        <v>23306</v>
      </c>
    </row>
    <row r="2667" spans="1:2">
      <c r="A2667" s="210">
        <v>53080</v>
      </c>
      <c r="B2667" s="210">
        <v>23307</v>
      </c>
    </row>
    <row r="2668" spans="1:2">
      <c r="A2668" s="210">
        <v>53085</v>
      </c>
      <c r="B2668" s="210">
        <v>23308</v>
      </c>
    </row>
    <row r="2669" spans="1:2">
      <c r="A2669" s="210">
        <v>53088</v>
      </c>
      <c r="B2669" s="210">
        <v>23310</v>
      </c>
    </row>
    <row r="2670" spans="1:2">
      <c r="A2670" s="210">
        <v>53093</v>
      </c>
      <c r="B2670" s="210">
        <v>23313</v>
      </c>
    </row>
    <row r="2671" spans="1:2">
      <c r="A2671" s="210">
        <v>53094</v>
      </c>
      <c r="B2671" s="210">
        <v>23315</v>
      </c>
    </row>
    <row r="2672" spans="1:2">
      <c r="A2672" s="210">
        <v>53098</v>
      </c>
      <c r="B2672" s="210">
        <v>23316</v>
      </c>
    </row>
    <row r="2673" spans="1:2">
      <c r="A2673" s="210">
        <v>53104</v>
      </c>
      <c r="B2673" s="210">
        <v>23341</v>
      </c>
    </row>
    <row r="2674" spans="1:2">
      <c r="A2674" s="210">
        <v>53105</v>
      </c>
      <c r="B2674" s="210">
        <v>23345</v>
      </c>
    </row>
    <row r="2675" spans="1:2">
      <c r="A2675" s="210">
        <v>53108</v>
      </c>
      <c r="B2675" s="210">
        <v>23347</v>
      </c>
    </row>
    <row r="2676" spans="1:2">
      <c r="A2676" s="210">
        <v>53114</v>
      </c>
      <c r="B2676" s="210">
        <v>23350</v>
      </c>
    </row>
    <row r="2677" spans="1:2">
      <c r="A2677" s="210">
        <v>53115</v>
      </c>
      <c r="B2677" s="210">
        <v>23354</v>
      </c>
    </row>
    <row r="2678" spans="1:2">
      <c r="A2678" s="210">
        <v>53118</v>
      </c>
      <c r="B2678" s="210">
        <v>23356</v>
      </c>
    </row>
    <row r="2679" spans="1:2">
      <c r="A2679" s="210">
        <v>53120</v>
      </c>
      <c r="B2679" s="210">
        <v>23357</v>
      </c>
    </row>
    <row r="2680" spans="1:2">
      <c r="A2680" s="210">
        <v>53121</v>
      </c>
      <c r="B2680" s="210">
        <v>23358</v>
      </c>
    </row>
    <row r="2681" spans="1:2">
      <c r="A2681" s="210">
        <v>53125</v>
      </c>
      <c r="B2681" s="210">
        <v>23359</v>
      </c>
    </row>
    <row r="2682" spans="1:2">
      <c r="A2682" s="210">
        <v>53126</v>
      </c>
      <c r="B2682" s="210">
        <v>23389</v>
      </c>
    </row>
    <row r="2683" spans="1:2">
      <c r="A2683" s="210">
        <v>53128</v>
      </c>
      <c r="B2683" s="210">
        <v>23395</v>
      </c>
    </row>
    <row r="2684" spans="1:2">
      <c r="A2684" s="210">
        <v>53139</v>
      </c>
      <c r="B2684" s="210">
        <v>23396</v>
      </c>
    </row>
    <row r="2685" spans="1:2">
      <c r="A2685" s="210">
        <v>53147</v>
      </c>
      <c r="B2685" s="210">
        <v>23397</v>
      </c>
    </row>
    <row r="2686" spans="1:2">
      <c r="A2686" s="210">
        <v>53148</v>
      </c>
      <c r="B2686" s="210">
        <v>23398</v>
      </c>
    </row>
    <row r="2687" spans="1:2">
      <c r="A2687" s="210">
        <v>53157</v>
      </c>
      <c r="B2687" s="210">
        <v>23399</v>
      </c>
    </row>
    <row r="2688" spans="1:2">
      <c r="A2688" s="210">
        <v>53168</v>
      </c>
      <c r="B2688" s="210">
        <v>23401</v>
      </c>
    </row>
    <row r="2689" spans="1:2">
      <c r="A2689" s="210">
        <v>53182</v>
      </c>
      <c r="B2689" s="210">
        <v>23404</v>
      </c>
    </row>
    <row r="2690" spans="1:2">
      <c r="A2690" s="210">
        <v>53190</v>
      </c>
      <c r="B2690" s="210">
        <v>23405</v>
      </c>
    </row>
    <row r="2691" spans="1:2">
      <c r="A2691" s="210">
        <v>53191</v>
      </c>
      <c r="B2691" s="210">
        <v>23407</v>
      </c>
    </row>
    <row r="2692" spans="1:2">
      <c r="A2692" s="210">
        <v>53192</v>
      </c>
      <c r="B2692" s="210">
        <v>23409</v>
      </c>
    </row>
    <row r="2693" spans="1:2">
      <c r="A2693" s="210">
        <v>53195</v>
      </c>
      <c r="B2693" s="210">
        <v>23410</v>
      </c>
    </row>
    <row r="2694" spans="1:2">
      <c r="A2694" s="210">
        <v>53503</v>
      </c>
      <c r="B2694" s="210">
        <v>23412</v>
      </c>
    </row>
    <row r="2695" spans="1:2">
      <c r="A2695" s="210">
        <v>53526</v>
      </c>
      <c r="B2695" s="210">
        <v>23413</v>
      </c>
    </row>
    <row r="2696" spans="1:2">
      <c r="A2696" s="210">
        <v>53527</v>
      </c>
      <c r="B2696" s="210">
        <v>23414</v>
      </c>
    </row>
    <row r="2697" spans="1:2">
      <c r="A2697" s="210">
        <v>53528</v>
      </c>
      <c r="B2697" s="210">
        <v>23415</v>
      </c>
    </row>
    <row r="2698" spans="1:2">
      <c r="A2698" s="210">
        <v>53533</v>
      </c>
      <c r="B2698" s="210">
        <v>23416</v>
      </c>
    </row>
    <row r="2699" spans="1:2">
      <c r="A2699" s="210">
        <v>53534</v>
      </c>
      <c r="B2699" s="210">
        <v>23417</v>
      </c>
    </row>
    <row r="2700" spans="1:2">
      <c r="A2700" s="210">
        <v>53536</v>
      </c>
      <c r="B2700" s="210">
        <v>23418</v>
      </c>
    </row>
    <row r="2701" spans="1:2">
      <c r="A2701" s="210">
        <v>53538</v>
      </c>
      <c r="B2701" s="210">
        <v>23419</v>
      </c>
    </row>
    <row r="2702" spans="1:2">
      <c r="A2702" s="210">
        <v>53540</v>
      </c>
      <c r="B2702" s="210">
        <v>23420</v>
      </c>
    </row>
    <row r="2703" spans="1:2">
      <c r="A2703" s="210">
        <v>53549</v>
      </c>
      <c r="B2703" s="210">
        <v>23421</v>
      </c>
    </row>
    <row r="2704" spans="1:2">
      <c r="A2704" s="210">
        <v>53551</v>
      </c>
      <c r="B2704" s="210">
        <v>23422</v>
      </c>
    </row>
    <row r="2705" spans="1:2">
      <c r="A2705" s="210">
        <v>53553</v>
      </c>
      <c r="B2705" s="210">
        <v>23423</v>
      </c>
    </row>
    <row r="2706" spans="1:2">
      <c r="A2706" s="210">
        <v>53555</v>
      </c>
      <c r="B2706" s="210">
        <v>23426</v>
      </c>
    </row>
    <row r="2707" spans="1:2">
      <c r="A2707" s="210">
        <v>53563</v>
      </c>
      <c r="B2707" s="210">
        <v>23427</v>
      </c>
    </row>
    <row r="2708" spans="1:2">
      <c r="A2708" s="210">
        <v>53566</v>
      </c>
      <c r="B2708" s="210">
        <v>23429</v>
      </c>
    </row>
    <row r="2709" spans="1:2">
      <c r="A2709" s="210">
        <v>53572</v>
      </c>
      <c r="B2709" s="210">
        <v>23440</v>
      </c>
    </row>
    <row r="2710" spans="1:2">
      <c r="A2710" s="210">
        <v>53575</v>
      </c>
      <c r="B2710" s="210">
        <v>23442</v>
      </c>
    </row>
    <row r="2711" spans="1:2">
      <c r="A2711" s="210">
        <v>53576</v>
      </c>
      <c r="B2711" s="210">
        <v>23443</v>
      </c>
    </row>
    <row r="2712" spans="1:2">
      <c r="A2712" s="210">
        <v>53578</v>
      </c>
      <c r="B2712" s="210">
        <v>23480</v>
      </c>
    </row>
    <row r="2713" spans="1:2">
      <c r="A2713" s="210">
        <v>53583</v>
      </c>
      <c r="B2713" s="210">
        <v>23487</v>
      </c>
    </row>
    <row r="2714" spans="1:2">
      <c r="A2714" s="210">
        <v>53589</v>
      </c>
      <c r="B2714" s="210">
        <v>23488</v>
      </c>
    </row>
    <row r="2715" spans="1:2">
      <c r="A2715" s="210">
        <v>53593</v>
      </c>
      <c r="B2715" s="210">
        <v>23691</v>
      </c>
    </row>
    <row r="2716" spans="1:2">
      <c r="A2716" s="210">
        <v>53802</v>
      </c>
      <c r="B2716" s="210">
        <v>23821</v>
      </c>
    </row>
    <row r="2717" spans="1:2">
      <c r="A2717" s="210">
        <v>53808</v>
      </c>
      <c r="B2717" s="210">
        <v>23824</v>
      </c>
    </row>
    <row r="2718" spans="1:2">
      <c r="A2718" s="210">
        <v>53812</v>
      </c>
      <c r="B2718" s="210">
        <v>23827</v>
      </c>
    </row>
    <row r="2719" spans="1:2">
      <c r="A2719" s="210">
        <v>53817</v>
      </c>
      <c r="B2719" s="210">
        <v>23828</v>
      </c>
    </row>
    <row r="2720" spans="1:2">
      <c r="A2720" s="210">
        <v>53821</v>
      </c>
      <c r="B2720" s="210">
        <v>23829</v>
      </c>
    </row>
    <row r="2721" spans="1:2">
      <c r="A2721" s="210">
        <v>53901</v>
      </c>
      <c r="B2721" s="210">
        <v>23830</v>
      </c>
    </row>
    <row r="2722" spans="1:2">
      <c r="A2722" s="210">
        <v>53913</v>
      </c>
      <c r="B2722" s="210">
        <v>23833</v>
      </c>
    </row>
    <row r="2723" spans="1:2">
      <c r="A2723" s="210">
        <v>53916</v>
      </c>
      <c r="B2723" s="210">
        <v>23837</v>
      </c>
    </row>
    <row r="2724" spans="1:2">
      <c r="A2724" s="210">
        <v>53931</v>
      </c>
      <c r="B2724" s="210">
        <v>23839</v>
      </c>
    </row>
    <row r="2725" spans="1:2">
      <c r="A2725" s="210">
        <v>53935</v>
      </c>
      <c r="B2725" s="210">
        <v>23840</v>
      </c>
    </row>
    <row r="2726" spans="1:2">
      <c r="A2726" s="210">
        <v>53940</v>
      </c>
      <c r="B2726" s="210">
        <v>23841</v>
      </c>
    </row>
    <row r="2727" spans="1:2">
      <c r="A2727" s="210">
        <v>53950</v>
      </c>
      <c r="B2727" s="210">
        <v>23842</v>
      </c>
    </row>
    <row r="2728" spans="1:2">
      <c r="A2728" s="210">
        <v>53953</v>
      </c>
      <c r="B2728" s="210">
        <v>23843</v>
      </c>
    </row>
    <row r="2729" spans="1:2">
      <c r="A2729" s="210">
        <v>53955</v>
      </c>
      <c r="B2729" s="210">
        <v>23844</v>
      </c>
    </row>
    <row r="2730" spans="1:2">
      <c r="A2730" s="210">
        <v>53960</v>
      </c>
      <c r="B2730" s="210">
        <v>23845</v>
      </c>
    </row>
    <row r="2731" spans="1:2">
      <c r="A2731" s="210">
        <v>53962</v>
      </c>
      <c r="B2731" s="210">
        <v>23846</v>
      </c>
    </row>
    <row r="2732" spans="1:2">
      <c r="A2732" s="210">
        <v>53963</v>
      </c>
      <c r="B2732" s="210">
        <v>23847</v>
      </c>
    </row>
    <row r="2733" spans="1:2">
      <c r="A2733" s="210">
        <v>53965</v>
      </c>
      <c r="B2733" s="210">
        <v>23850</v>
      </c>
    </row>
    <row r="2734" spans="1:2">
      <c r="A2734" s="210">
        <v>53969</v>
      </c>
      <c r="B2734" s="210">
        <v>23851</v>
      </c>
    </row>
    <row r="2735" spans="1:2">
      <c r="A2735" s="210">
        <v>54015</v>
      </c>
      <c r="B2735" s="210">
        <v>23856</v>
      </c>
    </row>
    <row r="2736" spans="1:2">
      <c r="A2736" s="210">
        <v>54017</v>
      </c>
      <c r="B2736" s="210">
        <v>23857</v>
      </c>
    </row>
    <row r="2737" spans="1:2">
      <c r="A2737" s="210">
        <v>54020</v>
      </c>
      <c r="B2737" s="210">
        <v>23866</v>
      </c>
    </row>
    <row r="2738" spans="1:2">
      <c r="A2738" s="210">
        <v>54021</v>
      </c>
      <c r="B2738" s="210">
        <v>23867</v>
      </c>
    </row>
    <row r="2739" spans="1:2">
      <c r="A2739" s="210">
        <v>54022</v>
      </c>
      <c r="B2739" s="210">
        <v>23868</v>
      </c>
    </row>
    <row r="2740" spans="1:2">
      <c r="A2740" s="210">
        <v>54023</v>
      </c>
      <c r="B2740" s="210">
        <v>23872</v>
      </c>
    </row>
    <row r="2741" spans="1:2">
      <c r="A2741" s="210">
        <v>54141</v>
      </c>
      <c r="B2741" s="210">
        <v>23874</v>
      </c>
    </row>
    <row r="2742" spans="1:2">
      <c r="A2742" s="210">
        <v>54143</v>
      </c>
      <c r="B2742" s="210">
        <v>23876</v>
      </c>
    </row>
    <row r="2743" spans="1:2">
      <c r="A2743" s="210">
        <v>54152</v>
      </c>
      <c r="B2743" s="210">
        <v>23878</v>
      </c>
    </row>
    <row r="2744" spans="1:2">
      <c r="A2744" s="210">
        <v>54155</v>
      </c>
      <c r="B2744" s="210">
        <v>23879</v>
      </c>
    </row>
    <row r="2745" spans="1:2">
      <c r="A2745" s="210">
        <v>54157</v>
      </c>
      <c r="B2745" s="210">
        <v>23881</v>
      </c>
    </row>
    <row r="2746" spans="1:2">
      <c r="A2746" s="210">
        <v>54162</v>
      </c>
      <c r="B2746" s="210">
        <v>23882</v>
      </c>
    </row>
    <row r="2747" spans="1:2">
      <c r="A2747" s="210">
        <v>54165</v>
      </c>
      <c r="B2747" s="210">
        <v>23883</v>
      </c>
    </row>
    <row r="2748" spans="1:2">
      <c r="A2748" s="210">
        <v>54173</v>
      </c>
      <c r="B2748" s="210">
        <v>23884</v>
      </c>
    </row>
    <row r="2749" spans="1:2">
      <c r="A2749" s="210">
        <v>54207</v>
      </c>
      <c r="B2749" s="210">
        <v>23885</v>
      </c>
    </row>
    <row r="2750" spans="1:2">
      <c r="A2750" s="210">
        <v>54208</v>
      </c>
      <c r="B2750" s="210">
        <v>23887</v>
      </c>
    </row>
    <row r="2751" spans="1:2">
      <c r="A2751" s="210">
        <v>54215</v>
      </c>
      <c r="B2751" s="210">
        <v>23888</v>
      </c>
    </row>
    <row r="2752" spans="1:2">
      <c r="A2752" s="210">
        <v>54229</v>
      </c>
      <c r="B2752" s="210">
        <v>23889</v>
      </c>
    </row>
    <row r="2753" spans="1:2">
      <c r="A2753" s="210">
        <v>54232</v>
      </c>
      <c r="B2753" s="210">
        <v>23890</v>
      </c>
    </row>
    <row r="2754" spans="1:2">
      <c r="A2754" s="210">
        <v>54405</v>
      </c>
      <c r="B2754" s="210">
        <v>23891</v>
      </c>
    </row>
    <row r="2755" spans="1:2">
      <c r="A2755" s="210">
        <v>54441</v>
      </c>
      <c r="B2755" s="210">
        <v>23893</v>
      </c>
    </row>
    <row r="2756" spans="1:2">
      <c r="A2756" s="210">
        <v>54449</v>
      </c>
      <c r="B2756" s="210">
        <v>23894</v>
      </c>
    </row>
    <row r="2757" spans="1:2">
      <c r="A2757" s="210">
        <v>54455</v>
      </c>
      <c r="B2757" s="210">
        <v>23897</v>
      </c>
    </row>
    <row r="2758" spans="1:2">
      <c r="A2758" s="210">
        <v>54458</v>
      </c>
      <c r="B2758" s="210">
        <v>23898</v>
      </c>
    </row>
    <row r="2759" spans="1:2">
      <c r="A2759" s="210">
        <v>54467</v>
      </c>
      <c r="B2759" s="210">
        <v>23899</v>
      </c>
    </row>
    <row r="2760" spans="1:2">
      <c r="A2760" s="210">
        <v>54469</v>
      </c>
      <c r="B2760" s="210">
        <v>23901</v>
      </c>
    </row>
    <row r="2761" spans="1:2">
      <c r="A2761" s="210">
        <v>54495</v>
      </c>
      <c r="B2761" s="210">
        <v>23909</v>
      </c>
    </row>
    <row r="2762" spans="1:2">
      <c r="A2762" s="210">
        <v>54501</v>
      </c>
      <c r="B2762" s="210">
        <v>23915</v>
      </c>
    </row>
    <row r="2763" spans="1:2">
      <c r="A2763" s="210">
        <v>54543</v>
      </c>
      <c r="B2763" s="210">
        <v>23917</v>
      </c>
    </row>
    <row r="2764" spans="1:2">
      <c r="A2764" s="210">
        <v>54550</v>
      </c>
      <c r="B2764" s="210">
        <v>23919</v>
      </c>
    </row>
    <row r="2765" spans="1:2">
      <c r="A2765" s="210">
        <v>54622</v>
      </c>
      <c r="B2765" s="210">
        <v>23920</v>
      </c>
    </row>
    <row r="2766" spans="1:2">
      <c r="A2766" s="210">
        <v>54636</v>
      </c>
      <c r="B2766" s="210">
        <v>23921</v>
      </c>
    </row>
    <row r="2767" spans="1:2">
      <c r="A2767" s="210">
        <v>54669</v>
      </c>
      <c r="B2767" s="210">
        <v>23922</v>
      </c>
    </row>
    <row r="2768" spans="1:2">
      <c r="A2768" s="210">
        <v>54751</v>
      </c>
      <c r="B2768" s="210">
        <v>23923</v>
      </c>
    </row>
    <row r="2769" spans="1:2">
      <c r="A2769" s="210">
        <v>54818</v>
      </c>
      <c r="B2769" s="210">
        <v>23924</v>
      </c>
    </row>
    <row r="2770" spans="1:2">
      <c r="A2770" s="210">
        <v>54868</v>
      </c>
      <c r="B2770" s="210">
        <v>23927</v>
      </c>
    </row>
    <row r="2771" spans="1:2">
      <c r="A2771" s="210">
        <v>54880</v>
      </c>
      <c r="B2771" s="210">
        <v>23930</v>
      </c>
    </row>
    <row r="2772" spans="1:2">
      <c r="A2772" s="210">
        <v>54927</v>
      </c>
      <c r="B2772" s="210">
        <v>23934</v>
      </c>
    </row>
    <row r="2773" spans="1:2">
      <c r="A2773" s="210">
        <v>54931</v>
      </c>
      <c r="B2773" s="210">
        <v>23936</v>
      </c>
    </row>
    <row r="2774" spans="1:2">
      <c r="A2774" s="210">
        <v>54934</v>
      </c>
      <c r="B2774" s="210">
        <v>23937</v>
      </c>
    </row>
    <row r="2775" spans="1:2">
      <c r="A2775" s="210">
        <v>54944</v>
      </c>
      <c r="B2775" s="210">
        <v>23938</v>
      </c>
    </row>
    <row r="2776" spans="1:2">
      <c r="A2776" s="210">
        <v>54979</v>
      </c>
      <c r="B2776" s="210">
        <v>23939</v>
      </c>
    </row>
    <row r="2777" spans="1:2">
      <c r="A2777" s="210">
        <v>54986</v>
      </c>
      <c r="B2777" s="210">
        <v>23942</v>
      </c>
    </row>
    <row r="2778" spans="1:2">
      <c r="A2778" s="210">
        <v>55001</v>
      </c>
      <c r="B2778" s="210">
        <v>23944</v>
      </c>
    </row>
    <row r="2779" spans="1:2">
      <c r="A2779" s="210">
        <v>55005</v>
      </c>
      <c r="B2779" s="210">
        <v>23947</v>
      </c>
    </row>
    <row r="2780" spans="1:2">
      <c r="A2780" s="210">
        <v>55008</v>
      </c>
      <c r="B2780" s="210">
        <v>23950</v>
      </c>
    </row>
    <row r="2781" spans="1:2">
      <c r="A2781" s="210">
        <v>55010</v>
      </c>
      <c r="B2781" s="210">
        <v>23952</v>
      </c>
    </row>
    <row r="2782" spans="1:2">
      <c r="A2782" s="210">
        <v>55011</v>
      </c>
      <c r="B2782" s="210">
        <v>23954</v>
      </c>
    </row>
    <row r="2783" spans="1:2">
      <c r="A2783" s="210">
        <v>55013</v>
      </c>
      <c r="B2783" s="210">
        <v>23955</v>
      </c>
    </row>
    <row r="2784" spans="1:2">
      <c r="A2784" s="210">
        <v>55019</v>
      </c>
      <c r="B2784" s="210">
        <v>23958</v>
      </c>
    </row>
    <row r="2785" spans="1:2">
      <c r="A2785" s="210">
        <v>55020</v>
      </c>
      <c r="B2785" s="210">
        <v>23959</v>
      </c>
    </row>
    <row r="2786" spans="1:2">
      <c r="A2786" s="210">
        <v>55024</v>
      </c>
      <c r="B2786" s="210">
        <v>23960</v>
      </c>
    </row>
    <row r="2787" spans="1:2">
      <c r="A2787" s="210">
        <v>55033</v>
      </c>
      <c r="B2787" s="210">
        <v>23962</v>
      </c>
    </row>
    <row r="2788" spans="1:2">
      <c r="A2788" s="210">
        <v>55038</v>
      </c>
      <c r="B2788" s="210">
        <v>23963</v>
      </c>
    </row>
    <row r="2789" spans="1:2">
      <c r="A2789" s="210">
        <v>55040</v>
      </c>
      <c r="B2789" s="210">
        <v>23964</v>
      </c>
    </row>
    <row r="2790" spans="1:2">
      <c r="A2790" s="210">
        <v>55045</v>
      </c>
      <c r="B2790" s="210">
        <v>23966</v>
      </c>
    </row>
    <row r="2791" spans="1:2">
      <c r="A2791" s="210">
        <v>55046</v>
      </c>
      <c r="B2791" s="210">
        <v>23967</v>
      </c>
    </row>
    <row r="2792" spans="1:2">
      <c r="A2792" s="210">
        <v>55056</v>
      </c>
      <c r="B2792" s="210">
        <v>23968</v>
      </c>
    </row>
    <row r="2793" spans="1:2">
      <c r="A2793" s="210">
        <v>55057</v>
      </c>
      <c r="B2793" s="210">
        <v>23970</v>
      </c>
    </row>
    <row r="2794" spans="1:2">
      <c r="A2794" s="210">
        <v>55070</v>
      </c>
      <c r="B2794" s="210">
        <v>23974</v>
      </c>
    </row>
    <row r="2795" spans="1:2">
      <c r="A2795" s="210">
        <v>55079</v>
      </c>
      <c r="B2795" s="210">
        <v>23976</v>
      </c>
    </row>
    <row r="2796" spans="1:2">
      <c r="A2796" s="210">
        <v>55085</v>
      </c>
      <c r="B2796" s="210">
        <v>24053</v>
      </c>
    </row>
    <row r="2797" spans="1:2">
      <c r="A2797" s="210">
        <v>55087</v>
      </c>
      <c r="B2797" s="210">
        <v>24054</v>
      </c>
    </row>
    <row r="2798" spans="1:2">
      <c r="A2798" s="210">
        <v>55092</v>
      </c>
      <c r="B2798" s="210">
        <v>24055</v>
      </c>
    </row>
    <row r="2799" spans="1:2">
      <c r="A2799" s="210">
        <v>55308</v>
      </c>
      <c r="B2799" s="210">
        <v>24058</v>
      </c>
    </row>
    <row r="2800" spans="1:2">
      <c r="A2800" s="210">
        <v>55309</v>
      </c>
      <c r="B2800" s="210">
        <v>24059</v>
      </c>
    </row>
    <row r="2801" spans="1:2">
      <c r="A2801" s="210">
        <v>55313</v>
      </c>
      <c r="B2801" s="210">
        <v>24064</v>
      </c>
    </row>
    <row r="2802" spans="1:2">
      <c r="A2802" s="210">
        <v>55315</v>
      </c>
      <c r="B2802" s="210">
        <v>24065</v>
      </c>
    </row>
    <row r="2803" spans="1:2">
      <c r="A2803" s="210">
        <v>55327</v>
      </c>
      <c r="B2803" s="210">
        <v>24066</v>
      </c>
    </row>
    <row r="2804" spans="1:2">
      <c r="A2804" s="210">
        <v>55328</v>
      </c>
      <c r="B2804" s="210">
        <v>24067</v>
      </c>
    </row>
    <row r="2805" spans="1:2">
      <c r="A2805" s="210">
        <v>55336</v>
      </c>
      <c r="B2805" s="210">
        <v>24069</v>
      </c>
    </row>
    <row r="2806" spans="1:2">
      <c r="A2806" s="210">
        <v>55340</v>
      </c>
      <c r="B2806" s="210">
        <v>24070</v>
      </c>
    </row>
    <row r="2807" spans="1:2">
      <c r="A2807" s="210">
        <v>55341</v>
      </c>
      <c r="B2807" s="210">
        <v>24072</v>
      </c>
    </row>
    <row r="2808" spans="1:2">
      <c r="A2808" s="210">
        <v>55350</v>
      </c>
      <c r="B2808" s="210">
        <v>24076</v>
      </c>
    </row>
    <row r="2809" spans="1:2">
      <c r="A2809" s="210">
        <v>55352</v>
      </c>
      <c r="B2809" s="210">
        <v>24079</v>
      </c>
    </row>
    <row r="2810" spans="1:2">
      <c r="A2810" s="210">
        <v>55359</v>
      </c>
      <c r="B2810" s="210">
        <v>24082</v>
      </c>
    </row>
    <row r="2811" spans="1:2">
      <c r="A2811" s="210">
        <v>55360</v>
      </c>
      <c r="B2811" s="210">
        <v>24085</v>
      </c>
    </row>
    <row r="2812" spans="1:2">
      <c r="A2812" s="210">
        <v>55362</v>
      </c>
      <c r="B2812" s="210">
        <v>24086</v>
      </c>
    </row>
    <row r="2813" spans="1:2">
      <c r="A2813" s="210">
        <v>55363</v>
      </c>
      <c r="B2813" s="210">
        <v>24087</v>
      </c>
    </row>
    <row r="2814" spans="1:2">
      <c r="A2814" s="210">
        <v>55377</v>
      </c>
      <c r="B2814" s="210">
        <v>24088</v>
      </c>
    </row>
    <row r="2815" spans="1:2">
      <c r="A2815" s="210">
        <v>55387</v>
      </c>
      <c r="B2815" s="210">
        <v>24089</v>
      </c>
    </row>
    <row r="2816" spans="1:2">
      <c r="A2816" s="210">
        <v>55398</v>
      </c>
      <c r="B2816" s="210">
        <v>24090</v>
      </c>
    </row>
    <row r="2817" spans="1:2">
      <c r="A2817" s="210">
        <v>55708</v>
      </c>
      <c r="B2817" s="210">
        <v>24091</v>
      </c>
    </row>
    <row r="2818" spans="1:2">
      <c r="A2818" s="210">
        <v>55713</v>
      </c>
      <c r="B2818" s="210">
        <v>24092</v>
      </c>
    </row>
    <row r="2819" spans="1:2">
      <c r="A2819" s="210">
        <v>55720</v>
      </c>
      <c r="B2819" s="210">
        <v>24093</v>
      </c>
    </row>
    <row r="2820" spans="1:2">
      <c r="A2820" s="210">
        <v>55722</v>
      </c>
      <c r="B2820" s="210">
        <v>24094</v>
      </c>
    </row>
    <row r="2821" spans="1:2">
      <c r="A2821" s="210">
        <v>55733</v>
      </c>
      <c r="B2821" s="210">
        <v>24095</v>
      </c>
    </row>
    <row r="2822" spans="1:2">
      <c r="A2822" s="210">
        <v>55744</v>
      </c>
      <c r="B2822" s="210">
        <v>24101</v>
      </c>
    </row>
    <row r="2823" spans="1:2">
      <c r="A2823" s="210">
        <v>55745</v>
      </c>
      <c r="B2823" s="210">
        <v>24102</v>
      </c>
    </row>
    <row r="2824" spans="1:2">
      <c r="A2824" s="210">
        <v>55746</v>
      </c>
      <c r="B2824" s="210">
        <v>24104</v>
      </c>
    </row>
    <row r="2825" spans="1:2">
      <c r="A2825" s="210">
        <v>55750</v>
      </c>
      <c r="B2825" s="210">
        <v>24105</v>
      </c>
    </row>
    <row r="2826" spans="1:2">
      <c r="A2826" s="210">
        <v>55782</v>
      </c>
      <c r="B2826" s="210">
        <v>24112</v>
      </c>
    </row>
    <row r="2827" spans="1:2">
      <c r="A2827" s="210">
        <v>55792</v>
      </c>
      <c r="B2827" s="210">
        <v>24120</v>
      </c>
    </row>
    <row r="2828" spans="1:2">
      <c r="A2828" s="210">
        <v>55912</v>
      </c>
      <c r="B2828" s="210">
        <v>24121</v>
      </c>
    </row>
    <row r="2829" spans="1:2">
      <c r="A2829" s="210">
        <v>55920</v>
      </c>
      <c r="B2829" s="210">
        <v>24122</v>
      </c>
    </row>
    <row r="2830" spans="1:2">
      <c r="A2830" s="210">
        <v>55944</v>
      </c>
      <c r="B2830" s="210">
        <v>24124</v>
      </c>
    </row>
    <row r="2831" spans="1:2">
      <c r="A2831" s="210">
        <v>55947</v>
      </c>
      <c r="B2831" s="210">
        <v>24127</v>
      </c>
    </row>
    <row r="2832" spans="1:2">
      <c r="A2832" s="210">
        <v>55955</v>
      </c>
      <c r="B2832" s="210">
        <v>24128</v>
      </c>
    </row>
    <row r="2833" spans="1:2">
      <c r="A2833" s="210">
        <v>55963</v>
      </c>
      <c r="B2833" s="210">
        <v>24130</v>
      </c>
    </row>
    <row r="2834" spans="1:2">
      <c r="A2834" s="210">
        <v>55976</v>
      </c>
      <c r="B2834" s="210">
        <v>24131</v>
      </c>
    </row>
    <row r="2835" spans="1:2">
      <c r="A2835" s="210">
        <v>55988</v>
      </c>
      <c r="B2835" s="210">
        <v>24132</v>
      </c>
    </row>
    <row r="2836" spans="1:2">
      <c r="A2836" s="210">
        <v>56007</v>
      </c>
      <c r="B2836" s="210">
        <v>24133</v>
      </c>
    </row>
    <row r="2837" spans="1:2">
      <c r="A2837" s="210">
        <v>56011</v>
      </c>
      <c r="B2837" s="210">
        <v>24134</v>
      </c>
    </row>
    <row r="2838" spans="1:2">
      <c r="A2838" s="210">
        <v>56024</v>
      </c>
      <c r="B2838" s="210">
        <v>24136</v>
      </c>
    </row>
    <row r="2839" spans="1:2">
      <c r="A2839" s="210">
        <v>56030</v>
      </c>
      <c r="B2839" s="210">
        <v>24137</v>
      </c>
    </row>
    <row r="2840" spans="1:2">
      <c r="A2840" s="210">
        <v>56032</v>
      </c>
      <c r="B2840" s="210">
        <v>24138</v>
      </c>
    </row>
    <row r="2841" spans="1:2">
      <c r="A2841" s="210">
        <v>56056</v>
      </c>
      <c r="B2841" s="210">
        <v>24139</v>
      </c>
    </row>
    <row r="2842" spans="1:2">
      <c r="A2842" s="210">
        <v>56069</v>
      </c>
      <c r="B2842" s="210">
        <v>24147</v>
      </c>
    </row>
    <row r="2843" spans="1:2">
      <c r="A2843" s="210">
        <v>56071</v>
      </c>
      <c r="B2843" s="210">
        <v>24149</v>
      </c>
    </row>
    <row r="2844" spans="1:2">
      <c r="A2844" s="210">
        <v>56073</v>
      </c>
      <c r="B2844" s="210">
        <v>24150</v>
      </c>
    </row>
    <row r="2845" spans="1:2">
      <c r="A2845" s="210">
        <v>56082</v>
      </c>
      <c r="B2845" s="210">
        <v>24151</v>
      </c>
    </row>
    <row r="2846" spans="1:2">
      <c r="A2846" s="210">
        <v>56138</v>
      </c>
      <c r="B2846" s="210">
        <v>24161</v>
      </c>
    </row>
    <row r="2847" spans="1:2">
      <c r="A2847" s="210">
        <v>56201</v>
      </c>
      <c r="B2847" s="210">
        <v>24162</v>
      </c>
    </row>
    <row r="2848" spans="1:2">
      <c r="A2848" s="210">
        <v>56258</v>
      </c>
      <c r="B2848" s="210">
        <v>24165</v>
      </c>
    </row>
    <row r="2849" spans="1:2">
      <c r="A2849" s="210">
        <v>56320</v>
      </c>
      <c r="B2849" s="210">
        <v>24167</v>
      </c>
    </row>
    <row r="2850" spans="1:2">
      <c r="A2850" s="210">
        <v>56363</v>
      </c>
      <c r="B2850" s="210">
        <v>24168</v>
      </c>
    </row>
    <row r="2851" spans="1:2">
      <c r="A2851" s="210">
        <v>56374</v>
      </c>
      <c r="B2851" s="210">
        <v>24171</v>
      </c>
    </row>
    <row r="2852" spans="1:2">
      <c r="A2852" s="210">
        <v>56376</v>
      </c>
      <c r="B2852" s="210">
        <v>24174</v>
      </c>
    </row>
    <row r="2853" spans="1:2">
      <c r="A2853" s="210">
        <v>56379</v>
      </c>
      <c r="B2853" s="210">
        <v>24176</v>
      </c>
    </row>
    <row r="2854" spans="1:2">
      <c r="A2854" s="210">
        <v>56401</v>
      </c>
      <c r="B2854" s="210">
        <v>24177</v>
      </c>
    </row>
    <row r="2855" spans="1:2">
      <c r="A2855" s="210">
        <v>56425</v>
      </c>
      <c r="B2855" s="210">
        <v>24184</v>
      </c>
    </row>
    <row r="2856" spans="1:2">
      <c r="A2856" s="210">
        <v>56501</v>
      </c>
      <c r="B2856" s="210">
        <v>24185</v>
      </c>
    </row>
    <row r="2857" spans="1:2">
      <c r="A2857" s="210">
        <v>56537</v>
      </c>
      <c r="B2857" s="210">
        <v>24202</v>
      </c>
    </row>
    <row r="2858" spans="1:2">
      <c r="A2858" s="210">
        <v>56560</v>
      </c>
      <c r="B2858" s="210">
        <v>24216</v>
      </c>
    </row>
    <row r="2859" spans="1:2">
      <c r="A2859" s="210">
        <v>56601</v>
      </c>
      <c r="B2859" s="210">
        <v>24217</v>
      </c>
    </row>
    <row r="2860" spans="1:2">
      <c r="A2860" s="210">
        <v>56649</v>
      </c>
      <c r="B2860" s="210">
        <v>24218</v>
      </c>
    </row>
    <row r="2861" spans="1:2">
      <c r="A2861" s="210">
        <v>56668</v>
      </c>
      <c r="B2861" s="210">
        <v>24219</v>
      </c>
    </row>
    <row r="2862" spans="1:2">
      <c r="A2862" s="210">
        <v>56687</v>
      </c>
      <c r="B2862" s="210">
        <v>24220</v>
      </c>
    </row>
    <row r="2863" spans="1:2">
      <c r="A2863" s="210">
        <v>56701</v>
      </c>
      <c r="B2863" s="210">
        <v>24221</v>
      </c>
    </row>
    <row r="2864" spans="1:2">
      <c r="A2864" s="210">
        <v>57005</v>
      </c>
      <c r="B2864" s="210">
        <v>24224</v>
      </c>
    </row>
    <row r="2865" spans="1:2">
      <c r="A2865" s="210">
        <v>57006</v>
      </c>
      <c r="B2865" s="210">
        <v>24225</v>
      </c>
    </row>
    <row r="2866" spans="1:2">
      <c r="A2866" s="210">
        <v>57020</v>
      </c>
      <c r="B2866" s="210">
        <v>24226</v>
      </c>
    </row>
    <row r="2867" spans="1:2">
      <c r="A2867" s="210">
        <v>57032</v>
      </c>
      <c r="B2867" s="210">
        <v>24228</v>
      </c>
    </row>
    <row r="2868" spans="1:2">
      <c r="A2868" s="210">
        <v>57056</v>
      </c>
      <c r="B2868" s="210">
        <v>24230</v>
      </c>
    </row>
    <row r="2869" spans="1:2">
      <c r="A2869" s="210">
        <v>57064</v>
      </c>
      <c r="B2869" s="210">
        <v>24236</v>
      </c>
    </row>
    <row r="2870" spans="1:2">
      <c r="A2870" s="210">
        <v>57069</v>
      </c>
      <c r="B2870" s="210">
        <v>24237</v>
      </c>
    </row>
    <row r="2871" spans="1:2">
      <c r="A2871" s="210">
        <v>57078</v>
      </c>
      <c r="B2871" s="210">
        <v>24239</v>
      </c>
    </row>
    <row r="2872" spans="1:2">
      <c r="A2872" s="210">
        <v>57201</v>
      </c>
      <c r="B2872" s="210">
        <v>24243</v>
      </c>
    </row>
    <row r="2873" spans="1:2">
      <c r="A2873" s="210">
        <v>57202</v>
      </c>
      <c r="B2873" s="210">
        <v>24244</v>
      </c>
    </row>
    <row r="2874" spans="1:2">
      <c r="A2874" s="210">
        <v>57301</v>
      </c>
      <c r="B2874" s="210">
        <v>24245</v>
      </c>
    </row>
    <row r="2875" spans="1:2">
      <c r="A2875" s="210">
        <v>57401</v>
      </c>
      <c r="B2875" s="210">
        <v>24246</v>
      </c>
    </row>
    <row r="2876" spans="1:2">
      <c r="A2876" s="210">
        <v>57501</v>
      </c>
      <c r="B2876" s="210">
        <v>24248</v>
      </c>
    </row>
    <row r="2877" spans="1:2">
      <c r="A2877" s="210">
        <v>57741</v>
      </c>
      <c r="B2877" s="210">
        <v>24250</v>
      </c>
    </row>
    <row r="2878" spans="1:2">
      <c r="A2878" s="210">
        <v>57783</v>
      </c>
      <c r="B2878" s="210">
        <v>24251</v>
      </c>
    </row>
    <row r="2879" spans="1:2">
      <c r="A2879" s="210">
        <v>57785</v>
      </c>
      <c r="B2879" s="210">
        <v>24256</v>
      </c>
    </row>
    <row r="2880" spans="1:2">
      <c r="A2880" s="210">
        <v>57799</v>
      </c>
      <c r="B2880" s="210">
        <v>24258</v>
      </c>
    </row>
    <row r="2881" spans="1:2">
      <c r="A2881" s="210">
        <v>58205</v>
      </c>
      <c r="B2881" s="210">
        <v>24260</v>
      </c>
    </row>
    <row r="2882" spans="1:2">
      <c r="A2882" s="210">
        <v>58271</v>
      </c>
      <c r="B2882" s="210">
        <v>24263</v>
      </c>
    </row>
    <row r="2883" spans="1:2">
      <c r="A2883" s="210">
        <v>58301</v>
      </c>
      <c r="B2883" s="210">
        <v>24265</v>
      </c>
    </row>
    <row r="2884" spans="1:2">
      <c r="A2884" s="210">
        <v>58401</v>
      </c>
      <c r="B2884" s="210">
        <v>24266</v>
      </c>
    </row>
    <row r="2885" spans="1:2">
      <c r="A2885" s="210">
        <v>58554</v>
      </c>
      <c r="B2885" s="210">
        <v>24269</v>
      </c>
    </row>
    <row r="2886" spans="1:2">
      <c r="A2886" s="210">
        <v>58601</v>
      </c>
      <c r="B2886" s="210">
        <v>24270</v>
      </c>
    </row>
    <row r="2887" spans="1:2">
      <c r="A2887" s="210">
        <v>58701</v>
      </c>
      <c r="B2887" s="210">
        <v>24271</v>
      </c>
    </row>
    <row r="2888" spans="1:2">
      <c r="A2888" s="210">
        <v>58703</v>
      </c>
      <c r="B2888" s="210">
        <v>24272</v>
      </c>
    </row>
    <row r="2889" spans="1:2">
      <c r="A2889" s="210">
        <v>58707</v>
      </c>
      <c r="B2889" s="210">
        <v>24273</v>
      </c>
    </row>
    <row r="2890" spans="1:2">
      <c r="A2890" s="210">
        <v>58801</v>
      </c>
      <c r="B2890" s="210">
        <v>24277</v>
      </c>
    </row>
    <row r="2891" spans="1:2">
      <c r="A2891" s="210">
        <v>59330</v>
      </c>
      <c r="B2891" s="210">
        <v>24279</v>
      </c>
    </row>
    <row r="2892" spans="1:2">
      <c r="A2892" s="210">
        <v>59602</v>
      </c>
      <c r="B2892" s="210">
        <v>24280</v>
      </c>
    </row>
    <row r="2893" spans="1:2">
      <c r="A2893" s="210">
        <v>59626</v>
      </c>
      <c r="B2893" s="210">
        <v>24281</v>
      </c>
    </row>
    <row r="2894" spans="1:2">
      <c r="A2894" s="210">
        <v>59635</v>
      </c>
      <c r="B2894" s="210">
        <v>24282</v>
      </c>
    </row>
    <row r="2895" spans="1:2">
      <c r="A2895" s="210">
        <v>59636</v>
      </c>
      <c r="B2895" s="210">
        <v>24283</v>
      </c>
    </row>
    <row r="2896" spans="1:2">
      <c r="A2896" s="210">
        <v>59701</v>
      </c>
      <c r="B2896" s="210">
        <v>24285</v>
      </c>
    </row>
    <row r="2897" spans="1:2">
      <c r="A2897" s="210">
        <v>59714</v>
      </c>
      <c r="B2897" s="210">
        <v>24290</v>
      </c>
    </row>
    <row r="2898" spans="1:2">
      <c r="A2898" s="210">
        <v>59842</v>
      </c>
      <c r="B2898" s="210">
        <v>24292</v>
      </c>
    </row>
    <row r="2899" spans="1:2">
      <c r="A2899" s="210">
        <v>59851</v>
      </c>
      <c r="B2899" s="210">
        <v>24293</v>
      </c>
    </row>
    <row r="2900" spans="1:2">
      <c r="A2900" s="210">
        <v>59901</v>
      </c>
      <c r="B2900" s="210">
        <v>24311</v>
      </c>
    </row>
    <row r="2901" spans="1:2">
      <c r="A2901" s="210">
        <v>59902</v>
      </c>
      <c r="B2901" s="210">
        <v>24312</v>
      </c>
    </row>
    <row r="2902" spans="1:2">
      <c r="A2902" s="210">
        <v>59923</v>
      </c>
      <c r="B2902" s="210">
        <v>24313</v>
      </c>
    </row>
    <row r="2903" spans="1:2">
      <c r="A2903" s="210">
        <v>60033</v>
      </c>
      <c r="B2903" s="210">
        <v>24314</v>
      </c>
    </row>
    <row r="2904" spans="1:2">
      <c r="A2904" s="210">
        <v>60034</v>
      </c>
      <c r="B2904" s="210">
        <v>24315</v>
      </c>
    </row>
    <row r="2905" spans="1:2">
      <c r="A2905" s="210">
        <v>60071</v>
      </c>
      <c r="B2905" s="210">
        <v>24316</v>
      </c>
    </row>
    <row r="2906" spans="1:2">
      <c r="A2906" s="210">
        <v>60072</v>
      </c>
      <c r="B2906" s="210">
        <v>24317</v>
      </c>
    </row>
    <row r="2907" spans="1:2">
      <c r="A2907" s="210">
        <v>60080</v>
      </c>
      <c r="B2907" s="210">
        <v>24318</v>
      </c>
    </row>
    <row r="2908" spans="1:2">
      <c r="A2908" s="210">
        <v>60109</v>
      </c>
      <c r="B2908" s="210">
        <v>24319</v>
      </c>
    </row>
    <row r="2909" spans="1:2">
      <c r="A2909" s="210">
        <v>60112</v>
      </c>
      <c r="B2909" s="210">
        <v>24322</v>
      </c>
    </row>
    <row r="2910" spans="1:2">
      <c r="A2910" s="210">
        <v>60113</v>
      </c>
      <c r="B2910" s="210">
        <v>24323</v>
      </c>
    </row>
    <row r="2911" spans="1:2">
      <c r="A2911" s="210">
        <v>60119</v>
      </c>
      <c r="B2911" s="210">
        <v>24324</v>
      </c>
    </row>
    <row r="2912" spans="1:2">
      <c r="A2912" s="210">
        <v>60135</v>
      </c>
      <c r="B2912" s="210">
        <v>24325</v>
      </c>
    </row>
    <row r="2913" spans="1:2">
      <c r="A2913" s="210">
        <v>60140</v>
      </c>
      <c r="B2913" s="210">
        <v>24326</v>
      </c>
    </row>
    <row r="2914" spans="1:2">
      <c r="A2914" s="210">
        <v>60146</v>
      </c>
      <c r="B2914" s="210">
        <v>24328</v>
      </c>
    </row>
    <row r="2915" spans="1:2">
      <c r="A2915" s="210">
        <v>60150</v>
      </c>
      <c r="B2915" s="210">
        <v>24330</v>
      </c>
    </row>
    <row r="2916" spans="1:2">
      <c r="A2916" s="210">
        <v>60151</v>
      </c>
      <c r="B2916" s="210">
        <v>24333</v>
      </c>
    </row>
    <row r="2917" spans="1:2">
      <c r="A2917" s="210">
        <v>60152</v>
      </c>
      <c r="B2917" s="210">
        <v>24340</v>
      </c>
    </row>
    <row r="2918" spans="1:2">
      <c r="A2918" s="210">
        <v>60180</v>
      </c>
      <c r="B2918" s="210">
        <v>24343</v>
      </c>
    </row>
    <row r="2919" spans="1:2">
      <c r="A2919" s="210">
        <v>60401</v>
      </c>
      <c r="B2919" s="210">
        <v>24347</v>
      </c>
    </row>
    <row r="2920" spans="1:2">
      <c r="A2920" s="210">
        <v>60407</v>
      </c>
      <c r="B2920" s="210">
        <v>24348</v>
      </c>
    </row>
    <row r="2921" spans="1:2">
      <c r="A2921" s="210">
        <v>60408</v>
      </c>
      <c r="B2921" s="210">
        <v>24350</v>
      </c>
    </row>
    <row r="2922" spans="1:2">
      <c r="A2922" s="210">
        <v>60416</v>
      </c>
      <c r="B2922" s="210">
        <v>24351</v>
      </c>
    </row>
    <row r="2923" spans="1:2">
      <c r="A2923" s="210">
        <v>60420</v>
      </c>
      <c r="B2923" s="210">
        <v>24352</v>
      </c>
    </row>
    <row r="2924" spans="1:2">
      <c r="A2924" s="210">
        <v>60421</v>
      </c>
      <c r="B2924" s="210">
        <v>24354</v>
      </c>
    </row>
    <row r="2925" spans="1:2">
      <c r="A2925" s="210">
        <v>60442</v>
      </c>
      <c r="B2925" s="210">
        <v>24360</v>
      </c>
    </row>
    <row r="2926" spans="1:2">
      <c r="A2926" s="210">
        <v>60447</v>
      </c>
      <c r="B2926" s="210">
        <v>24361</v>
      </c>
    </row>
    <row r="2927" spans="1:2">
      <c r="A2927" s="210">
        <v>60449</v>
      </c>
      <c r="B2927" s="210">
        <v>24363</v>
      </c>
    </row>
    <row r="2928" spans="1:2">
      <c r="A2928" s="210">
        <v>60450</v>
      </c>
      <c r="B2928" s="210">
        <v>24366</v>
      </c>
    </row>
    <row r="2929" spans="1:2">
      <c r="A2929" s="210">
        <v>60468</v>
      </c>
      <c r="B2929" s="210">
        <v>24368</v>
      </c>
    </row>
    <row r="2930" spans="1:2">
      <c r="A2930" s="210">
        <v>60474</v>
      </c>
      <c r="B2930" s="210">
        <v>24370</v>
      </c>
    </row>
    <row r="2931" spans="1:2">
      <c r="A2931" s="210">
        <v>60481</v>
      </c>
      <c r="B2931" s="210">
        <v>24374</v>
      </c>
    </row>
    <row r="2932" spans="1:2">
      <c r="A2932" s="210">
        <v>60512</v>
      </c>
      <c r="B2932" s="210">
        <v>24375</v>
      </c>
    </row>
    <row r="2933" spans="1:2">
      <c r="A2933" s="210">
        <v>60520</v>
      </c>
      <c r="B2933" s="210">
        <v>24377</v>
      </c>
    </row>
    <row r="2934" spans="1:2">
      <c r="A2934" s="210">
        <v>60545</v>
      </c>
      <c r="B2934" s="210">
        <v>24378</v>
      </c>
    </row>
    <row r="2935" spans="1:2">
      <c r="A2935" s="210">
        <v>60548</v>
      </c>
      <c r="B2935" s="210">
        <v>24380</v>
      </c>
    </row>
    <row r="2936" spans="1:2">
      <c r="A2936" s="210">
        <v>60550</v>
      </c>
      <c r="B2936" s="210">
        <v>24381</v>
      </c>
    </row>
    <row r="2937" spans="1:2">
      <c r="A2937" s="210">
        <v>60552</v>
      </c>
      <c r="B2937" s="210">
        <v>24382</v>
      </c>
    </row>
    <row r="2938" spans="1:2">
      <c r="A2938" s="210">
        <v>60554</v>
      </c>
      <c r="B2938" s="210">
        <v>24411</v>
      </c>
    </row>
    <row r="2939" spans="1:2">
      <c r="A2939" s="210">
        <v>60556</v>
      </c>
      <c r="B2939" s="210">
        <v>24413</v>
      </c>
    </row>
    <row r="2940" spans="1:2">
      <c r="A2940" s="210">
        <v>60560</v>
      </c>
      <c r="B2940" s="210">
        <v>24416</v>
      </c>
    </row>
    <row r="2941" spans="1:2">
      <c r="A2941" s="210">
        <v>60910</v>
      </c>
      <c r="B2941" s="210">
        <v>24421</v>
      </c>
    </row>
    <row r="2942" spans="1:2">
      <c r="A2942" s="210">
        <v>60913</v>
      </c>
      <c r="B2942" s="210">
        <v>24422</v>
      </c>
    </row>
    <row r="2943" spans="1:2">
      <c r="A2943" s="210">
        <v>60928</v>
      </c>
      <c r="B2943" s="210">
        <v>24426</v>
      </c>
    </row>
    <row r="2944" spans="1:2">
      <c r="A2944" s="210">
        <v>60932</v>
      </c>
      <c r="B2944" s="210">
        <v>24430</v>
      </c>
    </row>
    <row r="2945" spans="1:2">
      <c r="A2945" s="210">
        <v>60935</v>
      </c>
      <c r="B2945" s="210">
        <v>24431</v>
      </c>
    </row>
    <row r="2946" spans="1:2">
      <c r="A2946" s="210">
        <v>60936</v>
      </c>
      <c r="B2946" s="210">
        <v>24432</v>
      </c>
    </row>
    <row r="2947" spans="1:2">
      <c r="A2947" s="210">
        <v>60941</v>
      </c>
      <c r="B2947" s="210">
        <v>24433</v>
      </c>
    </row>
    <row r="2948" spans="1:2">
      <c r="A2948" s="210">
        <v>60942</v>
      </c>
      <c r="B2948" s="210">
        <v>24435</v>
      </c>
    </row>
    <row r="2949" spans="1:2">
      <c r="A2949" s="210">
        <v>60950</v>
      </c>
      <c r="B2949" s="210">
        <v>24437</v>
      </c>
    </row>
    <row r="2950" spans="1:2">
      <c r="A2950" s="210">
        <v>60954</v>
      </c>
      <c r="B2950" s="210">
        <v>24439</v>
      </c>
    </row>
    <row r="2951" spans="1:2">
      <c r="A2951" s="210">
        <v>60957</v>
      </c>
      <c r="B2951" s="210">
        <v>24440</v>
      </c>
    </row>
    <row r="2952" spans="1:2">
      <c r="A2952" s="210">
        <v>60959</v>
      </c>
      <c r="B2952" s="210">
        <v>24442</v>
      </c>
    </row>
    <row r="2953" spans="1:2">
      <c r="A2953" s="210">
        <v>60970</v>
      </c>
      <c r="B2953" s="210">
        <v>24445</v>
      </c>
    </row>
    <row r="2954" spans="1:2">
      <c r="A2954" s="210">
        <v>61010</v>
      </c>
      <c r="B2954" s="210">
        <v>24448</v>
      </c>
    </row>
    <row r="2955" spans="1:2">
      <c r="A2955" s="210">
        <v>61011</v>
      </c>
      <c r="B2955" s="210">
        <v>24450</v>
      </c>
    </row>
    <row r="2956" spans="1:2">
      <c r="A2956" s="210">
        <v>61013</v>
      </c>
      <c r="B2956" s="210">
        <v>24457</v>
      </c>
    </row>
    <row r="2957" spans="1:2">
      <c r="A2957" s="210">
        <v>61015</v>
      </c>
      <c r="B2957" s="210">
        <v>24458</v>
      </c>
    </row>
    <row r="2958" spans="1:2">
      <c r="A2958" s="210">
        <v>61016</v>
      </c>
      <c r="B2958" s="210">
        <v>24459</v>
      </c>
    </row>
    <row r="2959" spans="1:2">
      <c r="A2959" s="210">
        <v>61019</v>
      </c>
      <c r="B2959" s="210">
        <v>24460</v>
      </c>
    </row>
    <row r="2960" spans="1:2">
      <c r="A2960" s="210">
        <v>61020</v>
      </c>
      <c r="B2960" s="210">
        <v>24463</v>
      </c>
    </row>
    <row r="2961" spans="1:2">
      <c r="A2961" s="210">
        <v>61021</v>
      </c>
      <c r="B2961" s="210">
        <v>24464</v>
      </c>
    </row>
    <row r="2962" spans="1:2">
      <c r="A2962" s="210">
        <v>61024</v>
      </c>
      <c r="B2962" s="210">
        <v>24465</v>
      </c>
    </row>
    <row r="2963" spans="1:2">
      <c r="A2963" s="210">
        <v>61027</v>
      </c>
      <c r="B2963" s="210">
        <v>24467</v>
      </c>
    </row>
    <row r="2964" spans="1:2">
      <c r="A2964" s="210">
        <v>61043</v>
      </c>
      <c r="B2964" s="210">
        <v>24468</v>
      </c>
    </row>
    <row r="2965" spans="1:2">
      <c r="A2965" s="210">
        <v>61054</v>
      </c>
      <c r="B2965" s="210">
        <v>24471</v>
      </c>
    </row>
    <row r="2966" spans="1:2">
      <c r="A2966" s="210">
        <v>61057</v>
      </c>
      <c r="B2966" s="210">
        <v>24472</v>
      </c>
    </row>
    <row r="2967" spans="1:2">
      <c r="A2967" s="210">
        <v>61058</v>
      </c>
      <c r="B2967" s="210">
        <v>24473</v>
      </c>
    </row>
    <row r="2968" spans="1:2">
      <c r="A2968" s="210">
        <v>61059</v>
      </c>
      <c r="B2968" s="210">
        <v>24474</v>
      </c>
    </row>
    <row r="2969" spans="1:2">
      <c r="A2969" s="210">
        <v>61061</v>
      </c>
      <c r="B2969" s="210">
        <v>24476</v>
      </c>
    </row>
    <row r="2970" spans="1:2">
      <c r="A2970" s="210">
        <v>61064</v>
      </c>
      <c r="B2970" s="210">
        <v>24479</v>
      </c>
    </row>
    <row r="2971" spans="1:2">
      <c r="A2971" s="210">
        <v>61065</v>
      </c>
      <c r="B2971" s="210">
        <v>24483</v>
      </c>
    </row>
    <row r="2972" spans="1:2">
      <c r="A2972" s="210">
        <v>61068</v>
      </c>
      <c r="B2972" s="210">
        <v>24484</v>
      </c>
    </row>
    <row r="2973" spans="1:2">
      <c r="A2973" s="210">
        <v>61071</v>
      </c>
      <c r="B2973" s="210">
        <v>24485</v>
      </c>
    </row>
    <row r="2974" spans="1:2">
      <c r="A2974" s="210">
        <v>61072</v>
      </c>
      <c r="B2974" s="210">
        <v>24486</v>
      </c>
    </row>
    <row r="2975" spans="1:2">
      <c r="A2975" s="210">
        <v>61077</v>
      </c>
      <c r="B2975" s="210">
        <v>24487</v>
      </c>
    </row>
    <row r="2976" spans="1:2">
      <c r="A2976" s="210">
        <v>61078</v>
      </c>
      <c r="B2976" s="210">
        <v>24520</v>
      </c>
    </row>
    <row r="2977" spans="1:2">
      <c r="A2977" s="210">
        <v>61079</v>
      </c>
      <c r="B2977" s="210">
        <v>24521</v>
      </c>
    </row>
    <row r="2978" spans="1:2">
      <c r="A2978" s="210">
        <v>61081</v>
      </c>
      <c r="B2978" s="210">
        <v>24522</v>
      </c>
    </row>
    <row r="2979" spans="1:2">
      <c r="A2979" s="210">
        <v>61084</v>
      </c>
      <c r="B2979" s="210">
        <v>24523</v>
      </c>
    </row>
    <row r="2980" spans="1:2">
      <c r="A2980" s="210">
        <v>61087</v>
      </c>
      <c r="B2980" s="210">
        <v>24526</v>
      </c>
    </row>
    <row r="2981" spans="1:2">
      <c r="A2981" s="210">
        <v>61088</v>
      </c>
      <c r="B2981" s="210">
        <v>24528</v>
      </c>
    </row>
    <row r="2982" spans="1:2">
      <c r="A2982" s="210">
        <v>61091</v>
      </c>
      <c r="B2982" s="210">
        <v>24529</v>
      </c>
    </row>
    <row r="2983" spans="1:2">
      <c r="A2983" s="210">
        <v>61231</v>
      </c>
      <c r="B2983" s="210">
        <v>24530</v>
      </c>
    </row>
    <row r="2984" spans="1:2">
      <c r="A2984" s="210">
        <v>61232</v>
      </c>
      <c r="B2984" s="210">
        <v>24531</v>
      </c>
    </row>
    <row r="2985" spans="1:2">
      <c r="A2985" s="210">
        <v>61233</v>
      </c>
      <c r="B2985" s="210">
        <v>24534</v>
      </c>
    </row>
    <row r="2986" spans="1:2">
      <c r="A2986" s="210">
        <v>61238</v>
      </c>
      <c r="B2986" s="210">
        <v>24536</v>
      </c>
    </row>
    <row r="2987" spans="1:2">
      <c r="A2987" s="210">
        <v>61240</v>
      </c>
      <c r="B2987" s="210">
        <v>24538</v>
      </c>
    </row>
    <row r="2988" spans="1:2">
      <c r="A2988" s="210">
        <v>61252</v>
      </c>
      <c r="B2988" s="210">
        <v>24539</v>
      </c>
    </row>
    <row r="2989" spans="1:2">
      <c r="A2989" s="210">
        <v>61254</v>
      </c>
      <c r="B2989" s="210">
        <v>24549</v>
      </c>
    </row>
    <row r="2990" spans="1:2">
      <c r="A2990" s="210">
        <v>61261</v>
      </c>
      <c r="B2990" s="210">
        <v>24553</v>
      </c>
    </row>
    <row r="2991" spans="1:2">
      <c r="A2991" s="210">
        <v>61263</v>
      </c>
      <c r="B2991" s="210">
        <v>24554</v>
      </c>
    </row>
    <row r="2992" spans="1:2">
      <c r="A2992" s="210">
        <v>61270</v>
      </c>
      <c r="B2992" s="210">
        <v>24555</v>
      </c>
    </row>
    <row r="2993" spans="1:2">
      <c r="A2993" s="210">
        <v>61273</v>
      </c>
      <c r="B2993" s="210">
        <v>24556</v>
      </c>
    </row>
    <row r="2994" spans="1:2">
      <c r="A2994" s="210">
        <v>61276</v>
      </c>
      <c r="B2994" s="210">
        <v>24557</v>
      </c>
    </row>
    <row r="2995" spans="1:2">
      <c r="A2995" s="210">
        <v>61283</v>
      </c>
      <c r="B2995" s="210">
        <v>24558</v>
      </c>
    </row>
    <row r="2996" spans="1:2">
      <c r="A2996" s="210">
        <v>61285</v>
      </c>
      <c r="B2996" s="210">
        <v>24562</v>
      </c>
    </row>
    <row r="2997" spans="1:2">
      <c r="A2997" s="210">
        <v>61310</v>
      </c>
      <c r="B2997" s="210">
        <v>24563</v>
      </c>
    </row>
    <row r="2998" spans="1:2">
      <c r="A2998" s="210">
        <v>61315</v>
      </c>
      <c r="B2998" s="210">
        <v>24565</v>
      </c>
    </row>
    <row r="2999" spans="1:2">
      <c r="A2999" s="210">
        <v>61317</v>
      </c>
      <c r="B2999" s="210">
        <v>24566</v>
      </c>
    </row>
    <row r="3000" spans="1:2">
      <c r="A3000" s="210">
        <v>61320</v>
      </c>
      <c r="B3000" s="210">
        <v>24569</v>
      </c>
    </row>
    <row r="3001" spans="1:2">
      <c r="A3001" s="210">
        <v>61322</v>
      </c>
      <c r="B3001" s="210">
        <v>24570</v>
      </c>
    </row>
    <row r="3002" spans="1:2">
      <c r="A3002" s="210">
        <v>61324</v>
      </c>
      <c r="B3002" s="210">
        <v>24571</v>
      </c>
    </row>
    <row r="3003" spans="1:2">
      <c r="A3003" s="210">
        <v>61325</v>
      </c>
      <c r="B3003" s="210">
        <v>24574</v>
      </c>
    </row>
    <row r="3004" spans="1:2">
      <c r="A3004" s="210">
        <v>61326</v>
      </c>
      <c r="B3004" s="210">
        <v>24577</v>
      </c>
    </row>
    <row r="3005" spans="1:2">
      <c r="A3005" s="210">
        <v>61329</v>
      </c>
      <c r="B3005" s="210">
        <v>24578</v>
      </c>
    </row>
    <row r="3006" spans="1:2">
      <c r="A3006" s="210">
        <v>61332</v>
      </c>
      <c r="B3006" s="210">
        <v>24579</v>
      </c>
    </row>
    <row r="3007" spans="1:2">
      <c r="A3007" s="210">
        <v>61338</v>
      </c>
      <c r="B3007" s="210">
        <v>24580</v>
      </c>
    </row>
    <row r="3008" spans="1:2">
      <c r="A3008" s="210">
        <v>61340</v>
      </c>
      <c r="B3008" s="210">
        <v>24581</v>
      </c>
    </row>
    <row r="3009" spans="1:2">
      <c r="A3009" s="210">
        <v>61341</v>
      </c>
      <c r="B3009" s="210">
        <v>24585</v>
      </c>
    </row>
    <row r="3010" spans="1:2">
      <c r="A3010" s="210">
        <v>61342</v>
      </c>
      <c r="B3010" s="210">
        <v>24586</v>
      </c>
    </row>
    <row r="3011" spans="1:2">
      <c r="A3011" s="210">
        <v>61348</v>
      </c>
      <c r="B3011" s="210">
        <v>24589</v>
      </c>
    </row>
    <row r="3012" spans="1:2">
      <c r="A3012" s="210">
        <v>61350</v>
      </c>
      <c r="B3012" s="210">
        <v>24590</v>
      </c>
    </row>
    <row r="3013" spans="1:2">
      <c r="A3013" s="210">
        <v>61356</v>
      </c>
      <c r="B3013" s="210">
        <v>24592</v>
      </c>
    </row>
    <row r="3014" spans="1:2">
      <c r="A3014" s="210">
        <v>61360</v>
      </c>
      <c r="B3014" s="210">
        <v>24593</v>
      </c>
    </row>
    <row r="3015" spans="1:2">
      <c r="A3015" s="210">
        <v>61363</v>
      </c>
      <c r="B3015" s="210">
        <v>24594</v>
      </c>
    </row>
    <row r="3016" spans="1:2">
      <c r="A3016" s="210">
        <v>61364</v>
      </c>
      <c r="B3016" s="210">
        <v>24595</v>
      </c>
    </row>
    <row r="3017" spans="1:2">
      <c r="A3017" s="210">
        <v>61371</v>
      </c>
      <c r="B3017" s="210">
        <v>24597</v>
      </c>
    </row>
    <row r="3018" spans="1:2">
      <c r="A3018" s="210">
        <v>61372</v>
      </c>
      <c r="B3018" s="210">
        <v>24598</v>
      </c>
    </row>
    <row r="3019" spans="1:2">
      <c r="A3019" s="210">
        <v>61373</v>
      </c>
      <c r="B3019" s="210">
        <v>24599</v>
      </c>
    </row>
    <row r="3020" spans="1:2">
      <c r="A3020" s="210">
        <v>61377</v>
      </c>
      <c r="B3020" s="210">
        <v>24601</v>
      </c>
    </row>
    <row r="3021" spans="1:2">
      <c r="A3021" s="210">
        <v>61410</v>
      </c>
      <c r="B3021" s="210">
        <v>24602</v>
      </c>
    </row>
    <row r="3022" spans="1:2">
      <c r="A3022" s="210">
        <v>61422</v>
      </c>
      <c r="B3022" s="210">
        <v>24603</v>
      </c>
    </row>
    <row r="3023" spans="1:2">
      <c r="A3023" s="210">
        <v>61430</v>
      </c>
      <c r="B3023" s="210">
        <v>24607</v>
      </c>
    </row>
    <row r="3024" spans="1:2">
      <c r="A3024" s="210">
        <v>61434</v>
      </c>
      <c r="B3024" s="210">
        <v>24609</v>
      </c>
    </row>
    <row r="3025" spans="1:2">
      <c r="A3025" s="210">
        <v>61439</v>
      </c>
      <c r="B3025" s="210">
        <v>24612</v>
      </c>
    </row>
    <row r="3026" spans="1:2">
      <c r="A3026" s="210">
        <v>61443</v>
      </c>
      <c r="B3026" s="210">
        <v>24613</v>
      </c>
    </row>
    <row r="3027" spans="1:2">
      <c r="A3027" s="210">
        <v>61448</v>
      </c>
      <c r="B3027" s="210">
        <v>24614</v>
      </c>
    </row>
    <row r="3028" spans="1:2">
      <c r="A3028" s="210">
        <v>61455</v>
      </c>
      <c r="B3028" s="210">
        <v>24618</v>
      </c>
    </row>
    <row r="3029" spans="1:2">
      <c r="A3029" s="210">
        <v>61462</v>
      </c>
      <c r="B3029" s="210">
        <v>24619</v>
      </c>
    </row>
    <row r="3030" spans="1:2">
      <c r="A3030" s="210">
        <v>61467</v>
      </c>
      <c r="B3030" s="210">
        <v>24620</v>
      </c>
    </row>
    <row r="3031" spans="1:2">
      <c r="A3031" s="210">
        <v>61488</v>
      </c>
      <c r="B3031" s="210">
        <v>24622</v>
      </c>
    </row>
    <row r="3032" spans="1:2">
      <c r="A3032" s="210">
        <v>61520</v>
      </c>
      <c r="B3032" s="210">
        <v>24624</v>
      </c>
    </row>
    <row r="3033" spans="1:2">
      <c r="A3033" s="210">
        <v>61523</v>
      </c>
      <c r="B3033" s="210">
        <v>24627</v>
      </c>
    </row>
    <row r="3034" spans="1:2">
      <c r="A3034" s="210">
        <v>61525</v>
      </c>
      <c r="B3034" s="210">
        <v>24628</v>
      </c>
    </row>
    <row r="3035" spans="1:2">
      <c r="A3035" s="210">
        <v>61528</v>
      </c>
      <c r="B3035" s="210">
        <v>24630</v>
      </c>
    </row>
    <row r="3036" spans="1:2">
      <c r="A3036" s="210">
        <v>61530</v>
      </c>
      <c r="B3036" s="210">
        <v>24631</v>
      </c>
    </row>
    <row r="3037" spans="1:2">
      <c r="A3037" s="210">
        <v>61531</v>
      </c>
      <c r="B3037" s="210">
        <v>24634</v>
      </c>
    </row>
    <row r="3038" spans="1:2">
      <c r="A3038" s="210">
        <v>61535</v>
      </c>
      <c r="B3038" s="210">
        <v>24637</v>
      </c>
    </row>
    <row r="3039" spans="1:2">
      <c r="A3039" s="210">
        <v>61537</v>
      </c>
      <c r="B3039" s="210">
        <v>24639</v>
      </c>
    </row>
    <row r="3040" spans="1:2">
      <c r="A3040" s="210">
        <v>61539</v>
      </c>
      <c r="B3040" s="210">
        <v>24640</v>
      </c>
    </row>
    <row r="3041" spans="1:2">
      <c r="A3041" s="210">
        <v>61546</v>
      </c>
      <c r="B3041" s="210">
        <v>24646</v>
      </c>
    </row>
    <row r="3042" spans="1:2">
      <c r="A3042" s="210">
        <v>61547</v>
      </c>
      <c r="B3042" s="210">
        <v>24649</v>
      </c>
    </row>
    <row r="3043" spans="1:2">
      <c r="A3043" s="210">
        <v>61548</v>
      </c>
      <c r="B3043" s="210">
        <v>24651</v>
      </c>
    </row>
    <row r="3044" spans="1:2">
      <c r="A3044" s="210">
        <v>61553</v>
      </c>
      <c r="B3044" s="210">
        <v>24656</v>
      </c>
    </row>
    <row r="3045" spans="1:2">
      <c r="A3045" s="210">
        <v>61561</v>
      </c>
      <c r="B3045" s="210">
        <v>24657</v>
      </c>
    </row>
    <row r="3046" spans="1:2">
      <c r="A3046" s="210">
        <v>61563</v>
      </c>
      <c r="B3046" s="210">
        <v>24658</v>
      </c>
    </row>
    <row r="3047" spans="1:2">
      <c r="A3047" s="210">
        <v>61568</v>
      </c>
      <c r="B3047" s="210">
        <v>24712</v>
      </c>
    </row>
    <row r="3048" spans="1:2">
      <c r="A3048" s="210">
        <v>61572</v>
      </c>
      <c r="B3048" s="210">
        <v>24714</v>
      </c>
    </row>
    <row r="3049" spans="1:2">
      <c r="A3049" s="210">
        <v>61727</v>
      </c>
      <c r="B3049" s="210">
        <v>24715</v>
      </c>
    </row>
    <row r="3050" spans="1:2">
      <c r="A3050" s="210">
        <v>61734</v>
      </c>
      <c r="B3050" s="210">
        <v>24716</v>
      </c>
    </row>
    <row r="3051" spans="1:2">
      <c r="A3051" s="210">
        <v>61736</v>
      </c>
      <c r="B3051" s="210">
        <v>24726</v>
      </c>
    </row>
    <row r="3052" spans="1:2">
      <c r="A3052" s="210">
        <v>61738</v>
      </c>
      <c r="B3052" s="210">
        <v>24731</v>
      </c>
    </row>
    <row r="3053" spans="1:2">
      <c r="A3053" s="210">
        <v>61739</v>
      </c>
      <c r="B3053" s="210">
        <v>24733</v>
      </c>
    </row>
    <row r="3054" spans="1:2">
      <c r="A3054" s="210">
        <v>61742</v>
      </c>
      <c r="B3054" s="210">
        <v>24736</v>
      </c>
    </row>
    <row r="3055" spans="1:2">
      <c r="A3055" s="210">
        <v>61745</v>
      </c>
      <c r="B3055" s="210">
        <v>24737</v>
      </c>
    </row>
    <row r="3056" spans="1:2">
      <c r="A3056" s="210">
        <v>61750</v>
      </c>
      <c r="B3056" s="210">
        <v>24738</v>
      </c>
    </row>
    <row r="3057" spans="1:2">
      <c r="A3057" s="210">
        <v>61751</v>
      </c>
      <c r="B3057" s="210">
        <v>24747</v>
      </c>
    </row>
    <row r="3058" spans="1:2">
      <c r="A3058" s="210">
        <v>61752</v>
      </c>
      <c r="B3058" s="210">
        <v>24801</v>
      </c>
    </row>
    <row r="3059" spans="1:2">
      <c r="A3059" s="210">
        <v>61759</v>
      </c>
      <c r="B3059" s="210">
        <v>24808</v>
      </c>
    </row>
    <row r="3060" spans="1:2">
      <c r="A3060" s="210">
        <v>61764</v>
      </c>
      <c r="B3060" s="210">
        <v>24811</v>
      </c>
    </row>
    <row r="3061" spans="1:2">
      <c r="A3061" s="210">
        <v>61802</v>
      </c>
      <c r="B3061" s="210">
        <v>24813</v>
      </c>
    </row>
    <row r="3062" spans="1:2">
      <c r="A3062" s="210">
        <v>61813</v>
      </c>
      <c r="B3062" s="210">
        <v>24815</v>
      </c>
    </row>
    <row r="3063" spans="1:2">
      <c r="A3063" s="210">
        <v>61817</v>
      </c>
      <c r="B3063" s="210">
        <v>24816</v>
      </c>
    </row>
    <row r="3064" spans="1:2">
      <c r="A3064" s="210">
        <v>61818</v>
      </c>
      <c r="B3064" s="210">
        <v>24817</v>
      </c>
    </row>
    <row r="3065" spans="1:2">
      <c r="A3065" s="210">
        <v>61834</v>
      </c>
      <c r="B3065" s="210">
        <v>24818</v>
      </c>
    </row>
    <row r="3066" spans="1:2">
      <c r="A3066" s="210">
        <v>61842</v>
      </c>
      <c r="B3066" s="210">
        <v>24821</v>
      </c>
    </row>
    <row r="3067" spans="1:2">
      <c r="A3067" s="210">
        <v>61843</v>
      </c>
      <c r="B3067" s="210">
        <v>24822</v>
      </c>
    </row>
    <row r="3068" spans="1:2">
      <c r="A3068" s="210">
        <v>61846</v>
      </c>
      <c r="B3068" s="210">
        <v>24823</v>
      </c>
    </row>
    <row r="3069" spans="1:2">
      <c r="A3069" s="210">
        <v>61848</v>
      </c>
      <c r="B3069" s="210">
        <v>24824</v>
      </c>
    </row>
    <row r="3070" spans="1:2">
      <c r="A3070" s="210">
        <v>61853</v>
      </c>
      <c r="B3070" s="210">
        <v>24825</v>
      </c>
    </row>
    <row r="3071" spans="1:2">
      <c r="A3071" s="210">
        <v>61854</v>
      </c>
      <c r="B3071" s="210">
        <v>24826</v>
      </c>
    </row>
    <row r="3072" spans="1:2">
      <c r="A3072" s="210">
        <v>61856</v>
      </c>
      <c r="B3072" s="210">
        <v>24827</v>
      </c>
    </row>
    <row r="3073" spans="1:2">
      <c r="A3073" s="210">
        <v>61857</v>
      </c>
      <c r="B3073" s="210">
        <v>24828</v>
      </c>
    </row>
    <row r="3074" spans="1:2">
      <c r="A3074" s="210">
        <v>61858</v>
      </c>
      <c r="B3074" s="210">
        <v>24829</v>
      </c>
    </row>
    <row r="3075" spans="1:2">
      <c r="A3075" s="210">
        <v>61863</v>
      </c>
      <c r="B3075" s="210">
        <v>24830</v>
      </c>
    </row>
    <row r="3076" spans="1:2">
      <c r="A3076" s="210">
        <v>61864</v>
      </c>
      <c r="B3076" s="210">
        <v>24831</v>
      </c>
    </row>
    <row r="3077" spans="1:2">
      <c r="A3077" s="210">
        <v>61871</v>
      </c>
      <c r="B3077" s="210">
        <v>24832</v>
      </c>
    </row>
    <row r="3078" spans="1:2">
      <c r="A3078" s="210">
        <v>61873</v>
      </c>
      <c r="B3078" s="210">
        <v>24834</v>
      </c>
    </row>
    <row r="3079" spans="1:2">
      <c r="A3079" s="210">
        <v>61877</v>
      </c>
      <c r="B3079" s="210">
        <v>24836</v>
      </c>
    </row>
    <row r="3080" spans="1:2">
      <c r="A3080" s="210">
        <v>61878</v>
      </c>
      <c r="B3080" s="210">
        <v>24839</v>
      </c>
    </row>
    <row r="3081" spans="1:2">
      <c r="A3081" s="210">
        <v>61880</v>
      </c>
      <c r="B3081" s="210">
        <v>24841</v>
      </c>
    </row>
    <row r="3082" spans="1:2">
      <c r="A3082" s="210">
        <v>61910</v>
      </c>
      <c r="B3082" s="210">
        <v>24842</v>
      </c>
    </row>
    <row r="3083" spans="1:2">
      <c r="A3083" s="210">
        <v>61920</v>
      </c>
      <c r="B3083" s="210">
        <v>24844</v>
      </c>
    </row>
    <row r="3084" spans="1:2">
      <c r="A3084" s="210">
        <v>61936</v>
      </c>
      <c r="B3084" s="210">
        <v>24846</v>
      </c>
    </row>
    <row r="3085" spans="1:2">
      <c r="A3085" s="210">
        <v>61944</v>
      </c>
      <c r="B3085" s="210">
        <v>24847</v>
      </c>
    </row>
    <row r="3086" spans="1:2">
      <c r="A3086" s="210">
        <v>61951</v>
      </c>
      <c r="B3086" s="210">
        <v>24849</v>
      </c>
    </row>
    <row r="3087" spans="1:2">
      <c r="A3087" s="210">
        <v>61953</v>
      </c>
      <c r="B3087" s="210">
        <v>24850</v>
      </c>
    </row>
    <row r="3088" spans="1:2">
      <c r="A3088" s="210">
        <v>61956</v>
      </c>
      <c r="B3088" s="210">
        <v>24851</v>
      </c>
    </row>
    <row r="3089" spans="1:2">
      <c r="A3089" s="210">
        <v>62009</v>
      </c>
      <c r="B3089" s="210">
        <v>24852</v>
      </c>
    </row>
    <row r="3090" spans="1:2">
      <c r="A3090" s="210">
        <v>62026</v>
      </c>
      <c r="B3090" s="210">
        <v>24853</v>
      </c>
    </row>
    <row r="3091" spans="1:2">
      <c r="A3091" s="210">
        <v>62052</v>
      </c>
      <c r="B3091" s="210">
        <v>24856</v>
      </c>
    </row>
    <row r="3092" spans="1:2">
      <c r="A3092" s="210">
        <v>62058</v>
      </c>
      <c r="B3092" s="210">
        <v>24859</v>
      </c>
    </row>
    <row r="3093" spans="1:2">
      <c r="A3093" s="210">
        <v>62067</v>
      </c>
      <c r="B3093" s="210">
        <v>24860</v>
      </c>
    </row>
    <row r="3094" spans="1:2">
      <c r="A3094" s="210">
        <v>62069</v>
      </c>
      <c r="B3094" s="210">
        <v>24861</v>
      </c>
    </row>
    <row r="3095" spans="1:2">
      <c r="A3095" s="210">
        <v>62075</v>
      </c>
      <c r="B3095" s="210">
        <v>24862</v>
      </c>
    </row>
    <row r="3096" spans="1:2">
      <c r="A3096" s="210">
        <v>62088</v>
      </c>
      <c r="B3096" s="210">
        <v>24866</v>
      </c>
    </row>
    <row r="3097" spans="1:2">
      <c r="A3097" s="210">
        <v>62092</v>
      </c>
      <c r="B3097" s="210">
        <v>24867</v>
      </c>
    </row>
    <row r="3098" spans="1:2">
      <c r="A3098" s="210">
        <v>62215</v>
      </c>
      <c r="B3098" s="210">
        <v>24868</v>
      </c>
    </row>
    <row r="3099" spans="1:2">
      <c r="A3099" s="210">
        <v>62216</v>
      </c>
      <c r="B3099" s="210">
        <v>24869</v>
      </c>
    </row>
    <row r="3100" spans="1:2">
      <c r="A3100" s="210">
        <v>62217</v>
      </c>
      <c r="B3100" s="210">
        <v>24870</v>
      </c>
    </row>
    <row r="3101" spans="1:2">
      <c r="A3101" s="210">
        <v>62219</v>
      </c>
      <c r="B3101" s="210">
        <v>24871</v>
      </c>
    </row>
    <row r="3102" spans="1:2">
      <c r="A3102" s="210">
        <v>62230</v>
      </c>
      <c r="B3102" s="210">
        <v>24872</v>
      </c>
    </row>
    <row r="3103" spans="1:2">
      <c r="A3103" s="210">
        <v>62233</v>
      </c>
      <c r="B3103" s="210">
        <v>24873</v>
      </c>
    </row>
    <row r="3104" spans="1:2">
      <c r="A3104" s="210">
        <v>62236</v>
      </c>
      <c r="B3104" s="210">
        <v>24874</v>
      </c>
    </row>
    <row r="3105" spans="1:2">
      <c r="A3105" s="210">
        <v>62240</v>
      </c>
      <c r="B3105" s="210">
        <v>24877</v>
      </c>
    </row>
    <row r="3106" spans="1:2">
      <c r="A3106" s="210">
        <v>62243</v>
      </c>
      <c r="B3106" s="210">
        <v>24878</v>
      </c>
    </row>
    <row r="3107" spans="1:2">
      <c r="A3107" s="210">
        <v>62245</v>
      </c>
      <c r="B3107" s="210">
        <v>24879</v>
      </c>
    </row>
    <row r="3108" spans="1:2">
      <c r="A3108" s="210">
        <v>62248</v>
      </c>
      <c r="B3108" s="210">
        <v>24880</v>
      </c>
    </row>
    <row r="3109" spans="1:2">
      <c r="A3109" s="210">
        <v>62249</v>
      </c>
      <c r="B3109" s="210">
        <v>24882</v>
      </c>
    </row>
    <row r="3110" spans="1:2">
      <c r="A3110" s="210">
        <v>62250</v>
      </c>
      <c r="B3110" s="210">
        <v>24883</v>
      </c>
    </row>
    <row r="3111" spans="1:2">
      <c r="A3111" s="210">
        <v>62254</v>
      </c>
      <c r="B3111" s="210">
        <v>24884</v>
      </c>
    </row>
    <row r="3112" spans="1:2">
      <c r="A3112" s="210">
        <v>62256</v>
      </c>
      <c r="B3112" s="210">
        <v>24887</v>
      </c>
    </row>
    <row r="3113" spans="1:2">
      <c r="A3113" s="210">
        <v>62257</v>
      </c>
      <c r="B3113" s="210">
        <v>24892</v>
      </c>
    </row>
    <row r="3114" spans="1:2">
      <c r="A3114" s="210">
        <v>62258</v>
      </c>
      <c r="B3114" s="210">
        <v>24894</v>
      </c>
    </row>
    <row r="3115" spans="1:2">
      <c r="A3115" s="210">
        <v>62259</v>
      </c>
      <c r="B3115" s="210">
        <v>24895</v>
      </c>
    </row>
    <row r="3116" spans="1:2">
      <c r="A3116" s="210">
        <v>62260</v>
      </c>
      <c r="B3116" s="210">
        <v>24898</v>
      </c>
    </row>
    <row r="3117" spans="1:2">
      <c r="A3117" s="210">
        <v>62263</v>
      </c>
      <c r="B3117" s="210">
        <v>24899</v>
      </c>
    </row>
    <row r="3118" spans="1:2">
      <c r="A3118" s="210">
        <v>62264</v>
      </c>
      <c r="B3118" s="210">
        <v>24910</v>
      </c>
    </row>
    <row r="3119" spans="1:2">
      <c r="A3119" s="210">
        <v>62265</v>
      </c>
      <c r="B3119" s="210">
        <v>24915</v>
      </c>
    </row>
    <row r="3120" spans="1:2">
      <c r="A3120" s="210">
        <v>62271</v>
      </c>
      <c r="B3120" s="210">
        <v>24916</v>
      </c>
    </row>
    <row r="3121" spans="1:2">
      <c r="A3121" s="210">
        <v>62274</v>
      </c>
      <c r="B3121" s="210">
        <v>24917</v>
      </c>
    </row>
    <row r="3122" spans="1:2">
      <c r="A3122" s="210">
        <v>62282</v>
      </c>
      <c r="B3122" s="210">
        <v>24918</v>
      </c>
    </row>
    <row r="3123" spans="1:2">
      <c r="A3123" s="210">
        <v>62285</v>
      </c>
      <c r="B3123" s="210">
        <v>24919</v>
      </c>
    </row>
    <row r="3124" spans="1:2">
      <c r="A3124" s="210">
        <v>62292</v>
      </c>
      <c r="B3124" s="210">
        <v>24920</v>
      </c>
    </row>
    <row r="3125" spans="1:2">
      <c r="A3125" s="210">
        <v>62293</v>
      </c>
      <c r="B3125" s="210">
        <v>24924</v>
      </c>
    </row>
    <row r="3126" spans="1:2">
      <c r="A3126" s="210">
        <v>62295</v>
      </c>
      <c r="B3126" s="210">
        <v>24925</v>
      </c>
    </row>
    <row r="3127" spans="1:2">
      <c r="A3127" s="210">
        <v>62298</v>
      </c>
      <c r="B3127" s="210">
        <v>24927</v>
      </c>
    </row>
    <row r="3128" spans="1:2">
      <c r="A3128" s="210">
        <v>62341</v>
      </c>
      <c r="B3128" s="210">
        <v>24931</v>
      </c>
    </row>
    <row r="3129" spans="1:2">
      <c r="A3129" s="210">
        <v>62450</v>
      </c>
      <c r="B3129" s="210">
        <v>24934</v>
      </c>
    </row>
    <row r="3130" spans="1:2">
      <c r="A3130" s="210">
        <v>62459</v>
      </c>
      <c r="B3130" s="210">
        <v>24935</v>
      </c>
    </row>
    <row r="3131" spans="1:2">
      <c r="A3131" s="210">
        <v>62471</v>
      </c>
      <c r="B3131" s="210">
        <v>24936</v>
      </c>
    </row>
    <row r="3132" spans="1:2">
      <c r="A3132" s="210">
        <v>62530</v>
      </c>
      <c r="B3132" s="210">
        <v>24938</v>
      </c>
    </row>
    <row r="3133" spans="1:2">
      <c r="A3133" s="210">
        <v>62536</v>
      </c>
      <c r="B3133" s="210">
        <v>24941</v>
      </c>
    </row>
    <row r="3134" spans="1:2">
      <c r="A3134" s="210">
        <v>62540</v>
      </c>
      <c r="B3134" s="210">
        <v>24942</v>
      </c>
    </row>
    <row r="3135" spans="1:2">
      <c r="A3135" s="210">
        <v>62549</v>
      </c>
      <c r="B3135" s="210">
        <v>24943</v>
      </c>
    </row>
    <row r="3136" spans="1:2">
      <c r="A3136" s="210">
        <v>62551</v>
      </c>
      <c r="B3136" s="210">
        <v>24944</v>
      </c>
    </row>
    <row r="3137" spans="1:2">
      <c r="A3137" s="210">
        <v>62554</v>
      </c>
      <c r="B3137" s="210">
        <v>24945</v>
      </c>
    </row>
    <row r="3138" spans="1:2">
      <c r="A3138" s="210">
        <v>62558</v>
      </c>
      <c r="B3138" s="210">
        <v>24946</v>
      </c>
    </row>
    <row r="3139" spans="1:2">
      <c r="A3139" s="210">
        <v>62561</v>
      </c>
      <c r="B3139" s="210">
        <v>24950</v>
      </c>
    </row>
    <row r="3140" spans="1:2">
      <c r="A3140" s="210">
        <v>62563</v>
      </c>
      <c r="B3140" s="210">
        <v>24951</v>
      </c>
    </row>
    <row r="3141" spans="1:2">
      <c r="A3141" s="210">
        <v>62568</v>
      </c>
      <c r="B3141" s="210">
        <v>24954</v>
      </c>
    </row>
    <row r="3142" spans="1:2">
      <c r="A3142" s="210">
        <v>62570</v>
      </c>
      <c r="B3142" s="210">
        <v>24957</v>
      </c>
    </row>
    <row r="3143" spans="1:2">
      <c r="A3143" s="210">
        <v>62613</v>
      </c>
      <c r="B3143" s="210">
        <v>24958</v>
      </c>
    </row>
    <row r="3144" spans="1:2">
      <c r="A3144" s="210">
        <v>62615</v>
      </c>
      <c r="B3144" s="210">
        <v>24961</v>
      </c>
    </row>
    <row r="3145" spans="1:2">
      <c r="A3145" s="210">
        <v>62618</v>
      </c>
      <c r="B3145" s="210">
        <v>24962</v>
      </c>
    </row>
    <row r="3146" spans="1:2">
      <c r="A3146" s="210">
        <v>62622</v>
      </c>
      <c r="B3146" s="210">
        <v>24963</v>
      </c>
    </row>
    <row r="3147" spans="1:2">
      <c r="A3147" s="210">
        <v>62626</v>
      </c>
      <c r="B3147" s="210">
        <v>24966</v>
      </c>
    </row>
    <row r="3148" spans="1:2">
      <c r="A3148" s="210">
        <v>62627</v>
      </c>
      <c r="B3148" s="210">
        <v>24970</v>
      </c>
    </row>
    <row r="3149" spans="1:2">
      <c r="A3149" s="210">
        <v>62656</v>
      </c>
      <c r="B3149" s="210">
        <v>24974</v>
      </c>
    </row>
    <row r="3150" spans="1:2">
      <c r="A3150" s="210">
        <v>62681</v>
      </c>
      <c r="B3150" s="210">
        <v>24976</v>
      </c>
    </row>
    <row r="3151" spans="1:2">
      <c r="A3151" s="210">
        <v>62684</v>
      </c>
      <c r="B3151" s="210">
        <v>24977</v>
      </c>
    </row>
    <row r="3152" spans="1:2">
      <c r="A3152" s="210">
        <v>62689</v>
      </c>
      <c r="B3152" s="210">
        <v>24981</v>
      </c>
    </row>
    <row r="3153" spans="1:2">
      <c r="A3153" s="210">
        <v>62690</v>
      </c>
      <c r="B3153" s="210">
        <v>24983</v>
      </c>
    </row>
    <row r="3154" spans="1:2">
      <c r="A3154" s="210">
        <v>62693</v>
      </c>
      <c r="B3154" s="210">
        <v>24984</v>
      </c>
    </row>
    <row r="3155" spans="1:2">
      <c r="A3155" s="210">
        <v>62695</v>
      </c>
      <c r="B3155" s="210">
        <v>24985</v>
      </c>
    </row>
    <row r="3156" spans="1:2">
      <c r="A3156" s="210">
        <v>62812</v>
      </c>
      <c r="B3156" s="210">
        <v>24986</v>
      </c>
    </row>
    <row r="3157" spans="1:2">
      <c r="A3157" s="210">
        <v>62819</v>
      </c>
      <c r="B3157" s="210">
        <v>24991</v>
      </c>
    </row>
    <row r="3158" spans="1:2">
      <c r="A3158" s="210">
        <v>62822</v>
      </c>
      <c r="B3158" s="210">
        <v>24993</v>
      </c>
    </row>
    <row r="3159" spans="1:2">
      <c r="A3159" s="210">
        <v>62839</v>
      </c>
      <c r="B3159" s="210">
        <v>25003</v>
      </c>
    </row>
    <row r="3160" spans="1:2">
      <c r="A3160" s="210">
        <v>62856</v>
      </c>
      <c r="B3160" s="210">
        <v>25004</v>
      </c>
    </row>
    <row r="3161" spans="1:2">
      <c r="A3161" s="210">
        <v>62881</v>
      </c>
      <c r="B3161" s="210">
        <v>25005</v>
      </c>
    </row>
    <row r="3162" spans="1:2">
      <c r="A3162" s="210">
        <v>62896</v>
      </c>
      <c r="B3162" s="210">
        <v>25007</v>
      </c>
    </row>
    <row r="3163" spans="1:2">
      <c r="A3163" s="210">
        <v>62906</v>
      </c>
      <c r="B3163" s="210">
        <v>25008</v>
      </c>
    </row>
    <row r="3164" spans="1:2">
      <c r="A3164" s="210">
        <v>62909</v>
      </c>
      <c r="B3164" s="210">
        <v>25009</v>
      </c>
    </row>
    <row r="3165" spans="1:2">
      <c r="A3165" s="210">
        <v>62915</v>
      </c>
      <c r="B3165" s="210">
        <v>25010</v>
      </c>
    </row>
    <row r="3166" spans="1:2">
      <c r="A3166" s="210">
        <v>62918</v>
      </c>
      <c r="B3166" s="210">
        <v>25018</v>
      </c>
    </row>
    <row r="3167" spans="1:2">
      <c r="A3167" s="210">
        <v>62935</v>
      </c>
      <c r="B3167" s="210">
        <v>25019</v>
      </c>
    </row>
    <row r="3168" spans="1:2">
      <c r="A3168" s="210">
        <v>62946</v>
      </c>
      <c r="B3168" s="210">
        <v>25021</v>
      </c>
    </row>
    <row r="3169" spans="1:2">
      <c r="A3169" s="210">
        <v>62948</v>
      </c>
      <c r="B3169" s="210">
        <v>25022</v>
      </c>
    </row>
    <row r="3170" spans="1:2">
      <c r="A3170" s="210">
        <v>62951</v>
      </c>
      <c r="B3170" s="210">
        <v>25024</v>
      </c>
    </row>
    <row r="3171" spans="1:2">
      <c r="A3171" s="210">
        <v>62965</v>
      </c>
      <c r="B3171" s="210">
        <v>25025</v>
      </c>
    </row>
    <row r="3172" spans="1:2">
      <c r="A3172" s="210">
        <v>62999</v>
      </c>
      <c r="B3172" s="210">
        <v>25028</v>
      </c>
    </row>
    <row r="3173" spans="1:2">
      <c r="A3173" s="210">
        <v>63001</v>
      </c>
      <c r="B3173" s="210">
        <v>25030</v>
      </c>
    </row>
    <row r="3174" spans="1:2">
      <c r="A3174" s="210">
        <v>63028</v>
      </c>
      <c r="B3174" s="210">
        <v>25031</v>
      </c>
    </row>
    <row r="3175" spans="1:2">
      <c r="A3175" s="210">
        <v>63065</v>
      </c>
      <c r="B3175" s="210">
        <v>25033</v>
      </c>
    </row>
    <row r="3176" spans="1:2">
      <c r="A3176" s="210">
        <v>63073</v>
      </c>
      <c r="B3176" s="210">
        <v>25035</v>
      </c>
    </row>
    <row r="3177" spans="1:2">
      <c r="A3177" s="210">
        <v>63084</v>
      </c>
      <c r="B3177" s="210">
        <v>25036</v>
      </c>
    </row>
    <row r="3178" spans="1:2">
      <c r="A3178" s="210">
        <v>63346</v>
      </c>
      <c r="B3178" s="210">
        <v>25040</v>
      </c>
    </row>
    <row r="3179" spans="1:2">
      <c r="A3179" s="210">
        <v>63365</v>
      </c>
      <c r="B3179" s="210">
        <v>25043</v>
      </c>
    </row>
    <row r="3180" spans="1:2">
      <c r="A3180" s="210">
        <v>63385</v>
      </c>
      <c r="B3180" s="210">
        <v>25044</v>
      </c>
    </row>
    <row r="3181" spans="1:2">
      <c r="A3181" s="210">
        <v>63401</v>
      </c>
      <c r="B3181" s="210">
        <v>25045</v>
      </c>
    </row>
    <row r="3182" spans="1:2">
      <c r="A3182" s="210">
        <v>63501</v>
      </c>
      <c r="B3182" s="210">
        <v>25046</v>
      </c>
    </row>
    <row r="3183" spans="1:2">
      <c r="A3183" s="210">
        <v>63601</v>
      </c>
      <c r="B3183" s="210">
        <v>25047</v>
      </c>
    </row>
    <row r="3184" spans="1:2">
      <c r="A3184" s="210">
        <v>63640</v>
      </c>
      <c r="B3184" s="210">
        <v>25048</v>
      </c>
    </row>
    <row r="3185" spans="1:2">
      <c r="A3185" s="210">
        <v>63653</v>
      </c>
      <c r="B3185" s="210">
        <v>25049</v>
      </c>
    </row>
    <row r="3186" spans="1:2">
      <c r="A3186" s="210">
        <v>63742</v>
      </c>
      <c r="B3186" s="210">
        <v>25051</v>
      </c>
    </row>
    <row r="3187" spans="1:2">
      <c r="A3187" s="210">
        <v>63767</v>
      </c>
      <c r="B3187" s="210">
        <v>25053</v>
      </c>
    </row>
    <row r="3188" spans="1:2">
      <c r="A3188" s="210">
        <v>63779</v>
      </c>
      <c r="B3188" s="210">
        <v>25054</v>
      </c>
    </row>
    <row r="3189" spans="1:2">
      <c r="A3189" s="210">
        <v>63780</v>
      </c>
      <c r="B3189" s="210">
        <v>25057</v>
      </c>
    </row>
    <row r="3190" spans="1:2">
      <c r="A3190" s="210">
        <v>63801</v>
      </c>
      <c r="B3190" s="210">
        <v>25059</v>
      </c>
    </row>
    <row r="3191" spans="1:2">
      <c r="A3191" s="210">
        <v>63857</v>
      </c>
      <c r="B3191" s="210">
        <v>25060</v>
      </c>
    </row>
    <row r="3192" spans="1:2">
      <c r="A3192" s="210">
        <v>63901</v>
      </c>
      <c r="B3192" s="210">
        <v>25061</v>
      </c>
    </row>
    <row r="3193" spans="1:2">
      <c r="A3193" s="210">
        <v>64001</v>
      </c>
      <c r="B3193" s="210">
        <v>25062</v>
      </c>
    </row>
    <row r="3194" spans="1:2">
      <c r="A3194" s="210">
        <v>64016</v>
      </c>
      <c r="B3194" s="210">
        <v>25063</v>
      </c>
    </row>
    <row r="3195" spans="1:2">
      <c r="A3195" s="210">
        <v>64024</v>
      </c>
      <c r="B3195" s="210">
        <v>25067</v>
      </c>
    </row>
    <row r="3196" spans="1:2">
      <c r="A3196" s="210">
        <v>64028</v>
      </c>
      <c r="B3196" s="210">
        <v>25070</v>
      </c>
    </row>
    <row r="3197" spans="1:2">
      <c r="A3197" s="210">
        <v>64060</v>
      </c>
      <c r="B3197" s="210">
        <v>25071</v>
      </c>
    </row>
    <row r="3198" spans="1:2">
      <c r="A3198" s="210">
        <v>64067</v>
      </c>
      <c r="B3198" s="210">
        <v>25075</v>
      </c>
    </row>
    <row r="3199" spans="1:2">
      <c r="A3199" s="210">
        <v>64070</v>
      </c>
      <c r="B3199" s="210">
        <v>25076</v>
      </c>
    </row>
    <row r="3200" spans="1:2">
      <c r="A3200" s="210">
        <v>64075</v>
      </c>
      <c r="B3200" s="210">
        <v>25081</v>
      </c>
    </row>
    <row r="3201" spans="1:2">
      <c r="A3201" s="210">
        <v>64076</v>
      </c>
      <c r="B3201" s="210">
        <v>25082</v>
      </c>
    </row>
    <row r="3202" spans="1:2">
      <c r="A3202" s="210">
        <v>64078</v>
      </c>
      <c r="B3202" s="210">
        <v>25083</v>
      </c>
    </row>
    <row r="3203" spans="1:2">
      <c r="A3203" s="210">
        <v>64079</v>
      </c>
      <c r="B3203" s="210">
        <v>25085</v>
      </c>
    </row>
    <row r="3204" spans="1:2">
      <c r="A3204" s="210">
        <v>64080</v>
      </c>
      <c r="B3204" s="210">
        <v>25088</v>
      </c>
    </row>
    <row r="3205" spans="1:2">
      <c r="A3205" s="210">
        <v>64089</v>
      </c>
      <c r="B3205" s="210">
        <v>25090</v>
      </c>
    </row>
    <row r="3206" spans="1:2">
      <c r="A3206" s="210">
        <v>64093</v>
      </c>
      <c r="B3206" s="210">
        <v>25093</v>
      </c>
    </row>
    <row r="3207" spans="1:2">
      <c r="A3207" s="210">
        <v>64468</v>
      </c>
      <c r="B3207" s="210">
        <v>25103</v>
      </c>
    </row>
    <row r="3208" spans="1:2">
      <c r="A3208" s="210">
        <v>64485</v>
      </c>
      <c r="B3208" s="210">
        <v>25106</v>
      </c>
    </row>
    <row r="3209" spans="1:2">
      <c r="A3209" s="210">
        <v>64489</v>
      </c>
      <c r="B3209" s="210">
        <v>25107</v>
      </c>
    </row>
    <row r="3210" spans="1:2">
      <c r="A3210" s="210">
        <v>64601</v>
      </c>
      <c r="B3210" s="210">
        <v>25108</v>
      </c>
    </row>
    <row r="3211" spans="1:2">
      <c r="A3211" s="210">
        <v>64701</v>
      </c>
      <c r="B3211" s="210">
        <v>25109</v>
      </c>
    </row>
    <row r="3212" spans="1:2">
      <c r="A3212" s="210">
        <v>64743</v>
      </c>
      <c r="B3212" s="210">
        <v>25110</v>
      </c>
    </row>
    <row r="3213" spans="1:2">
      <c r="A3213" s="210">
        <v>64830</v>
      </c>
      <c r="B3213" s="210">
        <v>25111</v>
      </c>
    </row>
    <row r="3214" spans="1:2">
      <c r="A3214" s="210">
        <v>64834</v>
      </c>
      <c r="B3214" s="210">
        <v>25113</v>
      </c>
    </row>
    <row r="3215" spans="1:2">
      <c r="A3215" s="210">
        <v>64836</v>
      </c>
      <c r="B3215" s="210">
        <v>25114</v>
      </c>
    </row>
    <row r="3216" spans="1:2">
      <c r="A3216" s="210">
        <v>65049</v>
      </c>
      <c r="B3216" s="210">
        <v>25115</v>
      </c>
    </row>
    <row r="3217" spans="1:2">
      <c r="A3217" s="210">
        <v>65065</v>
      </c>
      <c r="B3217" s="210">
        <v>25118</v>
      </c>
    </row>
    <row r="3218" spans="1:2">
      <c r="A3218" s="210">
        <v>65261</v>
      </c>
      <c r="B3218" s="210">
        <v>25119</v>
      </c>
    </row>
    <row r="3219" spans="1:2">
      <c r="A3219" s="210">
        <v>65305</v>
      </c>
      <c r="B3219" s="210">
        <v>25121</v>
      </c>
    </row>
    <row r="3220" spans="1:2">
      <c r="A3220" s="210">
        <v>65401</v>
      </c>
      <c r="B3220" s="210">
        <v>25122</v>
      </c>
    </row>
    <row r="3221" spans="1:2">
      <c r="A3221" s="210">
        <v>65409</v>
      </c>
      <c r="B3221" s="210">
        <v>25123</v>
      </c>
    </row>
    <row r="3222" spans="1:2">
      <c r="A3222" s="210">
        <v>65616</v>
      </c>
      <c r="B3222" s="210">
        <v>25124</v>
      </c>
    </row>
    <row r="3223" spans="1:2">
      <c r="A3223" s="210">
        <v>65721</v>
      </c>
      <c r="B3223" s="210">
        <v>25125</v>
      </c>
    </row>
    <row r="3224" spans="1:2">
      <c r="A3224" s="210">
        <v>65738</v>
      </c>
      <c r="B3224" s="210">
        <v>25126</v>
      </c>
    </row>
    <row r="3225" spans="1:2">
      <c r="A3225" s="210">
        <v>65740</v>
      </c>
      <c r="B3225" s="210">
        <v>25132</v>
      </c>
    </row>
    <row r="3226" spans="1:2">
      <c r="A3226" s="210">
        <v>66006</v>
      </c>
      <c r="B3226" s="210">
        <v>25133</v>
      </c>
    </row>
    <row r="3227" spans="1:2">
      <c r="A3227" s="210">
        <v>66007</v>
      </c>
      <c r="B3227" s="210">
        <v>25134</v>
      </c>
    </row>
    <row r="3228" spans="1:2">
      <c r="A3228" s="210">
        <v>66012</v>
      </c>
      <c r="B3228" s="210">
        <v>25136</v>
      </c>
    </row>
    <row r="3229" spans="1:2">
      <c r="A3229" s="210">
        <v>66018</v>
      </c>
      <c r="B3229" s="210">
        <v>25140</v>
      </c>
    </row>
    <row r="3230" spans="1:2">
      <c r="A3230" s="210">
        <v>66019</v>
      </c>
      <c r="B3230" s="210">
        <v>25141</v>
      </c>
    </row>
    <row r="3231" spans="1:2">
      <c r="A3231" s="210">
        <v>66024</v>
      </c>
      <c r="B3231" s="210">
        <v>25142</v>
      </c>
    </row>
    <row r="3232" spans="1:2">
      <c r="A3232" s="210">
        <v>66025</v>
      </c>
      <c r="B3232" s="210">
        <v>25148</v>
      </c>
    </row>
    <row r="3233" spans="1:2">
      <c r="A3233" s="210">
        <v>66030</v>
      </c>
      <c r="B3233" s="210">
        <v>25149</v>
      </c>
    </row>
    <row r="3234" spans="1:2">
      <c r="A3234" s="210">
        <v>66031</v>
      </c>
      <c r="B3234" s="210">
        <v>25150</v>
      </c>
    </row>
    <row r="3235" spans="1:2">
      <c r="A3235" s="210">
        <v>66036</v>
      </c>
      <c r="B3235" s="210">
        <v>25152</v>
      </c>
    </row>
    <row r="3236" spans="1:2">
      <c r="A3236" s="210">
        <v>66067</v>
      </c>
      <c r="B3236" s="210">
        <v>25154</v>
      </c>
    </row>
    <row r="3237" spans="1:2">
      <c r="A3237" s="210">
        <v>66083</v>
      </c>
      <c r="B3237" s="210">
        <v>25160</v>
      </c>
    </row>
    <row r="3238" spans="1:2">
      <c r="A3238" s="210">
        <v>66085</v>
      </c>
      <c r="B3238" s="210">
        <v>25161</v>
      </c>
    </row>
    <row r="3239" spans="1:2">
      <c r="A3239" s="210">
        <v>66436</v>
      </c>
      <c r="B3239" s="210">
        <v>25162</v>
      </c>
    </row>
    <row r="3240" spans="1:2">
      <c r="A3240" s="210">
        <v>66441</v>
      </c>
      <c r="B3240" s="210">
        <v>25164</v>
      </c>
    </row>
    <row r="3241" spans="1:2">
      <c r="A3241" s="210">
        <v>66442</v>
      </c>
      <c r="B3241" s="210">
        <v>25165</v>
      </c>
    </row>
    <row r="3242" spans="1:2">
      <c r="A3242" s="210">
        <v>66501</v>
      </c>
      <c r="B3242" s="210">
        <v>25168</v>
      </c>
    </row>
    <row r="3243" spans="1:2">
      <c r="A3243" s="210">
        <v>66533</v>
      </c>
      <c r="B3243" s="210">
        <v>25169</v>
      </c>
    </row>
    <row r="3244" spans="1:2">
      <c r="A3244" s="210">
        <v>66536</v>
      </c>
      <c r="B3244" s="210">
        <v>25173</v>
      </c>
    </row>
    <row r="3245" spans="1:2">
      <c r="A3245" s="210">
        <v>66539</v>
      </c>
      <c r="B3245" s="210">
        <v>25174</v>
      </c>
    </row>
    <row r="3246" spans="1:2">
      <c r="A3246" s="210">
        <v>66542</v>
      </c>
      <c r="B3246" s="210">
        <v>25180</v>
      </c>
    </row>
    <row r="3247" spans="1:2">
      <c r="A3247" s="210">
        <v>66712</v>
      </c>
      <c r="B3247" s="210">
        <v>25181</v>
      </c>
    </row>
    <row r="3248" spans="1:2">
      <c r="A3248" s="210">
        <v>66742</v>
      </c>
      <c r="B3248" s="210">
        <v>25182</v>
      </c>
    </row>
    <row r="3249" spans="1:2">
      <c r="A3249" s="210">
        <v>66762</v>
      </c>
      <c r="B3249" s="210">
        <v>25183</v>
      </c>
    </row>
    <row r="3250" spans="1:2">
      <c r="A3250" s="210">
        <v>66763</v>
      </c>
      <c r="B3250" s="210">
        <v>25185</v>
      </c>
    </row>
    <row r="3251" spans="1:2">
      <c r="A3251" s="210">
        <v>66782</v>
      </c>
      <c r="B3251" s="210">
        <v>25187</v>
      </c>
    </row>
    <row r="3252" spans="1:2">
      <c r="A3252" s="210">
        <v>66801</v>
      </c>
      <c r="B3252" s="210">
        <v>25193</v>
      </c>
    </row>
    <row r="3253" spans="1:2">
      <c r="A3253" s="210">
        <v>67010</v>
      </c>
      <c r="B3253" s="210">
        <v>25202</v>
      </c>
    </row>
    <row r="3254" spans="1:2">
      <c r="A3254" s="210">
        <v>67041</v>
      </c>
      <c r="B3254" s="210">
        <v>25203</v>
      </c>
    </row>
    <row r="3255" spans="1:2">
      <c r="A3255" s="210">
        <v>67042</v>
      </c>
      <c r="B3255" s="210">
        <v>25204</v>
      </c>
    </row>
    <row r="3256" spans="1:2">
      <c r="A3256" s="210">
        <v>67052</v>
      </c>
      <c r="B3256" s="210">
        <v>25205</v>
      </c>
    </row>
    <row r="3257" spans="1:2">
      <c r="A3257" s="210">
        <v>67053</v>
      </c>
      <c r="B3257" s="210">
        <v>25206</v>
      </c>
    </row>
    <row r="3258" spans="1:2">
      <c r="A3258" s="210">
        <v>67067</v>
      </c>
      <c r="B3258" s="210">
        <v>25208</v>
      </c>
    </row>
    <row r="3259" spans="1:2">
      <c r="A3259" s="210">
        <v>67070</v>
      </c>
      <c r="B3259" s="210">
        <v>25209</v>
      </c>
    </row>
    <row r="3260" spans="1:2">
      <c r="A3260" s="210">
        <v>67101</v>
      </c>
      <c r="B3260" s="210">
        <v>25214</v>
      </c>
    </row>
    <row r="3261" spans="1:2">
      <c r="A3261" s="210">
        <v>67110</v>
      </c>
      <c r="B3261" s="210">
        <v>25231</v>
      </c>
    </row>
    <row r="3262" spans="1:2">
      <c r="A3262" s="210">
        <v>67114</v>
      </c>
      <c r="B3262" s="210">
        <v>25234</v>
      </c>
    </row>
    <row r="3263" spans="1:2">
      <c r="A3263" s="210">
        <v>67124</v>
      </c>
      <c r="B3263" s="210">
        <v>25235</v>
      </c>
    </row>
    <row r="3264" spans="1:2">
      <c r="A3264" s="210">
        <v>67133</v>
      </c>
      <c r="B3264" s="210">
        <v>25239</v>
      </c>
    </row>
    <row r="3265" spans="1:2">
      <c r="A3265" s="210">
        <v>67147</v>
      </c>
      <c r="B3265" s="210">
        <v>25241</v>
      </c>
    </row>
    <row r="3266" spans="1:2">
      <c r="A3266" s="210">
        <v>67152</v>
      </c>
      <c r="B3266" s="210">
        <v>25243</v>
      </c>
    </row>
    <row r="3267" spans="1:2">
      <c r="A3267" s="210">
        <v>67357</v>
      </c>
      <c r="B3267" s="210">
        <v>25244</v>
      </c>
    </row>
    <row r="3268" spans="1:2">
      <c r="A3268" s="210">
        <v>67460</v>
      </c>
      <c r="B3268" s="210">
        <v>25245</v>
      </c>
    </row>
    <row r="3269" spans="1:2">
      <c r="A3269" s="210">
        <v>67530</v>
      </c>
      <c r="B3269" s="210">
        <v>25247</v>
      </c>
    </row>
    <row r="3270" spans="1:2">
      <c r="A3270" s="210">
        <v>67544</v>
      </c>
      <c r="B3270" s="210">
        <v>25248</v>
      </c>
    </row>
    <row r="3271" spans="1:2">
      <c r="A3271" s="210">
        <v>67585</v>
      </c>
      <c r="B3271" s="210">
        <v>25250</v>
      </c>
    </row>
    <row r="3272" spans="1:2">
      <c r="A3272" s="210">
        <v>67601</v>
      </c>
      <c r="B3272" s="210">
        <v>25251</v>
      </c>
    </row>
    <row r="3273" spans="1:2">
      <c r="A3273" s="210">
        <v>67667</v>
      </c>
      <c r="B3273" s="210">
        <v>25252</v>
      </c>
    </row>
    <row r="3274" spans="1:2">
      <c r="A3274" s="210">
        <v>67672</v>
      </c>
      <c r="B3274" s="210">
        <v>25253</v>
      </c>
    </row>
    <row r="3275" spans="1:2">
      <c r="A3275" s="210">
        <v>67701</v>
      </c>
      <c r="B3275" s="210">
        <v>25258</v>
      </c>
    </row>
    <row r="3276" spans="1:2">
      <c r="A3276" s="210">
        <v>67748</v>
      </c>
      <c r="B3276" s="210">
        <v>25259</v>
      </c>
    </row>
    <row r="3277" spans="1:2">
      <c r="A3277" s="210">
        <v>67801</v>
      </c>
      <c r="B3277" s="210">
        <v>25260</v>
      </c>
    </row>
    <row r="3278" spans="1:2">
      <c r="A3278" s="210">
        <v>67843</v>
      </c>
      <c r="B3278" s="210">
        <v>25261</v>
      </c>
    </row>
    <row r="3279" spans="1:2">
      <c r="A3279" s="210">
        <v>67846</v>
      </c>
      <c r="B3279" s="210">
        <v>25262</v>
      </c>
    </row>
    <row r="3280" spans="1:2">
      <c r="A3280" s="210">
        <v>67901</v>
      </c>
      <c r="B3280" s="210">
        <v>25264</v>
      </c>
    </row>
    <row r="3281" spans="1:2">
      <c r="A3281" s="210">
        <v>67950</v>
      </c>
      <c r="B3281" s="210">
        <v>25266</v>
      </c>
    </row>
    <row r="3282" spans="1:2">
      <c r="A3282" s="210">
        <v>68007</v>
      </c>
      <c r="B3282" s="210">
        <v>25267</v>
      </c>
    </row>
    <row r="3283" spans="1:2">
      <c r="A3283" s="210">
        <v>68008</v>
      </c>
      <c r="B3283" s="210">
        <v>25268</v>
      </c>
    </row>
    <row r="3284" spans="1:2">
      <c r="A3284" s="210">
        <v>68022</v>
      </c>
      <c r="B3284" s="210">
        <v>25270</v>
      </c>
    </row>
    <row r="3285" spans="1:2">
      <c r="A3285" s="210">
        <v>68025</v>
      </c>
      <c r="B3285" s="210">
        <v>25271</v>
      </c>
    </row>
    <row r="3286" spans="1:2">
      <c r="A3286" s="210">
        <v>68028</v>
      </c>
      <c r="B3286" s="210">
        <v>25275</v>
      </c>
    </row>
    <row r="3287" spans="1:2">
      <c r="A3287" s="210">
        <v>68037</v>
      </c>
      <c r="B3287" s="210">
        <v>25276</v>
      </c>
    </row>
    <row r="3288" spans="1:2">
      <c r="A3288" s="210">
        <v>68048</v>
      </c>
      <c r="B3288" s="210">
        <v>25279</v>
      </c>
    </row>
    <row r="3289" spans="1:2">
      <c r="A3289" s="210">
        <v>68059</v>
      </c>
      <c r="B3289" s="210">
        <v>25281</v>
      </c>
    </row>
    <row r="3290" spans="1:2">
      <c r="A3290" s="210">
        <v>68066</v>
      </c>
      <c r="B3290" s="210">
        <v>25283</v>
      </c>
    </row>
    <row r="3291" spans="1:2">
      <c r="A3291" s="210">
        <v>68310</v>
      </c>
      <c r="B3291" s="210">
        <v>25285</v>
      </c>
    </row>
    <row r="3292" spans="1:2">
      <c r="A3292" s="210">
        <v>68347</v>
      </c>
      <c r="B3292" s="210">
        <v>25286</v>
      </c>
    </row>
    <row r="3293" spans="1:2">
      <c r="A3293" s="210">
        <v>68355</v>
      </c>
      <c r="B3293" s="210">
        <v>25287</v>
      </c>
    </row>
    <row r="3294" spans="1:2">
      <c r="A3294" s="210">
        <v>68358</v>
      </c>
      <c r="B3294" s="210">
        <v>25411</v>
      </c>
    </row>
    <row r="3295" spans="1:2">
      <c r="A3295" s="210">
        <v>68462</v>
      </c>
      <c r="B3295" s="210">
        <v>25420</v>
      </c>
    </row>
    <row r="3296" spans="1:2">
      <c r="A3296" s="210">
        <v>68634</v>
      </c>
      <c r="B3296" s="210">
        <v>25422</v>
      </c>
    </row>
    <row r="3297" spans="1:2">
      <c r="A3297" s="210">
        <v>68661</v>
      </c>
      <c r="B3297" s="210">
        <v>25427</v>
      </c>
    </row>
    <row r="3298" spans="1:2">
      <c r="A3298" s="210">
        <v>68664</v>
      </c>
      <c r="B3298" s="210">
        <v>25429</v>
      </c>
    </row>
    <row r="3299" spans="1:2">
      <c r="A3299" s="210">
        <v>68666</v>
      </c>
      <c r="B3299" s="210">
        <v>25430</v>
      </c>
    </row>
    <row r="3300" spans="1:2">
      <c r="A3300" s="210">
        <v>68738</v>
      </c>
      <c r="B3300" s="210">
        <v>25431</v>
      </c>
    </row>
    <row r="3301" spans="1:2">
      <c r="A3301" s="210">
        <v>68778</v>
      </c>
      <c r="B3301" s="210">
        <v>25434</v>
      </c>
    </row>
    <row r="3302" spans="1:2">
      <c r="A3302" s="210">
        <v>68802</v>
      </c>
      <c r="B3302" s="210">
        <v>25437</v>
      </c>
    </row>
    <row r="3303" spans="1:2">
      <c r="A3303" s="210">
        <v>68818</v>
      </c>
      <c r="B3303" s="210">
        <v>25441</v>
      </c>
    </row>
    <row r="3304" spans="1:2">
      <c r="A3304" s="210">
        <v>68848</v>
      </c>
      <c r="B3304" s="210">
        <v>25442</v>
      </c>
    </row>
    <row r="3305" spans="1:2">
      <c r="A3305" s="210">
        <v>68933</v>
      </c>
      <c r="B3305" s="210">
        <v>25444</v>
      </c>
    </row>
    <row r="3306" spans="1:2">
      <c r="A3306" s="210">
        <v>68949</v>
      </c>
      <c r="B3306" s="210">
        <v>25446</v>
      </c>
    </row>
    <row r="3307" spans="1:2">
      <c r="A3307" s="210">
        <v>69001</v>
      </c>
      <c r="B3307" s="210">
        <v>25501</v>
      </c>
    </row>
    <row r="3308" spans="1:2">
      <c r="A3308" s="210">
        <v>69160</v>
      </c>
      <c r="B3308" s="210">
        <v>25502</v>
      </c>
    </row>
    <row r="3309" spans="1:2">
      <c r="A3309" s="210">
        <v>69162</v>
      </c>
      <c r="B3309" s="210">
        <v>25503</v>
      </c>
    </row>
    <row r="3310" spans="1:2">
      <c r="A3310" s="210">
        <v>69171</v>
      </c>
      <c r="B3310" s="210">
        <v>25505</v>
      </c>
    </row>
    <row r="3311" spans="1:2">
      <c r="A3311" s="210">
        <v>69341</v>
      </c>
      <c r="B3311" s="210">
        <v>25506</v>
      </c>
    </row>
    <row r="3312" spans="1:2">
      <c r="A3312" s="210">
        <v>69361</v>
      </c>
      <c r="B3312" s="210">
        <v>25508</v>
      </c>
    </row>
    <row r="3313" spans="1:2">
      <c r="A3313" s="210">
        <v>69365</v>
      </c>
      <c r="B3313" s="210">
        <v>25510</v>
      </c>
    </row>
    <row r="3314" spans="1:2">
      <c r="A3314" s="210">
        <v>70030</v>
      </c>
      <c r="B3314" s="210">
        <v>25511</v>
      </c>
    </row>
    <row r="3315" spans="1:2">
      <c r="A3315" s="210">
        <v>70037</v>
      </c>
      <c r="B3315" s="210">
        <v>25512</v>
      </c>
    </row>
    <row r="3316" spans="1:2">
      <c r="A3316" s="210">
        <v>70080</v>
      </c>
      <c r="B3316" s="210">
        <v>25514</v>
      </c>
    </row>
    <row r="3317" spans="1:2">
      <c r="A3317" s="210">
        <v>70093</v>
      </c>
      <c r="B3317" s="210">
        <v>25515</v>
      </c>
    </row>
    <row r="3318" spans="1:2">
      <c r="A3318" s="210">
        <v>70301</v>
      </c>
      <c r="B3318" s="210">
        <v>25517</v>
      </c>
    </row>
    <row r="3319" spans="1:2">
      <c r="A3319" s="210">
        <v>70342</v>
      </c>
      <c r="B3319" s="210">
        <v>25520</v>
      </c>
    </row>
    <row r="3320" spans="1:2">
      <c r="A3320" s="210">
        <v>70343</v>
      </c>
      <c r="B3320" s="210">
        <v>25521</v>
      </c>
    </row>
    <row r="3321" spans="1:2">
      <c r="A3321" s="210">
        <v>70344</v>
      </c>
      <c r="B3321" s="210">
        <v>25523</v>
      </c>
    </row>
    <row r="3322" spans="1:2">
      <c r="A3322" s="210">
        <v>70345</v>
      </c>
      <c r="B3322" s="210">
        <v>25524</v>
      </c>
    </row>
    <row r="3323" spans="1:2">
      <c r="A3323" s="210">
        <v>70346</v>
      </c>
      <c r="B3323" s="210">
        <v>25529</v>
      </c>
    </row>
    <row r="3324" spans="1:2">
      <c r="A3324" s="210">
        <v>70352</v>
      </c>
      <c r="B3324" s="210">
        <v>25534</v>
      </c>
    </row>
    <row r="3325" spans="1:2">
      <c r="A3325" s="210">
        <v>70372</v>
      </c>
      <c r="B3325" s="210">
        <v>25537</v>
      </c>
    </row>
    <row r="3326" spans="1:2">
      <c r="A3326" s="210">
        <v>70373</v>
      </c>
      <c r="B3326" s="210">
        <v>25540</v>
      </c>
    </row>
    <row r="3327" spans="1:2">
      <c r="A3327" s="210">
        <v>70374</v>
      </c>
      <c r="B3327" s="210">
        <v>25544</v>
      </c>
    </row>
    <row r="3328" spans="1:2">
      <c r="A3328" s="210">
        <v>70380</v>
      </c>
      <c r="B3328" s="210">
        <v>25547</v>
      </c>
    </row>
    <row r="3329" spans="1:2">
      <c r="A3329" s="210">
        <v>70393</v>
      </c>
      <c r="B3329" s="210">
        <v>25555</v>
      </c>
    </row>
    <row r="3330" spans="1:2">
      <c r="A3330" s="210">
        <v>70394</v>
      </c>
      <c r="B3330" s="210">
        <v>25557</v>
      </c>
    </row>
    <row r="3331" spans="1:2">
      <c r="A3331" s="210">
        <v>70395</v>
      </c>
      <c r="B3331" s="210">
        <v>25559</v>
      </c>
    </row>
    <row r="3332" spans="1:2">
      <c r="A3332" s="210">
        <v>70420</v>
      </c>
      <c r="B3332" s="210">
        <v>25564</v>
      </c>
    </row>
    <row r="3333" spans="1:2">
      <c r="A3333" s="210">
        <v>70435</v>
      </c>
      <c r="B3333" s="210">
        <v>25565</v>
      </c>
    </row>
    <row r="3334" spans="1:2">
      <c r="A3334" s="210">
        <v>70447</v>
      </c>
      <c r="B3334" s="210">
        <v>25567</v>
      </c>
    </row>
    <row r="3335" spans="1:2">
      <c r="A3335" s="210">
        <v>70451</v>
      </c>
      <c r="B3335" s="210">
        <v>25570</v>
      </c>
    </row>
    <row r="3336" spans="1:2">
      <c r="A3336" s="210">
        <v>70454</v>
      </c>
      <c r="B3336" s="210">
        <v>25571</v>
      </c>
    </row>
    <row r="3337" spans="1:2">
      <c r="A3337" s="210">
        <v>70466</v>
      </c>
      <c r="B3337" s="210">
        <v>25572</v>
      </c>
    </row>
    <row r="3338" spans="1:2">
      <c r="A3338" s="210">
        <v>70514</v>
      </c>
      <c r="B3338" s="210">
        <v>25573</v>
      </c>
    </row>
    <row r="3339" spans="1:2">
      <c r="A3339" s="210">
        <v>70517</v>
      </c>
      <c r="B3339" s="210">
        <v>25601</v>
      </c>
    </row>
    <row r="3340" spans="1:2">
      <c r="A3340" s="210">
        <v>70523</v>
      </c>
      <c r="B3340" s="210">
        <v>25606</v>
      </c>
    </row>
    <row r="3341" spans="1:2">
      <c r="A3341" s="210">
        <v>70524</v>
      </c>
      <c r="B3341" s="210">
        <v>25607</v>
      </c>
    </row>
    <row r="3342" spans="1:2">
      <c r="A3342" s="210">
        <v>70526</v>
      </c>
      <c r="B3342" s="210">
        <v>25608</v>
      </c>
    </row>
    <row r="3343" spans="1:2">
      <c r="A3343" s="210">
        <v>70529</v>
      </c>
      <c r="B3343" s="210">
        <v>25611</v>
      </c>
    </row>
    <row r="3344" spans="1:2">
      <c r="A3344" s="210">
        <v>70534</v>
      </c>
      <c r="B3344" s="210">
        <v>25612</v>
      </c>
    </row>
    <row r="3345" spans="1:2">
      <c r="A3345" s="210">
        <v>70537</v>
      </c>
      <c r="B3345" s="210">
        <v>25614</v>
      </c>
    </row>
    <row r="3346" spans="1:2">
      <c r="A3346" s="210">
        <v>70541</v>
      </c>
      <c r="B3346" s="210">
        <v>25617</v>
      </c>
    </row>
    <row r="3347" spans="1:2">
      <c r="A3347" s="210">
        <v>70544</v>
      </c>
      <c r="B3347" s="210">
        <v>25621</v>
      </c>
    </row>
    <row r="3348" spans="1:2">
      <c r="A3348" s="210">
        <v>70551</v>
      </c>
      <c r="B3348" s="210">
        <v>25624</v>
      </c>
    </row>
    <row r="3349" spans="1:2">
      <c r="A3349" s="210">
        <v>70555</v>
      </c>
      <c r="B3349" s="210">
        <v>25625</v>
      </c>
    </row>
    <row r="3350" spans="1:2">
      <c r="A3350" s="210">
        <v>70576</v>
      </c>
      <c r="B3350" s="210">
        <v>25628</v>
      </c>
    </row>
    <row r="3351" spans="1:2">
      <c r="A3351" s="210">
        <v>70578</v>
      </c>
      <c r="B3351" s="210">
        <v>25630</v>
      </c>
    </row>
    <row r="3352" spans="1:2">
      <c r="A3352" s="210">
        <v>70586</v>
      </c>
      <c r="B3352" s="210">
        <v>25632</v>
      </c>
    </row>
    <row r="3353" spans="1:2">
      <c r="A3353" s="210">
        <v>70665</v>
      </c>
      <c r="B3353" s="210">
        <v>25634</v>
      </c>
    </row>
    <row r="3354" spans="1:2">
      <c r="A3354" s="210">
        <v>70710</v>
      </c>
      <c r="B3354" s="210">
        <v>25636</v>
      </c>
    </row>
    <row r="3355" spans="1:2">
      <c r="A3355" s="210">
        <v>70711</v>
      </c>
      <c r="B3355" s="210">
        <v>25638</v>
      </c>
    </row>
    <row r="3356" spans="1:2">
      <c r="A3356" s="210">
        <v>70719</v>
      </c>
      <c r="B3356" s="210">
        <v>25639</v>
      </c>
    </row>
    <row r="3357" spans="1:2">
      <c r="A3357" s="210">
        <v>70734</v>
      </c>
      <c r="B3357" s="210">
        <v>25644</v>
      </c>
    </row>
    <row r="3358" spans="1:2">
      <c r="A3358" s="210">
        <v>70760</v>
      </c>
      <c r="B3358" s="210">
        <v>25645</v>
      </c>
    </row>
    <row r="3359" spans="1:2">
      <c r="A3359" s="210">
        <v>70764</v>
      </c>
      <c r="B3359" s="210">
        <v>25647</v>
      </c>
    </row>
    <row r="3360" spans="1:2">
      <c r="A3360" s="210">
        <v>70767</v>
      </c>
      <c r="B3360" s="210">
        <v>25649</v>
      </c>
    </row>
    <row r="3361" spans="1:2">
      <c r="A3361" s="210">
        <v>70770</v>
      </c>
      <c r="B3361" s="210">
        <v>25650</v>
      </c>
    </row>
    <row r="3362" spans="1:2">
      <c r="A3362" s="210">
        <v>70783</v>
      </c>
      <c r="B3362" s="210">
        <v>25651</v>
      </c>
    </row>
    <row r="3363" spans="1:2">
      <c r="A3363" s="210">
        <v>70785</v>
      </c>
      <c r="B3363" s="210">
        <v>25653</v>
      </c>
    </row>
    <row r="3364" spans="1:2">
      <c r="A3364" s="210">
        <v>70791</v>
      </c>
      <c r="B3364" s="210">
        <v>25654</v>
      </c>
    </row>
    <row r="3365" spans="1:2">
      <c r="A3365" s="210">
        <v>71006</v>
      </c>
      <c r="B3365" s="210">
        <v>25661</v>
      </c>
    </row>
    <row r="3366" spans="1:2">
      <c r="A3366" s="210">
        <v>71033</v>
      </c>
      <c r="B3366" s="210">
        <v>25665</v>
      </c>
    </row>
    <row r="3367" spans="1:2">
      <c r="A3367" s="210">
        <v>71034</v>
      </c>
      <c r="B3367" s="210">
        <v>25666</v>
      </c>
    </row>
    <row r="3368" spans="1:2">
      <c r="A3368" s="210">
        <v>71037</v>
      </c>
      <c r="B3368" s="210">
        <v>25667</v>
      </c>
    </row>
    <row r="3369" spans="1:2">
      <c r="A3369" s="210">
        <v>71066</v>
      </c>
      <c r="B3369" s="210">
        <v>25669</v>
      </c>
    </row>
    <row r="3370" spans="1:2">
      <c r="A3370" s="210">
        <v>71110</v>
      </c>
      <c r="B3370" s="210">
        <v>25670</v>
      </c>
    </row>
    <row r="3371" spans="1:2">
      <c r="A3371" s="210">
        <v>71218</v>
      </c>
      <c r="B3371" s="210">
        <v>25671</v>
      </c>
    </row>
    <row r="3372" spans="1:2">
      <c r="A3372" s="210">
        <v>71230</v>
      </c>
      <c r="B3372" s="210">
        <v>25672</v>
      </c>
    </row>
    <row r="3373" spans="1:2">
      <c r="A3373" s="210">
        <v>71360</v>
      </c>
      <c r="B3373" s="210">
        <v>25674</v>
      </c>
    </row>
    <row r="3374" spans="1:2">
      <c r="A3374" s="210">
        <v>71373</v>
      </c>
      <c r="B3374" s="210">
        <v>25676</v>
      </c>
    </row>
    <row r="3375" spans="1:2">
      <c r="A3375" s="210">
        <v>71405</v>
      </c>
      <c r="B3375" s="210">
        <v>25678</v>
      </c>
    </row>
    <row r="3376" spans="1:2">
      <c r="A3376" s="210">
        <v>71428</v>
      </c>
      <c r="B3376" s="210">
        <v>25682</v>
      </c>
    </row>
    <row r="3377" spans="1:2">
      <c r="A3377" s="210">
        <v>71457</v>
      </c>
      <c r="B3377" s="210">
        <v>25685</v>
      </c>
    </row>
    <row r="3378" spans="1:2">
      <c r="A3378" s="210">
        <v>71459</v>
      </c>
      <c r="B3378" s="210">
        <v>25686</v>
      </c>
    </row>
    <row r="3379" spans="1:2">
      <c r="A3379" s="210">
        <v>71461</v>
      </c>
      <c r="B3379" s="210">
        <v>25687</v>
      </c>
    </row>
    <row r="3380" spans="1:2">
      <c r="A3380" s="210">
        <v>71477</v>
      </c>
      <c r="B3380" s="210">
        <v>25688</v>
      </c>
    </row>
    <row r="3381" spans="1:2">
      <c r="A3381" s="210">
        <v>71480</v>
      </c>
      <c r="B3381" s="210">
        <v>25690</v>
      </c>
    </row>
    <row r="3382" spans="1:2">
      <c r="A3382" s="210">
        <v>71497</v>
      </c>
      <c r="B3382" s="210">
        <v>25691</v>
      </c>
    </row>
    <row r="3383" spans="1:2">
      <c r="A3383" s="210">
        <v>71602</v>
      </c>
      <c r="B3383" s="210">
        <v>25692</v>
      </c>
    </row>
    <row r="3384" spans="1:2">
      <c r="A3384" s="210">
        <v>71701</v>
      </c>
      <c r="B3384" s="210">
        <v>25694</v>
      </c>
    </row>
    <row r="3385" spans="1:2">
      <c r="A3385" s="210">
        <v>71724</v>
      </c>
      <c r="B3385" s="210">
        <v>25696</v>
      </c>
    </row>
    <row r="3386" spans="1:2">
      <c r="A3386" s="210">
        <v>71730</v>
      </c>
      <c r="B3386" s="210">
        <v>25699</v>
      </c>
    </row>
    <row r="3387" spans="1:2">
      <c r="A3387" s="210">
        <v>71768</v>
      </c>
      <c r="B3387" s="210">
        <v>25810</v>
      </c>
    </row>
    <row r="3388" spans="1:2">
      <c r="A3388" s="210">
        <v>71966</v>
      </c>
      <c r="B3388" s="210">
        <v>25811</v>
      </c>
    </row>
    <row r="3389" spans="1:2">
      <c r="A3389" s="210">
        <v>72002</v>
      </c>
      <c r="B3389" s="210">
        <v>25812</v>
      </c>
    </row>
    <row r="3390" spans="1:2">
      <c r="A3390" s="210">
        <v>72015</v>
      </c>
      <c r="B3390" s="210">
        <v>25813</v>
      </c>
    </row>
    <row r="3391" spans="1:2">
      <c r="A3391" s="210">
        <v>72074</v>
      </c>
      <c r="B3391" s="210">
        <v>25816</v>
      </c>
    </row>
    <row r="3392" spans="1:2">
      <c r="A3392" s="210">
        <v>72082</v>
      </c>
      <c r="B3392" s="210">
        <v>25817</v>
      </c>
    </row>
    <row r="3393" spans="1:2">
      <c r="A3393" s="210">
        <v>72315</v>
      </c>
      <c r="B3393" s="210">
        <v>25820</v>
      </c>
    </row>
    <row r="3394" spans="1:2">
      <c r="A3394" s="210">
        <v>72364</v>
      </c>
      <c r="B3394" s="210">
        <v>25823</v>
      </c>
    </row>
    <row r="3395" spans="1:2">
      <c r="A3395" s="210">
        <v>72433</v>
      </c>
      <c r="B3395" s="210">
        <v>25825</v>
      </c>
    </row>
    <row r="3396" spans="1:2">
      <c r="A3396" s="210">
        <v>72501</v>
      </c>
      <c r="B3396" s="210">
        <v>25826</v>
      </c>
    </row>
    <row r="3397" spans="1:2">
      <c r="A3397" s="210">
        <v>72529</v>
      </c>
      <c r="B3397" s="210">
        <v>25831</v>
      </c>
    </row>
    <row r="3398" spans="1:2">
      <c r="A3398" s="210">
        <v>72601</v>
      </c>
      <c r="B3398" s="210">
        <v>25836</v>
      </c>
    </row>
    <row r="3399" spans="1:2">
      <c r="A3399" s="210">
        <v>72653</v>
      </c>
      <c r="B3399" s="210">
        <v>25837</v>
      </c>
    </row>
    <row r="3400" spans="1:2">
      <c r="A3400" s="210">
        <v>72715</v>
      </c>
      <c r="B3400" s="210">
        <v>25839</v>
      </c>
    </row>
    <row r="3401" spans="1:2">
      <c r="A3401" s="210">
        <v>72719</v>
      </c>
      <c r="B3401" s="210">
        <v>25840</v>
      </c>
    </row>
    <row r="3402" spans="1:2">
      <c r="A3402" s="210">
        <v>72751</v>
      </c>
      <c r="B3402" s="210">
        <v>25841</v>
      </c>
    </row>
    <row r="3403" spans="1:2">
      <c r="A3403" s="210">
        <v>72761</v>
      </c>
      <c r="B3403" s="210">
        <v>25843</v>
      </c>
    </row>
    <row r="3404" spans="1:2">
      <c r="A3404" s="210">
        <v>72935</v>
      </c>
      <c r="B3404" s="210">
        <v>25844</v>
      </c>
    </row>
    <row r="3405" spans="1:2">
      <c r="A3405" s="210">
        <v>72936</v>
      </c>
      <c r="B3405" s="210">
        <v>25845</v>
      </c>
    </row>
    <row r="3406" spans="1:2">
      <c r="A3406" s="210">
        <v>73018</v>
      </c>
      <c r="B3406" s="210">
        <v>25846</v>
      </c>
    </row>
    <row r="3407" spans="1:2">
      <c r="A3407" s="210">
        <v>73031</v>
      </c>
      <c r="B3407" s="210">
        <v>25847</v>
      </c>
    </row>
    <row r="3408" spans="1:2">
      <c r="A3408" s="210">
        <v>73036</v>
      </c>
      <c r="B3408" s="210">
        <v>25848</v>
      </c>
    </row>
    <row r="3409" spans="1:2">
      <c r="A3409" s="210">
        <v>73045</v>
      </c>
      <c r="B3409" s="210">
        <v>25851</v>
      </c>
    </row>
    <row r="3410" spans="1:2">
      <c r="A3410" s="210">
        <v>73049</v>
      </c>
      <c r="B3410" s="210">
        <v>25853</v>
      </c>
    </row>
    <row r="3411" spans="1:2">
      <c r="A3411" s="210">
        <v>73068</v>
      </c>
      <c r="B3411" s="210">
        <v>25854</v>
      </c>
    </row>
    <row r="3412" spans="1:2">
      <c r="A3412" s="210">
        <v>73078</v>
      </c>
      <c r="B3412" s="210">
        <v>25855</v>
      </c>
    </row>
    <row r="3413" spans="1:2">
      <c r="A3413" s="210">
        <v>73096</v>
      </c>
      <c r="B3413" s="210">
        <v>25856</v>
      </c>
    </row>
    <row r="3414" spans="1:2">
      <c r="A3414" s="210">
        <v>73401</v>
      </c>
      <c r="B3414" s="210">
        <v>25857</v>
      </c>
    </row>
    <row r="3415" spans="1:2">
      <c r="A3415" s="210">
        <v>73533</v>
      </c>
      <c r="B3415" s="210">
        <v>25862</v>
      </c>
    </row>
    <row r="3416" spans="1:2">
      <c r="A3416" s="210">
        <v>73536</v>
      </c>
      <c r="B3416" s="210">
        <v>25864</v>
      </c>
    </row>
    <row r="3417" spans="1:2">
      <c r="A3417" s="210">
        <v>73550</v>
      </c>
      <c r="B3417" s="210">
        <v>25865</v>
      </c>
    </row>
    <row r="3418" spans="1:2">
      <c r="A3418" s="210">
        <v>73557</v>
      </c>
      <c r="B3418" s="210">
        <v>25868</v>
      </c>
    </row>
    <row r="3419" spans="1:2">
      <c r="A3419" s="210">
        <v>73567</v>
      </c>
      <c r="B3419" s="210">
        <v>25870</v>
      </c>
    </row>
    <row r="3420" spans="1:2">
      <c r="A3420" s="210">
        <v>73601</v>
      </c>
      <c r="B3420" s="210">
        <v>25873</v>
      </c>
    </row>
    <row r="3421" spans="1:2">
      <c r="A3421" s="210">
        <v>73632</v>
      </c>
      <c r="B3421" s="210">
        <v>25875</v>
      </c>
    </row>
    <row r="3422" spans="1:2">
      <c r="A3422" s="210">
        <v>73644</v>
      </c>
      <c r="B3422" s="210">
        <v>25876</v>
      </c>
    </row>
    <row r="3423" spans="1:2">
      <c r="A3423" s="210">
        <v>73705</v>
      </c>
      <c r="B3423" s="210">
        <v>25880</v>
      </c>
    </row>
    <row r="3424" spans="1:2">
      <c r="A3424" s="210">
        <v>73746</v>
      </c>
      <c r="B3424" s="210">
        <v>25882</v>
      </c>
    </row>
    <row r="3425" spans="1:2">
      <c r="A3425" s="210">
        <v>73801</v>
      </c>
      <c r="B3425" s="210">
        <v>25902</v>
      </c>
    </row>
    <row r="3426" spans="1:2">
      <c r="A3426" s="210">
        <v>73942</v>
      </c>
      <c r="B3426" s="210">
        <v>25904</v>
      </c>
    </row>
    <row r="3427" spans="1:2">
      <c r="A3427" s="210">
        <v>74003</v>
      </c>
      <c r="B3427" s="210">
        <v>25907</v>
      </c>
    </row>
    <row r="3428" spans="1:2">
      <c r="A3428" s="210">
        <v>74008</v>
      </c>
      <c r="B3428" s="210">
        <v>25908</v>
      </c>
    </row>
    <row r="3429" spans="1:2">
      <c r="A3429" s="210">
        <v>74015</v>
      </c>
      <c r="B3429" s="210">
        <v>25911</v>
      </c>
    </row>
    <row r="3430" spans="1:2">
      <c r="A3430" s="210">
        <v>74017</v>
      </c>
      <c r="B3430" s="210">
        <v>25913</v>
      </c>
    </row>
    <row r="3431" spans="1:2">
      <c r="A3431" s="210">
        <v>74019</v>
      </c>
      <c r="B3431" s="210">
        <v>25915</v>
      </c>
    </row>
    <row r="3432" spans="1:2">
      <c r="A3432" s="210">
        <v>74021</v>
      </c>
      <c r="B3432" s="210">
        <v>25917</v>
      </c>
    </row>
    <row r="3433" spans="1:2">
      <c r="A3433" s="210">
        <v>74023</v>
      </c>
      <c r="B3433" s="210">
        <v>25918</v>
      </c>
    </row>
    <row r="3434" spans="1:2">
      <c r="A3434" s="210">
        <v>74030</v>
      </c>
      <c r="B3434" s="210">
        <v>25920</v>
      </c>
    </row>
    <row r="3435" spans="1:2">
      <c r="A3435" s="210">
        <v>74034</v>
      </c>
      <c r="B3435" s="210">
        <v>25922</v>
      </c>
    </row>
    <row r="3436" spans="1:2">
      <c r="A3436" s="210">
        <v>74043</v>
      </c>
      <c r="B3436" s="210">
        <v>25928</v>
      </c>
    </row>
    <row r="3437" spans="1:2">
      <c r="A3437" s="210">
        <v>74063</v>
      </c>
      <c r="B3437" s="210">
        <v>25932</v>
      </c>
    </row>
    <row r="3438" spans="1:2">
      <c r="A3438" s="210">
        <v>74066</v>
      </c>
      <c r="B3438" s="210">
        <v>25936</v>
      </c>
    </row>
    <row r="3439" spans="1:2">
      <c r="A3439" s="210">
        <v>74339</v>
      </c>
      <c r="B3439" s="210">
        <v>25938</v>
      </c>
    </row>
    <row r="3440" spans="1:2">
      <c r="A3440" s="210">
        <v>74349</v>
      </c>
      <c r="B3440" s="210">
        <v>25942</v>
      </c>
    </row>
    <row r="3441" spans="1:2">
      <c r="A3441" s="210">
        <v>74350</v>
      </c>
      <c r="B3441" s="210">
        <v>25951</v>
      </c>
    </row>
    <row r="3442" spans="1:2">
      <c r="A3442" s="210">
        <v>74361</v>
      </c>
      <c r="B3442" s="210">
        <v>25958</v>
      </c>
    </row>
    <row r="3443" spans="1:2">
      <c r="A3443" s="210">
        <v>74401</v>
      </c>
      <c r="B3443" s="210">
        <v>25962</v>
      </c>
    </row>
    <row r="3444" spans="1:2">
      <c r="A3444" s="210">
        <v>74403</v>
      </c>
      <c r="B3444" s="210">
        <v>25965</v>
      </c>
    </row>
    <row r="3445" spans="1:2">
      <c r="A3445" s="210">
        <v>74429</v>
      </c>
      <c r="B3445" s="210">
        <v>25966</v>
      </c>
    </row>
    <row r="3446" spans="1:2">
      <c r="A3446" s="210">
        <v>74431</v>
      </c>
      <c r="B3446" s="210">
        <v>25967</v>
      </c>
    </row>
    <row r="3447" spans="1:2">
      <c r="A3447" s="210">
        <v>74434</v>
      </c>
      <c r="B3447" s="210">
        <v>25969</v>
      </c>
    </row>
    <row r="3448" spans="1:2">
      <c r="A3448" s="210">
        <v>74456</v>
      </c>
      <c r="B3448" s="210">
        <v>25971</v>
      </c>
    </row>
    <row r="3449" spans="1:2">
      <c r="A3449" s="210">
        <v>74464</v>
      </c>
      <c r="B3449" s="210">
        <v>25972</v>
      </c>
    </row>
    <row r="3450" spans="1:2">
      <c r="A3450" s="210">
        <v>74467</v>
      </c>
      <c r="B3450" s="210">
        <v>25976</v>
      </c>
    </row>
    <row r="3451" spans="1:2">
      <c r="A3451" s="210">
        <v>74501</v>
      </c>
      <c r="B3451" s="210">
        <v>25977</v>
      </c>
    </row>
    <row r="3452" spans="1:2">
      <c r="A3452" s="210">
        <v>74554</v>
      </c>
      <c r="B3452" s="210">
        <v>25978</v>
      </c>
    </row>
    <row r="3453" spans="1:2">
      <c r="A3453" s="210">
        <v>74601</v>
      </c>
      <c r="B3453" s="210">
        <v>25979</v>
      </c>
    </row>
    <row r="3454" spans="1:2">
      <c r="A3454" s="210">
        <v>74653</v>
      </c>
      <c r="B3454" s="210">
        <v>25981</v>
      </c>
    </row>
    <row r="3455" spans="1:2">
      <c r="A3455" s="210">
        <v>74801</v>
      </c>
      <c r="B3455" s="210">
        <v>25984</v>
      </c>
    </row>
    <row r="3456" spans="1:2">
      <c r="A3456" s="210">
        <v>74804</v>
      </c>
      <c r="B3456" s="210">
        <v>25985</v>
      </c>
    </row>
    <row r="3457" spans="1:2">
      <c r="A3457" s="210">
        <v>74857</v>
      </c>
      <c r="B3457" s="210">
        <v>25986</v>
      </c>
    </row>
    <row r="3458" spans="1:2">
      <c r="A3458" s="210">
        <v>74873</v>
      </c>
      <c r="B3458" s="210">
        <v>25988</v>
      </c>
    </row>
    <row r="3459" spans="1:2">
      <c r="A3459" s="210">
        <v>74943</v>
      </c>
      <c r="B3459" s="210">
        <v>25989</v>
      </c>
    </row>
    <row r="3460" spans="1:2">
      <c r="A3460" s="210">
        <v>74951</v>
      </c>
      <c r="B3460" s="210">
        <v>26030</v>
      </c>
    </row>
    <row r="3461" spans="1:2">
      <c r="A3461" s="210">
        <v>74954</v>
      </c>
      <c r="B3461" s="210">
        <v>26032</v>
      </c>
    </row>
    <row r="3462" spans="1:2">
      <c r="A3462" s="210">
        <v>75021</v>
      </c>
      <c r="B3462" s="210">
        <v>26033</v>
      </c>
    </row>
    <row r="3463" spans="1:2">
      <c r="A3463" s="210">
        <v>75068</v>
      </c>
      <c r="B3463" s="210">
        <v>26034</v>
      </c>
    </row>
    <row r="3464" spans="1:2">
      <c r="A3464" s="210">
        <v>75078</v>
      </c>
      <c r="B3464" s="210">
        <v>26035</v>
      </c>
    </row>
    <row r="3465" spans="1:2">
      <c r="A3465" s="210">
        <v>75092</v>
      </c>
      <c r="B3465" s="210">
        <v>26036</v>
      </c>
    </row>
    <row r="3466" spans="1:2">
      <c r="A3466" s="210">
        <v>75101</v>
      </c>
      <c r="B3466" s="210">
        <v>26039</v>
      </c>
    </row>
    <row r="3467" spans="1:2">
      <c r="A3467" s="210">
        <v>75109</v>
      </c>
      <c r="B3467" s="210">
        <v>26047</v>
      </c>
    </row>
    <row r="3468" spans="1:2">
      <c r="A3468" s="210">
        <v>75110</v>
      </c>
      <c r="B3468" s="210">
        <v>26055</v>
      </c>
    </row>
    <row r="3469" spans="1:2">
      <c r="A3469" s="210">
        <v>75119</v>
      </c>
      <c r="B3469" s="210">
        <v>26058</v>
      </c>
    </row>
    <row r="3470" spans="1:2">
      <c r="A3470" s="210">
        <v>75121</v>
      </c>
      <c r="B3470" s="210">
        <v>26060</v>
      </c>
    </row>
    <row r="3471" spans="1:2">
      <c r="A3471" s="210">
        <v>75126</v>
      </c>
      <c r="B3471" s="210">
        <v>26075</v>
      </c>
    </row>
    <row r="3472" spans="1:2">
      <c r="A3472" s="210">
        <v>75132</v>
      </c>
      <c r="B3472" s="210">
        <v>26120</v>
      </c>
    </row>
    <row r="3473" spans="1:2">
      <c r="A3473" s="210">
        <v>75142</v>
      </c>
      <c r="B3473" s="210">
        <v>26121</v>
      </c>
    </row>
    <row r="3474" spans="1:2">
      <c r="A3474" s="210">
        <v>75160</v>
      </c>
      <c r="B3474" s="210">
        <v>26133</v>
      </c>
    </row>
    <row r="3475" spans="1:2">
      <c r="A3475" s="210">
        <v>75161</v>
      </c>
      <c r="B3475" s="210">
        <v>26134</v>
      </c>
    </row>
    <row r="3476" spans="1:2">
      <c r="A3476" s="210">
        <v>75165</v>
      </c>
      <c r="B3476" s="210">
        <v>26135</v>
      </c>
    </row>
    <row r="3477" spans="1:2">
      <c r="A3477" s="210">
        <v>75166</v>
      </c>
      <c r="B3477" s="210">
        <v>26136</v>
      </c>
    </row>
    <row r="3478" spans="1:2">
      <c r="A3478" s="210">
        <v>75167</v>
      </c>
      <c r="B3478" s="210">
        <v>26137</v>
      </c>
    </row>
    <row r="3479" spans="1:2">
      <c r="A3479" s="210">
        <v>75173</v>
      </c>
      <c r="B3479" s="210">
        <v>26138</v>
      </c>
    </row>
    <row r="3480" spans="1:2">
      <c r="A3480" s="210">
        <v>75182</v>
      </c>
      <c r="B3480" s="210">
        <v>26141</v>
      </c>
    </row>
    <row r="3481" spans="1:2">
      <c r="A3481" s="210">
        <v>75189</v>
      </c>
      <c r="B3481" s="210">
        <v>26143</v>
      </c>
    </row>
    <row r="3482" spans="1:2">
      <c r="A3482" s="210">
        <v>75401</v>
      </c>
      <c r="B3482" s="210">
        <v>26146</v>
      </c>
    </row>
    <row r="3483" spans="1:2">
      <c r="A3483" s="210">
        <v>75402</v>
      </c>
      <c r="B3483" s="210">
        <v>26147</v>
      </c>
    </row>
    <row r="3484" spans="1:2">
      <c r="A3484" s="210">
        <v>75409</v>
      </c>
      <c r="B3484" s="210">
        <v>26148</v>
      </c>
    </row>
    <row r="3485" spans="1:2">
      <c r="A3485" s="210">
        <v>75454</v>
      </c>
      <c r="B3485" s="210">
        <v>26149</v>
      </c>
    </row>
    <row r="3486" spans="1:2">
      <c r="A3486" s="210">
        <v>75482</v>
      </c>
      <c r="B3486" s="210">
        <v>26150</v>
      </c>
    </row>
    <row r="3487" spans="1:2">
      <c r="A3487" s="210">
        <v>75489</v>
      </c>
      <c r="B3487" s="210">
        <v>26151</v>
      </c>
    </row>
    <row r="3488" spans="1:2">
      <c r="A3488" s="210">
        <v>75642</v>
      </c>
      <c r="B3488" s="210">
        <v>26152</v>
      </c>
    </row>
    <row r="3489" spans="1:2">
      <c r="A3489" s="210">
        <v>75647</v>
      </c>
      <c r="B3489" s="210">
        <v>26155</v>
      </c>
    </row>
    <row r="3490" spans="1:2">
      <c r="A3490" s="210">
        <v>75659</v>
      </c>
      <c r="B3490" s="210">
        <v>26160</v>
      </c>
    </row>
    <row r="3491" spans="1:2">
      <c r="A3491" s="210">
        <v>75662</v>
      </c>
      <c r="B3491" s="210">
        <v>26161</v>
      </c>
    </row>
    <row r="3492" spans="1:2">
      <c r="A3492" s="210">
        <v>75663</v>
      </c>
      <c r="B3492" s="210">
        <v>26162</v>
      </c>
    </row>
    <row r="3493" spans="1:2">
      <c r="A3493" s="210">
        <v>75670</v>
      </c>
      <c r="B3493" s="210">
        <v>26164</v>
      </c>
    </row>
    <row r="3494" spans="1:2">
      <c r="A3494" s="210">
        <v>75672</v>
      </c>
      <c r="B3494" s="210">
        <v>26167</v>
      </c>
    </row>
    <row r="3495" spans="1:2">
      <c r="A3495" s="210">
        <v>75682</v>
      </c>
      <c r="B3495" s="210">
        <v>26169</v>
      </c>
    </row>
    <row r="3496" spans="1:2">
      <c r="A3496" s="210">
        <v>75688</v>
      </c>
      <c r="B3496" s="210">
        <v>26170</v>
      </c>
    </row>
    <row r="3497" spans="1:2">
      <c r="A3497" s="210">
        <v>75694</v>
      </c>
      <c r="B3497" s="210">
        <v>26173</v>
      </c>
    </row>
    <row r="3498" spans="1:2">
      <c r="A3498" s="210">
        <v>75762</v>
      </c>
      <c r="B3498" s="210">
        <v>26175</v>
      </c>
    </row>
    <row r="3499" spans="1:2">
      <c r="A3499" s="210">
        <v>75771</v>
      </c>
      <c r="B3499" s="210">
        <v>26178</v>
      </c>
    </row>
    <row r="3500" spans="1:2">
      <c r="A3500" s="210">
        <v>75802</v>
      </c>
      <c r="B3500" s="210">
        <v>26180</v>
      </c>
    </row>
    <row r="3501" spans="1:2">
      <c r="A3501" s="210">
        <v>75803</v>
      </c>
      <c r="B3501" s="210">
        <v>26181</v>
      </c>
    </row>
    <row r="3502" spans="1:2">
      <c r="A3502" s="210">
        <v>75941</v>
      </c>
      <c r="B3502" s="210">
        <v>26184</v>
      </c>
    </row>
    <row r="3503" spans="1:2">
      <c r="A3503" s="210">
        <v>75958</v>
      </c>
      <c r="B3503" s="210">
        <v>26186</v>
      </c>
    </row>
    <row r="3504" spans="1:2">
      <c r="A3504" s="210">
        <v>75963</v>
      </c>
      <c r="B3504" s="210">
        <v>26201</v>
      </c>
    </row>
    <row r="3505" spans="1:2">
      <c r="A3505" s="210">
        <v>75965</v>
      </c>
      <c r="B3505" s="210">
        <v>26202</v>
      </c>
    </row>
    <row r="3506" spans="1:2">
      <c r="A3506" s="210">
        <v>76008</v>
      </c>
      <c r="B3506" s="210">
        <v>26203</v>
      </c>
    </row>
    <row r="3507" spans="1:2">
      <c r="A3507" s="210">
        <v>76031</v>
      </c>
      <c r="B3507" s="210">
        <v>26205</v>
      </c>
    </row>
    <row r="3508" spans="1:2">
      <c r="A3508" s="210">
        <v>76033</v>
      </c>
      <c r="B3508" s="210">
        <v>26206</v>
      </c>
    </row>
    <row r="3509" spans="1:2">
      <c r="A3509" s="210">
        <v>76048</v>
      </c>
      <c r="B3509" s="210">
        <v>26208</v>
      </c>
    </row>
    <row r="3510" spans="1:2">
      <c r="A3510" s="210">
        <v>76049</v>
      </c>
      <c r="B3510" s="210">
        <v>26209</v>
      </c>
    </row>
    <row r="3511" spans="1:2">
      <c r="A3511" s="210">
        <v>76052</v>
      </c>
      <c r="B3511" s="210">
        <v>26210</v>
      </c>
    </row>
    <row r="3512" spans="1:2">
      <c r="A3512" s="210">
        <v>76065</v>
      </c>
      <c r="B3512" s="210">
        <v>26215</v>
      </c>
    </row>
    <row r="3513" spans="1:2">
      <c r="A3513" s="210">
        <v>76071</v>
      </c>
      <c r="B3513" s="210">
        <v>26217</v>
      </c>
    </row>
    <row r="3514" spans="1:2">
      <c r="A3514" s="210">
        <v>76078</v>
      </c>
      <c r="B3514" s="210">
        <v>26218</v>
      </c>
    </row>
    <row r="3515" spans="1:2">
      <c r="A3515" s="210">
        <v>76084</v>
      </c>
      <c r="B3515" s="210">
        <v>26222</v>
      </c>
    </row>
    <row r="3516" spans="1:2">
      <c r="A3516" s="210">
        <v>76087</v>
      </c>
      <c r="B3516" s="210">
        <v>26224</v>
      </c>
    </row>
    <row r="3517" spans="1:2">
      <c r="A3517" s="210">
        <v>76088</v>
      </c>
      <c r="B3517" s="210">
        <v>26228</v>
      </c>
    </row>
    <row r="3518" spans="1:2">
      <c r="A3518" s="210">
        <v>76226</v>
      </c>
      <c r="B3518" s="210">
        <v>26229</v>
      </c>
    </row>
    <row r="3519" spans="1:2">
      <c r="A3519" s="210">
        <v>76227</v>
      </c>
      <c r="B3519" s="210">
        <v>26230</v>
      </c>
    </row>
    <row r="3520" spans="1:2">
      <c r="A3520" s="210">
        <v>76247</v>
      </c>
      <c r="B3520" s="210">
        <v>26234</v>
      </c>
    </row>
    <row r="3521" spans="1:2">
      <c r="A3521" s="210">
        <v>76250</v>
      </c>
      <c r="B3521" s="210">
        <v>26236</v>
      </c>
    </row>
    <row r="3522" spans="1:2">
      <c r="A3522" s="210">
        <v>76252</v>
      </c>
      <c r="B3522" s="210">
        <v>26237</v>
      </c>
    </row>
    <row r="3523" spans="1:2">
      <c r="A3523" s="210">
        <v>76259</v>
      </c>
      <c r="B3523" s="210">
        <v>26238</v>
      </c>
    </row>
    <row r="3524" spans="1:2">
      <c r="A3524" s="210">
        <v>76266</v>
      </c>
      <c r="B3524" s="210">
        <v>26250</v>
      </c>
    </row>
    <row r="3525" spans="1:2">
      <c r="A3525" s="210">
        <v>76351</v>
      </c>
      <c r="B3525" s="210">
        <v>26253</v>
      </c>
    </row>
    <row r="3526" spans="1:2">
      <c r="A3526" s="210">
        <v>76354</v>
      </c>
      <c r="B3526" s="210">
        <v>26254</v>
      </c>
    </row>
    <row r="3527" spans="1:2">
      <c r="A3527" s="210">
        <v>76367</v>
      </c>
      <c r="B3527" s="210">
        <v>26257</v>
      </c>
    </row>
    <row r="3528" spans="1:2">
      <c r="A3528" s="210">
        <v>76377</v>
      </c>
      <c r="B3528" s="210">
        <v>26259</v>
      </c>
    </row>
    <row r="3529" spans="1:2">
      <c r="A3529" s="210">
        <v>76402</v>
      </c>
      <c r="B3529" s="210">
        <v>26260</v>
      </c>
    </row>
    <row r="3530" spans="1:2">
      <c r="A3530" s="210">
        <v>76522</v>
      </c>
      <c r="B3530" s="210">
        <v>26261</v>
      </c>
    </row>
    <row r="3531" spans="1:2">
      <c r="A3531" s="210">
        <v>76554</v>
      </c>
      <c r="B3531" s="210">
        <v>26263</v>
      </c>
    </row>
    <row r="3532" spans="1:2">
      <c r="A3532" s="210">
        <v>76573</v>
      </c>
      <c r="B3532" s="210">
        <v>26264</v>
      </c>
    </row>
    <row r="3533" spans="1:2">
      <c r="A3533" s="210">
        <v>76574</v>
      </c>
      <c r="B3533" s="210">
        <v>26266</v>
      </c>
    </row>
    <row r="3534" spans="1:2">
      <c r="A3534" s="210">
        <v>76640</v>
      </c>
      <c r="B3534" s="210">
        <v>26267</v>
      </c>
    </row>
    <row r="3535" spans="1:2">
      <c r="A3535" s="210">
        <v>76657</v>
      </c>
      <c r="B3535" s="210">
        <v>26268</v>
      </c>
    </row>
    <row r="3536" spans="1:2">
      <c r="A3536" s="210">
        <v>76801</v>
      </c>
      <c r="B3536" s="210">
        <v>26269</v>
      </c>
    </row>
    <row r="3537" spans="1:2">
      <c r="A3537" s="210">
        <v>76821</v>
      </c>
      <c r="B3537" s="210">
        <v>26270</v>
      </c>
    </row>
    <row r="3538" spans="1:2">
      <c r="A3538" s="210">
        <v>77316</v>
      </c>
      <c r="B3538" s="210">
        <v>26271</v>
      </c>
    </row>
    <row r="3539" spans="1:2">
      <c r="A3539" s="210">
        <v>77318</v>
      </c>
      <c r="B3539" s="210">
        <v>26273</v>
      </c>
    </row>
    <row r="3540" spans="1:2">
      <c r="A3540" s="210">
        <v>77336</v>
      </c>
      <c r="B3540" s="210">
        <v>26275</v>
      </c>
    </row>
    <row r="3541" spans="1:2">
      <c r="A3541" s="210">
        <v>77356</v>
      </c>
      <c r="B3541" s="210">
        <v>26276</v>
      </c>
    </row>
    <row r="3542" spans="1:2">
      <c r="A3542" s="210">
        <v>77372</v>
      </c>
      <c r="B3542" s="210">
        <v>26278</v>
      </c>
    </row>
    <row r="3543" spans="1:2">
      <c r="A3543" s="210">
        <v>77377</v>
      </c>
      <c r="B3543" s="210">
        <v>26280</v>
      </c>
    </row>
    <row r="3544" spans="1:2">
      <c r="A3544" s="210">
        <v>77378</v>
      </c>
      <c r="B3544" s="210">
        <v>26282</v>
      </c>
    </row>
    <row r="3545" spans="1:2">
      <c r="A3545" s="210">
        <v>77422</v>
      </c>
      <c r="B3545" s="210">
        <v>26283</v>
      </c>
    </row>
    <row r="3546" spans="1:2">
      <c r="A3546" s="210">
        <v>77486</v>
      </c>
      <c r="B3546" s="210">
        <v>26285</v>
      </c>
    </row>
    <row r="3547" spans="1:2">
      <c r="A3547" s="210">
        <v>77515</v>
      </c>
      <c r="B3547" s="210">
        <v>26287</v>
      </c>
    </row>
    <row r="3548" spans="1:2">
      <c r="A3548" s="210">
        <v>77534</v>
      </c>
      <c r="B3548" s="210">
        <v>26288</v>
      </c>
    </row>
    <row r="3549" spans="1:2">
      <c r="A3549" s="210">
        <v>77541</v>
      </c>
      <c r="B3549" s="210">
        <v>26289</v>
      </c>
    </row>
    <row r="3550" spans="1:2">
      <c r="A3550" s="210">
        <v>77563</v>
      </c>
      <c r="B3550" s="210">
        <v>26291</v>
      </c>
    </row>
    <row r="3551" spans="1:2">
      <c r="A3551" s="210">
        <v>77578</v>
      </c>
      <c r="B3551" s="210">
        <v>26292</v>
      </c>
    </row>
    <row r="3552" spans="1:2">
      <c r="A3552" s="210">
        <v>77583</v>
      </c>
      <c r="B3552" s="210">
        <v>26293</v>
      </c>
    </row>
    <row r="3553" spans="1:2">
      <c r="A3553" s="210">
        <v>77626</v>
      </c>
      <c r="B3553" s="210">
        <v>26294</v>
      </c>
    </row>
    <row r="3554" spans="1:2">
      <c r="A3554" s="210">
        <v>77662</v>
      </c>
      <c r="B3554" s="210">
        <v>26296</v>
      </c>
    </row>
    <row r="3555" spans="1:2">
      <c r="A3555" s="210">
        <v>77852</v>
      </c>
      <c r="B3555" s="210">
        <v>26298</v>
      </c>
    </row>
    <row r="3556" spans="1:2">
      <c r="A3556" s="210">
        <v>77867</v>
      </c>
      <c r="B3556" s="210">
        <v>26320</v>
      </c>
    </row>
    <row r="3557" spans="1:2">
      <c r="A3557" s="210">
        <v>77978</v>
      </c>
      <c r="B3557" s="210">
        <v>26321</v>
      </c>
    </row>
    <row r="3558" spans="1:2">
      <c r="A3558" s="210">
        <v>77982</v>
      </c>
      <c r="B3558" s="210">
        <v>26325</v>
      </c>
    </row>
    <row r="3559" spans="1:2">
      <c r="A3559" s="210">
        <v>77987</v>
      </c>
      <c r="B3559" s="210">
        <v>26327</v>
      </c>
    </row>
    <row r="3560" spans="1:2">
      <c r="A3560" s="210">
        <v>78023</v>
      </c>
      <c r="B3560" s="210">
        <v>26328</v>
      </c>
    </row>
    <row r="3561" spans="1:2">
      <c r="A3561" s="210">
        <v>78069</v>
      </c>
      <c r="B3561" s="210">
        <v>26332</v>
      </c>
    </row>
    <row r="3562" spans="1:2">
      <c r="A3562" s="210">
        <v>78101</v>
      </c>
      <c r="B3562" s="210">
        <v>26334</v>
      </c>
    </row>
    <row r="3563" spans="1:2">
      <c r="A3563" s="210">
        <v>78332</v>
      </c>
      <c r="B3563" s="210">
        <v>26335</v>
      </c>
    </row>
    <row r="3564" spans="1:2">
      <c r="A3564" s="210">
        <v>78358</v>
      </c>
      <c r="B3564" s="210">
        <v>26337</v>
      </c>
    </row>
    <row r="3565" spans="1:2">
      <c r="A3565" s="210">
        <v>78359</v>
      </c>
      <c r="B3565" s="210">
        <v>26338</v>
      </c>
    </row>
    <row r="3566" spans="1:2">
      <c r="A3566" s="210">
        <v>78363</v>
      </c>
      <c r="B3566" s="210">
        <v>26339</v>
      </c>
    </row>
    <row r="3567" spans="1:2">
      <c r="A3567" s="210">
        <v>78373</v>
      </c>
      <c r="B3567" s="210">
        <v>26342</v>
      </c>
    </row>
    <row r="3568" spans="1:2">
      <c r="A3568" s="210">
        <v>78374</v>
      </c>
      <c r="B3568" s="210">
        <v>26343</v>
      </c>
    </row>
    <row r="3569" spans="1:2">
      <c r="A3569" s="210">
        <v>78377</v>
      </c>
      <c r="B3569" s="210">
        <v>26346</v>
      </c>
    </row>
    <row r="3570" spans="1:2">
      <c r="A3570" s="210">
        <v>78382</v>
      </c>
      <c r="B3570" s="210">
        <v>26347</v>
      </c>
    </row>
    <row r="3571" spans="1:2">
      <c r="A3571" s="210">
        <v>78384</v>
      </c>
      <c r="B3571" s="210">
        <v>26348</v>
      </c>
    </row>
    <row r="3572" spans="1:2">
      <c r="A3572" s="210">
        <v>78390</v>
      </c>
      <c r="B3572" s="210">
        <v>26351</v>
      </c>
    </row>
    <row r="3573" spans="1:2">
      <c r="A3573" s="210">
        <v>78562</v>
      </c>
      <c r="B3573" s="210">
        <v>26354</v>
      </c>
    </row>
    <row r="3574" spans="1:2">
      <c r="A3574" s="210">
        <v>78578</v>
      </c>
      <c r="B3574" s="210">
        <v>26361</v>
      </c>
    </row>
    <row r="3575" spans="1:2">
      <c r="A3575" s="210">
        <v>78597</v>
      </c>
      <c r="B3575" s="210">
        <v>26362</v>
      </c>
    </row>
    <row r="3576" spans="1:2">
      <c r="A3576" s="210">
        <v>78610</v>
      </c>
      <c r="B3576" s="210">
        <v>26366</v>
      </c>
    </row>
    <row r="3577" spans="1:2">
      <c r="A3577" s="210">
        <v>78617</v>
      </c>
      <c r="B3577" s="210">
        <v>26369</v>
      </c>
    </row>
    <row r="3578" spans="1:2">
      <c r="A3578" s="210">
        <v>78634</v>
      </c>
      <c r="B3578" s="210">
        <v>26372</v>
      </c>
    </row>
    <row r="3579" spans="1:2">
      <c r="A3579" s="210">
        <v>78640</v>
      </c>
      <c r="B3579" s="210">
        <v>26374</v>
      </c>
    </row>
    <row r="3580" spans="1:2">
      <c r="A3580" s="210">
        <v>78641</v>
      </c>
      <c r="B3580" s="210">
        <v>26375</v>
      </c>
    </row>
    <row r="3581" spans="1:2">
      <c r="A3581" s="210">
        <v>78644</v>
      </c>
      <c r="B3581" s="210">
        <v>26376</v>
      </c>
    </row>
    <row r="3582" spans="1:2">
      <c r="A3582" s="210">
        <v>78645</v>
      </c>
      <c r="B3582" s="210">
        <v>26377</v>
      </c>
    </row>
    <row r="3583" spans="1:2">
      <c r="A3583" s="210">
        <v>78661</v>
      </c>
      <c r="B3583" s="210">
        <v>26378</v>
      </c>
    </row>
    <row r="3584" spans="1:2">
      <c r="A3584" s="210">
        <v>78676</v>
      </c>
      <c r="B3584" s="210">
        <v>26384</v>
      </c>
    </row>
    <row r="3585" spans="1:2">
      <c r="A3585" s="210">
        <v>78801</v>
      </c>
      <c r="B3585" s="210">
        <v>26385</v>
      </c>
    </row>
    <row r="3586" spans="1:2">
      <c r="A3586" s="210">
        <v>78840</v>
      </c>
      <c r="B3586" s="210">
        <v>26386</v>
      </c>
    </row>
    <row r="3587" spans="1:2">
      <c r="A3587" s="210">
        <v>78843</v>
      </c>
      <c r="B3587" s="210">
        <v>26404</v>
      </c>
    </row>
    <row r="3588" spans="1:2">
      <c r="A3588" s="210">
        <v>78847</v>
      </c>
      <c r="B3588" s="210">
        <v>26405</v>
      </c>
    </row>
    <row r="3589" spans="1:2">
      <c r="A3589" s="210">
        <v>79007</v>
      </c>
      <c r="B3589" s="210">
        <v>26408</v>
      </c>
    </row>
    <row r="3590" spans="1:2">
      <c r="A3590" s="210">
        <v>79016</v>
      </c>
      <c r="B3590" s="210">
        <v>26410</v>
      </c>
    </row>
    <row r="3591" spans="1:2">
      <c r="A3591" s="210">
        <v>79029</v>
      </c>
      <c r="B3591" s="210">
        <v>26411</v>
      </c>
    </row>
    <row r="3592" spans="1:2">
      <c r="A3592" s="210">
        <v>79064</v>
      </c>
      <c r="B3592" s="210">
        <v>26412</v>
      </c>
    </row>
    <row r="3593" spans="1:2">
      <c r="A3593" s="210">
        <v>79065</v>
      </c>
      <c r="B3593" s="210">
        <v>26415</v>
      </c>
    </row>
    <row r="3594" spans="1:2">
      <c r="A3594" s="210">
        <v>79072</v>
      </c>
      <c r="B3594" s="210">
        <v>26416</v>
      </c>
    </row>
    <row r="3595" spans="1:2">
      <c r="A3595" s="210">
        <v>79095</v>
      </c>
      <c r="B3595" s="210">
        <v>26419</v>
      </c>
    </row>
    <row r="3596" spans="1:2">
      <c r="A3596" s="210">
        <v>79226</v>
      </c>
      <c r="B3596" s="210">
        <v>26421</v>
      </c>
    </row>
    <row r="3597" spans="1:2">
      <c r="A3597" s="210">
        <v>79339</v>
      </c>
      <c r="B3597" s="210">
        <v>26422</v>
      </c>
    </row>
    <row r="3598" spans="1:2">
      <c r="A3598" s="210">
        <v>79364</v>
      </c>
      <c r="B3598" s="210">
        <v>26424</v>
      </c>
    </row>
    <row r="3599" spans="1:2">
      <c r="A3599" s="210">
        <v>79366</v>
      </c>
      <c r="B3599" s="210">
        <v>26425</v>
      </c>
    </row>
    <row r="3600" spans="1:2">
      <c r="A3600" s="210">
        <v>79367</v>
      </c>
      <c r="B3600" s="210">
        <v>26426</v>
      </c>
    </row>
    <row r="3601" spans="1:2">
      <c r="A3601" s="210">
        <v>79372</v>
      </c>
      <c r="B3601" s="210">
        <v>26430</v>
      </c>
    </row>
    <row r="3602" spans="1:2">
      <c r="A3602" s="210">
        <v>79382</v>
      </c>
      <c r="B3602" s="210">
        <v>26431</v>
      </c>
    </row>
    <row r="3603" spans="1:2">
      <c r="A3603" s="210">
        <v>79714</v>
      </c>
      <c r="B3603" s="210">
        <v>26435</v>
      </c>
    </row>
    <row r="3604" spans="1:2">
      <c r="A3604" s="210">
        <v>79731</v>
      </c>
      <c r="B3604" s="210">
        <v>26437</v>
      </c>
    </row>
    <row r="3605" spans="1:2">
      <c r="A3605" s="210">
        <v>79739</v>
      </c>
      <c r="B3605" s="210">
        <v>26438</v>
      </c>
    </row>
    <row r="3606" spans="1:2">
      <c r="A3606" s="210">
        <v>79745</v>
      </c>
      <c r="B3606" s="210">
        <v>26440</v>
      </c>
    </row>
    <row r="3607" spans="1:2">
      <c r="A3607" s="210">
        <v>79756</v>
      </c>
      <c r="B3607" s="210">
        <v>26443</v>
      </c>
    </row>
    <row r="3608" spans="1:2">
      <c r="A3608" s="210">
        <v>79776</v>
      </c>
      <c r="B3608" s="210">
        <v>26444</v>
      </c>
    </row>
    <row r="3609" spans="1:2">
      <c r="A3609" s="210">
        <v>79788</v>
      </c>
      <c r="B3609" s="210">
        <v>26447</v>
      </c>
    </row>
    <row r="3610" spans="1:2">
      <c r="A3610" s="210">
        <v>79789</v>
      </c>
      <c r="B3610" s="210">
        <v>26448</v>
      </c>
    </row>
    <row r="3611" spans="1:2">
      <c r="A3611" s="210">
        <v>79838</v>
      </c>
      <c r="B3611" s="210">
        <v>26452</v>
      </c>
    </row>
    <row r="3612" spans="1:2">
      <c r="A3612" s="210">
        <v>79843</v>
      </c>
      <c r="B3612" s="210">
        <v>26456</v>
      </c>
    </row>
    <row r="3613" spans="1:2">
      <c r="A3613" s="210">
        <v>80424</v>
      </c>
      <c r="B3613" s="210">
        <v>26461</v>
      </c>
    </row>
    <row r="3614" spans="1:2">
      <c r="A3614" s="210">
        <v>80435</v>
      </c>
      <c r="B3614" s="210">
        <v>26519</v>
      </c>
    </row>
    <row r="3615" spans="1:2">
      <c r="A3615" s="210">
        <v>80443</v>
      </c>
      <c r="B3615" s="210">
        <v>26520</v>
      </c>
    </row>
    <row r="3616" spans="1:2">
      <c r="A3616" s="210">
        <v>80457</v>
      </c>
      <c r="B3616" s="210">
        <v>26521</v>
      </c>
    </row>
    <row r="3617" spans="1:2">
      <c r="A3617" s="210">
        <v>80477</v>
      </c>
      <c r="B3617" s="210">
        <v>26525</v>
      </c>
    </row>
    <row r="3618" spans="1:2">
      <c r="A3618" s="210">
        <v>80487</v>
      </c>
      <c r="B3618" s="210">
        <v>26527</v>
      </c>
    </row>
    <row r="3619" spans="1:2">
      <c r="A3619" s="210">
        <v>80513</v>
      </c>
      <c r="B3619" s="210">
        <v>26529</v>
      </c>
    </row>
    <row r="3620" spans="1:2">
      <c r="A3620" s="210">
        <v>80517</v>
      </c>
      <c r="B3620" s="210">
        <v>26531</v>
      </c>
    </row>
    <row r="3621" spans="1:2">
      <c r="A3621" s="210">
        <v>80520</v>
      </c>
      <c r="B3621" s="210">
        <v>26535</v>
      </c>
    </row>
    <row r="3622" spans="1:2">
      <c r="A3622" s="210">
        <v>80534</v>
      </c>
      <c r="B3622" s="210">
        <v>26537</v>
      </c>
    </row>
    <row r="3623" spans="1:2">
      <c r="A3623" s="210">
        <v>80543</v>
      </c>
      <c r="B3623" s="210">
        <v>26541</v>
      </c>
    </row>
    <row r="3624" spans="1:2">
      <c r="A3624" s="210">
        <v>80546</v>
      </c>
      <c r="B3624" s="210">
        <v>26542</v>
      </c>
    </row>
    <row r="3625" spans="1:2">
      <c r="A3625" s="210">
        <v>80550</v>
      </c>
      <c r="B3625" s="210">
        <v>26544</v>
      </c>
    </row>
    <row r="3626" spans="1:2">
      <c r="A3626" s="210">
        <v>80603</v>
      </c>
      <c r="B3626" s="210">
        <v>26546</v>
      </c>
    </row>
    <row r="3627" spans="1:2">
      <c r="A3627" s="210">
        <v>80615</v>
      </c>
      <c r="B3627" s="210">
        <v>26547</v>
      </c>
    </row>
    <row r="3628" spans="1:2">
      <c r="A3628" s="210">
        <v>80621</v>
      </c>
      <c r="B3628" s="210">
        <v>26560</v>
      </c>
    </row>
    <row r="3629" spans="1:2">
      <c r="A3629" s="210">
        <v>80623</v>
      </c>
      <c r="B3629" s="210">
        <v>26561</v>
      </c>
    </row>
    <row r="3630" spans="1:2">
      <c r="A3630" s="210">
        <v>80651</v>
      </c>
      <c r="B3630" s="210">
        <v>26562</v>
      </c>
    </row>
    <row r="3631" spans="1:2">
      <c r="A3631" s="210">
        <v>80701</v>
      </c>
      <c r="B3631" s="210">
        <v>26563</v>
      </c>
    </row>
    <row r="3632" spans="1:2">
      <c r="A3632" s="210">
        <v>80705</v>
      </c>
      <c r="B3632" s="210">
        <v>26566</v>
      </c>
    </row>
    <row r="3633" spans="1:2">
      <c r="A3633" s="210">
        <v>80751</v>
      </c>
      <c r="B3633" s="210">
        <v>26568</v>
      </c>
    </row>
    <row r="3634" spans="1:2">
      <c r="A3634" s="210">
        <v>81030</v>
      </c>
      <c r="B3634" s="210">
        <v>26570</v>
      </c>
    </row>
    <row r="3635" spans="1:2">
      <c r="A3635" s="210">
        <v>81046</v>
      </c>
      <c r="B3635" s="210">
        <v>26571</v>
      </c>
    </row>
    <row r="3636" spans="1:2">
      <c r="A3636" s="210">
        <v>81050</v>
      </c>
      <c r="B3636" s="210">
        <v>26574</v>
      </c>
    </row>
    <row r="3637" spans="1:2">
      <c r="A3637" s="210">
        <v>81052</v>
      </c>
      <c r="B3637" s="210">
        <v>26575</v>
      </c>
    </row>
    <row r="3638" spans="1:2">
      <c r="A3638" s="210">
        <v>81067</v>
      </c>
      <c r="B3638" s="210">
        <v>26576</v>
      </c>
    </row>
    <row r="3639" spans="1:2">
      <c r="A3639" s="210">
        <v>81074</v>
      </c>
      <c r="B3639" s="210">
        <v>26578</v>
      </c>
    </row>
    <row r="3640" spans="1:2">
      <c r="A3640" s="210">
        <v>81077</v>
      </c>
      <c r="B3640" s="210">
        <v>26581</v>
      </c>
    </row>
    <row r="3641" spans="1:2">
      <c r="A3641" s="210">
        <v>81201</v>
      </c>
      <c r="B3641" s="210">
        <v>26582</v>
      </c>
    </row>
    <row r="3642" spans="1:2">
      <c r="A3642" s="210">
        <v>81212</v>
      </c>
      <c r="B3642" s="210">
        <v>26585</v>
      </c>
    </row>
    <row r="3643" spans="1:2">
      <c r="A3643" s="210">
        <v>81224</v>
      </c>
      <c r="B3643" s="210">
        <v>26586</v>
      </c>
    </row>
    <row r="3644" spans="1:2">
      <c r="A3644" s="210">
        <v>81225</v>
      </c>
      <c r="B3644" s="210">
        <v>26587</v>
      </c>
    </row>
    <row r="3645" spans="1:2">
      <c r="A3645" s="210">
        <v>81227</v>
      </c>
      <c r="B3645" s="210">
        <v>26588</v>
      </c>
    </row>
    <row r="3646" spans="1:2">
      <c r="A3646" s="210">
        <v>81230</v>
      </c>
      <c r="B3646" s="210">
        <v>26589</v>
      </c>
    </row>
    <row r="3647" spans="1:2">
      <c r="A3647" s="210">
        <v>81242</v>
      </c>
      <c r="B3647" s="210">
        <v>26590</v>
      </c>
    </row>
    <row r="3648" spans="1:2">
      <c r="A3648" s="210">
        <v>81301</v>
      </c>
      <c r="B3648" s="210">
        <v>26591</v>
      </c>
    </row>
    <row r="3649" spans="1:2">
      <c r="A3649" s="210">
        <v>81401</v>
      </c>
      <c r="B3649" s="210">
        <v>26601</v>
      </c>
    </row>
    <row r="3650" spans="1:2">
      <c r="A3650" s="210">
        <v>81403</v>
      </c>
      <c r="B3650" s="210">
        <v>26610</v>
      </c>
    </row>
    <row r="3651" spans="1:2">
      <c r="A3651" s="210">
        <v>81416</v>
      </c>
      <c r="B3651" s="210">
        <v>26611</v>
      </c>
    </row>
    <row r="3652" spans="1:2">
      <c r="A3652" s="210">
        <v>81420</v>
      </c>
      <c r="B3652" s="210">
        <v>26615</v>
      </c>
    </row>
    <row r="3653" spans="1:2">
      <c r="A3653" s="210">
        <v>81427</v>
      </c>
      <c r="B3653" s="210">
        <v>26617</v>
      </c>
    </row>
    <row r="3654" spans="1:2">
      <c r="A3654" s="210">
        <v>81521</v>
      </c>
      <c r="B3654" s="210">
        <v>26619</v>
      </c>
    </row>
    <row r="3655" spans="1:2">
      <c r="A3655" s="210">
        <v>81526</v>
      </c>
      <c r="B3655" s="210">
        <v>26621</v>
      </c>
    </row>
    <row r="3656" spans="1:2">
      <c r="A3656" s="210">
        <v>81601</v>
      </c>
      <c r="B3656" s="210">
        <v>26623</v>
      </c>
    </row>
    <row r="3657" spans="1:2">
      <c r="A3657" s="210">
        <v>81602</v>
      </c>
      <c r="B3657" s="210">
        <v>26624</v>
      </c>
    </row>
    <row r="3658" spans="1:2">
      <c r="A3658" s="210">
        <v>81621</v>
      </c>
      <c r="B3658" s="210">
        <v>26627</v>
      </c>
    </row>
    <row r="3659" spans="1:2">
      <c r="A3659" s="210">
        <v>81623</v>
      </c>
      <c r="B3659" s="210">
        <v>26629</v>
      </c>
    </row>
    <row r="3660" spans="1:2">
      <c r="A3660" s="210">
        <v>81625</v>
      </c>
      <c r="B3660" s="210">
        <v>26631</v>
      </c>
    </row>
    <row r="3661" spans="1:2">
      <c r="A3661" s="210">
        <v>81631</v>
      </c>
      <c r="B3661" s="210">
        <v>26634</v>
      </c>
    </row>
    <row r="3662" spans="1:2">
      <c r="A3662" s="210">
        <v>81647</v>
      </c>
      <c r="B3662" s="210">
        <v>26636</v>
      </c>
    </row>
    <row r="3663" spans="1:2">
      <c r="A3663" s="210">
        <v>82070</v>
      </c>
      <c r="B3663" s="210">
        <v>26638</v>
      </c>
    </row>
    <row r="3664" spans="1:2">
      <c r="A3664" s="210">
        <v>82072</v>
      </c>
      <c r="B3664" s="210">
        <v>26639</v>
      </c>
    </row>
    <row r="3665" spans="1:2">
      <c r="A3665" s="210">
        <v>82301</v>
      </c>
      <c r="B3665" s="210">
        <v>26641</v>
      </c>
    </row>
    <row r="3666" spans="1:2">
      <c r="A3666" s="210">
        <v>82414</v>
      </c>
      <c r="B3666" s="210">
        <v>26651</v>
      </c>
    </row>
    <row r="3667" spans="1:2">
      <c r="A3667" s="210">
        <v>82501</v>
      </c>
      <c r="B3667" s="210">
        <v>26656</v>
      </c>
    </row>
    <row r="3668" spans="1:2">
      <c r="A3668" s="210">
        <v>82524</v>
      </c>
      <c r="B3668" s="210">
        <v>26660</v>
      </c>
    </row>
    <row r="3669" spans="1:2">
      <c r="A3669" s="210">
        <v>82718</v>
      </c>
      <c r="B3669" s="210">
        <v>26662</v>
      </c>
    </row>
    <row r="3670" spans="1:2">
      <c r="A3670" s="210">
        <v>82801</v>
      </c>
      <c r="B3670" s="210">
        <v>26667</v>
      </c>
    </row>
    <row r="3671" spans="1:2">
      <c r="A3671" s="210">
        <v>82901</v>
      </c>
      <c r="B3671" s="210">
        <v>26671</v>
      </c>
    </row>
    <row r="3672" spans="1:2">
      <c r="A3672" s="210">
        <v>82930</v>
      </c>
      <c r="B3672" s="210">
        <v>26674</v>
      </c>
    </row>
    <row r="3673" spans="1:2">
      <c r="A3673" s="210">
        <v>82935</v>
      </c>
      <c r="B3673" s="210">
        <v>26675</v>
      </c>
    </row>
    <row r="3674" spans="1:2">
      <c r="A3674" s="210">
        <v>82943</v>
      </c>
      <c r="B3674" s="210">
        <v>26676</v>
      </c>
    </row>
    <row r="3675" spans="1:2">
      <c r="A3675" s="210">
        <v>83001</v>
      </c>
      <c r="B3675" s="210">
        <v>26678</v>
      </c>
    </row>
    <row r="3676" spans="1:2">
      <c r="A3676" s="210">
        <v>83218</v>
      </c>
      <c r="B3676" s="210">
        <v>26679</v>
      </c>
    </row>
    <row r="3677" spans="1:2">
      <c r="A3677" s="210">
        <v>83221</v>
      </c>
      <c r="B3677" s="210">
        <v>26680</v>
      </c>
    </row>
    <row r="3678" spans="1:2">
      <c r="A3678" s="210">
        <v>83223</v>
      </c>
      <c r="B3678" s="210">
        <v>26681</v>
      </c>
    </row>
    <row r="3679" spans="1:2">
      <c r="A3679" s="210">
        <v>83236</v>
      </c>
      <c r="B3679" s="210">
        <v>26684</v>
      </c>
    </row>
    <row r="3680" spans="1:2">
      <c r="A3680" s="210">
        <v>83274</v>
      </c>
      <c r="B3680" s="210">
        <v>26690</v>
      </c>
    </row>
    <row r="3681" spans="1:2">
      <c r="A3681" s="210">
        <v>83277</v>
      </c>
      <c r="B3681" s="210">
        <v>26691</v>
      </c>
    </row>
    <row r="3682" spans="1:2">
      <c r="A3682" s="210">
        <v>83318</v>
      </c>
      <c r="B3682" s="210">
        <v>26704</v>
      </c>
    </row>
    <row r="3683" spans="1:2">
      <c r="A3683" s="210">
        <v>83333</v>
      </c>
      <c r="B3683" s="210">
        <v>26705</v>
      </c>
    </row>
    <row r="3684" spans="1:2">
      <c r="A3684" s="210">
        <v>83336</v>
      </c>
      <c r="B3684" s="210">
        <v>26707</v>
      </c>
    </row>
    <row r="3685" spans="1:2">
      <c r="A3685" s="210">
        <v>83340</v>
      </c>
      <c r="B3685" s="210">
        <v>26710</v>
      </c>
    </row>
    <row r="3686" spans="1:2">
      <c r="A3686" s="210">
        <v>83341</v>
      </c>
      <c r="B3686" s="210">
        <v>26711</v>
      </c>
    </row>
    <row r="3687" spans="1:2">
      <c r="A3687" s="210">
        <v>83354</v>
      </c>
      <c r="B3687" s="210">
        <v>26714</v>
      </c>
    </row>
    <row r="3688" spans="1:2">
      <c r="A3688" s="210">
        <v>83422</v>
      </c>
      <c r="B3688" s="210">
        <v>26716</v>
      </c>
    </row>
    <row r="3689" spans="1:2">
      <c r="A3689" s="210">
        <v>83438</v>
      </c>
      <c r="B3689" s="210">
        <v>26717</v>
      </c>
    </row>
    <row r="3690" spans="1:2">
      <c r="A3690" s="210">
        <v>83440</v>
      </c>
      <c r="B3690" s="210">
        <v>26719</v>
      </c>
    </row>
    <row r="3691" spans="1:2">
      <c r="A3691" s="210">
        <v>83441</v>
      </c>
      <c r="B3691" s="210">
        <v>26720</v>
      </c>
    </row>
    <row r="3692" spans="1:2">
      <c r="A3692" s="210">
        <v>83442</v>
      </c>
      <c r="B3692" s="210">
        <v>26722</v>
      </c>
    </row>
    <row r="3693" spans="1:2">
      <c r="A3693" s="210">
        <v>83451</v>
      </c>
      <c r="B3693" s="210">
        <v>26726</v>
      </c>
    </row>
    <row r="3694" spans="1:2">
      <c r="A3694" s="210">
        <v>83455</v>
      </c>
      <c r="B3694" s="210">
        <v>26731</v>
      </c>
    </row>
    <row r="3695" spans="1:2">
      <c r="A3695" s="210">
        <v>83607</v>
      </c>
      <c r="B3695" s="210">
        <v>26734</v>
      </c>
    </row>
    <row r="3696" spans="1:2">
      <c r="A3696" s="210">
        <v>83616</v>
      </c>
      <c r="B3696" s="210">
        <v>26739</v>
      </c>
    </row>
    <row r="3697" spans="1:2">
      <c r="A3697" s="210">
        <v>83619</v>
      </c>
      <c r="B3697" s="210">
        <v>26743</v>
      </c>
    </row>
    <row r="3698" spans="1:2">
      <c r="A3698" s="210">
        <v>83634</v>
      </c>
      <c r="B3698" s="210">
        <v>26755</v>
      </c>
    </row>
    <row r="3699" spans="1:2">
      <c r="A3699" s="210">
        <v>83644</v>
      </c>
      <c r="B3699" s="210">
        <v>26757</v>
      </c>
    </row>
    <row r="3700" spans="1:2">
      <c r="A3700" s="210">
        <v>83647</v>
      </c>
      <c r="B3700" s="210">
        <v>26761</v>
      </c>
    </row>
    <row r="3701" spans="1:2">
      <c r="A3701" s="210">
        <v>83648</v>
      </c>
      <c r="B3701" s="210">
        <v>26763</v>
      </c>
    </row>
    <row r="3702" spans="1:2">
      <c r="A3702" s="210">
        <v>83656</v>
      </c>
      <c r="B3702" s="210">
        <v>26764</v>
      </c>
    </row>
    <row r="3703" spans="1:2">
      <c r="A3703" s="210">
        <v>83669</v>
      </c>
      <c r="B3703" s="210">
        <v>26801</v>
      </c>
    </row>
    <row r="3704" spans="1:2">
      <c r="A3704" s="210">
        <v>83835</v>
      </c>
      <c r="B3704" s="210">
        <v>26802</v>
      </c>
    </row>
    <row r="3705" spans="1:2">
      <c r="A3705" s="210">
        <v>83837</v>
      </c>
      <c r="B3705" s="210">
        <v>26804</v>
      </c>
    </row>
    <row r="3706" spans="1:2">
      <c r="A3706" s="210">
        <v>83840</v>
      </c>
      <c r="B3706" s="210">
        <v>26807</v>
      </c>
    </row>
    <row r="3707" spans="1:2">
      <c r="A3707" s="210">
        <v>83843</v>
      </c>
      <c r="B3707" s="210">
        <v>26808</v>
      </c>
    </row>
    <row r="3708" spans="1:2">
      <c r="A3708" s="210">
        <v>83852</v>
      </c>
      <c r="B3708" s="210">
        <v>26810</v>
      </c>
    </row>
    <row r="3709" spans="1:2">
      <c r="A3709" s="210">
        <v>83864</v>
      </c>
      <c r="B3709" s="210">
        <v>26812</v>
      </c>
    </row>
    <row r="3710" spans="1:2">
      <c r="A3710" s="210">
        <v>83865</v>
      </c>
      <c r="B3710" s="210">
        <v>26814</v>
      </c>
    </row>
    <row r="3711" spans="1:2">
      <c r="A3711" s="210">
        <v>83867</v>
      </c>
      <c r="B3711" s="210">
        <v>26815</v>
      </c>
    </row>
    <row r="3712" spans="1:2">
      <c r="A3712" s="210">
        <v>83868</v>
      </c>
      <c r="B3712" s="210">
        <v>26817</v>
      </c>
    </row>
    <row r="3713" spans="1:2">
      <c r="A3713" s="210">
        <v>84004</v>
      </c>
      <c r="B3713" s="210">
        <v>26818</v>
      </c>
    </row>
    <row r="3714" spans="1:2">
      <c r="A3714" s="210">
        <v>84006</v>
      </c>
      <c r="B3714" s="210">
        <v>26823</v>
      </c>
    </row>
    <row r="3715" spans="1:2">
      <c r="A3715" s="210">
        <v>84008</v>
      </c>
      <c r="B3715" s="210">
        <v>26824</v>
      </c>
    </row>
    <row r="3716" spans="1:2">
      <c r="A3716" s="210">
        <v>84032</v>
      </c>
      <c r="B3716" s="210">
        <v>26833</v>
      </c>
    </row>
    <row r="3717" spans="1:2">
      <c r="A3717" s="210">
        <v>84044</v>
      </c>
      <c r="B3717" s="210">
        <v>26836</v>
      </c>
    </row>
    <row r="3718" spans="1:2">
      <c r="A3718" s="210">
        <v>84049</v>
      </c>
      <c r="B3718" s="210">
        <v>26838</v>
      </c>
    </row>
    <row r="3719" spans="1:2">
      <c r="A3719" s="210">
        <v>84050</v>
      </c>
      <c r="B3719" s="210">
        <v>26845</v>
      </c>
    </row>
    <row r="3720" spans="1:2">
      <c r="A3720" s="210">
        <v>84060</v>
      </c>
      <c r="B3720" s="210">
        <v>26847</v>
      </c>
    </row>
    <row r="3721" spans="1:2">
      <c r="A3721" s="210">
        <v>84074</v>
      </c>
      <c r="B3721" s="210">
        <v>26851</v>
      </c>
    </row>
    <row r="3722" spans="1:2">
      <c r="A3722" s="210">
        <v>84078</v>
      </c>
      <c r="B3722" s="210">
        <v>26852</v>
      </c>
    </row>
    <row r="3723" spans="1:2">
      <c r="A3723" s="210">
        <v>84098</v>
      </c>
      <c r="B3723" s="210">
        <v>26855</v>
      </c>
    </row>
    <row r="3724" spans="1:2">
      <c r="A3724" s="210">
        <v>84301</v>
      </c>
      <c r="B3724" s="210">
        <v>26865</v>
      </c>
    </row>
    <row r="3725" spans="1:2">
      <c r="A3725" s="210">
        <v>84302</v>
      </c>
      <c r="B3725" s="210">
        <v>26866</v>
      </c>
    </row>
    <row r="3726" spans="1:2">
      <c r="A3726" s="210">
        <v>84311</v>
      </c>
      <c r="B3726" s="210">
        <v>26884</v>
      </c>
    </row>
    <row r="3727" spans="1:2">
      <c r="A3727" s="210">
        <v>84312</v>
      </c>
      <c r="B3727" s="210">
        <v>26886</v>
      </c>
    </row>
    <row r="3728" spans="1:2">
      <c r="A3728" s="210">
        <v>84315</v>
      </c>
      <c r="B3728" s="210">
        <v>27007</v>
      </c>
    </row>
    <row r="3729" spans="1:2">
      <c r="A3729" s="210">
        <v>84327</v>
      </c>
      <c r="B3729" s="210">
        <v>27009</v>
      </c>
    </row>
    <row r="3730" spans="1:2">
      <c r="A3730" s="210">
        <v>84333</v>
      </c>
      <c r="B3730" s="210">
        <v>27011</v>
      </c>
    </row>
    <row r="3731" spans="1:2">
      <c r="A3731" s="210">
        <v>84335</v>
      </c>
      <c r="B3731" s="210">
        <v>27013</v>
      </c>
    </row>
    <row r="3732" spans="1:2">
      <c r="A3732" s="210">
        <v>84339</v>
      </c>
      <c r="B3732" s="210">
        <v>27016</v>
      </c>
    </row>
    <row r="3733" spans="1:2">
      <c r="A3733" s="210">
        <v>84340</v>
      </c>
      <c r="B3733" s="210">
        <v>27017</v>
      </c>
    </row>
    <row r="3734" spans="1:2">
      <c r="A3734" s="210">
        <v>84501</v>
      </c>
      <c r="B3734" s="210">
        <v>27018</v>
      </c>
    </row>
    <row r="3735" spans="1:2">
      <c r="A3735" s="210">
        <v>84511</v>
      </c>
      <c r="B3735" s="210">
        <v>27019</v>
      </c>
    </row>
    <row r="3736" spans="1:2">
      <c r="A3736" s="210">
        <v>84513</v>
      </c>
      <c r="B3736" s="210">
        <v>27020</v>
      </c>
    </row>
    <row r="3737" spans="1:2">
      <c r="A3737" s="210">
        <v>84523</v>
      </c>
      <c r="B3737" s="210">
        <v>27022</v>
      </c>
    </row>
    <row r="3738" spans="1:2">
      <c r="A3738" s="210">
        <v>84532</v>
      </c>
      <c r="B3738" s="210">
        <v>27024</v>
      </c>
    </row>
    <row r="3739" spans="1:2">
      <c r="A3739" s="210">
        <v>84537</v>
      </c>
      <c r="B3739" s="210">
        <v>27025</v>
      </c>
    </row>
    <row r="3740" spans="1:2">
      <c r="A3740" s="210">
        <v>84627</v>
      </c>
      <c r="B3740" s="210">
        <v>27027</v>
      </c>
    </row>
    <row r="3741" spans="1:2">
      <c r="A3741" s="210">
        <v>84631</v>
      </c>
      <c r="B3741" s="210">
        <v>27028</v>
      </c>
    </row>
    <row r="3742" spans="1:2">
      <c r="A3742" s="210">
        <v>84633</v>
      </c>
      <c r="B3742" s="210">
        <v>27041</v>
      </c>
    </row>
    <row r="3743" spans="1:2">
      <c r="A3743" s="210">
        <v>84637</v>
      </c>
      <c r="B3743" s="210">
        <v>27042</v>
      </c>
    </row>
    <row r="3744" spans="1:2">
      <c r="A3744" s="210">
        <v>84646</v>
      </c>
      <c r="B3744" s="210">
        <v>27043</v>
      </c>
    </row>
    <row r="3745" spans="1:2">
      <c r="A3745" s="210">
        <v>84653</v>
      </c>
      <c r="B3745" s="210">
        <v>27045</v>
      </c>
    </row>
    <row r="3746" spans="1:2">
      <c r="A3746" s="210">
        <v>84655</v>
      </c>
      <c r="B3746" s="210">
        <v>27046</v>
      </c>
    </row>
    <row r="3747" spans="1:2">
      <c r="A3747" s="210">
        <v>84701</v>
      </c>
      <c r="B3747" s="210">
        <v>27047</v>
      </c>
    </row>
    <row r="3748" spans="1:2">
      <c r="A3748" s="210">
        <v>84711</v>
      </c>
      <c r="B3748" s="210">
        <v>27048</v>
      </c>
    </row>
    <row r="3749" spans="1:2">
      <c r="A3749" s="210">
        <v>84720</v>
      </c>
      <c r="B3749" s="210">
        <v>27050</v>
      </c>
    </row>
    <row r="3750" spans="1:2">
      <c r="A3750" s="210">
        <v>84723</v>
      </c>
      <c r="B3750" s="210">
        <v>27052</v>
      </c>
    </row>
    <row r="3751" spans="1:2">
      <c r="A3751" s="210">
        <v>84725</v>
      </c>
      <c r="B3751" s="210">
        <v>27053</v>
      </c>
    </row>
    <row r="3752" spans="1:2">
      <c r="A3752" s="210">
        <v>84736</v>
      </c>
      <c r="B3752" s="210">
        <v>27054</v>
      </c>
    </row>
    <row r="3753" spans="1:2">
      <c r="A3753" s="210">
        <v>84737</v>
      </c>
      <c r="B3753" s="210">
        <v>27055</v>
      </c>
    </row>
    <row r="3754" spans="1:2">
      <c r="A3754" s="210">
        <v>84740</v>
      </c>
      <c r="B3754" s="210">
        <v>27207</v>
      </c>
    </row>
    <row r="3755" spans="1:2">
      <c r="A3755" s="210">
        <v>84742</v>
      </c>
      <c r="B3755" s="210">
        <v>27208</v>
      </c>
    </row>
    <row r="3756" spans="1:2">
      <c r="A3756" s="210">
        <v>84745</v>
      </c>
      <c r="B3756" s="210">
        <v>27209</v>
      </c>
    </row>
    <row r="3757" spans="1:2">
      <c r="A3757" s="210">
        <v>84761</v>
      </c>
      <c r="B3757" s="210">
        <v>27212</v>
      </c>
    </row>
    <row r="3758" spans="1:2">
      <c r="A3758" s="210">
        <v>84776</v>
      </c>
      <c r="B3758" s="210">
        <v>27213</v>
      </c>
    </row>
    <row r="3759" spans="1:2">
      <c r="A3759" s="210">
        <v>84780</v>
      </c>
      <c r="B3759" s="210">
        <v>27229</v>
      </c>
    </row>
    <row r="3760" spans="1:2">
      <c r="A3760" s="210">
        <v>84784</v>
      </c>
      <c r="B3760" s="210">
        <v>27231</v>
      </c>
    </row>
    <row r="3761" spans="1:2">
      <c r="A3761" s="210">
        <v>85122</v>
      </c>
      <c r="B3761" s="210">
        <v>27239</v>
      </c>
    </row>
    <row r="3762" spans="1:2">
      <c r="A3762" s="210">
        <v>85127</v>
      </c>
      <c r="B3762" s="210">
        <v>27242</v>
      </c>
    </row>
    <row r="3763" spans="1:2">
      <c r="A3763" s="210">
        <v>85130</v>
      </c>
      <c r="B3763" s="210">
        <v>27247</v>
      </c>
    </row>
    <row r="3764" spans="1:2">
      <c r="A3764" s="210">
        <v>85139</v>
      </c>
      <c r="B3764" s="210">
        <v>27252</v>
      </c>
    </row>
    <row r="3765" spans="1:2">
      <c r="A3765" s="210">
        <v>85142</v>
      </c>
      <c r="B3765" s="210">
        <v>27256</v>
      </c>
    </row>
    <row r="3766" spans="1:2">
      <c r="A3766" s="210">
        <v>85143</v>
      </c>
      <c r="B3766" s="210">
        <v>27259</v>
      </c>
    </row>
    <row r="3767" spans="1:2">
      <c r="A3767" s="210">
        <v>85218</v>
      </c>
      <c r="B3767" s="210">
        <v>27281</v>
      </c>
    </row>
    <row r="3768" spans="1:2">
      <c r="A3768" s="210">
        <v>85222</v>
      </c>
      <c r="B3768" s="210">
        <v>27283</v>
      </c>
    </row>
    <row r="3769" spans="1:2">
      <c r="A3769" s="210">
        <v>85223</v>
      </c>
      <c r="B3769" s="210">
        <v>27291</v>
      </c>
    </row>
    <row r="3770" spans="1:2">
      <c r="A3770" s="210">
        <v>85239</v>
      </c>
      <c r="B3770" s="210">
        <v>27305</v>
      </c>
    </row>
    <row r="3771" spans="1:2">
      <c r="A3771" s="210">
        <v>85242</v>
      </c>
      <c r="B3771" s="210">
        <v>27306</v>
      </c>
    </row>
    <row r="3772" spans="1:2">
      <c r="A3772" s="210">
        <v>85243</v>
      </c>
      <c r="B3772" s="210">
        <v>27311</v>
      </c>
    </row>
    <row r="3773" spans="1:2">
      <c r="A3773" s="210">
        <v>85263</v>
      </c>
      <c r="B3773" s="210">
        <v>27312</v>
      </c>
    </row>
    <row r="3774" spans="1:2">
      <c r="A3774" s="210">
        <v>85326</v>
      </c>
      <c r="B3774" s="210">
        <v>27314</v>
      </c>
    </row>
    <row r="3775" spans="1:2">
      <c r="A3775" s="210">
        <v>85331</v>
      </c>
      <c r="B3775" s="210">
        <v>27315</v>
      </c>
    </row>
    <row r="3776" spans="1:2">
      <c r="A3776" s="210">
        <v>85339</v>
      </c>
      <c r="B3776" s="210">
        <v>27316</v>
      </c>
    </row>
    <row r="3777" spans="1:2">
      <c r="A3777" s="210">
        <v>85349</v>
      </c>
      <c r="B3777" s="210">
        <v>27320</v>
      </c>
    </row>
    <row r="3778" spans="1:2">
      <c r="A3778" s="210">
        <v>85355</v>
      </c>
      <c r="B3778" s="210">
        <v>27325</v>
      </c>
    </row>
    <row r="3779" spans="1:2">
      <c r="A3779" s="210">
        <v>85372</v>
      </c>
      <c r="B3779" s="210">
        <v>27326</v>
      </c>
    </row>
    <row r="3780" spans="1:2">
      <c r="A3780" s="210">
        <v>85373</v>
      </c>
      <c r="B3780" s="210">
        <v>27341</v>
      </c>
    </row>
    <row r="3781" spans="1:2">
      <c r="A3781" s="210">
        <v>85377</v>
      </c>
      <c r="B3781" s="210">
        <v>27343</v>
      </c>
    </row>
    <row r="3782" spans="1:2">
      <c r="A3782" s="210">
        <v>85379</v>
      </c>
      <c r="B3782" s="210">
        <v>27344</v>
      </c>
    </row>
    <row r="3783" spans="1:2">
      <c r="A3783" s="210">
        <v>85388</v>
      </c>
      <c r="B3783" s="210">
        <v>27349</v>
      </c>
    </row>
    <row r="3784" spans="1:2">
      <c r="A3784" s="210">
        <v>85396</v>
      </c>
      <c r="B3784" s="210">
        <v>27355</v>
      </c>
    </row>
    <row r="3785" spans="1:2">
      <c r="A3785" s="210">
        <v>85501</v>
      </c>
      <c r="B3785" s="210">
        <v>27356</v>
      </c>
    </row>
    <row r="3786" spans="1:2">
      <c r="A3786" s="210">
        <v>85531</v>
      </c>
      <c r="B3786" s="210">
        <v>27357</v>
      </c>
    </row>
    <row r="3787" spans="1:2">
      <c r="A3787" s="210">
        <v>85532</v>
      </c>
      <c r="B3787" s="210">
        <v>27371</v>
      </c>
    </row>
    <row r="3788" spans="1:2">
      <c r="A3788" s="210">
        <v>85541</v>
      </c>
      <c r="B3788" s="210">
        <v>27375</v>
      </c>
    </row>
    <row r="3789" spans="1:2">
      <c r="A3789" s="210">
        <v>85546</v>
      </c>
      <c r="B3789" s="210">
        <v>27376</v>
      </c>
    </row>
    <row r="3790" spans="1:2">
      <c r="A3790" s="210">
        <v>85552</v>
      </c>
      <c r="B3790" s="210">
        <v>27379</v>
      </c>
    </row>
    <row r="3791" spans="1:2">
      <c r="A3791" s="210">
        <v>85613</v>
      </c>
      <c r="B3791" s="210">
        <v>27504</v>
      </c>
    </row>
    <row r="3792" spans="1:2">
      <c r="A3792" s="210">
        <v>85614</v>
      </c>
      <c r="B3792" s="210">
        <v>27505</v>
      </c>
    </row>
    <row r="3793" spans="1:2">
      <c r="A3793" s="210">
        <v>85616</v>
      </c>
      <c r="B3793" s="210">
        <v>27506</v>
      </c>
    </row>
    <row r="3794" spans="1:2">
      <c r="A3794" s="210">
        <v>85626</v>
      </c>
      <c r="B3794" s="210">
        <v>27507</v>
      </c>
    </row>
    <row r="3795" spans="1:2">
      <c r="A3795" s="210">
        <v>85650</v>
      </c>
      <c r="B3795" s="210">
        <v>27524</v>
      </c>
    </row>
    <row r="3796" spans="1:2">
      <c r="A3796" s="210">
        <v>85736</v>
      </c>
      <c r="B3796" s="210">
        <v>27525</v>
      </c>
    </row>
    <row r="3797" spans="1:2">
      <c r="A3797" s="210">
        <v>85901</v>
      </c>
      <c r="B3797" s="210">
        <v>27537</v>
      </c>
    </row>
    <row r="3798" spans="1:2">
      <c r="A3798" s="210">
        <v>85929</v>
      </c>
      <c r="B3798" s="210">
        <v>27541</v>
      </c>
    </row>
    <row r="3799" spans="1:2">
      <c r="A3799" s="210">
        <v>85935</v>
      </c>
      <c r="B3799" s="210">
        <v>27542</v>
      </c>
    </row>
    <row r="3800" spans="1:2">
      <c r="A3800" s="210">
        <v>86021</v>
      </c>
      <c r="B3800" s="210">
        <v>27544</v>
      </c>
    </row>
    <row r="3801" spans="1:2">
      <c r="A3801" s="210">
        <v>86040</v>
      </c>
      <c r="B3801" s="210">
        <v>27546</v>
      </c>
    </row>
    <row r="3802" spans="1:2">
      <c r="A3802" s="210">
        <v>86326</v>
      </c>
      <c r="B3802" s="210">
        <v>27549</v>
      </c>
    </row>
    <row r="3803" spans="1:2">
      <c r="A3803" s="210">
        <v>86336</v>
      </c>
      <c r="B3803" s="210">
        <v>27551</v>
      </c>
    </row>
    <row r="3804" spans="1:2">
      <c r="A3804" s="210">
        <v>86351</v>
      </c>
      <c r="B3804" s="210">
        <v>27553</v>
      </c>
    </row>
    <row r="3805" spans="1:2">
      <c r="A3805" s="210">
        <v>86401</v>
      </c>
      <c r="B3805" s="210">
        <v>27555</v>
      </c>
    </row>
    <row r="3806" spans="1:2">
      <c r="A3806" s="210">
        <v>86404</v>
      </c>
      <c r="B3806" s="210">
        <v>27556</v>
      </c>
    </row>
    <row r="3807" spans="1:2">
      <c r="A3807" s="210">
        <v>86406</v>
      </c>
      <c r="B3807" s="210">
        <v>27559</v>
      </c>
    </row>
    <row r="3808" spans="1:2">
      <c r="A3808" s="210">
        <v>86409</v>
      </c>
      <c r="B3808" s="210">
        <v>27562</v>
      </c>
    </row>
    <row r="3809" spans="1:2">
      <c r="A3809" s="210">
        <v>86426</v>
      </c>
      <c r="B3809" s="210">
        <v>27563</v>
      </c>
    </row>
    <row r="3810" spans="1:2">
      <c r="A3810" s="210">
        <v>86427</v>
      </c>
      <c r="B3810" s="210">
        <v>27565</v>
      </c>
    </row>
    <row r="3811" spans="1:2">
      <c r="A3811" s="210">
        <v>86429</v>
      </c>
      <c r="B3811" s="210">
        <v>27569</v>
      </c>
    </row>
    <row r="3812" spans="1:2">
      <c r="A3812" s="210">
        <v>86442</v>
      </c>
      <c r="B3812" s="210">
        <v>27572</v>
      </c>
    </row>
    <row r="3813" spans="1:2">
      <c r="A3813" s="210">
        <v>87004</v>
      </c>
      <c r="B3813" s="210">
        <v>27574</v>
      </c>
    </row>
    <row r="3814" spans="1:2">
      <c r="A3814" s="210">
        <v>87008</v>
      </c>
      <c r="B3814" s="210">
        <v>27576</v>
      </c>
    </row>
    <row r="3815" spans="1:2">
      <c r="A3815" s="210">
        <v>87031</v>
      </c>
      <c r="B3815" s="210">
        <v>27581</v>
      </c>
    </row>
    <row r="3816" spans="1:2">
      <c r="A3816" s="210">
        <v>87042</v>
      </c>
      <c r="B3816" s="210">
        <v>27582</v>
      </c>
    </row>
    <row r="3817" spans="1:2">
      <c r="A3817" s="210">
        <v>87301</v>
      </c>
      <c r="B3817" s="210">
        <v>27583</v>
      </c>
    </row>
    <row r="3818" spans="1:2">
      <c r="A3818" s="210">
        <v>87319</v>
      </c>
      <c r="B3818" s="210">
        <v>27586</v>
      </c>
    </row>
    <row r="3819" spans="1:2">
      <c r="A3819" s="210">
        <v>87322</v>
      </c>
      <c r="B3819" s="210">
        <v>27589</v>
      </c>
    </row>
    <row r="3820" spans="1:2">
      <c r="A3820" s="210">
        <v>87326</v>
      </c>
      <c r="B3820" s="210">
        <v>27594</v>
      </c>
    </row>
    <row r="3821" spans="1:2">
      <c r="A3821" s="210">
        <v>87413</v>
      </c>
      <c r="B3821" s="210">
        <v>27805</v>
      </c>
    </row>
    <row r="3822" spans="1:2">
      <c r="A3822" s="210">
        <v>87417</v>
      </c>
      <c r="B3822" s="210">
        <v>27806</v>
      </c>
    </row>
    <row r="3823" spans="1:2">
      <c r="A3823" s="210">
        <v>87532</v>
      </c>
      <c r="B3823" s="210">
        <v>27807</v>
      </c>
    </row>
    <row r="3824" spans="1:2">
      <c r="A3824" s="210">
        <v>87544</v>
      </c>
      <c r="B3824" s="210">
        <v>27808</v>
      </c>
    </row>
    <row r="3825" spans="1:2">
      <c r="A3825" s="210">
        <v>87571</v>
      </c>
      <c r="B3825" s="210">
        <v>27809</v>
      </c>
    </row>
    <row r="3826" spans="1:2">
      <c r="A3826" s="210">
        <v>87801</v>
      </c>
      <c r="B3826" s="210">
        <v>27810</v>
      </c>
    </row>
    <row r="3827" spans="1:2">
      <c r="A3827" s="210">
        <v>88008</v>
      </c>
      <c r="B3827" s="210">
        <v>27812</v>
      </c>
    </row>
    <row r="3828" spans="1:2">
      <c r="A3828" s="210">
        <v>88009</v>
      </c>
      <c r="B3828" s="210">
        <v>27814</v>
      </c>
    </row>
    <row r="3829" spans="1:2">
      <c r="A3829" s="210">
        <v>88021</v>
      </c>
      <c r="B3829" s="210">
        <v>27816</v>
      </c>
    </row>
    <row r="3830" spans="1:2">
      <c r="A3830" s="210">
        <v>88024</v>
      </c>
      <c r="B3830" s="210">
        <v>27817</v>
      </c>
    </row>
    <row r="3831" spans="1:2">
      <c r="A3831" s="210">
        <v>88027</v>
      </c>
      <c r="B3831" s="210">
        <v>27818</v>
      </c>
    </row>
    <row r="3832" spans="1:2">
      <c r="A3832" s="210">
        <v>88047</v>
      </c>
      <c r="B3832" s="210">
        <v>27820</v>
      </c>
    </row>
    <row r="3833" spans="1:2">
      <c r="A3833" s="210">
        <v>88053</v>
      </c>
      <c r="B3833" s="210">
        <v>27821</v>
      </c>
    </row>
    <row r="3834" spans="1:2">
      <c r="A3834" s="210">
        <v>88058</v>
      </c>
      <c r="B3834" s="210">
        <v>27822</v>
      </c>
    </row>
    <row r="3835" spans="1:2">
      <c r="A3835" s="210">
        <v>88061</v>
      </c>
      <c r="B3835" s="210">
        <v>27823</v>
      </c>
    </row>
    <row r="3836" spans="1:2">
      <c r="A3836" s="210">
        <v>88101</v>
      </c>
      <c r="B3836" s="210">
        <v>27824</v>
      </c>
    </row>
    <row r="3837" spans="1:2">
      <c r="A3837" s="210">
        <v>88103</v>
      </c>
      <c r="B3837" s="210">
        <v>27825</v>
      </c>
    </row>
    <row r="3838" spans="1:2">
      <c r="A3838" s="210">
        <v>88220</v>
      </c>
      <c r="B3838" s="210">
        <v>27826</v>
      </c>
    </row>
    <row r="3839" spans="1:2">
      <c r="A3839" s="210">
        <v>88240</v>
      </c>
      <c r="B3839" s="210">
        <v>27829</v>
      </c>
    </row>
    <row r="3840" spans="1:2">
      <c r="A3840" s="210">
        <v>88242</v>
      </c>
      <c r="B3840" s="210">
        <v>27830</v>
      </c>
    </row>
    <row r="3841" spans="1:2">
      <c r="A3841" s="210">
        <v>88310</v>
      </c>
      <c r="B3841" s="210">
        <v>27831</v>
      </c>
    </row>
    <row r="3842" spans="1:2">
      <c r="A3842" s="210">
        <v>88330</v>
      </c>
      <c r="B3842" s="210">
        <v>27832</v>
      </c>
    </row>
    <row r="3843" spans="1:2">
      <c r="A3843" s="210">
        <v>89005</v>
      </c>
      <c r="B3843" s="210">
        <v>27837</v>
      </c>
    </row>
    <row r="3844" spans="1:2">
      <c r="A3844" s="210">
        <v>89021</v>
      </c>
      <c r="B3844" s="210">
        <v>27839</v>
      </c>
    </row>
    <row r="3845" spans="1:2">
      <c r="A3845" s="210">
        <v>89027</v>
      </c>
      <c r="B3845" s="210">
        <v>27840</v>
      </c>
    </row>
    <row r="3846" spans="1:2">
      <c r="A3846" s="210">
        <v>89034</v>
      </c>
      <c r="B3846" s="210">
        <v>27841</v>
      </c>
    </row>
    <row r="3847" spans="1:2">
      <c r="A3847" s="210">
        <v>89037</v>
      </c>
      <c r="B3847" s="210">
        <v>27842</v>
      </c>
    </row>
    <row r="3848" spans="1:2">
      <c r="A3848" s="210">
        <v>89041</v>
      </c>
      <c r="B3848" s="210">
        <v>27843</v>
      </c>
    </row>
    <row r="3849" spans="1:2">
      <c r="A3849" s="210">
        <v>89042</v>
      </c>
      <c r="B3849" s="210">
        <v>27844</v>
      </c>
    </row>
    <row r="3850" spans="1:2">
      <c r="A3850" s="210">
        <v>89067</v>
      </c>
      <c r="B3850" s="210">
        <v>27845</v>
      </c>
    </row>
    <row r="3851" spans="1:2">
      <c r="A3851" s="210">
        <v>89318</v>
      </c>
      <c r="B3851" s="210">
        <v>27846</v>
      </c>
    </row>
    <row r="3852" spans="1:2">
      <c r="A3852" s="210">
        <v>89319</v>
      </c>
      <c r="B3852" s="210">
        <v>27847</v>
      </c>
    </row>
    <row r="3853" spans="1:2">
      <c r="A3853" s="210">
        <v>89402</v>
      </c>
      <c r="B3853" s="210">
        <v>27849</v>
      </c>
    </row>
    <row r="3854" spans="1:2">
      <c r="A3854" s="210">
        <v>89403</v>
      </c>
      <c r="B3854" s="210">
        <v>27850</v>
      </c>
    </row>
    <row r="3855" spans="1:2">
      <c r="A3855" s="210">
        <v>89406</v>
      </c>
      <c r="B3855" s="210">
        <v>27851</v>
      </c>
    </row>
    <row r="3856" spans="1:2">
      <c r="A3856" s="210">
        <v>89408</v>
      </c>
      <c r="B3856" s="210">
        <v>27852</v>
      </c>
    </row>
    <row r="3857" spans="1:2">
      <c r="A3857" s="210">
        <v>89423</v>
      </c>
      <c r="B3857" s="210">
        <v>27853</v>
      </c>
    </row>
    <row r="3858" spans="1:2">
      <c r="A3858" s="210">
        <v>89438</v>
      </c>
      <c r="B3858" s="210">
        <v>27855</v>
      </c>
    </row>
    <row r="3859" spans="1:2">
      <c r="A3859" s="210">
        <v>89448</v>
      </c>
      <c r="B3859" s="210">
        <v>27857</v>
      </c>
    </row>
    <row r="3860" spans="1:2">
      <c r="A3860" s="210">
        <v>89704</v>
      </c>
      <c r="B3860" s="210">
        <v>27860</v>
      </c>
    </row>
    <row r="3861" spans="1:2">
      <c r="A3861" s="210">
        <v>89801</v>
      </c>
      <c r="B3861" s="210">
        <v>27862</v>
      </c>
    </row>
    <row r="3862" spans="1:2">
      <c r="A3862" s="210">
        <v>89815</v>
      </c>
      <c r="B3862" s="210">
        <v>27865</v>
      </c>
    </row>
    <row r="3863" spans="1:2">
      <c r="A3863" s="210">
        <v>90265</v>
      </c>
      <c r="B3863" s="210">
        <v>27866</v>
      </c>
    </row>
    <row r="3864" spans="1:2">
      <c r="A3864" s="210">
        <v>91383</v>
      </c>
      <c r="B3864" s="210">
        <v>27867</v>
      </c>
    </row>
    <row r="3865" spans="1:2">
      <c r="A3865" s="210">
        <v>91384</v>
      </c>
      <c r="B3865" s="210">
        <v>27868</v>
      </c>
    </row>
    <row r="3866" spans="1:2">
      <c r="A3866" s="210">
        <v>91390</v>
      </c>
      <c r="B3866" s="210">
        <v>27869</v>
      </c>
    </row>
    <row r="3867" spans="1:2">
      <c r="A3867" s="210">
        <v>91901</v>
      </c>
      <c r="B3867" s="210">
        <v>27871</v>
      </c>
    </row>
    <row r="3868" spans="1:2">
      <c r="A3868" s="210">
        <v>91903</v>
      </c>
      <c r="B3868" s="210">
        <v>27872</v>
      </c>
    </row>
    <row r="3869" spans="1:2">
      <c r="A3869" s="210">
        <v>91935</v>
      </c>
      <c r="B3869" s="210">
        <v>27873</v>
      </c>
    </row>
    <row r="3870" spans="1:2">
      <c r="A3870" s="210">
        <v>91980</v>
      </c>
      <c r="B3870" s="210">
        <v>27874</v>
      </c>
    </row>
    <row r="3871" spans="1:2">
      <c r="A3871" s="210">
        <v>92003</v>
      </c>
      <c r="B3871" s="210">
        <v>27875</v>
      </c>
    </row>
    <row r="3872" spans="1:2">
      <c r="A3872" s="210">
        <v>92055</v>
      </c>
      <c r="B3872" s="210">
        <v>27876</v>
      </c>
    </row>
    <row r="3873" spans="1:2">
      <c r="A3873" s="210">
        <v>92065</v>
      </c>
      <c r="B3873" s="210">
        <v>27877</v>
      </c>
    </row>
    <row r="3874" spans="1:2">
      <c r="A3874" s="210">
        <v>92082</v>
      </c>
      <c r="B3874" s="210">
        <v>27880</v>
      </c>
    </row>
    <row r="3875" spans="1:2">
      <c r="A3875" s="210">
        <v>92220</v>
      </c>
      <c r="B3875" s="210">
        <v>27881</v>
      </c>
    </row>
    <row r="3876" spans="1:2">
      <c r="A3876" s="210">
        <v>92225</v>
      </c>
      <c r="B3876" s="210">
        <v>27882</v>
      </c>
    </row>
    <row r="3877" spans="1:2">
      <c r="A3877" s="210">
        <v>92230</v>
      </c>
      <c r="B3877" s="210">
        <v>27883</v>
      </c>
    </row>
    <row r="3878" spans="1:2">
      <c r="A3878" s="210">
        <v>92241</v>
      </c>
      <c r="B3878" s="210">
        <v>27884</v>
      </c>
    </row>
    <row r="3879" spans="1:2">
      <c r="A3879" s="210">
        <v>92249</v>
      </c>
      <c r="B3879" s="210">
        <v>27885</v>
      </c>
    </row>
    <row r="3880" spans="1:2">
      <c r="A3880" s="210">
        <v>92251</v>
      </c>
      <c r="B3880" s="210">
        <v>27888</v>
      </c>
    </row>
    <row r="3881" spans="1:2">
      <c r="A3881" s="210">
        <v>92273</v>
      </c>
      <c r="B3881" s="210">
        <v>27890</v>
      </c>
    </row>
    <row r="3882" spans="1:2">
      <c r="A3882" s="210">
        <v>92277</v>
      </c>
      <c r="B3882" s="210">
        <v>27891</v>
      </c>
    </row>
    <row r="3883" spans="1:2">
      <c r="A3883" s="210">
        <v>92278</v>
      </c>
      <c r="B3883" s="210">
        <v>27892</v>
      </c>
    </row>
    <row r="3884" spans="1:2">
      <c r="A3884" s="210">
        <v>92284</v>
      </c>
      <c r="B3884" s="210">
        <v>27897</v>
      </c>
    </row>
    <row r="3885" spans="1:2">
      <c r="A3885" s="210">
        <v>92301</v>
      </c>
      <c r="B3885" s="210">
        <v>27910</v>
      </c>
    </row>
    <row r="3886" spans="1:2">
      <c r="A3886" s="210">
        <v>92304</v>
      </c>
      <c r="B3886" s="210">
        <v>27916</v>
      </c>
    </row>
    <row r="3887" spans="1:2">
      <c r="A3887" s="210">
        <v>92310</v>
      </c>
      <c r="B3887" s="210">
        <v>27917</v>
      </c>
    </row>
    <row r="3888" spans="1:2">
      <c r="A3888" s="210">
        <v>92311</v>
      </c>
      <c r="B3888" s="210">
        <v>27919</v>
      </c>
    </row>
    <row r="3889" spans="1:2">
      <c r="A3889" s="210">
        <v>92314</v>
      </c>
      <c r="B3889" s="210">
        <v>27921</v>
      </c>
    </row>
    <row r="3890" spans="1:2">
      <c r="A3890" s="210">
        <v>92315</v>
      </c>
      <c r="B3890" s="210">
        <v>27922</v>
      </c>
    </row>
    <row r="3891" spans="1:2">
      <c r="A3891" s="210">
        <v>92325</v>
      </c>
      <c r="B3891" s="210">
        <v>27923</v>
      </c>
    </row>
    <row r="3892" spans="1:2">
      <c r="A3892" s="210">
        <v>92342</v>
      </c>
      <c r="B3892" s="210">
        <v>27924</v>
      </c>
    </row>
    <row r="3893" spans="1:2">
      <c r="A3893" s="210">
        <v>92359</v>
      </c>
      <c r="B3893" s="210">
        <v>27925</v>
      </c>
    </row>
    <row r="3894" spans="1:2">
      <c r="A3894" s="210">
        <v>92382</v>
      </c>
      <c r="B3894" s="210">
        <v>27926</v>
      </c>
    </row>
    <row r="3895" spans="1:2">
      <c r="A3895" s="210">
        <v>92386</v>
      </c>
      <c r="B3895" s="210">
        <v>27927</v>
      </c>
    </row>
    <row r="3896" spans="1:2">
      <c r="A3896" s="210">
        <v>92397</v>
      </c>
      <c r="B3896" s="210">
        <v>27928</v>
      </c>
    </row>
    <row r="3897" spans="1:2">
      <c r="A3897" s="210">
        <v>92548</v>
      </c>
      <c r="B3897" s="210">
        <v>27929</v>
      </c>
    </row>
    <row r="3898" spans="1:2">
      <c r="A3898" s="210">
        <v>92567</v>
      </c>
      <c r="B3898" s="210">
        <v>27935</v>
      </c>
    </row>
    <row r="3899" spans="1:2">
      <c r="A3899" s="210">
        <v>92596</v>
      </c>
      <c r="B3899" s="210">
        <v>27936</v>
      </c>
    </row>
    <row r="3900" spans="1:2">
      <c r="A3900" s="210">
        <v>93015</v>
      </c>
      <c r="B3900" s="210">
        <v>27937</v>
      </c>
    </row>
    <row r="3901" spans="1:2">
      <c r="A3901" s="210">
        <v>93023</v>
      </c>
      <c r="B3901" s="210">
        <v>27938</v>
      </c>
    </row>
    <row r="3902" spans="1:2">
      <c r="A3902" s="210">
        <v>93040</v>
      </c>
      <c r="B3902" s="210">
        <v>27939</v>
      </c>
    </row>
    <row r="3903" spans="1:2">
      <c r="A3903" s="210">
        <v>93204</v>
      </c>
      <c r="B3903" s="210">
        <v>27942</v>
      </c>
    </row>
    <row r="3904" spans="1:2">
      <c r="A3904" s="210">
        <v>93205</v>
      </c>
      <c r="B3904" s="210">
        <v>27944</v>
      </c>
    </row>
    <row r="3905" spans="1:2">
      <c r="A3905" s="210">
        <v>93212</v>
      </c>
      <c r="B3905" s="210">
        <v>27946</v>
      </c>
    </row>
    <row r="3906" spans="1:2">
      <c r="A3906" s="210">
        <v>93221</v>
      </c>
      <c r="B3906" s="210">
        <v>27947</v>
      </c>
    </row>
    <row r="3907" spans="1:2">
      <c r="A3907" s="210">
        <v>93240</v>
      </c>
      <c r="B3907" s="210">
        <v>27953</v>
      </c>
    </row>
    <row r="3908" spans="1:2">
      <c r="A3908" s="210">
        <v>93245</v>
      </c>
      <c r="B3908" s="210">
        <v>27956</v>
      </c>
    </row>
    <row r="3909" spans="1:2">
      <c r="A3909" s="210">
        <v>93246</v>
      </c>
      <c r="B3909" s="210">
        <v>27957</v>
      </c>
    </row>
    <row r="3910" spans="1:2">
      <c r="A3910" s="210">
        <v>93250</v>
      </c>
      <c r="B3910" s="210">
        <v>27958</v>
      </c>
    </row>
    <row r="3911" spans="1:2">
      <c r="A3911" s="210">
        <v>93263</v>
      </c>
      <c r="B3911" s="210">
        <v>27960</v>
      </c>
    </row>
    <row r="3912" spans="1:2">
      <c r="A3912" s="210">
        <v>93268</v>
      </c>
      <c r="B3912" s="210">
        <v>27962</v>
      </c>
    </row>
    <row r="3913" spans="1:2">
      <c r="A3913" s="210">
        <v>93280</v>
      </c>
      <c r="B3913" s="210">
        <v>27965</v>
      </c>
    </row>
    <row r="3914" spans="1:2">
      <c r="A3914" s="210">
        <v>93420</v>
      </c>
      <c r="B3914" s="210">
        <v>27967</v>
      </c>
    </row>
    <row r="3915" spans="1:2">
      <c r="A3915" s="210">
        <v>93427</v>
      </c>
      <c r="B3915" s="210">
        <v>27970</v>
      </c>
    </row>
    <row r="3916" spans="1:2">
      <c r="A3916" s="210">
        <v>93428</v>
      </c>
      <c r="B3916" s="210">
        <v>27972</v>
      </c>
    </row>
    <row r="3917" spans="1:2">
      <c r="A3917" s="210">
        <v>93429</v>
      </c>
      <c r="B3917" s="210">
        <v>27973</v>
      </c>
    </row>
    <row r="3918" spans="1:2">
      <c r="A3918" s="210">
        <v>93430</v>
      </c>
      <c r="B3918" s="210">
        <v>27974</v>
      </c>
    </row>
    <row r="3919" spans="1:2">
      <c r="A3919" s="210">
        <v>93442</v>
      </c>
      <c r="B3919" s="210">
        <v>27976</v>
      </c>
    </row>
    <row r="3920" spans="1:2">
      <c r="A3920" s="210">
        <v>93444</v>
      </c>
      <c r="B3920" s="210">
        <v>27978</v>
      </c>
    </row>
    <row r="3921" spans="1:2">
      <c r="A3921" s="210">
        <v>93446</v>
      </c>
      <c r="B3921" s="210">
        <v>27979</v>
      </c>
    </row>
    <row r="3922" spans="1:2">
      <c r="A3922" s="210">
        <v>93460</v>
      </c>
      <c r="B3922" s="210">
        <v>27980</v>
      </c>
    </row>
    <row r="3923" spans="1:2">
      <c r="A3923" s="210">
        <v>93465</v>
      </c>
      <c r="B3923" s="210">
        <v>27983</v>
      </c>
    </row>
    <row r="3924" spans="1:2">
      <c r="A3924" s="210">
        <v>93505</v>
      </c>
      <c r="B3924" s="210">
        <v>27986</v>
      </c>
    </row>
    <row r="3925" spans="1:2">
      <c r="A3925" s="210">
        <v>93510</v>
      </c>
      <c r="B3925" s="210">
        <v>28001</v>
      </c>
    </row>
    <row r="3926" spans="1:2">
      <c r="A3926" s="210">
        <v>93514</v>
      </c>
      <c r="B3926" s="210">
        <v>28006</v>
      </c>
    </row>
    <row r="3927" spans="1:2">
      <c r="A3927" s="210">
        <v>93523</v>
      </c>
      <c r="B3927" s="210">
        <v>28007</v>
      </c>
    </row>
    <row r="3928" spans="1:2">
      <c r="A3928" s="210">
        <v>93524</v>
      </c>
      <c r="B3928" s="210">
        <v>28010</v>
      </c>
    </row>
    <row r="3929" spans="1:2">
      <c r="A3929" s="210">
        <v>93542</v>
      </c>
      <c r="B3929" s="210">
        <v>28018</v>
      </c>
    </row>
    <row r="3930" spans="1:2">
      <c r="A3930" s="210">
        <v>93543</v>
      </c>
      <c r="B3930" s="210">
        <v>28019</v>
      </c>
    </row>
    <row r="3931" spans="1:2">
      <c r="A3931" s="210">
        <v>93546</v>
      </c>
      <c r="B3931" s="210">
        <v>28020</v>
      </c>
    </row>
    <row r="3932" spans="1:2">
      <c r="A3932" s="210">
        <v>93553</v>
      </c>
      <c r="B3932" s="210">
        <v>28024</v>
      </c>
    </row>
    <row r="3933" spans="1:2">
      <c r="A3933" s="210">
        <v>93555</v>
      </c>
      <c r="B3933" s="210">
        <v>28033</v>
      </c>
    </row>
    <row r="3934" spans="1:2">
      <c r="A3934" s="210">
        <v>93560</v>
      </c>
      <c r="B3934" s="210">
        <v>28040</v>
      </c>
    </row>
    <row r="3935" spans="1:2">
      <c r="A3935" s="210">
        <v>93561</v>
      </c>
      <c r="B3935" s="210">
        <v>28042</v>
      </c>
    </row>
    <row r="3936" spans="1:2">
      <c r="A3936" s="210">
        <v>93581</v>
      </c>
      <c r="B3936" s="210">
        <v>28071</v>
      </c>
    </row>
    <row r="3937" spans="1:2">
      <c r="A3937" s="210">
        <v>93625</v>
      </c>
      <c r="B3937" s="210">
        <v>28076</v>
      </c>
    </row>
    <row r="3938" spans="1:2">
      <c r="A3938" s="210">
        <v>93630</v>
      </c>
      <c r="B3938" s="210">
        <v>28080</v>
      </c>
    </row>
    <row r="3939" spans="1:2">
      <c r="A3939" s="210">
        <v>93631</v>
      </c>
      <c r="B3939" s="210">
        <v>28090</v>
      </c>
    </row>
    <row r="3940" spans="1:2">
      <c r="A3940" s="210">
        <v>93635</v>
      </c>
      <c r="B3940" s="210">
        <v>28091</v>
      </c>
    </row>
    <row r="3941" spans="1:2">
      <c r="A3941" s="210">
        <v>93646</v>
      </c>
      <c r="B3941" s="210">
        <v>28097</v>
      </c>
    </row>
    <row r="3942" spans="1:2">
      <c r="A3942" s="210">
        <v>93647</v>
      </c>
      <c r="B3942" s="210">
        <v>28102</v>
      </c>
    </row>
    <row r="3943" spans="1:2">
      <c r="A3943" s="210">
        <v>93654</v>
      </c>
      <c r="B3943" s="210">
        <v>28103</v>
      </c>
    </row>
    <row r="3944" spans="1:2">
      <c r="A3944" s="210">
        <v>93657</v>
      </c>
      <c r="B3944" s="210">
        <v>28107</v>
      </c>
    </row>
    <row r="3945" spans="1:2">
      <c r="A3945" s="210">
        <v>93673</v>
      </c>
      <c r="B3945" s="210">
        <v>28109</v>
      </c>
    </row>
    <row r="3946" spans="1:2">
      <c r="A3946" s="210">
        <v>93921</v>
      </c>
      <c r="B3946" s="210">
        <v>28114</v>
      </c>
    </row>
    <row r="3947" spans="1:2">
      <c r="A3947" s="210">
        <v>93923</v>
      </c>
      <c r="B3947" s="210">
        <v>28119</v>
      </c>
    </row>
    <row r="3948" spans="1:2">
      <c r="A3948" s="210">
        <v>93924</v>
      </c>
      <c r="B3948" s="210">
        <v>28123</v>
      </c>
    </row>
    <row r="3949" spans="1:2">
      <c r="A3949" s="210">
        <v>93926</v>
      </c>
      <c r="B3949" s="210">
        <v>28124</v>
      </c>
    </row>
    <row r="3950" spans="1:2">
      <c r="A3950" s="210">
        <v>93928</v>
      </c>
      <c r="B3950" s="210">
        <v>28125</v>
      </c>
    </row>
    <row r="3951" spans="1:2">
      <c r="A3951" s="210">
        <v>94018</v>
      </c>
      <c r="B3951" s="210">
        <v>28127</v>
      </c>
    </row>
    <row r="3952" spans="1:2">
      <c r="A3952" s="210">
        <v>94019</v>
      </c>
      <c r="B3952" s="210">
        <v>28128</v>
      </c>
    </row>
    <row r="3953" spans="1:2">
      <c r="A3953" s="210">
        <v>94508</v>
      </c>
      <c r="B3953" s="210">
        <v>28129</v>
      </c>
    </row>
    <row r="3954" spans="1:2">
      <c r="A3954" s="210">
        <v>94514</v>
      </c>
      <c r="B3954" s="210">
        <v>28133</v>
      </c>
    </row>
    <row r="3955" spans="1:2">
      <c r="A3955" s="210">
        <v>94573</v>
      </c>
      <c r="B3955" s="210">
        <v>28135</v>
      </c>
    </row>
    <row r="3956" spans="1:2">
      <c r="A3956" s="210">
        <v>94574</v>
      </c>
      <c r="B3956" s="210">
        <v>28136</v>
      </c>
    </row>
    <row r="3957" spans="1:2">
      <c r="A3957" s="210">
        <v>94576</v>
      </c>
      <c r="B3957" s="210">
        <v>28137</v>
      </c>
    </row>
    <row r="3958" spans="1:2">
      <c r="A3958" s="210">
        <v>94586</v>
      </c>
      <c r="B3958" s="210">
        <v>28139</v>
      </c>
    </row>
    <row r="3959" spans="1:2">
      <c r="A3959" s="210">
        <v>94933</v>
      </c>
      <c r="B3959" s="210">
        <v>28163</v>
      </c>
    </row>
    <row r="3960" spans="1:2">
      <c r="A3960" s="210">
        <v>95004</v>
      </c>
      <c r="B3960" s="210">
        <v>28167</v>
      </c>
    </row>
    <row r="3961" spans="1:2">
      <c r="A3961" s="210">
        <v>95228</v>
      </c>
      <c r="B3961" s="210">
        <v>28168</v>
      </c>
    </row>
    <row r="3962" spans="1:2">
      <c r="A3962" s="210">
        <v>95229</v>
      </c>
      <c r="B3962" s="210">
        <v>28169</v>
      </c>
    </row>
    <row r="3963" spans="1:2">
      <c r="A3963" s="210">
        <v>95237</v>
      </c>
      <c r="B3963" s="210">
        <v>28170</v>
      </c>
    </row>
    <row r="3964" spans="1:2">
      <c r="A3964" s="210">
        <v>95312</v>
      </c>
      <c r="B3964" s="210">
        <v>28174</v>
      </c>
    </row>
    <row r="3965" spans="1:2">
      <c r="A3965" s="210">
        <v>95315</v>
      </c>
      <c r="B3965" s="210">
        <v>28315</v>
      </c>
    </row>
    <row r="3966" spans="1:2">
      <c r="A3966" s="210">
        <v>95316</v>
      </c>
      <c r="B3966" s="210">
        <v>28318</v>
      </c>
    </row>
    <row r="3967" spans="1:2">
      <c r="A3967" s="210">
        <v>95320</v>
      </c>
      <c r="B3967" s="210">
        <v>28320</v>
      </c>
    </row>
    <row r="3968" spans="1:2">
      <c r="A3968" s="210">
        <v>95322</v>
      </c>
      <c r="B3968" s="210">
        <v>28323</v>
      </c>
    </row>
    <row r="3969" spans="1:2">
      <c r="A3969" s="210">
        <v>95324</v>
      </c>
      <c r="B3969" s="210">
        <v>28326</v>
      </c>
    </row>
    <row r="3970" spans="1:2">
      <c r="A3970" s="210">
        <v>95334</v>
      </c>
      <c r="B3970" s="210">
        <v>28327</v>
      </c>
    </row>
    <row r="3971" spans="1:2">
      <c r="A3971" s="210">
        <v>95360</v>
      </c>
      <c r="B3971" s="210">
        <v>28328</v>
      </c>
    </row>
    <row r="3972" spans="1:2">
      <c r="A3972" s="210">
        <v>95361</v>
      </c>
      <c r="B3972" s="210">
        <v>28332</v>
      </c>
    </row>
    <row r="3973" spans="1:2">
      <c r="A3973" s="210">
        <v>95363</v>
      </c>
      <c r="B3973" s="210">
        <v>28333</v>
      </c>
    </row>
    <row r="3974" spans="1:2">
      <c r="A3974" s="210">
        <v>95370</v>
      </c>
      <c r="B3974" s="210">
        <v>28337</v>
      </c>
    </row>
    <row r="3975" spans="1:2">
      <c r="A3975" s="210">
        <v>95372</v>
      </c>
      <c r="B3975" s="210">
        <v>28338</v>
      </c>
    </row>
    <row r="3976" spans="1:2">
      <c r="A3976" s="210">
        <v>95373</v>
      </c>
      <c r="B3976" s="210">
        <v>28339</v>
      </c>
    </row>
    <row r="3977" spans="1:2">
      <c r="A3977" s="210">
        <v>95386</v>
      </c>
      <c r="B3977" s="210">
        <v>28340</v>
      </c>
    </row>
    <row r="3978" spans="1:2">
      <c r="A3978" s="210">
        <v>95388</v>
      </c>
      <c r="B3978" s="210">
        <v>28341</v>
      </c>
    </row>
    <row r="3979" spans="1:2">
      <c r="A3979" s="210">
        <v>95418</v>
      </c>
      <c r="B3979" s="210">
        <v>28342</v>
      </c>
    </row>
    <row r="3980" spans="1:2">
      <c r="A3980" s="210">
        <v>95422</v>
      </c>
      <c r="B3980" s="210">
        <v>28343</v>
      </c>
    </row>
    <row r="3981" spans="1:2">
      <c r="A3981" s="210">
        <v>95425</v>
      </c>
      <c r="B3981" s="210">
        <v>28344</v>
      </c>
    </row>
    <row r="3982" spans="1:2">
      <c r="A3982" s="210">
        <v>95435</v>
      </c>
      <c r="B3982" s="210">
        <v>28345</v>
      </c>
    </row>
    <row r="3983" spans="1:2">
      <c r="A3983" s="210">
        <v>95436</v>
      </c>
      <c r="B3983" s="210">
        <v>28347</v>
      </c>
    </row>
    <row r="3984" spans="1:2">
      <c r="A3984" s="210">
        <v>95437</v>
      </c>
      <c r="B3984" s="210">
        <v>28349</v>
      </c>
    </row>
    <row r="3985" spans="1:2">
      <c r="A3985" s="210">
        <v>95442</v>
      </c>
      <c r="B3985" s="210">
        <v>28350</v>
      </c>
    </row>
    <row r="3986" spans="1:2">
      <c r="A3986" s="210">
        <v>95446</v>
      </c>
      <c r="B3986" s="210">
        <v>28351</v>
      </c>
    </row>
    <row r="3987" spans="1:2">
      <c r="A3987" s="210">
        <v>95448</v>
      </c>
      <c r="B3987" s="210">
        <v>28356</v>
      </c>
    </row>
    <row r="3988" spans="1:2">
      <c r="A3988" s="210">
        <v>95452</v>
      </c>
      <c r="B3988" s="210">
        <v>28357</v>
      </c>
    </row>
    <row r="3989" spans="1:2">
      <c r="A3989" s="210">
        <v>95453</v>
      </c>
      <c r="B3989" s="210">
        <v>28361</v>
      </c>
    </row>
    <row r="3990" spans="1:2">
      <c r="A3990" s="210">
        <v>95458</v>
      </c>
      <c r="B3990" s="210">
        <v>28362</v>
      </c>
    </row>
    <row r="3991" spans="1:2">
      <c r="A3991" s="210">
        <v>95461</v>
      </c>
      <c r="B3991" s="210">
        <v>28363</v>
      </c>
    </row>
    <row r="3992" spans="1:2">
      <c r="A3992" s="210">
        <v>95464</v>
      </c>
      <c r="B3992" s="210">
        <v>28364</v>
      </c>
    </row>
    <row r="3993" spans="1:2">
      <c r="A3993" s="210">
        <v>95482</v>
      </c>
      <c r="B3993" s="210">
        <v>28365</v>
      </c>
    </row>
    <row r="3994" spans="1:2">
      <c r="A3994" s="210">
        <v>95486</v>
      </c>
      <c r="B3994" s="210">
        <v>28366</v>
      </c>
    </row>
    <row r="3995" spans="1:2">
      <c r="A3995" s="210">
        <v>95531</v>
      </c>
      <c r="B3995" s="210">
        <v>28367</v>
      </c>
    </row>
    <row r="3996" spans="1:2">
      <c r="A3996" s="210">
        <v>95537</v>
      </c>
      <c r="B3996" s="210">
        <v>28368</v>
      </c>
    </row>
    <row r="3997" spans="1:2">
      <c r="A3997" s="210">
        <v>95562</v>
      </c>
      <c r="B3997" s="210">
        <v>28369</v>
      </c>
    </row>
    <row r="3998" spans="1:2">
      <c r="A3998" s="210">
        <v>95614</v>
      </c>
      <c r="B3998" s="210">
        <v>28371</v>
      </c>
    </row>
    <row r="3999" spans="1:2">
      <c r="A3999" s="210">
        <v>95618</v>
      </c>
      <c r="B3999" s="210">
        <v>28372</v>
      </c>
    </row>
    <row r="4000" spans="1:2">
      <c r="A4000" s="210">
        <v>95619</v>
      </c>
      <c r="B4000" s="210">
        <v>28373</v>
      </c>
    </row>
    <row r="4001" spans="1:2">
      <c r="A4001" s="210">
        <v>95620</v>
      </c>
      <c r="B4001" s="210">
        <v>28375</v>
      </c>
    </row>
    <row r="4002" spans="1:2">
      <c r="A4002" s="210">
        <v>95632</v>
      </c>
      <c r="B4002" s="210">
        <v>28376</v>
      </c>
    </row>
    <row r="4003" spans="1:2">
      <c r="A4003" s="210">
        <v>95675</v>
      </c>
      <c r="B4003" s="210">
        <v>28377</v>
      </c>
    </row>
    <row r="4004" spans="1:2">
      <c r="A4004" s="210">
        <v>95676</v>
      </c>
      <c r="B4004" s="210">
        <v>28379</v>
      </c>
    </row>
    <row r="4005" spans="1:2">
      <c r="A4005" s="210">
        <v>95683</v>
      </c>
      <c r="B4005" s="210">
        <v>28382</v>
      </c>
    </row>
    <row r="4006" spans="1:2">
      <c r="A4006" s="210">
        <v>95692</v>
      </c>
      <c r="B4006" s="210">
        <v>28383</v>
      </c>
    </row>
    <row r="4007" spans="1:2">
      <c r="A4007" s="210">
        <v>95722</v>
      </c>
      <c r="B4007" s="210">
        <v>28384</v>
      </c>
    </row>
    <row r="4008" spans="1:2">
      <c r="A4008" s="210">
        <v>95924</v>
      </c>
      <c r="B4008" s="210">
        <v>28385</v>
      </c>
    </row>
    <row r="4009" spans="1:2">
      <c r="A4009" s="210">
        <v>95932</v>
      </c>
      <c r="B4009" s="210">
        <v>28386</v>
      </c>
    </row>
    <row r="4010" spans="1:2">
      <c r="A4010" s="210">
        <v>95938</v>
      </c>
      <c r="B4010" s="210">
        <v>28391</v>
      </c>
    </row>
    <row r="4011" spans="1:2">
      <c r="A4011" s="210">
        <v>95940</v>
      </c>
      <c r="B4011" s="210">
        <v>28392</v>
      </c>
    </row>
    <row r="4012" spans="1:2">
      <c r="A4012" s="210">
        <v>95946</v>
      </c>
      <c r="B4012" s="210">
        <v>28393</v>
      </c>
    </row>
    <row r="4013" spans="1:2">
      <c r="A4013" s="210">
        <v>95948</v>
      </c>
      <c r="B4013" s="210">
        <v>28394</v>
      </c>
    </row>
    <row r="4014" spans="1:2">
      <c r="A4014" s="210">
        <v>95953</v>
      </c>
      <c r="B4014" s="210">
        <v>28395</v>
      </c>
    </row>
    <row r="4015" spans="1:2">
      <c r="A4015" s="210">
        <v>95954</v>
      </c>
      <c r="B4015" s="210">
        <v>28396</v>
      </c>
    </row>
    <row r="4016" spans="1:2">
      <c r="A4016" s="210">
        <v>95959</v>
      </c>
      <c r="B4016" s="210">
        <v>28398</v>
      </c>
    </row>
    <row r="4017" spans="1:2">
      <c r="A4017" s="210">
        <v>95961</v>
      </c>
      <c r="B4017" s="210">
        <v>28399</v>
      </c>
    </row>
    <row r="4018" spans="1:2">
      <c r="A4018" s="210">
        <v>95965</v>
      </c>
      <c r="B4018" s="210">
        <v>28420</v>
      </c>
    </row>
    <row r="4019" spans="1:2">
      <c r="A4019" s="210">
        <v>95966</v>
      </c>
      <c r="B4019" s="210">
        <v>28421</v>
      </c>
    </row>
    <row r="4020" spans="1:2">
      <c r="A4020" s="210">
        <v>95971</v>
      </c>
      <c r="B4020" s="210">
        <v>28422</v>
      </c>
    </row>
    <row r="4021" spans="1:2">
      <c r="A4021" s="210">
        <v>95974</v>
      </c>
      <c r="B4021" s="210">
        <v>28423</v>
      </c>
    </row>
    <row r="4022" spans="1:2">
      <c r="A4022" s="210">
        <v>95982</v>
      </c>
      <c r="B4022" s="210">
        <v>28425</v>
      </c>
    </row>
    <row r="4023" spans="1:2">
      <c r="A4023" s="210">
        <v>95988</v>
      </c>
      <c r="B4023" s="210">
        <v>28430</v>
      </c>
    </row>
    <row r="4024" spans="1:2">
      <c r="A4024" s="210">
        <v>96020</v>
      </c>
      <c r="B4024" s="210">
        <v>28431</v>
      </c>
    </row>
    <row r="4025" spans="1:2">
      <c r="A4025" s="210">
        <v>96057</v>
      </c>
      <c r="B4025" s="210">
        <v>28432</v>
      </c>
    </row>
    <row r="4026" spans="1:2">
      <c r="A4026" s="210">
        <v>96074</v>
      </c>
      <c r="B4026" s="210">
        <v>28433</v>
      </c>
    </row>
    <row r="4027" spans="1:2">
      <c r="A4027" s="210">
        <v>96090</v>
      </c>
      <c r="B4027" s="210">
        <v>28434</v>
      </c>
    </row>
    <row r="4028" spans="1:2">
      <c r="A4028" s="210">
        <v>96097</v>
      </c>
      <c r="B4028" s="210">
        <v>28435</v>
      </c>
    </row>
    <row r="4029" spans="1:2">
      <c r="A4029" s="210">
        <v>96122</v>
      </c>
      <c r="B4029" s="210">
        <v>28436</v>
      </c>
    </row>
    <row r="4030" spans="1:2">
      <c r="A4030" s="210">
        <v>96130</v>
      </c>
      <c r="B4030" s="210">
        <v>28438</v>
      </c>
    </row>
    <row r="4031" spans="1:2">
      <c r="A4031" s="210">
        <v>96137</v>
      </c>
      <c r="B4031" s="210">
        <v>28439</v>
      </c>
    </row>
    <row r="4032" spans="1:2">
      <c r="A4032" s="210">
        <v>96140</v>
      </c>
      <c r="B4032" s="210">
        <v>28441</v>
      </c>
    </row>
    <row r="4033" spans="1:2">
      <c r="A4033" s="210">
        <v>96142</v>
      </c>
      <c r="B4033" s="210">
        <v>28442</v>
      </c>
    </row>
    <row r="4034" spans="1:2">
      <c r="A4034" s="210">
        <v>96145</v>
      </c>
      <c r="B4034" s="210">
        <v>28444</v>
      </c>
    </row>
    <row r="4035" spans="1:2">
      <c r="A4035" s="210">
        <v>96146</v>
      </c>
      <c r="B4035" s="210">
        <v>28445</v>
      </c>
    </row>
    <row r="4036" spans="1:2">
      <c r="A4036" s="210">
        <v>96150</v>
      </c>
      <c r="B4036" s="210">
        <v>28447</v>
      </c>
    </row>
    <row r="4037" spans="1:2">
      <c r="A4037" s="210">
        <v>96151</v>
      </c>
      <c r="B4037" s="210">
        <v>28448</v>
      </c>
    </row>
    <row r="4038" spans="1:2">
      <c r="A4038" s="210">
        <v>96155</v>
      </c>
      <c r="B4038" s="210">
        <v>28450</v>
      </c>
    </row>
    <row r="4039" spans="1:2">
      <c r="A4039" s="210">
        <v>96161</v>
      </c>
      <c r="B4039" s="210">
        <v>28452</v>
      </c>
    </row>
    <row r="4040" spans="1:2">
      <c r="A4040" s="210">
        <v>96162</v>
      </c>
      <c r="B4040" s="210">
        <v>28453</v>
      </c>
    </row>
    <row r="4041" spans="1:2">
      <c r="A4041" s="210">
        <v>97020</v>
      </c>
      <c r="B4041" s="210">
        <v>28454</v>
      </c>
    </row>
    <row r="4042" spans="1:2">
      <c r="A4042" s="210">
        <v>97031</v>
      </c>
      <c r="B4042" s="210">
        <v>28455</v>
      </c>
    </row>
    <row r="4043" spans="1:2">
      <c r="A4043" s="210">
        <v>97032</v>
      </c>
      <c r="B4043" s="210">
        <v>28456</v>
      </c>
    </row>
    <row r="4044" spans="1:2">
      <c r="A4044" s="210">
        <v>97048</v>
      </c>
      <c r="B4044" s="210">
        <v>28457</v>
      </c>
    </row>
    <row r="4045" spans="1:2">
      <c r="A4045" s="210">
        <v>97049</v>
      </c>
      <c r="B4045" s="210">
        <v>28458</v>
      </c>
    </row>
    <row r="4046" spans="1:2">
      <c r="A4046" s="210">
        <v>97051</v>
      </c>
      <c r="B4046" s="210">
        <v>28459</v>
      </c>
    </row>
    <row r="4047" spans="1:2">
      <c r="A4047" s="210">
        <v>97054</v>
      </c>
      <c r="B4047" s="210">
        <v>28460</v>
      </c>
    </row>
    <row r="4048" spans="1:2">
      <c r="A4048" s="210">
        <v>97055</v>
      </c>
      <c r="B4048" s="210">
        <v>28463</v>
      </c>
    </row>
    <row r="4049" spans="1:2">
      <c r="A4049" s="210">
        <v>97056</v>
      </c>
      <c r="B4049" s="210">
        <v>28464</v>
      </c>
    </row>
    <row r="4050" spans="1:2">
      <c r="A4050" s="210">
        <v>97058</v>
      </c>
      <c r="B4050" s="210">
        <v>28466</v>
      </c>
    </row>
    <row r="4051" spans="1:2">
      <c r="A4051" s="210">
        <v>97103</v>
      </c>
      <c r="B4051" s="210">
        <v>28468</v>
      </c>
    </row>
    <row r="4052" spans="1:2">
      <c r="A4052" s="210">
        <v>97110</v>
      </c>
      <c r="B4052" s="210">
        <v>28469</v>
      </c>
    </row>
    <row r="4053" spans="1:2">
      <c r="A4053" s="210">
        <v>97113</v>
      </c>
      <c r="B4053" s="210">
        <v>28470</v>
      </c>
    </row>
    <row r="4054" spans="1:2">
      <c r="A4054" s="210">
        <v>97116</v>
      </c>
      <c r="B4054" s="210">
        <v>28472</v>
      </c>
    </row>
    <row r="4055" spans="1:2">
      <c r="A4055" s="210">
        <v>97118</v>
      </c>
      <c r="B4055" s="210">
        <v>28478</v>
      </c>
    </row>
    <row r="4056" spans="1:2">
      <c r="A4056" s="210">
        <v>97121</v>
      </c>
      <c r="B4056" s="210">
        <v>28508</v>
      </c>
    </row>
    <row r="4057" spans="1:2">
      <c r="A4057" s="210">
        <v>97130</v>
      </c>
      <c r="B4057" s="210">
        <v>28510</v>
      </c>
    </row>
    <row r="4058" spans="1:2">
      <c r="A4058" s="210">
        <v>97138</v>
      </c>
      <c r="B4058" s="210">
        <v>28511</v>
      </c>
    </row>
    <row r="4059" spans="1:2">
      <c r="A4059" s="210">
        <v>97141</v>
      </c>
      <c r="B4059" s="210">
        <v>28515</v>
      </c>
    </row>
    <row r="4060" spans="1:2">
      <c r="A4060" s="210">
        <v>97143</v>
      </c>
      <c r="B4060" s="210">
        <v>28516</v>
      </c>
    </row>
    <row r="4061" spans="1:2">
      <c r="A4061" s="210">
        <v>97145</v>
      </c>
      <c r="B4061" s="210">
        <v>28518</v>
      </c>
    </row>
    <row r="4062" spans="1:2">
      <c r="A4062" s="210">
        <v>97146</v>
      </c>
      <c r="B4062" s="210">
        <v>28520</v>
      </c>
    </row>
    <row r="4063" spans="1:2">
      <c r="A4063" s="210">
        <v>97325</v>
      </c>
      <c r="B4063" s="210">
        <v>28521</v>
      </c>
    </row>
    <row r="4064" spans="1:2">
      <c r="A4064" s="210">
        <v>97338</v>
      </c>
      <c r="B4064" s="210">
        <v>28523</v>
      </c>
    </row>
    <row r="4065" spans="1:2">
      <c r="A4065" s="210">
        <v>97341</v>
      </c>
      <c r="B4065" s="210">
        <v>28524</v>
      </c>
    </row>
    <row r="4066" spans="1:2">
      <c r="A4066" s="210">
        <v>97351</v>
      </c>
      <c r="B4066" s="210">
        <v>28525</v>
      </c>
    </row>
    <row r="4067" spans="1:2">
      <c r="A4067" s="210">
        <v>97352</v>
      </c>
      <c r="B4067" s="210">
        <v>28526</v>
      </c>
    </row>
    <row r="4068" spans="1:2">
      <c r="A4068" s="210">
        <v>97355</v>
      </c>
      <c r="B4068" s="210">
        <v>28527</v>
      </c>
    </row>
    <row r="4069" spans="1:2">
      <c r="A4069" s="210">
        <v>97362</v>
      </c>
      <c r="B4069" s="210">
        <v>28528</v>
      </c>
    </row>
    <row r="4070" spans="1:2">
      <c r="A4070" s="210">
        <v>97366</v>
      </c>
      <c r="B4070" s="210">
        <v>28529</v>
      </c>
    </row>
    <row r="4071" spans="1:2">
      <c r="A4071" s="210">
        <v>97367</v>
      </c>
      <c r="B4071" s="210">
        <v>28530</v>
      </c>
    </row>
    <row r="4072" spans="1:2">
      <c r="A4072" s="210">
        <v>97381</v>
      </c>
      <c r="B4072" s="210">
        <v>28533</v>
      </c>
    </row>
    <row r="4073" spans="1:2">
      <c r="A4073" s="210">
        <v>97383</v>
      </c>
      <c r="B4073" s="210">
        <v>28537</v>
      </c>
    </row>
    <row r="4074" spans="1:2">
      <c r="A4074" s="210">
        <v>97385</v>
      </c>
      <c r="B4074" s="210">
        <v>28538</v>
      </c>
    </row>
    <row r="4075" spans="1:2">
      <c r="A4075" s="210">
        <v>97388</v>
      </c>
      <c r="B4075" s="210">
        <v>28551</v>
      </c>
    </row>
    <row r="4076" spans="1:2">
      <c r="A4076" s="210">
        <v>97389</v>
      </c>
      <c r="B4076" s="210">
        <v>28552</v>
      </c>
    </row>
    <row r="4077" spans="1:2">
      <c r="A4077" s="210">
        <v>97392</v>
      </c>
      <c r="B4077" s="210">
        <v>28553</v>
      </c>
    </row>
    <row r="4078" spans="1:2">
      <c r="A4078" s="210">
        <v>97415</v>
      </c>
      <c r="B4078" s="210">
        <v>28555</v>
      </c>
    </row>
    <row r="4079" spans="1:2">
      <c r="A4079" s="210">
        <v>97428</v>
      </c>
      <c r="B4079" s="210">
        <v>28556</v>
      </c>
    </row>
    <row r="4080" spans="1:2">
      <c r="A4080" s="210">
        <v>97432</v>
      </c>
      <c r="B4080" s="210">
        <v>28571</v>
      </c>
    </row>
    <row r="4081" spans="1:2">
      <c r="A4081" s="210">
        <v>97439</v>
      </c>
      <c r="B4081" s="210">
        <v>28572</v>
      </c>
    </row>
    <row r="4082" spans="1:2">
      <c r="A4082" s="210">
        <v>97448</v>
      </c>
      <c r="B4082" s="210">
        <v>28573</v>
      </c>
    </row>
    <row r="4083" spans="1:2">
      <c r="A4083" s="210">
        <v>97459</v>
      </c>
      <c r="B4083" s="210">
        <v>28574</v>
      </c>
    </row>
    <row r="4084" spans="1:2">
      <c r="A4084" s="210">
        <v>97467</v>
      </c>
      <c r="B4084" s="210">
        <v>28577</v>
      </c>
    </row>
    <row r="4085" spans="1:2">
      <c r="A4085" s="210">
        <v>97472</v>
      </c>
      <c r="B4085" s="210">
        <v>28578</v>
      </c>
    </row>
    <row r="4086" spans="1:2">
      <c r="A4086" s="210">
        <v>97479</v>
      </c>
      <c r="B4086" s="210">
        <v>28579</v>
      </c>
    </row>
    <row r="4087" spans="1:2">
      <c r="A4087" s="210">
        <v>97503</v>
      </c>
      <c r="B4087" s="210">
        <v>28580</v>
      </c>
    </row>
    <row r="4088" spans="1:2">
      <c r="A4088" s="210">
        <v>97520</v>
      </c>
      <c r="B4088" s="210">
        <v>28581</v>
      </c>
    </row>
    <row r="4089" spans="1:2">
      <c r="A4089" s="210">
        <v>97524</v>
      </c>
      <c r="B4089" s="210">
        <v>28582</v>
      </c>
    </row>
    <row r="4090" spans="1:2">
      <c r="A4090" s="210">
        <v>97604</v>
      </c>
      <c r="B4090" s="210">
        <v>28583</v>
      </c>
    </row>
    <row r="4091" spans="1:2">
      <c r="A4091" s="210">
        <v>97630</v>
      </c>
      <c r="B4091" s="210">
        <v>28585</v>
      </c>
    </row>
    <row r="4092" spans="1:2">
      <c r="A4092" s="210">
        <v>97634</v>
      </c>
      <c r="B4092" s="210">
        <v>28586</v>
      </c>
    </row>
    <row r="4093" spans="1:2">
      <c r="A4093" s="210">
        <v>97636</v>
      </c>
      <c r="B4093" s="210">
        <v>28587</v>
      </c>
    </row>
    <row r="4094" spans="1:2">
      <c r="A4094" s="210">
        <v>97801</v>
      </c>
      <c r="B4094" s="210">
        <v>28589</v>
      </c>
    </row>
    <row r="4095" spans="1:2">
      <c r="A4095" s="210">
        <v>97813</v>
      </c>
      <c r="B4095" s="210">
        <v>28604</v>
      </c>
    </row>
    <row r="4096" spans="1:2">
      <c r="A4096" s="210">
        <v>97814</v>
      </c>
      <c r="B4096" s="210">
        <v>28605</v>
      </c>
    </row>
    <row r="4097" spans="1:2">
      <c r="A4097" s="210">
        <v>97850</v>
      </c>
      <c r="B4097" s="210">
        <v>28606</v>
      </c>
    </row>
    <row r="4098" spans="1:2">
      <c r="A4098" s="210">
        <v>97882</v>
      </c>
      <c r="B4098" s="210">
        <v>28607</v>
      </c>
    </row>
    <row r="4099" spans="1:2">
      <c r="A4099" s="210">
        <v>97914</v>
      </c>
      <c r="B4099" s="210">
        <v>28609</v>
      </c>
    </row>
    <row r="4100" spans="1:2">
      <c r="A4100" s="210">
        <v>98010</v>
      </c>
      <c r="B4100" s="210">
        <v>28611</v>
      </c>
    </row>
    <row r="4101" spans="1:2">
      <c r="A4101" s="210">
        <v>98014</v>
      </c>
      <c r="B4101" s="210">
        <v>28612</v>
      </c>
    </row>
    <row r="4102" spans="1:2">
      <c r="A4102" s="210">
        <v>98019</v>
      </c>
      <c r="B4102" s="210">
        <v>28615</v>
      </c>
    </row>
    <row r="4103" spans="1:2">
      <c r="A4103" s="210">
        <v>98045</v>
      </c>
      <c r="B4103" s="210">
        <v>28616</v>
      </c>
    </row>
    <row r="4104" spans="1:2">
      <c r="A4104" s="210">
        <v>98065</v>
      </c>
      <c r="B4104" s="210">
        <v>28617</v>
      </c>
    </row>
    <row r="4105" spans="1:2">
      <c r="A4105" s="210">
        <v>98221</v>
      </c>
      <c r="B4105" s="210">
        <v>28618</v>
      </c>
    </row>
    <row r="4106" spans="1:2">
      <c r="A4106" s="210">
        <v>98223</v>
      </c>
      <c r="B4106" s="210">
        <v>28621</v>
      </c>
    </row>
    <row r="4107" spans="1:2">
      <c r="A4107" s="210">
        <v>98235</v>
      </c>
      <c r="B4107" s="210">
        <v>28622</v>
      </c>
    </row>
    <row r="4108" spans="1:2">
      <c r="A4108" s="210">
        <v>98239</v>
      </c>
      <c r="B4108" s="210">
        <v>28623</v>
      </c>
    </row>
    <row r="4109" spans="1:2">
      <c r="A4109" s="210">
        <v>98240</v>
      </c>
      <c r="B4109" s="210">
        <v>28624</v>
      </c>
    </row>
    <row r="4110" spans="1:2">
      <c r="A4110" s="210">
        <v>98241</v>
      </c>
      <c r="B4110" s="210">
        <v>28626</v>
      </c>
    </row>
    <row r="4111" spans="1:2">
      <c r="A4111" s="210">
        <v>98247</v>
      </c>
      <c r="B4111" s="210">
        <v>28627</v>
      </c>
    </row>
    <row r="4112" spans="1:2">
      <c r="A4112" s="210">
        <v>98249</v>
      </c>
      <c r="B4112" s="210">
        <v>28629</v>
      </c>
    </row>
    <row r="4113" spans="1:2">
      <c r="A4113" s="210">
        <v>98252</v>
      </c>
      <c r="B4113" s="210">
        <v>28631</v>
      </c>
    </row>
    <row r="4114" spans="1:2">
      <c r="A4114" s="210">
        <v>98257</v>
      </c>
      <c r="B4114" s="210">
        <v>28634</v>
      </c>
    </row>
    <row r="4115" spans="1:2">
      <c r="A4115" s="210">
        <v>98274</v>
      </c>
      <c r="B4115" s="210">
        <v>28635</v>
      </c>
    </row>
    <row r="4116" spans="1:2">
      <c r="A4116" s="210">
        <v>98276</v>
      </c>
      <c r="B4116" s="210">
        <v>28636</v>
      </c>
    </row>
    <row r="4117" spans="1:2">
      <c r="A4117" s="210">
        <v>98277</v>
      </c>
      <c r="B4117" s="210">
        <v>28640</v>
      </c>
    </row>
    <row r="4118" spans="1:2">
      <c r="A4118" s="210">
        <v>98278</v>
      </c>
      <c r="B4118" s="210">
        <v>28641</v>
      </c>
    </row>
    <row r="4119" spans="1:2">
      <c r="A4119" s="210">
        <v>98282</v>
      </c>
      <c r="B4119" s="210">
        <v>28642</v>
      </c>
    </row>
    <row r="4120" spans="1:2">
      <c r="A4120" s="210">
        <v>98286</v>
      </c>
      <c r="B4120" s="210">
        <v>28643</v>
      </c>
    </row>
    <row r="4121" spans="1:2">
      <c r="A4121" s="210">
        <v>98294</v>
      </c>
      <c r="B4121" s="210">
        <v>28644</v>
      </c>
    </row>
    <row r="4122" spans="1:2">
      <c r="A4122" s="210">
        <v>98321</v>
      </c>
      <c r="B4122" s="210">
        <v>28646</v>
      </c>
    </row>
    <row r="4123" spans="1:2">
      <c r="A4123" s="210">
        <v>98333</v>
      </c>
      <c r="B4123" s="210">
        <v>28647</v>
      </c>
    </row>
    <row r="4124" spans="1:2">
      <c r="A4124" s="210">
        <v>98339</v>
      </c>
      <c r="B4124" s="210">
        <v>28649</v>
      </c>
    </row>
    <row r="4125" spans="1:2">
      <c r="A4125" s="210">
        <v>98350</v>
      </c>
      <c r="B4125" s="210">
        <v>28651</v>
      </c>
    </row>
    <row r="4126" spans="1:2">
      <c r="A4126" s="210">
        <v>98360</v>
      </c>
      <c r="B4126" s="210">
        <v>28654</v>
      </c>
    </row>
    <row r="4127" spans="1:2">
      <c r="A4127" s="210">
        <v>98362</v>
      </c>
      <c r="B4127" s="210">
        <v>28657</v>
      </c>
    </row>
    <row r="4128" spans="1:2">
      <c r="A4128" s="210">
        <v>98368</v>
      </c>
      <c r="B4128" s="210">
        <v>28660</v>
      </c>
    </row>
    <row r="4129" spans="1:2">
      <c r="A4129" s="210">
        <v>98382</v>
      </c>
      <c r="B4129" s="210">
        <v>28661</v>
      </c>
    </row>
    <row r="4130" spans="1:2">
      <c r="A4130" s="210">
        <v>98397</v>
      </c>
      <c r="B4130" s="210">
        <v>28662</v>
      </c>
    </row>
    <row r="4131" spans="1:2">
      <c r="A4131" s="210">
        <v>98520</v>
      </c>
      <c r="B4131" s="210">
        <v>28663</v>
      </c>
    </row>
    <row r="4132" spans="1:2">
      <c r="A4132" s="210">
        <v>98524</v>
      </c>
      <c r="B4132" s="210">
        <v>28665</v>
      </c>
    </row>
    <row r="4133" spans="1:2">
      <c r="A4133" s="210">
        <v>98532</v>
      </c>
      <c r="B4133" s="210">
        <v>28666</v>
      </c>
    </row>
    <row r="4134" spans="1:2">
      <c r="A4134" s="210">
        <v>98539</v>
      </c>
      <c r="B4134" s="210">
        <v>28668</v>
      </c>
    </row>
    <row r="4135" spans="1:2">
      <c r="A4135" s="210">
        <v>98547</v>
      </c>
      <c r="B4135" s="210">
        <v>28669</v>
      </c>
    </row>
    <row r="4136" spans="1:2">
      <c r="A4136" s="210">
        <v>98550</v>
      </c>
      <c r="B4136" s="210">
        <v>28670</v>
      </c>
    </row>
    <row r="4137" spans="1:2">
      <c r="A4137" s="210">
        <v>98558</v>
      </c>
      <c r="B4137" s="210">
        <v>28672</v>
      </c>
    </row>
    <row r="4138" spans="1:2">
      <c r="A4138" s="210">
        <v>98563</v>
      </c>
      <c r="B4138" s="210">
        <v>28675</v>
      </c>
    </row>
    <row r="4139" spans="1:2">
      <c r="A4139" s="210">
        <v>98565</v>
      </c>
      <c r="B4139" s="210">
        <v>28676</v>
      </c>
    </row>
    <row r="4140" spans="1:2">
      <c r="A4140" s="210">
        <v>98569</v>
      </c>
      <c r="B4140" s="210">
        <v>28679</v>
      </c>
    </row>
    <row r="4141" spans="1:2">
      <c r="A4141" s="210">
        <v>98571</v>
      </c>
      <c r="B4141" s="210">
        <v>28681</v>
      </c>
    </row>
    <row r="4142" spans="1:2">
      <c r="A4142" s="210">
        <v>98572</v>
      </c>
      <c r="B4142" s="210">
        <v>28683</v>
      </c>
    </row>
    <row r="4143" spans="1:2">
      <c r="A4143" s="210">
        <v>98577</v>
      </c>
      <c r="B4143" s="210">
        <v>28684</v>
      </c>
    </row>
    <row r="4144" spans="1:2">
      <c r="A4144" s="210">
        <v>98579</v>
      </c>
      <c r="B4144" s="210">
        <v>28685</v>
      </c>
    </row>
    <row r="4145" spans="1:2">
      <c r="A4145" s="210">
        <v>98581</v>
      </c>
      <c r="B4145" s="210">
        <v>28689</v>
      </c>
    </row>
    <row r="4146" spans="1:2">
      <c r="A4146" s="210">
        <v>98584</v>
      </c>
      <c r="B4146" s="210">
        <v>28692</v>
      </c>
    </row>
    <row r="4147" spans="1:2">
      <c r="A4147" s="210">
        <v>98587</v>
      </c>
      <c r="B4147" s="210">
        <v>28693</v>
      </c>
    </row>
    <row r="4148" spans="1:2">
      <c r="A4148" s="210">
        <v>98590</v>
      </c>
      <c r="B4148" s="210">
        <v>28694</v>
      </c>
    </row>
    <row r="4149" spans="1:2">
      <c r="A4149" s="210">
        <v>98595</v>
      </c>
      <c r="B4149" s="210">
        <v>28698</v>
      </c>
    </row>
    <row r="4150" spans="1:2">
      <c r="A4150" s="210">
        <v>98606</v>
      </c>
      <c r="B4150" s="210">
        <v>28699</v>
      </c>
    </row>
    <row r="4151" spans="1:2">
      <c r="A4151" s="210">
        <v>98609</v>
      </c>
      <c r="B4151" s="210">
        <v>28701</v>
      </c>
    </row>
    <row r="4152" spans="1:2">
      <c r="A4152" s="210">
        <v>98614</v>
      </c>
      <c r="B4152" s="210">
        <v>28702</v>
      </c>
    </row>
    <row r="4153" spans="1:2">
      <c r="A4153" s="210">
        <v>98624</v>
      </c>
      <c r="B4153" s="210">
        <v>28705</v>
      </c>
    </row>
    <row r="4154" spans="1:2">
      <c r="A4154" s="210">
        <v>98626</v>
      </c>
      <c r="B4154" s="210">
        <v>28707</v>
      </c>
    </row>
    <row r="4155" spans="1:2">
      <c r="A4155" s="210">
        <v>98629</v>
      </c>
      <c r="B4155" s="210">
        <v>28708</v>
      </c>
    </row>
    <row r="4156" spans="1:2">
      <c r="A4156" s="210">
        <v>98642</v>
      </c>
      <c r="B4156" s="210">
        <v>28709</v>
      </c>
    </row>
    <row r="4157" spans="1:2">
      <c r="A4157" s="210">
        <v>98644</v>
      </c>
      <c r="B4157" s="210">
        <v>28710</v>
      </c>
    </row>
    <row r="4158" spans="1:2">
      <c r="A4158" s="210">
        <v>98645</v>
      </c>
      <c r="B4158" s="210">
        <v>28711</v>
      </c>
    </row>
    <row r="4159" spans="1:2">
      <c r="A4159" s="210">
        <v>98671</v>
      </c>
      <c r="B4159" s="210">
        <v>28712</v>
      </c>
    </row>
    <row r="4160" spans="1:2">
      <c r="A4160" s="210">
        <v>98674</v>
      </c>
      <c r="B4160" s="210">
        <v>28713</v>
      </c>
    </row>
    <row r="4161" spans="1:2">
      <c r="A4161" s="210">
        <v>98802</v>
      </c>
      <c r="B4161" s="210">
        <v>28714</v>
      </c>
    </row>
    <row r="4162" spans="1:2">
      <c r="A4162" s="210">
        <v>98823</v>
      </c>
      <c r="B4162" s="210">
        <v>28716</v>
      </c>
    </row>
    <row r="4163" spans="1:2">
      <c r="A4163" s="210">
        <v>98824</v>
      </c>
      <c r="B4163" s="210">
        <v>28717</v>
      </c>
    </row>
    <row r="4164" spans="1:2">
      <c r="A4164" s="210">
        <v>98837</v>
      </c>
      <c r="B4164" s="210">
        <v>28718</v>
      </c>
    </row>
    <row r="4165" spans="1:2">
      <c r="A4165" s="210">
        <v>98926</v>
      </c>
      <c r="B4165" s="210">
        <v>28719</v>
      </c>
    </row>
    <row r="4166" spans="1:2">
      <c r="A4166" s="210">
        <v>98930</v>
      </c>
      <c r="B4166" s="210">
        <v>28720</v>
      </c>
    </row>
    <row r="4167" spans="1:2">
      <c r="A4167" s="210">
        <v>98934</v>
      </c>
      <c r="B4167" s="210">
        <v>28721</v>
      </c>
    </row>
    <row r="4168" spans="1:2">
      <c r="A4168" s="210">
        <v>98940</v>
      </c>
      <c r="B4168" s="210">
        <v>28722</v>
      </c>
    </row>
    <row r="4169" spans="1:2">
      <c r="A4169" s="210">
        <v>98941</v>
      </c>
      <c r="B4169" s="210">
        <v>28723</v>
      </c>
    </row>
    <row r="4170" spans="1:2">
      <c r="A4170" s="210">
        <v>98942</v>
      </c>
      <c r="B4170" s="210">
        <v>28731</v>
      </c>
    </row>
    <row r="4171" spans="1:2">
      <c r="A4171" s="210">
        <v>98943</v>
      </c>
      <c r="B4171" s="210">
        <v>28733</v>
      </c>
    </row>
    <row r="4172" spans="1:2">
      <c r="A4172" s="210">
        <v>98944</v>
      </c>
      <c r="B4172" s="210">
        <v>28735</v>
      </c>
    </row>
    <row r="4173" spans="1:2">
      <c r="A4173" s="210">
        <v>98948</v>
      </c>
      <c r="B4173" s="210">
        <v>28736</v>
      </c>
    </row>
    <row r="4174" spans="1:2">
      <c r="A4174" s="210">
        <v>99005</v>
      </c>
      <c r="B4174" s="210">
        <v>28740</v>
      </c>
    </row>
    <row r="4175" spans="1:2">
      <c r="A4175" s="210">
        <v>99011</v>
      </c>
      <c r="B4175" s="210">
        <v>28741</v>
      </c>
    </row>
    <row r="4176" spans="1:2">
      <c r="A4176" s="210">
        <v>99021</v>
      </c>
      <c r="B4176" s="210">
        <v>28742</v>
      </c>
    </row>
    <row r="4177" spans="1:2">
      <c r="A4177" s="210">
        <v>99025</v>
      </c>
      <c r="B4177" s="210">
        <v>28743</v>
      </c>
    </row>
    <row r="4178" spans="1:2">
      <c r="A4178" s="210">
        <v>99102</v>
      </c>
      <c r="B4178" s="210">
        <v>28745</v>
      </c>
    </row>
    <row r="4179" spans="1:2">
      <c r="A4179" s="210">
        <v>99116</v>
      </c>
      <c r="B4179" s="210">
        <v>28746</v>
      </c>
    </row>
    <row r="4180" spans="1:2">
      <c r="A4180" s="210">
        <v>99121</v>
      </c>
      <c r="B4180" s="210">
        <v>28747</v>
      </c>
    </row>
    <row r="4181" spans="1:2">
      <c r="A4181" s="210">
        <v>99163</v>
      </c>
      <c r="B4181" s="210">
        <v>28748</v>
      </c>
    </row>
    <row r="4182" spans="1:2">
      <c r="A4182" s="210">
        <v>99323</v>
      </c>
      <c r="B4182" s="210">
        <v>28749</v>
      </c>
    </row>
    <row r="4183" spans="1:2">
      <c r="A4183" s="210">
        <v>99324</v>
      </c>
      <c r="B4183" s="210">
        <v>28751</v>
      </c>
    </row>
    <row r="4184" spans="1:2">
      <c r="A4184" s="210">
        <v>99362</v>
      </c>
      <c r="B4184" s="210">
        <v>28752</v>
      </c>
    </row>
    <row r="4185" spans="1:2">
      <c r="A4185" s="210">
        <v>99403</v>
      </c>
      <c r="B4185" s="210">
        <v>28753</v>
      </c>
    </row>
    <row r="4186" spans="1:2">
      <c r="B4186" s="210">
        <v>28754</v>
      </c>
    </row>
    <row r="4187" spans="1:2">
      <c r="B4187" s="210">
        <v>28755</v>
      </c>
    </row>
    <row r="4188" spans="1:2">
      <c r="B4188" s="210">
        <v>28756</v>
      </c>
    </row>
    <row r="4189" spans="1:2">
      <c r="B4189" s="210">
        <v>28757</v>
      </c>
    </row>
    <row r="4190" spans="1:2">
      <c r="B4190" s="210">
        <v>28760</v>
      </c>
    </row>
    <row r="4191" spans="1:2">
      <c r="B4191" s="210">
        <v>28761</v>
      </c>
    </row>
    <row r="4192" spans="1:2">
      <c r="B4192" s="210">
        <v>28762</v>
      </c>
    </row>
    <row r="4193" spans="2:2">
      <c r="B4193" s="210">
        <v>28763</v>
      </c>
    </row>
    <row r="4194" spans="2:2">
      <c r="B4194" s="210">
        <v>28765</v>
      </c>
    </row>
    <row r="4195" spans="2:2">
      <c r="B4195" s="210">
        <v>28766</v>
      </c>
    </row>
    <row r="4196" spans="2:2">
      <c r="B4196" s="210">
        <v>28768</v>
      </c>
    </row>
    <row r="4197" spans="2:2">
      <c r="B4197" s="210">
        <v>28771</v>
      </c>
    </row>
    <row r="4198" spans="2:2">
      <c r="B4198" s="210">
        <v>28772</v>
      </c>
    </row>
    <row r="4199" spans="2:2">
      <c r="B4199" s="210">
        <v>28773</v>
      </c>
    </row>
    <row r="4200" spans="2:2">
      <c r="B4200" s="210">
        <v>28774</v>
      </c>
    </row>
    <row r="4201" spans="2:2">
      <c r="B4201" s="210">
        <v>28775</v>
      </c>
    </row>
    <row r="4202" spans="2:2">
      <c r="B4202" s="210">
        <v>28777</v>
      </c>
    </row>
    <row r="4203" spans="2:2">
      <c r="B4203" s="210">
        <v>28779</v>
      </c>
    </row>
    <row r="4204" spans="2:2">
      <c r="B4204" s="210">
        <v>28781</v>
      </c>
    </row>
    <row r="4205" spans="2:2">
      <c r="B4205" s="210">
        <v>28782</v>
      </c>
    </row>
    <row r="4206" spans="2:2">
      <c r="B4206" s="210">
        <v>28783</v>
      </c>
    </row>
    <row r="4207" spans="2:2">
      <c r="B4207" s="210">
        <v>28784</v>
      </c>
    </row>
    <row r="4208" spans="2:2">
      <c r="B4208" s="210">
        <v>28785</v>
      </c>
    </row>
    <row r="4209" spans="2:2">
      <c r="B4209" s="210">
        <v>28786</v>
      </c>
    </row>
    <row r="4210" spans="2:2">
      <c r="B4210" s="210">
        <v>28787</v>
      </c>
    </row>
    <row r="4211" spans="2:2">
      <c r="B4211" s="210">
        <v>28789</v>
      </c>
    </row>
    <row r="4212" spans="2:2">
      <c r="B4212" s="210">
        <v>28790</v>
      </c>
    </row>
    <row r="4213" spans="2:2">
      <c r="B4213" s="210">
        <v>28901</v>
      </c>
    </row>
    <row r="4214" spans="2:2">
      <c r="B4214" s="210">
        <v>28902</v>
      </c>
    </row>
    <row r="4215" spans="2:2">
      <c r="B4215" s="210">
        <v>28904</v>
      </c>
    </row>
    <row r="4216" spans="2:2">
      <c r="B4216" s="210">
        <v>28905</v>
      </c>
    </row>
    <row r="4217" spans="2:2">
      <c r="B4217" s="210">
        <v>28906</v>
      </c>
    </row>
    <row r="4218" spans="2:2">
      <c r="B4218" s="210">
        <v>28909</v>
      </c>
    </row>
    <row r="4219" spans="2:2">
      <c r="B4219" s="210">
        <v>29001</v>
      </c>
    </row>
    <row r="4220" spans="2:2">
      <c r="B4220" s="210">
        <v>29003</v>
      </c>
    </row>
    <row r="4221" spans="2:2">
      <c r="B4221" s="210">
        <v>29006</v>
      </c>
    </row>
    <row r="4222" spans="2:2">
      <c r="B4222" s="210">
        <v>29009</v>
      </c>
    </row>
    <row r="4223" spans="2:2">
      <c r="B4223" s="210">
        <v>29010</v>
      </c>
    </row>
    <row r="4224" spans="2:2">
      <c r="B4224" s="210">
        <v>29014</v>
      </c>
    </row>
    <row r="4225" spans="2:2">
      <c r="B4225" s="210">
        <v>29015</v>
      </c>
    </row>
    <row r="4226" spans="2:2">
      <c r="B4226" s="210">
        <v>29018</v>
      </c>
    </row>
    <row r="4227" spans="2:2">
      <c r="B4227" s="210">
        <v>29020</v>
      </c>
    </row>
    <row r="4228" spans="2:2">
      <c r="B4228" s="210">
        <v>29030</v>
      </c>
    </row>
    <row r="4229" spans="2:2">
      <c r="B4229" s="210">
        <v>29031</v>
      </c>
    </row>
    <row r="4230" spans="2:2">
      <c r="B4230" s="210">
        <v>29032</v>
      </c>
    </row>
    <row r="4231" spans="2:2">
      <c r="B4231" s="210">
        <v>29037</v>
      </c>
    </row>
    <row r="4232" spans="2:2">
      <c r="B4232" s="210">
        <v>29038</v>
      </c>
    </row>
    <row r="4233" spans="2:2">
      <c r="B4233" s="210">
        <v>29039</v>
      </c>
    </row>
    <row r="4234" spans="2:2">
      <c r="B4234" s="210">
        <v>29040</v>
      </c>
    </row>
    <row r="4235" spans="2:2">
      <c r="B4235" s="210">
        <v>29041</v>
      </c>
    </row>
    <row r="4236" spans="2:2">
      <c r="B4236" s="210">
        <v>29042</v>
      </c>
    </row>
    <row r="4237" spans="2:2">
      <c r="B4237" s="210">
        <v>29044</v>
      </c>
    </row>
    <row r="4238" spans="2:2">
      <c r="B4238" s="210">
        <v>29045</v>
      </c>
    </row>
    <row r="4239" spans="2:2">
      <c r="B4239" s="210">
        <v>29046</v>
      </c>
    </row>
    <row r="4240" spans="2:2">
      <c r="B4240" s="210">
        <v>29047</v>
      </c>
    </row>
    <row r="4241" spans="2:2">
      <c r="B4241" s="210">
        <v>29048</v>
      </c>
    </row>
    <row r="4242" spans="2:2">
      <c r="B4242" s="210">
        <v>29051</v>
      </c>
    </row>
    <row r="4243" spans="2:2">
      <c r="B4243" s="210">
        <v>29052</v>
      </c>
    </row>
    <row r="4244" spans="2:2">
      <c r="B4244" s="210">
        <v>29053</v>
      </c>
    </row>
    <row r="4245" spans="2:2">
      <c r="B4245" s="210">
        <v>29054</v>
      </c>
    </row>
    <row r="4246" spans="2:2">
      <c r="B4246" s="210">
        <v>29055</v>
      </c>
    </row>
    <row r="4247" spans="2:2">
      <c r="B4247" s="210">
        <v>29056</v>
      </c>
    </row>
    <row r="4248" spans="2:2">
      <c r="B4248" s="210">
        <v>29058</v>
      </c>
    </row>
    <row r="4249" spans="2:2">
      <c r="B4249" s="210">
        <v>29059</v>
      </c>
    </row>
    <row r="4250" spans="2:2">
      <c r="B4250" s="210">
        <v>29065</v>
      </c>
    </row>
    <row r="4251" spans="2:2">
      <c r="B4251" s="210">
        <v>29067</v>
      </c>
    </row>
    <row r="4252" spans="2:2">
      <c r="B4252" s="210">
        <v>29069</v>
      </c>
    </row>
    <row r="4253" spans="2:2">
      <c r="B4253" s="210">
        <v>29070</v>
      </c>
    </row>
    <row r="4254" spans="2:2">
      <c r="B4254" s="210">
        <v>29074</v>
      </c>
    </row>
    <row r="4255" spans="2:2">
      <c r="B4255" s="210">
        <v>29075</v>
      </c>
    </row>
    <row r="4256" spans="2:2">
      <c r="B4256" s="210">
        <v>29078</v>
      </c>
    </row>
    <row r="4257" spans="2:2">
      <c r="B4257" s="210">
        <v>29079</v>
      </c>
    </row>
    <row r="4258" spans="2:2">
      <c r="B4258" s="210">
        <v>29080</v>
      </c>
    </row>
    <row r="4259" spans="2:2">
      <c r="B4259" s="210">
        <v>29081</v>
      </c>
    </row>
    <row r="4260" spans="2:2">
      <c r="B4260" s="210">
        <v>29082</v>
      </c>
    </row>
    <row r="4261" spans="2:2">
      <c r="B4261" s="210">
        <v>29101</v>
      </c>
    </row>
    <row r="4262" spans="2:2">
      <c r="B4262" s="210">
        <v>29102</v>
      </c>
    </row>
    <row r="4263" spans="2:2">
      <c r="B4263" s="210">
        <v>29104</v>
      </c>
    </row>
    <row r="4264" spans="2:2">
      <c r="B4264" s="210">
        <v>29105</v>
      </c>
    </row>
    <row r="4265" spans="2:2">
      <c r="B4265" s="210">
        <v>29107</v>
      </c>
    </row>
    <row r="4266" spans="2:2">
      <c r="B4266" s="210">
        <v>29108</v>
      </c>
    </row>
    <row r="4267" spans="2:2">
      <c r="B4267" s="210">
        <v>29111</v>
      </c>
    </row>
    <row r="4268" spans="2:2">
      <c r="B4268" s="210">
        <v>29112</v>
      </c>
    </row>
    <row r="4269" spans="2:2">
      <c r="B4269" s="210">
        <v>29113</v>
      </c>
    </row>
    <row r="4270" spans="2:2">
      <c r="B4270" s="210">
        <v>29114</v>
      </c>
    </row>
    <row r="4271" spans="2:2">
      <c r="B4271" s="210">
        <v>29118</v>
      </c>
    </row>
    <row r="4272" spans="2:2">
      <c r="B4272" s="210">
        <v>29123</v>
      </c>
    </row>
    <row r="4273" spans="2:2">
      <c r="B4273" s="210">
        <v>29124</v>
      </c>
    </row>
    <row r="4274" spans="2:2">
      <c r="B4274" s="210">
        <v>29125</v>
      </c>
    </row>
    <row r="4275" spans="2:2">
      <c r="B4275" s="210">
        <v>29126</v>
      </c>
    </row>
    <row r="4276" spans="2:2">
      <c r="B4276" s="210">
        <v>29127</v>
      </c>
    </row>
    <row r="4277" spans="2:2">
      <c r="B4277" s="210">
        <v>29128</v>
      </c>
    </row>
    <row r="4278" spans="2:2">
      <c r="B4278" s="210">
        <v>29129</v>
      </c>
    </row>
    <row r="4279" spans="2:2">
      <c r="B4279" s="210">
        <v>29130</v>
      </c>
    </row>
    <row r="4280" spans="2:2">
      <c r="B4280" s="210">
        <v>29133</v>
      </c>
    </row>
    <row r="4281" spans="2:2">
      <c r="B4281" s="210">
        <v>29135</v>
      </c>
    </row>
    <row r="4282" spans="2:2">
      <c r="B4282" s="210">
        <v>29137</v>
      </c>
    </row>
    <row r="4283" spans="2:2">
      <c r="B4283" s="210">
        <v>29138</v>
      </c>
    </row>
    <row r="4284" spans="2:2">
      <c r="B4284" s="210">
        <v>29142</v>
      </c>
    </row>
    <row r="4285" spans="2:2">
      <c r="B4285" s="210">
        <v>29143</v>
      </c>
    </row>
    <row r="4286" spans="2:2">
      <c r="B4286" s="210">
        <v>29145</v>
      </c>
    </row>
    <row r="4287" spans="2:2">
      <c r="B4287" s="210">
        <v>29146</v>
      </c>
    </row>
    <row r="4288" spans="2:2">
      <c r="B4288" s="210">
        <v>29148</v>
      </c>
    </row>
    <row r="4289" spans="2:2">
      <c r="B4289" s="210">
        <v>29160</v>
      </c>
    </row>
    <row r="4290" spans="2:2">
      <c r="B4290" s="210">
        <v>29161</v>
      </c>
    </row>
    <row r="4291" spans="2:2">
      <c r="B4291" s="210">
        <v>29162</v>
      </c>
    </row>
    <row r="4292" spans="2:2">
      <c r="B4292" s="210">
        <v>29163</v>
      </c>
    </row>
    <row r="4293" spans="2:2">
      <c r="B4293" s="210">
        <v>29164</v>
      </c>
    </row>
    <row r="4294" spans="2:2">
      <c r="B4294" s="210">
        <v>29166</v>
      </c>
    </row>
    <row r="4295" spans="2:2">
      <c r="B4295" s="210">
        <v>29168</v>
      </c>
    </row>
    <row r="4296" spans="2:2">
      <c r="B4296" s="210">
        <v>29175</v>
      </c>
    </row>
    <row r="4297" spans="2:2">
      <c r="B4297" s="210">
        <v>29178</v>
      </c>
    </row>
    <row r="4298" spans="2:2">
      <c r="B4298" s="210">
        <v>29180</v>
      </c>
    </row>
    <row r="4299" spans="2:2">
      <c r="B4299" s="210">
        <v>29321</v>
      </c>
    </row>
    <row r="4300" spans="2:2">
      <c r="B4300" s="210">
        <v>29322</v>
      </c>
    </row>
    <row r="4301" spans="2:2">
      <c r="B4301" s="210">
        <v>29325</v>
      </c>
    </row>
    <row r="4302" spans="2:2">
      <c r="B4302" s="210">
        <v>29332</v>
      </c>
    </row>
    <row r="4303" spans="2:2">
      <c r="B4303" s="210">
        <v>29335</v>
      </c>
    </row>
    <row r="4304" spans="2:2">
      <c r="B4304" s="210">
        <v>29351</v>
      </c>
    </row>
    <row r="4305" spans="2:2">
      <c r="B4305" s="210">
        <v>29353</v>
      </c>
    </row>
    <row r="4306" spans="2:2">
      <c r="B4306" s="210">
        <v>29355</v>
      </c>
    </row>
    <row r="4307" spans="2:2">
      <c r="B4307" s="210">
        <v>29360</v>
      </c>
    </row>
    <row r="4308" spans="2:2">
      <c r="B4308" s="210">
        <v>29364</v>
      </c>
    </row>
    <row r="4309" spans="2:2">
      <c r="B4309" s="210">
        <v>29370</v>
      </c>
    </row>
    <row r="4310" spans="2:2">
      <c r="B4310" s="210">
        <v>29372</v>
      </c>
    </row>
    <row r="4311" spans="2:2">
      <c r="B4311" s="210">
        <v>29374</v>
      </c>
    </row>
    <row r="4312" spans="2:2">
      <c r="B4312" s="210">
        <v>29375</v>
      </c>
    </row>
    <row r="4313" spans="2:2">
      <c r="B4313" s="210">
        <v>29379</v>
      </c>
    </row>
    <row r="4314" spans="2:2">
      <c r="B4314" s="210">
        <v>29384</v>
      </c>
    </row>
    <row r="4315" spans="2:2">
      <c r="B4315" s="210">
        <v>29386</v>
      </c>
    </row>
    <row r="4316" spans="2:2">
      <c r="B4316" s="210">
        <v>29388</v>
      </c>
    </row>
    <row r="4317" spans="2:2">
      <c r="B4317" s="210">
        <v>29426</v>
      </c>
    </row>
    <row r="4318" spans="2:2">
      <c r="B4318" s="210">
        <v>29429</v>
      </c>
    </row>
    <row r="4319" spans="2:2">
      <c r="B4319" s="210">
        <v>29430</v>
      </c>
    </row>
    <row r="4320" spans="2:2">
      <c r="B4320" s="210">
        <v>29431</v>
      </c>
    </row>
    <row r="4321" spans="2:2">
      <c r="B4321" s="210">
        <v>29432</v>
      </c>
    </row>
    <row r="4322" spans="2:2">
      <c r="B4322" s="210">
        <v>29434</v>
      </c>
    </row>
    <row r="4323" spans="2:2">
      <c r="B4323" s="210">
        <v>29435</v>
      </c>
    </row>
    <row r="4324" spans="2:2">
      <c r="B4324" s="210">
        <v>29436</v>
      </c>
    </row>
    <row r="4325" spans="2:2">
      <c r="B4325" s="210">
        <v>29437</v>
      </c>
    </row>
    <row r="4326" spans="2:2">
      <c r="B4326" s="210">
        <v>29438</v>
      </c>
    </row>
    <row r="4327" spans="2:2">
      <c r="B4327" s="210">
        <v>29440</v>
      </c>
    </row>
    <row r="4328" spans="2:2">
      <c r="B4328" s="210">
        <v>29446</v>
      </c>
    </row>
    <row r="4329" spans="2:2">
      <c r="B4329" s="210">
        <v>29447</v>
      </c>
    </row>
    <row r="4330" spans="2:2">
      <c r="B4330" s="210">
        <v>29448</v>
      </c>
    </row>
    <row r="4331" spans="2:2">
      <c r="B4331" s="210">
        <v>29449</v>
      </c>
    </row>
    <row r="4332" spans="2:2">
      <c r="B4332" s="210">
        <v>29450</v>
      </c>
    </row>
    <row r="4333" spans="2:2">
      <c r="B4333" s="210">
        <v>29452</v>
      </c>
    </row>
    <row r="4334" spans="2:2">
      <c r="B4334" s="210">
        <v>29453</v>
      </c>
    </row>
    <row r="4335" spans="2:2">
      <c r="B4335" s="210">
        <v>29455</v>
      </c>
    </row>
    <row r="4336" spans="2:2">
      <c r="B4336" s="210">
        <v>29458</v>
      </c>
    </row>
    <row r="4337" spans="2:2">
      <c r="B4337" s="210">
        <v>29468</v>
      </c>
    </row>
    <row r="4338" spans="2:2">
      <c r="B4338" s="210">
        <v>29469</v>
      </c>
    </row>
    <row r="4339" spans="2:2">
      <c r="B4339" s="210">
        <v>29470</v>
      </c>
    </row>
    <row r="4340" spans="2:2">
      <c r="B4340" s="210">
        <v>29471</v>
      </c>
    </row>
    <row r="4341" spans="2:2">
      <c r="B4341" s="210">
        <v>29472</v>
      </c>
    </row>
    <row r="4342" spans="2:2">
      <c r="B4342" s="210">
        <v>29474</v>
      </c>
    </row>
    <row r="4343" spans="2:2">
      <c r="B4343" s="210">
        <v>29475</v>
      </c>
    </row>
    <row r="4344" spans="2:2">
      <c r="B4344" s="210">
        <v>29476</v>
      </c>
    </row>
    <row r="4345" spans="2:2">
      <c r="B4345" s="210">
        <v>29477</v>
      </c>
    </row>
    <row r="4346" spans="2:2">
      <c r="B4346" s="210">
        <v>29479</v>
      </c>
    </row>
    <row r="4347" spans="2:2">
      <c r="B4347" s="210">
        <v>29481</v>
      </c>
    </row>
    <row r="4348" spans="2:2">
      <c r="B4348" s="210">
        <v>29487</v>
      </c>
    </row>
    <row r="4349" spans="2:2">
      <c r="B4349" s="210">
        <v>29488</v>
      </c>
    </row>
    <row r="4350" spans="2:2">
      <c r="B4350" s="210">
        <v>29493</v>
      </c>
    </row>
    <row r="4351" spans="2:2">
      <c r="B4351" s="210">
        <v>29510</v>
      </c>
    </row>
    <row r="4352" spans="2:2">
      <c r="B4352" s="210">
        <v>29511</v>
      </c>
    </row>
    <row r="4353" spans="2:2">
      <c r="B4353" s="210">
        <v>29512</v>
      </c>
    </row>
    <row r="4354" spans="2:2">
      <c r="B4354" s="210">
        <v>29516</v>
      </c>
    </row>
    <row r="4355" spans="2:2">
      <c r="B4355" s="210">
        <v>29518</v>
      </c>
    </row>
    <row r="4356" spans="2:2">
      <c r="B4356" s="210">
        <v>29519</v>
      </c>
    </row>
    <row r="4357" spans="2:2">
      <c r="B4357" s="210">
        <v>29520</v>
      </c>
    </row>
    <row r="4358" spans="2:2">
      <c r="B4358" s="210">
        <v>29525</v>
      </c>
    </row>
    <row r="4359" spans="2:2">
      <c r="B4359" s="210">
        <v>29530</v>
      </c>
    </row>
    <row r="4360" spans="2:2">
      <c r="B4360" s="210">
        <v>29536</v>
      </c>
    </row>
    <row r="4361" spans="2:2">
      <c r="B4361" s="210">
        <v>29540</v>
      </c>
    </row>
    <row r="4362" spans="2:2">
      <c r="B4362" s="210">
        <v>29541</v>
      </c>
    </row>
    <row r="4363" spans="2:2">
      <c r="B4363" s="210">
        <v>29543</v>
      </c>
    </row>
    <row r="4364" spans="2:2">
      <c r="B4364" s="210">
        <v>29544</v>
      </c>
    </row>
    <row r="4365" spans="2:2">
      <c r="B4365" s="210">
        <v>29545</v>
      </c>
    </row>
    <row r="4366" spans="2:2">
      <c r="B4366" s="210">
        <v>29546</v>
      </c>
    </row>
    <row r="4367" spans="2:2">
      <c r="B4367" s="210">
        <v>29547</v>
      </c>
    </row>
    <row r="4368" spans="2:2">
      <c r="B4368" s="210">
        <v>29550</v>
      </c>
    </row>
    <row r="4369" spans="2:2">
      <c r="B4369" s="210">
        <v>29554</v>
      </c>
    </row>
    <row r="4370" spans="2:2">
      <c r="B4370" s="210">
        <v>29555</v>
      </c>
    </row>
    <row r="4371" spans="2:2">
      <c r="B4371" s="210">
        <v>29556</v>
      </c>
    </row>
    <row r="4372" spans="2:2">
      <c r="B4372" s="210">
        <v>29560</v>
      </c>
    </row>
    <row r="4373" spans="2:2">
      <c r="B4373" s="210">
        <v>29563</v>
      </c>
    </row>
    <row r="4374" spans="2:2">
      <c r="B4374" s="210">
        <v>29564</v>
      </c>
    </row>
    <row r="4375" spans="2:2">
      <c r="B4375" s="210">
        <v>29565</v>
      </c>
    </row>
    <row r="4376" spans="2:2">
      <c r="B4376" s="210">
        <v>29567</v>
      </c>
    </row>
    <row r="4377" spans="2:2">
      <c r="B4377" s="210">
        <v>29568</v>
      </c>
    </row>
    <row r="4378" spans="2:2">
      <c r="B4378" s="210">
        <v>29569</v>
      </c>
    </row>
    <row r="4379" spans="2:2">
      <c r="B4379" s="210">
        <v>29570</v>
      </c>
    </row>
    <row r="4380" spans="2:2">
      <c r="B4380" s="210">
        <v>29571</v>
      </c>
    </row>
    <row r="4381" spans="2:2">
      <c r="B4381" s="210">
        <v>29574</v>
      </c>
    </row>
    <row r="4382" spans="2:2">
      <c r="B4382" s="210">
        <v>29580</v>
      </c>
    </row>
    <row r="4383" spans="2:2">
      <c r="B4383" s="210">
        <v>29581</v>
      </c>
    </row>
    <row r="4384" spans="2:2">
      <c r="B4384" s="210">
        <v>29583</v>
      </c>
    </row>
    <row r="4385" spans="2:2">
      <c r="B4385" s="210">
        <v>29584</v>
      </c>
    </row>
    <row r="4386" spans="2:2">
      <c r="B4386" s="210">
        <v>29590</v>
      </c>
    </row>
    <row r="4387" spans="2:2">
      <c r="B4387" s="210">
        <v>29591</v>
      </c>
    </row>
    <row r="4388" spans="2:2">
      <c r="B4388" s="210">
        <v>29592</v>
      </c>
    </row>
    <row r="4389" spans="2:2">
      <c r="B4389" s="210">
        <v>29593</v>
      </c>
    </row>
    <row r="4390" spans="2:2">
      <c r="B4390" s="210">
        <v>29596</v>
      </c>
    </row>
    <row r="4391" spans="2:2">
      <c r="B4391" s="210">
        <v>29620</v>
      </c>
    </row>
    <row r="4392" spans="2:2">
      <c r="B4392" s="210">
        <v>29627</v>
      </c>
    </row>
    <row r="4393" spans="2:2">
      <c r="B4393" s="210">
        <v>29628</v>
      </c>
    </row>
    <row r="4394" spans="2:2">
      <c r="B4394" s="210">
        <v>29635</v>
      </c>
    </row>
    <row r="4395" spans="2:2">
      <c r="B4395" s="210">
        <v>29638</v>
      </c>
    </row>
    <row r="4396" spans="2:2">
      <c r="B4396" s="210">
        <v>29639</v>
      </c>
    </row>
    <row r="4397" spans="2:2">
      <c r="B4397" s="210">
        <v>29643</v>
      </c>
    </row>
    <row r="4398" spans="2:2">
      <c r="B4398" s="210">
        <v>29645</v>
      </c>
    </row>
    <row r="4399" spans="2:2">
      <c r="B4399" s="210">
        <v>29653</v>
      </c>
    </row>
    <row r="4400" spans="2:2">
      <c r="B4400" s="210">
        <v>29654</v>
      </c>
    </row>
    <row r="4401" spans="2:2">
      <c r="B4401" s="210">
        <v>29655</v>
      </c>
    </row>
    <row r="4402" spans="2:2">
      <c r="B4402" s="210">
        <v>29656</v>
      </c>
    </row>
    <row r="4403" spans="2:2">
      <c r="B4403" s="210">
        <v>29657</v>
      </c>
    </row>
    <row r="4404" spans="2:2">
      <c r="B4404" s="210">
        <v>29658</v>
      </c>
    </row>
    <row r="4405" spans="2:2">
      <c r="B4405" s="210">
        <v>29659</v>
      </c>
    </row>
    <row r="4406" spans="2:2">
      <c r="B4406" s="210">
        <v>29661</v>
      </c>
    </row>
    <row r="4407" spans="2:2">
      <c r="B4407" s="210">
        <v>29664</v>
      </c>
    </row>
    <row r="4408" spans="2:2">
      <c r="B4408" s="210">
        <v>29665</v>
      </c>
    </row>
    <row r="4409" spans="2:2">
      <c r="B4409" s="210">
        <v>29666</v>
      </c>
    </row>
    <row r="4410" spans="2:2">
      <c r="B4410" s="210">
        <v>29669</v>
      </c>
    </row>
    <row r="4411" spans="2:2">
      <c r="B4411" s="210">
        <v>29670</v>
      </c>
    </row>
    <row r="4412" spans="2:2">
      <c r="B4412" s="210">
        <v>29671</v>
      </c>
    </row>
    <row r="4413" spans="2:2">
      <c r="B4413" s="210">
        <v>29675</v>
      </c>
    </row>
    <row r="4414" spans="2:2">
      <c r="B4414" s="210">
        <v>29676</v>
      </c>
    </row>
    <row r="4415" spans="2:2">
      <c r="B4415" s="210">
        <v>29678</v>
      </c>
    </row>
    <row r="4416" spans="2:2">
      <c r="B4416" s="210">
        <v>29682</v>
      </c>
    </row>
    <row r="4417" spans="2:2">
      <c r="B4417" s="210">
        <v>29684</v>
      </c>
    </row>
    <row r="4418" spans="2:2">
      <c r="B4418" s="210">
        <v>29685</v>
      </c>
    </row>
    <row r="4419" spans="2:2">
      <c r="B4419" s="210">
        <v>29686</v>
      </c>
    </row>
    <row r="4420" spans="2:2">
      <c r="B4420" s="210">
        <v>29688</v>
      </c>
    </row>
    <row r="4421" spans="2:2">
      <c r="B4421" s="210">
        <v>29689</v>
      </c>
    </row>
    <row r="4422" spans="2:2">
      <c r="B4422" s="210">
        <v>29690</v>
      </c>
    </row>
    <row r="4423" spans="2:2">
      <c r="B4423" s="210">
        <v>29691</v>
      </c>
    </row>
    <row r="4424" spans="2:2">
      <c r="B4424" s="210">
        <v>29692</v>
      </c>
    </row>
    <row r="4425" spans="2:2">
      <c r="B4425" s="210">
        <v>29693</v>
      </c>
    </row>
    <row r="4426" spans="2:2">
      <c r="B4426" s="210">
        <v>29696</v>
      </c>
    </row>
    <row r="4427" spans="2:2">
      <c r="B4427" s="210">
        <v>29702</v>
      </c>
    </row>
    <row r="4428" spans="2:2">
      <c r="B4428" s="210">
        <v>29704</v>
      </c>
    </row>
    <row r="4429" spans="2:2">
      <c r="B4429" s="210">
        <v>29706</v>
      </c>
    </row>
    <row r="4430" spans="2:2">
      <c r="B4430" s="210">
        <v>29709</v>
      </c>
    </row>
    <row r="4431" spans="2:2">
      <c r="B4431" s="210">
        <v>29712</v>
      </c>
    </row>
    <row r="4432" spans="2:2">
      <c r="B4432" s="210">
        <v>29714</v>
      </c>
    </row>
    <row r="4433" spans="2:2">
      <c r="B4433" s="210">
        <v>29717</v>
      </c>
    </row>
    <row r="4434" spans="2:2">
      <c r="B4434" s="210">
        <v>29718</v>
      </c>
    </row>
    <row r="4435" spans="2:2">
      <c r="B4435" s="210">
        <v>29726</v>
      </c>
    </row>
    <row r="4436" spans="2:2">
      <c r="B4436" s="210">
        <v>29727</v>
      </c>
    </row>
    <row r="4437" spans="2:2">
      <c r="B4437" s="210">
        <v>29728</v>
      </c>
    </row>
    <row r="4438" spans="2:2">
      <c r="B4438" s="210">
        <v>29729</v>
      </c>
    </row>
    <row r="4439" spans="2:2">
      <c r="B4439" s="210">
        <v>29741</v>
      </c>
    </row>
    <row r="4440" spans="2:2">
      <c r="B4440" s="210">
        <v>29742</v>
      </c>
    </row>
    <row r="4441" spans="2:2">
      <c r="B4441" s="210">
        <v>29743</v>
      </c>
    </row>
    <row r="4442" spans="2:2">
      <c r="B4442" s="210">
        <v>29744</v>
      </c>
    </row>
    <row r="4443" spans="2:2">
      <c r="B4443" s="210">
        <v>29745</v>
      </c>
    </row>
    <row r="4444" spans="2:2">
      <c r="B4444" s="210">
        <v>29810</v>
      </c>
    </row>
    <row r="4445" spans="2:2">
      <c r="B4445" s="210">
        <v>29812</v>
      </c>
    </row>
    <row r="4446" spans="2:2">
      <c r="B4446" s="210">
        <v>29813</v>
      </c>
    </row>
    <row r="4447" spans="2:2">
      <c r="B4447" s="210">
        <v>29817</v>
      </c>
    </row>
    <row r="4448" spans="2:2">
      <c r="B4448" s="210">
        <v>29819</v>
      </c>
    </row>
    <row r="4449" spans="2:2">
      <c r="B4449" s="210">
        <v>29821</v>
      </c>
    </row>
    <row r="4450" spans="2:2">
      <c r="B4450" s="210">
        <v>29822</v>
      </c>
    </row>
    <row r="4451" spans="2:2">
      <c r="B4451" s="210">
        <v>29824</v>
      </c>
    </row>
    <row r="4452" spans="2:2">
      <c r="B4452" s="210">
        <v>29827</v>
      </c>
    </row>
    <row r="4453" spans="2:2">
      <c r="B4453" s="210">
        <v>29831</v>
      </c>
    </row>
    <row r="4454" spans="2:2">
      <c r="B4454" s="210">
        <v>29832</v>
      </c>
    </row>
    <row r="4455" spans="2:2">
      <c r="B4455" s="210">
        <v>29835</v>
      </c>
    </row>
    <row r="4456" spans="2:2">
      <c r="B4456" s="210">
        <v>29836</v>
      </c>
    </row>
    <row r="4457" spans="2:2">
      <c r="B4457" s="210">
        <v>29838</v>
      </c>
    </row>
    <row r="4458" spans="2:2">
      <c r="B4458" s="210">
        <v>29840</v>
      </c>
    </row>
    <row r="4459" spans="2:2">
      <c r="B4459" s="210">
        <v>29842</v>
      </c>
    </row>
    <row r="4460" spans="2:2">
      <c r="B4460" s="210">
        <v>29843</v>
      </c>
    </row>
    <row r="4461" spans="2:2">
      <c r="B4461" s="210">
        <v>29844</v>
      </c>
    </row>
    <row r="4462" spans="2:2">
      <c r="B4462" s="210">
        <v>29845</v>
      </c>
    </row>
    <row r="4463" spans="2:2">
      <c r="B4463" s="210">
        <v>29846</v>
      </c>
    </row>
    <row r="4464" spans="2:2">
      <c r="B4464" s="210">
        <v>29847</v>
      </c>
    </row>
    <row r="4465" spans="2:2">
      <c r="B4465" s="210">
        <v>29848</v>
      </c>
    </row>
    <row r="4466" spans="2:2">
      <c r="B4466" s="210">
        <v>29849</v>
      </c>
    </row>
    <row r="4467" spans="2:2">
      <c r="B4467" s="210">
        <v>29853</v>
      </c>
    </row>
    <row r="4468" spans="2:2">
      <c r="B4468" s="210">
        <v>29856</v>
      </c>
    </row>
    <row r="4469" spans="2:2">
      <c r="B4469" s="210">
        <v>29911</v>
      </c>
    </row>
    <row r="4470" spans="2:2">
      <c r="B4470" s="210">
        <v>29912</v>
      </c>
    </row>
    <row r="4471" spans="2:2">
      <c r="B4471" s="210">
        <v>29915</v>
      </c>
    </row>
    <row r="4472" spans="2:2">
      <c r="B4472" s="210">
        <v>29916</v>
      </c>
    </row>
    <row r="4473" spans="2:2">
      <c r="B4473" s="210">
        <v>29918</v>
      </c>
    </row>
    <row r="4474" spans="2:2">
      <c r="B4474" s="210">
        <v>29920</v>
      </c>
    </row>
    <row r="4475" spans="2:2">
      <c r="B4475" s="210">
        <v>29921</v>
      </c>
    </row>
    <row r="4476" spans="2:2">
      <c r="B4476" s="210">
        <v>29922</v>
      </c>
    </row>
    <row r="4477" spans="2:2">
      <c r="B4477" s="210">
        <v>29923</v>
      </c>
    </row>
    <row r="4478" spans="2:2">
      <c r="B4478" s="210">
        <v>29924</v>
      </c>
    </row>
    <row r="4479" spans="2:2">
      <c r="B4479" s="210">
        <v>29927</v>
      </c>
    </row>
    <row r="4480" spans="2:2">
      <c r="B4480" s="210">
        <v>29929</v>
      </c>
    </row>
    <row r="4481" spans="2:2">
      <c r="B4481" s="210">
        <v>29931</v>
      </c>
    </row>
    <row r="4482" spans="2:2">
      <c r="B4482" s="210">
        <v>29932</v>
      </c>
    </row>
    <row r="4483" spans="2:2">
      <c r="B4483" s="210">
        <v>29934</v>
      </c>
    </row>
    <row r="4484" spans="2:2">
      <c r="B4484" s="210">
        <v>29936</v>
      </c>
    </row>
    <row r="4485" spans="2:2">
      <c r="B4485" s="210">
        <v>29940</v>
      </c>
    </row>
    <row r="4486" spans="2:2">
      <c r="B4486" s="210">
        <v>29941</v>
      </c>
    </row>
    <row r="4487" spans="2:2">
      <c r="B4487" s="210">
        <v>29943</v>
      </c>
    </row>
    <row r="4488" spans="2:2">
      <c r="B4488" s="210">
        <v>29944</v>
      </c>
    </row>
    <row r="4489" spans="2:2">
      <c r="B4489" s="210">
        <v>29945</v>
      </c>
    </row>
    <row r="4490" spans="2:2">
      <c r="B4490" s="210">
        <v>30025</v>
      </c>
    </row>
    <row r="4491" spans="2:2">
      <c r="B4491" s="210">
        <v>30055</v>
      </c>
    </row>
    <row r="4492" spans="2:2">
      <c r="B4492" s="210">
        <v>30056</v>
      </c>
    </row>
    <row r="4493" spans="2:2">
      <c r="B4493" s="210">
        <v>30103</v>
      </c>
    </row>
    <row r="4494" spans="2:2">
      <c r="B4494" s="210">
        <v>30104</v>
      </c>
    </row>
    <row r="4495" spans="2:2">
      <c r="B4495" s="210">
        <v>30105</v>
      </c>
    </row>
    <row r="4496" spans="2:2">
      <c r="B4496" s="210">
        <v>30107</v>
      </c>
    </row>
    <row r="4497" spans="2:2">
      <c r="B4497" s="210">
        <v>30108</v>
      </c>
    </row>
    <row r="4498" spans="2:2">
      <c r="B4498" s="210">
        <v>30110</v>
      </c>
    </row>
    <row r="4499" spans="2:2">
      <c r="B4499" s="210">
        <v>30113</v>
      </c>
    </row>
    <row r="4500" spans="2:2">
      <c r="B4500" s="210">
        <v>30124</v>
      </c>
    </row>
    <row r="4501" spans="2:2">
      <c r="B4501" s="210">
        <v>30125</v>
      </c>
    </row>
    <row r="4502" spans="2:2">
      <c r="B4502" s="210">
        <v>30139</v>
      </c>
    </row>
    <row r="4503" spans="2:2">
      <c r="B4503" s="210">
        <v>30140</v>
      </c>
    </row>
    <row r="4504" spans="2:2">
      <c r="B4504" s="210">
        <v>30143</v>
      </c>
    </row>
    <row r="4505" spans="2:2">
      <c r="B4505" s="210">
        <v>30145</v>
      </c>
    </row>
    <row r="4506" spans="2:2">
      <c r="B4506" s="210">
        <v>30147</v>
      </c>
    </row>
    <row r="4507" spans="2:2">
      <c r="B4507" s="210">
        <v>30148</v>
      </c>
    </row>
    <row r="4508" spans="2:2">
      <c r="B4508" s="210">
        <v>30153</v>
      </c>
    </row>
    <row r="4509" spans="2:2">
      <c r="B4509" s="210">
        <v>30170</v>
      </c>
    </row>
    <row r="4510" spans="2:2">
      <c r="B4510" s="210">
        <v>30171</v>
      </c>
    </row>
    <row r="4511" spans="2:2">
      <c r="B4511" s="210">
        <v>30173</v>
      </c>
    </row>
    <row r="4512" spans="2:2">
      <c r="B4512" s="210">
        <v>30175</v>
      </c>
    </row>
    <row r="4513" spans="2:2">
      <c r="B4513" s="210">
        <v>30176</v>
      </c>
    </row>
    <row r="4514" spans="2:2">
      <c r="B4514" s="210">
        <v>30177</v>
      </c>
    </row>
    <row r="4515" spans="2:2">
      <c r="B4515" s="210">
        <v>30178</v>
      </c>
    </row>
    <row r="4516" spans="2:2">
      <c r="B4516" s="210">
        <v>30179</v>
      </c>
    </row>
    <row r="4517" spans="2:2">
      <c r="B4517" s="210">
        <v>30182</v>
      </c>
    </row>
    <row r="4518" spans="2:2">
      <c r="B4518" s="210">
        <v>30183</v>
      </c>
    </row>
    <row r="4519" spans="2:2">
      <c r="B4519" s="210">
        <v>30184</v>
      </c>
    </row>
    <row r="4520" spans="2:2">
      <c r="B4520" s="210">
        <v>30185</v>
      </c>
    </row>
    <row r="4521" spans="2:2">
      <c r="B4521" s="210">
        <v>30204</v>
      </c>
    </row>
    <row r="4522" spans="2:2">
      <c r="B4522" s="210">
        <v>30205</v>
      </c>
    </row>
    <row r="4523" spans="2:2">
      <c r="B4523" s="210">
        <v>30206</v>
      </c>
    </row>
    <row r="4524" spans="2:2">
      <c r="B4524" s="210">
        <v>30216</v>
      </c>
    </row>
    <row r="4525" spans="2:2">
      <c r="B4525" s="210">
        <v>30217</v>
      </c>
    </row>
    <row r="4526" spans="2:2">
      <c r="B4526" s="210">
        <v>30218</v>
      </c>
    </row>
    <row r="4527" spans="2:2">
      <c r="B4527" s="210">
        <v>30220</v>
      </c>
    </row>
    <row r="4528" spans="2:2">
      <c r="B4528" s="210">
        <v>30222</v>
      </c>
    </row>
    <row r="4529" spans="2:2">
      <c r="B4529" s="210">
        <v>30229</v>
      </c>
    </row>
    <row r="4530" spans="2:2">
      <c r="B4530" s="210">
        <v>30230</v>
      </c>
    </row>
    <row r="4531" spans="2:2">
      <c r="B4531" s="210">
        <v>30232</v>
      </c>
    </row>
    <row r="4532" spans="2:2">
      <c r="B4532" s="210">
        <v>30233</v>
      </c>
    </row>
    <row r="4533" spans="2:2">
      <c r="B4533" s="210">
        <v>30234</v>
      </c>
    </row>
    <row r="4534" spans="2:2">
      <c r="B4534" s="210">
        <v>30251</v>
      </c>
    </row>
    <row r="4535" spans="2:2">
      <c r="B4535" s="210">
        <v>30256</v>
      </c>
    </row>
    <row r="4536" spans="2:2">
      <c r="B4536" s="210">
        <v>30257</v>
      </c>
    </row>
    <row r="4537" spans="2:2">
      <c r="B4537" s="210">
        <v>30258</v>
      </c>
    </row>
    <row r="4538" spans="2:2">
      <c r="B4538" s="210">
        <v>30259</v>
      </c>
    </row>
    <row r="4539" spans="2:2">
      <c r="B4539" s="210">
        <v>30268</v>
      </c>
    </row>
    <row r="4540" spans="2:2">
      <c r="B4540" s="210">
        <v>30276</v>
      </c>
    </row>
    <row r="4541" spans="2:2">
      <c r="B4541" s="210">
        <v>30285</v>
      </c>
    </row>
    <row r="4542" spans="2:2">
      <c r="B4542" s="210">
        <v>30286</v>
      </c>
    </row>
    <row r="4543" spans="2:2">
      <c r="B4543" s="210">
        <v>30292</v>
      </c>
    </row>
    <row r="4544" spans="2:2">
      <c r="B4544" s="210">
        <v>30293</v>
      </c>
    </row>
    <row r="4545" spans="2:2">
      <c r="B4545" s="210">
        <v>30295</v>
      </c>
    </row>
    <row r="4546" spans="2:2">
      <c r="B4546" s="210">
        <v>30401</v>
      </c>
    </row>
    <row r="4547" spans="2:2">
      <c r="B4547" s="210">
        <v>30410</v>
      </c>
    </row>
    <row r="4548" spans="2:2">
      <c r="B4548" s="210">
        <v>30411</v>
      </c>
    </row>
    <row r="4549" spans="2:2">
      <c r="B4549" s="210">
        <v>30412</v>
      </c>
    </row>
    <row r="4550" spans="2:2">
      <c r="B4550" s="210">
        <v>30413</v>
      </c>
    </row>
    <row r="4551" spans="2:2">
      <c r="B4551" s="210">
        <v>30415</v>
      </c>
    </row>
    <row r="4552" spans="2:2">
      <c r="B4552" s="210">
        <v>30417</v>
      </c>
    </row>
    <row r="4553" spans="2:2">
      <c r="B4553" s="210">
        <v>30420</v>
      </c>
    </row>
    <row r="4554" spans="2:2">
      <c r="B4554" s="210">
        <v>30421</v>
      </c>
    </row>
    <row r="4555" spans="2:2">
      <c r="B4555" s="210">
        <v>30423</v>
      </c>
    </row>
    <row r="4556" spans="2:2">
      <c r="B4556" s="210">
        <v>30424</v>
      </c>
    </row>
    <row r="4557" spans="2:2">
      <c r="B4557" s="210">
        <v>30425</v>
      </c>
    </row>
    <row r="4558" spans="2:2">
      <c r="B4558" s="210">
        <v>30426</v>
      </c>
    </row>
    <row r="4559" spans="2:2">
      <c r="B4559" s="210">
        <v>30427</v>
      </c>
    </row>
    <row r="4560" spans="2:2">
      <c r="B4560" s="210">
        <v>30428</v>
      </c>
    </row>
    <row r="4561" spans="2:2">
      <c r="B4561" s="210">
        <v>30429</v>
      </c>
    </row>
    <row r="4562" spans="2:2">
      <c r="B4562" s="210">
        <v>30434</v>
      </c>
    </row>
    <row r="4563" spans="2:2">
      <c r="B4563" s="210">
        <v>30436</v>
      </c>
    </row>
    <row r="4564" spans="2:2">
      <c r="B4564" s="210">
        <v>30438</v>
      </c>
    </row>
    <row r="4565" spans="2:2">
      <c r="B4565" s="210">
        <v>30439</v>
      </c>
    </row>
    <row r="4566" spans="2:2">
      <c r="B4566" s="210">
        <v>30441</v>
      </c>
    </row>
    <row r="4567" spans="2:2">
      <c r="B4567" s="210">
        <v>30442</v>
      </c>
    </row>
    <row r="4568" spans="2:2">
      <c r="B4568" s="210">
        <v>30445</v>
      </c>
    </row>
    <row r="4569" spans="2:2">
      <c r="B4569" s="210">
        <v>30446</v>
      </c>
    </row>
    <row r="4570" spans="2:2">
      <c r="B4570" s="210">
        <v>30447</v>
      </c>
    </row>
    <row r="4571" spans="2:2">
      <c r="B4571" s="210">
        <v>30449</v>
      </c>
    </row>
    <row r="4572" spans="2:2">
      <c r="B4572" s="210">
        <v>30450</v>
      </c>
    </row>
    <row r="4573" spans="2:2">
      <c r="B4573" s="210">
        <v>30451</v>
      </c>
    </row>
    <row r="4574" spans="2:2">
      <c r="B4574" s="210">
        <v>30452</v>
      </c>
    </row>
    <row r="4575" spans="2:2">
      <c r="B4575" s="210">
        <v>30453</v>
      </c>
    </row>
    <row r="4576" spans="2:2">
      <c r="B4576" s="210">
        <v>30454</v>
      </c>
    </row>
    <row r="4577" spans="2:2">
      <c r="B4577" s="210">
        <v>30455</v>
      </c>
    </row>
    <row r="4578" spans="2:2">
      <c r="B4578" s="210">
        <v>30456</v>
      </c>
    </row>
    <row r="4579" spans="2:2">
      <c r="B4579" s="210">
        <v>30457</v>
      </c>
    </row>
    <row r="4580" spans="2:2">
      <c r="B4580" s="210">
        <v>30461</v>
      </c>
    </row>
    <row r="4581" spans="2:2">
      <c r="B4581" s="210">
        <v>30467</v>
      </c>
    </row>
    <row r="4582" spans="2:2">
      <c r="B4582" s="210">
        <v>30470</v>
      </c>
    </row>
    <row r="4583" spans="2:2">
      <c r="B4583" s="210">
        <v>30471</v>
      </c>
    </row>
    <row r="4584" spans="2:2">
      <c r="B4584" s="210">
        <v>30473</v>
      </c>
    </row>
    <row r="4585" spans="2:2">
      <c r="B4585" s="210">
        <v>30474</v>
      </c>
    </row>
    <row r="4586" spans="2:2">
      <c r="B4586" s="210">
        <v>30477</v>
      </c>
    </row>
    <row r="4587" spans="2:2">
      <c r="B4587" s="210">
        <v>30499</v>
      </c>
    </row>
    <row r="4588" spans="2:2">
      <c r="B4588" s="210">
        <v>30510</v>
      </c>
    </row>
    <row r="4589" spans="2:2">
      <c r="B4589" s="210">
        <v>30511</v>
      </c>
    </row>
    <row r="4590" spans="2:2">
      <c r="B4590" s="210">
        <v>30512</v>
      </c>
    </row>
    <row r="4591" spans="2:2">
      <c r="B4591" s="210">
        <v>30513</v>
      </c>
    </row>
    <row r="4592" spans="2:2">
      <c r="B4592" s="210">
        <v>30516</v>
      </c>
    </row>
    <row r="4593" spans="2:2">
      <c r="B4593" s="210">
        <v>30520</v>
      </c>
    </row>
    <row r="4594" spans="2:2">
      <c r="B4594" s="210">
        <v>30521</v>
      </c>
    </row>
    <row r="4595" spans="2:2">
      <c r="B4595" s="210">
        <v>30522</v>
      </c>
    </row>
    <row r="4596" spans="2:2">
      <c r="B4596" s="210">
        <v>30523</v>
      </c>
    </row>
    <row r="4597" spans="2:2">
      <c r="B4597" s="210">
        <v>30525</v>
      </c>
    </row>
    <row r="4598" spans="2:2">
      <c r="B4598" s="210">
        <v>30527</v>
      </c>
    </row>
    <row r="4599" spans="2:2">
      <c r="B4599" s="210">
        <v>30528</v>
      </c>
    </row>
    <row r="4600" spans="2:2">
      <c r="B4600" s="210">
        <v>30529</v>
      </c>
    </row>
    <row r="4601" spans="2:2">
      <c r="B4601" s="210">
        <v>30530</v>
      </c>
    </row>
    <row r="4602" spans="2:2">
      <c r="B4602" s="210">
        <v>30531</v>
      </c>
    </row>
    <row r="4603" spans="2:2">
      <c r="B4603" s="210">
        <v>30533</v>
      </c>
    </row>
    <row r="4604" spans="2:2">
      <c r="B4604" s="210">
        <v>30534</v>
      </c>
    </row>
    <row r="4605" spans="2:2">
      <c r="B4605" s="210">
        <v>30535</v>
      </c>
    </row>
    <row r="4606" spans="2:2">
      <c r="B4606" s="210">
        <v>30537</v>
      </c>
    </row>
    <row r="4607" spans="2:2">
      <c r="B4607" s="210">
        <v>30538</v>
      </c>
    </row>
    <row r="4608" spans="2:2">
      <c r="B4608" s="210">
        <v>30539</v>
      </c>
    </row>
    <row r="4609" spans="2:2">
      <c r="B4609" s="210">
        <v>30540</v>
      </c>
    </row>
    <row r="4610" spans="2:2">
      <c r="B4610" s="210">
        <v>30541</v>
      </c>
    </row>
    <row r="4611" spans="2:2">
      <c r="B4611" s="210">
        <v>30543</v>
      </c>
    </row>
    <row r="4612" spans="2:2">
      <c r="B4612" s="210">
        <v>30545</v>
      </c>
    </row>
    <row r="4613" spans="2:2">
      <c r="B4613" s="210">
        <v>30546</v>
      </c>
    </row>
    <row r="4614" spans="2:2">
      <c r="B4614" s="210">
        <v>30547</v>
      </c>
    </row>
    <row r="4615" spans="2:2">
      <c r="B4615" s="210">
        <v>30549</v>
      </c>
    </row>
    <row r="4616" spans="2:2">
      <c r="B4616" s="210">
        <v>30552</v>
      </c>
    </row>
    <row r="4617" spans="2:2">
      <c r="B4617" s="210">
        <v>30553</v>
      </c>
    </row>
    <row r="4618" spans="2:2">
      <c r="B4618" s="210">
        <v>30554</v>
      </c>
    </row>
    <row r="4619" spans="2:2">
      <c r="B4619" s="210">
        <v>30555</v>
      </c>
    </row>
    <row r="4620" spans="2:2">
      <c r="B4620" s="210">
        <v>30557</v>
      </c>
    </row>
    <row r="4621" spans="2:2">
      <c r="B4621" s="210">
        <v>30558</v>
      </c>
    </row>
    <row r="4622" spans="2:2">
      <c r="B4622" s="210">
        <v>30559</v>
      </c>
    </row>
    <row r="4623" spans="2:2">
      <c r="B4623" s="210">
        <v>30560</v>
      </c>
    </row>
    <row r="4624" spans="2:2">
      <c r="B4624" s="210">
        <v>30562</v>
      </c>
    </row>
    <row r="4625" spans="2:2">
      <c r="B4625" s="210">
        <v>30563</v>
      </c>
    </row>
    <row r="4626" spans="2:2">
      <c r="B4626" s="210">
        <v>30564</v>
      </c>
    </row>
    <row r="4627" spans="2:2">
      <c r="B4627" s="210">
        <v>30565</v>
      </c>
    </row>
    <row r="4628" spans="2:2">
      <c r="B4628" s="210">
        <v>30567</v>
      </c>
    </row>
    <row r="4629" spans="2:2">
      <c r="B4629" s="210">
        <v>30568</v>
      </c>
    </row>
    <row r="4630" spans="2:2">
      <c r="B4630" s="210">
        <v>30571</v>
      </c>
    </row>
    <row r="4631" spans="2:2">
      <c r="B4631" s="210">
        <v>30572</v>
      </c>
    </row>
    <row r="4632" spans="2:2">
      <c r="B4632" s="210">
        <v>30573</v>
      </c>
    </row>
    <row r="4633" spans="2:2">
      <c r="B4633" s="210">
        <v>30575</v>
      </c>
    </row>
    <row r="4634" spans="2:2">
      <c r="B4634" s="210">
        <v>30576</v>
      </c>
    </row>
    <row r="4635" spans="2:2">
      <c r="B4635" s="210">
        <v>30577</v>
      </c>
    </row>
    <row r="4636" spans="2:2">
      <c r="B4636" s="210">
        <v>30580</v>
      </c>
    </row>
    <row r="4637" spans="2:2">
      <c r="B4637" s="210">
        <v>30581</v>
      </c>
    </row>
    <row r="4638" spans="2:2">
      <c r="B4638" s="210">
        <v>30582</v>
      </c>
    </row>
    <row r="4639" spans="2:2">
      <c r="B4639" s="210">
        <v>30597</v>
      </c>
    </row>
    <row r="4640" spans="2:2">
      <c r="B4640" s="210">
        <v>30598</v>
      </c>
    </row>
    <row r="4641" spans="2:2">
      <c r="B4641" s="210">
        <v>30599</v>
      </c>
    </row>
    <row r="4642" spans="2:2">
      <c r="B4642" s="210">
        <v>30619</v>
      </c>
    </row>
    <row r="4643" spans="2:2">
      <c r="B4643" s="210">
        <v>30620</v>
      </c>
    </row>
    <row r="4644" spans="2:2">
      <c r="B4644" s="210">
        <v>30621</v>
      </c>
    </row>
    <row r="4645" spans="2:2">
      <c r="B4645" s="210">
        <v>30623</v>
      </c>
    </row>
    <row r="4646" spans="2:2">
      <c r="B4646" s="210">
        <v>30624</v>
      </c>
    </row>
    <row r="4647" spans="2:2">
      <c r="B4647" s="210">
        <v>30625</v>
      </c>
    </row>
    <row r="4648" spans="2:2">
      <c r="B4648" s="210">
        <v>30627</v>
      </c>
    </row>
    <row r="4649" spans="2:2">
      <c r="B4649" s="210">
        <v>30628</v>
      </c>
    </row>
    <row r="4650" spans="2:2">
      <c r="B4650" s="210">
        <v>30629</v>
      </c>
    </row>
    <row r="4651" spans="2:2">
      <c r="B4651" s="210">
        <v>30630</v>
      </c>
    </row>
    <row r="4652" spans="2:2">
      <c r="B4652" s="210">
        <v>30631</v>
      </c>
    </row>
    <row r="4653" spans="2:2">
      <c r="B4653" s="210">
        <v>30633</v>
      </c>
    </row>
    <row r="4654" spans="2:2">
      <c r="B4654" s="210">
        <v>30634</v>
      </c>
    </row>
    <row r="4655" spans="2:2">
      <c r="B4655" s="210">
        <v>30635</v>
      </c>
    </row>
    <row r="4656" spans="2:2">
      <c r="B4656" s="210">
        <v>30639</v>
      </c>
    </row>
    <row r="4657" spans="2:2">
      <c r="B4657" s="210">
        <v>30641</v>
      </c>
    </row>
    <row r="4658" spans="2:2">
      <c r="B4658" s="210">
        <v>30642</v>
      </c>
    </row>
    <row r="4659" spans="2:2">
      <c r="B4659" s="210">
        <v>30643</v>
      </c>
    </row>
    <row r="4660" spans="2:2">
      <c r="B4660" s="210">
        <v>30646</v>
      </c>
    </row>
    <row r="4661" spans="2:2">
      <c r="B4661" s="210">
        <v>30648</v>
      </c>
    </row>
    <row r="4662" spans="2:2">
      <c r="B4662" s="210">
        <v>30650</v>
      </c>
    </row>
    <row r="4663" spans="2:2">
      <c r="B4663" s="210">
        <v>30660</v>
      </c>
    </row>
    <row r="4664" spans="2:2">
      <c r="B4664" s="210">
        <v>30662</v>
      </c>
    </row>
    <row r="4665" spans="2:2">
      <c r="B4665" s="210">
        <v>30663</v>
      </c>
    </row>
    <row r="4666" spans="2:2">
      <c r="B4666" s="210">
        <v>30665</v>
      </c>
    </row>
    <row r="4667" spans="2:2">
      <c r="B4667" s="210">
        <v>30667</v>
      </c>
    </row>
    <row r="4668" spans="2:2">
      <c r="B4668" s="210">
        <v>30668</v>
      </c>
    </row>
    <row r="4669" spans="2:2">
      <c r="B4669" s="210">
        <v>30669</v>
      </c>
    </row>
    <row r="4670" spans="2:2">
      <c r="B4670" s="210">
        <v>30671</v>
      </c>
    </row>
    <row r="4671" spans="2:2">
      <c r="B4671" s="210">
        <v>30673</v>
      </c>
    </row>
    <row r="4672" spans="2:2">
      <c r="B4672" s="210">
        <v>30678</v>
      </c>
    </row>
    <row r="4673" spans="2:2">
      <c r="B4673" s="210">
        <v>30705</v>
      </c>
    </row>
    <row r="4674" spans="2:2">
      <c r="B4674" s="210">
        <v>30707</v>
      </c>
    </row>
    <row r="4675" spans="2:2">
      <c r="B4675" s="210">
        <v>30708</v>
      </c>
    </row>
    <row r="4676" spans="2:2">
      <c r="B4676" s="210">
        <v>30710</v>
      </c>
    </row>
    <row r="4677" spans="2:2">
      <c r="B4677" s="210">
        <v>30711</v>
      </c>
    </row>
    <row r="4678" spans="2:2">
      <c r="B4678" s="210">
        <v>30728</v>
      </c>
    </row>
    <row r="4679" spans="2:2">
      <c r="B4679" s="210">
        <v>30730</v>
      </c>
    </row>
    <row r="4680" spans="2:2">
      <c r="B4680" s="210">
        <v>30731</v>
      </c>
    </row>
    <row r="4681" spans="2:2">
      <c r="B4681" s="210">
        <v>30732</v>
      </c>
    </row>
    <row r="4682" spans="2:2">
      <c r="B4682" s="210">
        <v>30733</v>
      </c>
    </row>
    <row r="4683" spans="2:2">
      <c r="B4683" s="210">
        <v>30734</v>
      </c>
    </row>
    <row r="4684" spans="2:2">
      <c r="B4684" s="210">
        <v>30735</v>
      </c>
    </row>
    <row r="4685" spans="2:2">
      <c r="B4685" s="210">
        <v>30738</v>
      </c>
    </row>
    <row r="4686" spans="2:2">
      <c r="B4686" s="210">
        <v>30746</v>
      </c>
    </row>
    <row r="4687" spans="2:2">
      <c r="B4687" s="210">
        <v>30747</v>
      </c>
    </row>
    <row r="4688" spans="2:2">
      <c r="B4688" s="210">
        <v>30751</v>
      </c>
    </row>
    <row r="4689" spans="2:2">
      <c r="B4689" s="210">
        <v>30752</v>
      </c>
    </row>
    <row r="4690" spans="2:2">
      <c r="B4690" s="210">
        <v>30753</v>
      </c>
    </row>
    <row r="4691" spans="2:2">
      <c r="B4691" s="210">
        <v>30802</v>
      </c>
    </row>
    <row r="4692" spans="2:2">
      <c r="B4692" s="210">
        <v>30803</v>
      </c>
    </row>
    <row r="4693" spans="2:2">
      <c r="B4693" s="210">
        <v>30805</v>
      </c>
    </row>
    <row r="4694" spans="2:2">
      <c r="B4694" s="210">
        <v>30807</v>
      </c>
    </row>
    <row r="4695" spans="2:2">
      <c r="B4695" s="210">
        <v>30808</v>
      </c>
    </row>
    <row r="4696" spans="2:2">
      <c r="B4696" s="210">
        <v>30810</v>
      </c>
    </row>
    <row r="4697" spans="2:2">
      <c r="B4697" s="210">
        <v>30814</v>
      </c>
    </row>
    <row r="4698" spans="2:2">
      <c r="B4698" s="210">
        <v>30816</v>
      </c>
    </row>
    <row r="4699" spans="2:2">
      <c r="B4699" s="210">
        <v>30817</v>
      </c>
    </row>
    <row r="4700" spans="2:2">
      <c r="B4700" s="210">
        <v>30818</v>
      </c>
    </row>
    <row r="4701" spans="2:2">
      <c r="B4701" s="210">
        <v>30819</v>
      </c>
    </row>
    <row r="4702" spans="2:2">
      <c r="B4702" s="210">
        <v>30820</v>
      </c>
    </row>
    <row r="4703" spans="2:2">
      <c r="B4703" s="210">
        <v>30821</v>
      </c>
    </row>
    <row r="4704" spans="2:2">
      <c r="B4704" s="210">
        <v>30822</v>
      </c>
    </row>
    <row r="4705" spans="2:2">
      <c r="B4705" s="210">
        <v>30823</v>
      </c>
    </row>
    <row r="4706" spans="2:2">
      <c r="B4706" s="210">
        <v>30828</v>
      </c>
    </row>
    <row r="4707" spans="2:2">
      <c r="B4707" s="210">
        <v>30830</v>
      </c>
    </row>
    <row r="4708" spans="2:2">
      <c r="B4708" s="210">
        <v>30833</v>
      </c>
    </row>
    <row r="4709" spans="2:2">
      <c r="B4709" s="210">
        <v>31001</v>
      </c>
    </row>
    <row r="4710" spans="2:2">
      <c r="B4710" s="210">
        <v>31002</v>
      </c>
    </row>
    <row r="4711" spans="2:2">
      <c r="B4711" s="210">
        <v>31003</v>
      </c>
    </row>
    <row r="4712" spans="2:2">
      <c r="B4712" s="210">
        <v>31004</v>
      </c>
    </row>
    <row r="4713" spans="2:2">
      <c r="B4713" s="210">
        <v>31006</v>
      </c>
    </row>
    <row r="4714" spans="2:2">
      <c r="B4714" s="210">
        <v>31007</v>
      </c>
    </row>
    <row r="4715" spans="2:2">
      <c r="B4715" s="210">
        <v>31008</v>
      </c>
    </row>
    <row r="4716" spans="2:2">
      <c r="B4716" s="210">
        <v>31009</v>
      </c>
    </row>
    <row r="4717" spans="2:2">
      <c r="B4717" s="210">
        <v>31011</v>
      </c>
    </row>
    <row r="4718" spans="2:2">
      <c r="B4718" s="210">
        <v>31012</v>
      </c>
    </row>
    <row r="4719" spans="2:2">
      <c r="B4719" s="210">
        <v>31013</v>
      </c>
    </row>
    <row r="4720" spans="2:2">
      <c r="B4720" s="210">
        <v>31014</v>
      </c>
    </row>
    <row r="4721" spans="2:2">
      <c r="B4721" s="210">
        <v>31015</v>
      </c>
    </row>
    <row r="4722" spans="2:2">
      <c r="B4722" s="210">
        <v>31016</v>
      </c>
    </row>
    <row r="4723" spans="2:2">
      <c r="B4723" s="210">
        <v>31017</v>
      </c>
    </row>
    <row r="4724" spans="2:2">
      <c r="B4724" s="210">
        <v>31018</v>
      </c>
    </row>
    <row r="4725" spans="2:2">
      <c r="B4725" s="210">
        <v>31019</v>
      </c>
    </row>
    <row r="4726" spans="2:2">
      <c r="B4726" s="210">
        <v>31020</v>
      </c>
    </row>
    <row r="4727" spans="2:2">
      <c r="B4727" s="210">
        <v>31021</v>
      </c>
    </row>
    <row r="4728" spans="2:2">
      <c r="B4728" s="210">
        <v>31022</v>
      </c>
    </row>
    <row r="4729" spans="2:2">
      <c r="B4729" s="210">
        <v>31023</v>
      </c>
    </row>
    <row r="4730" spans="2:2">
      <c r="B4730" s="210">
        <v>31024</v>
      </c>
    </row>
    <row r="4731" spans="2:2">
      <c r="B4731" s="210">
        <v>31025</v>
      </c>
    </row>
    <row r="4732" spans="2:2">
      <c r="B4732" s="210">
        <v>31027</v>
      </c>
    </row>
    <row r="4733" spans="2:2">
      <c r="B4733" s="210">
        <v>31029</v>
      </c>
    </row>
    <row r="4734" spans="2:2">
      <c r="B4734" s="210">
        <v>31031</v>
      </c>
    </row>
    <row r="4735" spans="2:2">
      <c r="B4735" s="210">
        <v>31032</v>
      </c>
    </row>
    <row r="4736" spans="2:2">
      <c r="B4736" s="210">
        <v>31033</v>
      </c>
    </row>
    <row r="4737" spans="2:2">
      <c r="B4737" s="210">
        <v>31035</v>
      </c>
    </row>
    <row r="4738" spans="2:2">
      <c r="B4738" s="210">
        <v>31036</v>
      </c>
    </row>
    <row r="4739" spans="2:2">
      <c r="B4739" s="210">
        <v>31037</v>
      </c>
    </row>
    <row r="4740" spans="2:2">
      <c r="B4740" s="210">
        <v>31038</v>
      </c>
    </row>
    <row r="4741" spans="2:2">
      <c r="B4741" s="210">
        <v>31041</v>
      </c>
    </row>
    <row r="4742" spans="2:2">
      <c r="B4742" s="210">
        <v>31042</v>
      </c>
    </row>
    <row r="4743" spans="2:2">
      <c r="B4743" s="210">
        <v>31044</v>
      </c>
    </row>
    <row r="4744" spans="2:2">
      <c r="B4744" s="210">
        <v>31045</v>
      </c>
    </row>
    <row r="4745" spans="2:2">
      <c r="B4745" s="210">
        <v>31046</v>
      </c>
    </row>
    <row r="4746" spans="2:2">
      <c r="B4746" s="210">
        <v>31049</v>
      </c>
    </row>
    <row r="4747" spans="2:2">
      <c r="B4747" s="210">
        <v>31050</v>
      </c>
    </row>
    <row r="4748" spans="2:2">
      <c r="B4748" s="210">
        <v>31051</v>
      </c>
    </row>
    <row r="4749" spans="2:2">
      <c r="B4749" s="210">
        <v>31052</v>
      </c>
    </row>
    <row r="4750" spans="2:2">
      <c r="B4750" s="210">
        <v>31054</v>
      </c>
    </row>
    <row r="4751" spans="2:2">
      <c r="B4751" s="210">
        <v>31055</v>
      </c>
    </row>
    <row r="4752" spans="2:2">
      <c r="B4752" s="210">
        <v>31057</v>
      </c>
    </row>
    <row r="4753" spans="2:2">
      <c r="B4753" s="210">
        <v>31058</v>
      </c>
    </row>
    <row r="4754" spans="2:2">
      <c r="B4754" s="210">
        <v>31059</v>
      </c>
    </row>
    <row r="4755" spans="2:2">
      <c r="B4755" s="210">
        <v>31060</v>
      </c>
    </row>
    <row r="4756" spans="2:2">
      <c r="B4756" s="210">
        <v>31061</v>
      </c>
    </row>
    <row r="4757" spans="2:2">
      <c r="B4757" s="210">
        <v>31063</v>
      </c>
    </row>
    <row r="4758" spans="2:2">
      <c r="B4758" s="210">
        <v>31064</v>
      </c>
    </row>
    <row r="4759" spans="2:2">
      <c r="B4759" s="210">
        <v>31065</v>
      </c>
    </row>
    <row r="4760" spans="2:2">
      <c r="B4760" s="210">
        <v>31066</v>
      </c>
    </row>
    <row r="4761" spans="2:2">
      <c r="B4761" s="210">
        <v>31067</v>
      </c>
    </row>
    <row r="4762" spans="2:2">
      <c r="B4762" s="210">
        <v>31068</v>
      </c>
    </row>
    <row r="4763" spans="2:2">
      <c r="B4763" s="210">
        <v>31070</v>
      </c>
    </row>
    <row r="4764" spans="2:2">
      <c r="B4764" s="210">
        <v>31071</v>
      </c>
    </row>
    <row r="4765" spans="2:2">
      <c r="B4765" s="210">
        <v>31072</v>
      </c>
    </row>
    <row r="4766" spans="2:2">
      <c r="B4766" s="210">
        <v>31075</v>
      </c>
    </row>
    <row r="4767" spans="2:2">
      <c r="B4767" s="210">
        <v>31076</v>
      </c>
    </row>
    <row r="4768" spans="2:2">
      <c r="B4768" s="210">
        <v>31077</v>
      </c>
    </row>
    <row r="4769" spans="2:2">
      <c r="B4769" s="210">
        <v>31078</v>
      </c>
    </row>
    <row r="4770" spans="2:2">
      <c r="B4770" s="210">
        <v>31079</v>
      </c>
    </row>
    <row r="4771" spans="2:2">
      <c r="B4771" s="210">
        <v>31081</v>
      </c>
    </row>
    <row r="4772" spans="2:2">
      <c r="B4772" s="210">
        <v>31082</v>
      </c>
    </row>
    <row r="4773" spans="2:2">
      <c r="B4773" s="210">
        <v>31083</v>
      </c>
    </row>
    <row r="4774" spans="2:2">
      <c r="B4774" s="210">
        <v>31084</v>
      </c>
    </row>
    <row r="4775" spans="2:2">
      <c r="B4775" s="210">
        <v>31085</v>
      </c>
    </row>
    <row r="4776" spans="2:2">
      <c r="B4776" s="210">
        <v>31086</v>
      </c>
    </row>
    <row r="4777" spans="2:2">
      <c r="B4777" s="210">
        <v>31087</v>
      </c>
    </row>
    <row r="4778" spans="2:2">
      <c r="B4778" s="210">
        <v>31089</v>
      </c>
    </row>
    <row r="4779" spans="2:2">
      <c r="B4779" s="210">
        <v>31090</v>
      </c>
    </row>
    <row r="4780" spans="2:2">
      <c r="B4780" s="210">
        <v>31091</v>
      </c>
    </row>
    <row r="4781" spans="2:2">
      <c r="B4781" s="210">
        <v>31092</v>
      </c>
    </row>
    <row r="4782" spans="2:2">
      <c r="B4782" s="210">
        <v>31094</v>
      </c>
    </row>
    <row r="4783" spans="2:2">
      <c r="B4783" s="210">
        <v>31096</v>
      </c>
    </row>
    <row r="4784" spans="2:2">
      <c r="B4784" s="210">
        <v>31097</v>
      </c>
    </row>
    <row r="4785" spans="2:2">
      <c r="B4785" s="210">
        <v>31302</v>
      </c>
    </row>
    <row r="4786" spans="2:2">
      <c r="B4786" s="210">
        <v>31303</v>
      </c>
    </row>
    <row r="4787" spans="2:2">
      <c r="B4787" s="210">
        <v>31304</v>
      </c>
    </row>
    <row r="4788" spans="2:2">
      <c r="B4788" s="210">
        <v>31305</v>
      </c>
    </row>
    <row r="4789" spans="2:2">
      <c r="B4789" s="210">
        <v>31308</v>
      </c>
    </row>
    <row r="4790" spans="2:2">
      <c r="B4790" s="210">
        <v>31309</v>
      </c>
    </row>
    <row r="4791" spans="2:2">
      <c r="B4791" s="210">
        <v>31312</v>
      </c>
    </row>
    <row r="4792" spans="2:2">
      <c r="B4792" s="210">
        <v>31314</v>
      </c>
    </row>
    <row r="4793" spans="2:2">
      <c r="B4793" s="210">
        <v>31316</v>
      </c>
    </row>
    <row r="4794" spans="2:2">
      <c r="B4794" s="210">
        <v>31319</v>
      </c>
    </row>
    <row r="4795" spans="2:2">
      <c r="B4795" s="210">
        <v>31320</v>
      </c>
    </row>
    <row r="4796" spans="2:2">
      <c r="B4796" s="210">
        <v>31321</v>
      </c>
    </row>
    <row r="4797" spans="2:2">
      <c r="B4797" s="210">
        <v>31323</v>
      </c>
    </row>
    <row r="4798" spans="2:2">
      <c r="B4798" s="210">
        <v>31327</v>
      </c>
    </row>
    <row r="4799" spans="2:2">
      <c r="B4799" s="210">
        <v>31329</v>
      </c>
    </row>
    <row r="4800" spans="2:2">
      <c r="B4800" s="210">
        <v>31331</v>
      </c>
    </row>
    <row r="4801" spans="2:2">
      <c r="B4801" s="210">
        <v>31503</v>
      </c>
    </row>
    <row r="4802" spans="2:2">
      <c r="B4802" s="210">
        <v>31510</v>
      </c>
    </row>
    <row r="4803" spans="2:2">
      <c r="B4803" s="210">
        <v>31512</v>
      </c>
    </row>
    <row r="4804" spans="2:2">
      <c r="B4804" s="210">
        <v>31513</v>
      </c>
    </row>
    <row r="4805" spans="2:2">
      <c r="B4805" s="210">
        <v>31516</v>
      </c>
    </row>
    <row r="4806" spans="2:2">
      <c r="B4806" s="210">
        <v>31518</v>
      </c>
    </row>
    <row r="4807" spans="2:2">
      <c r="B4807" s="210">
        <v>31519</v>
      </c>
    </row>
    <row r="4808" spans="2:2">
      <c r="B4808" s="210">
        <v>31527</v>
      </c>
    </row>
    <row r="4809" spans="2:2">
      <c r="B4809" s="210">
        <v>31532</v>
      </c>
    </row>
    <row r="4810" spans="2:2">
      <c r="B4810" s="210">
        <v>31533</v>
      </c>
    </row>
    <row r="4811" spans="2:2">
      <c r="B4811" s="210">
        <v>31534</v>
      </c>
    </row>
    <row r="4812" spans="2:2">
      <c r="B4812" s="210">
        <v>31535</v>
      </c>
    </row>
    <row r="4813" spans="2:2">
      <c r="B4813" s="210">
        <v>31537</v>
      </c>
    </row>
    <row r="4814" spans="2:2">
      <c r="B4814" s="210">
        <v>31539</v>
      </c>
    </row>
    <row r="4815" spans="2:2">
      <c r="B4815" s="210">
        <v>31542</v>
      </c>
    </row>
    <row r="4816" spans="2:2">
      <c r="B4816" s="210">
        <v>31543</v>
      </c>
    </row>
    <row r="4817" spans="2:2">
      <c r="B4817" s="210">
        <v>31544</v>
      </c>
    </row>
    <row r="4818" spans="2:2">
      <c r="B4818" s="210">
        <v>31545</v>
      </c>
    </row>
    <row r="4819" spans="2:2">
      <c r="B4819" s="210">
        <v>31546</v>
      </c>
    </row>
    <row r="4820" spans="2:2">
      <c r="B4820" s="210">
        <v>31547</v>
      </c>
    </row>
    <row r="4821" spans="2:2">
      <c r="B4821" s="210">
        <v>31549</v>
      </c>
    </row>
    <row r="4822" spans="2:2">
      <c r="B4822" s="210">
        <v>31550</v>
      </c>
    </row>
    <row r="4823" spans="2:2">
      <c r="B4823" s="210">
        <v>31551</v>
      </c>
    </row>
    <row r="4824" spans="2:2">
      <c r="B4824" s="210">
        <v>31552</v>
      </c>
    </row>
    <row r="4825" spans="2:2">
      <c r="B4825" s="210">
        <v>31553</v>
      </c>
    </row>
    <row r="4826" spans="2:2">
      <c r="B4826" s="210">
        <v>31554</v>
      </c>
    </row>
    <row r="4827" spans="2:2">
      <c r="B4827" s="210">
        <v>31555</v>
      </c>
    </row>
    <row r="4828" spans="2:2">
      <c r="B4828" s="210">
        <v>31557</v>
      </c>
    </row>
    <row r="4829" spans="2:2">
      <c r="B4829" s="210">
        <v>31560</v>
      </c>
    </row>
    <row r="4830" spans="2:2">
      <c r="B4830" s="210">
        <v>31561</v>
      </c>
    </row>
    <row r="4831" spans="2:2">
      <c r="B4831" s="210">
        <v>31562</v>
      </c>
    </row>
    <row r="4832" spans="2:2">
      <c r="B4832" s="210">
        <v>31563</v>
      </c>
    </row>
    <row r="4833" spans="2:2">
      <c r="B4833" s="210">
        <v>31564</v>
      </c>
    </row>
    <row r="4834" spans="2:2">
      <c r="B4834" s="210">
        <v>31565</v>
      </c>
    </row>
    <row r="4835" spans="2:2">
      <c r="B4835" s="210">
        <v>31566</v>
      </c>
    </row>
    <row r="4836" spans="2:2">
      <c r="B4836" s="210">
        <v>31567</v>
      </c>
    </row>
    <row r="4837" spans="2:2">
      <c r="B4837" s="210">
        <v>31568</v>
      </c>
    </row>
    <row r="4838" spans="2:2">
      <c r="B4838" s="210">
        <v>31569</v>
      </c>
    </row>
    <row r="4839" spans="2:2">
      <c r="B4839" s="210">
        <v>31620</v>
      </c>
    </row>
    <row r="4840" spans="2:2">
      <c r="B4840" s="210">
        <v>31622</v>
      </c>
    </row>
    <row r="4841" spans="2:2">
      <c r="B4841" s="210">
        <v>31623</v>
      </c>
    </row>
    <row r="4842" spans="2:2">
      <c r="B4842" s="210">
        <v>31624</v>
      </c>
    </row>
    <row r="4843" spans="2:2">
      <c r="B4843" s="210">
        <v>31625</v>
      </c>
    </row>
    <row r="4844" spans="2:2">
      <c r="B4844" s="210">
        <v>31626</v>
      </c>
    </row>
    <row r="4845" spans="2:2">
      <c r="B4845" s="210">
        <v>31629</v>
      </c>
    </row>
    <row r="4846" spans="2:2">
      <c r="B4846" s="210">
        <v>31630</v>
      </c>
    </row>
    <row r="4847" spans="2:2">
      <c r="B4847" s="210">
        <v>31631</v>
      </c>
    </row>
    <row r="4848" spans="2:2">
      <c r="B4848" s="210">
        <v>31632</v>
      </c>
    </row>
    <row r="4849" spans="2:2">
      <c r="B4849" s="210">
        <v>31634</v>
      </c>
    </row>
    <row r="4850" spans="2:2">
      <c r="B4850" s="210">
        <v>31635</v>
      </c>
    </row>
    <row r="4851" spans="2:2">
      <c r="B4851" s="210">
        <v>31636</v>
      </c>
    </row>
    <row r="4852" spans="2:2">
      <c r="B4852" s="210">
        <v>31637</v>
      </c>
    </row>
    <row r="4853" spans="2:2">
      <c r="B4853" s="210">
        <v>31638</v>
      </c>
    </row>
    <row r="4854" spans="2:2">
      <c r="B4854" s="210">
        <v>31639</v>
      </c>
    </row>
    <row r="4855" spans="2:2">
      <c r="B4855" s="210">
        <v>31641</v>
      </c>
    </row>
    <row r="4856" spans="2:2">
      <c r="B4856" s="210">
        <v>31642</v>
      </c>
    </row>
    <row r="4857" spans="2:2">
      <c r="B4857" s="210">
        <v>31643</v>
      </c>
    </row>
    <row r="4858" spans="2:2">
      <c r="B4858" s="210">
        <v>31645</v>
      </c>
    </row>
    <row r="4859" spans="2:2">
      <c r="B4859" s="210">
        <v>31646</v>
      </c>
    </row>
    <row r="4860" spans="2:2">
      <c r="B4860" s="210">
        <v>31647</v>
      </c>
    </row>
    <row r="4861" spans="2:2">
      <c r="B4861" s="210">
        <v>31648</v>
      </c>
    </row>
    <row r="4862" spans="2:2">
      <c r="B4862" s="210">
        <v>31649</v>
      </c>
    </row>
    <row r="4863" spans="2:2">
      <c r="B4863" s="210">
        <v>31650</v>
      </c>
    </row>
    <row r="4864" spans="2:2">
      <c r="B4864" s="210">
        <v>31709</v>
      </c>
    </row>
    <row r="4865" spans="2:2">
      <c r="B4865" s="210">
        <v>31711</v>
      </c>
    </row>
    <row r="4866" spans="2:2">
      <c r="B4866" s="210">
        <v>31712</v>
      </c>
    </row>
    <row r="4867" spans="2:2">
      <c r="B4867" s="210">
        <v>31713</v>
      </c>
    </row>
    <row r="4868" spans="2:2">
      <c r="B4868" s="210">
        <v>31714</v>
      </c>
    </row>
    <row r="4869" spans="2:2">
      <c r="B4869" s="210">
        <v>31715</v>
      </c>
    </row>
    <row r="4870" spans="2:2">
      <c r="B4870" s="210">
        <v>31716</v>
      </c>
    </row>
    <row r="4871" spans="2:2">
      <c r="B4871" s="210">
        <v>31717</v>
      </c>
    </row>
    <row r="4872" spans="2:2">
      <c r="B4872" s="210">
        <v>31719</v>
      </c>
    </row>
    <row r="4873" spans="2:2">
      <c r="B4873" s="210">
        <v>31720</v>
      </c>
    </row>
    <row r="4874" spans="2:2">
      <c r="B4874" s="210">
        <v>31722</v>
      </c>
    </row>
    <row r="4875" spans="2:2">
      <c r="B4875" s="210">
        <v>31723</v>
      </c>
    </row>
    <row r="4876" spans="2:2">
      <c r="B4876" s="210">
        <v>31724</v>
      </c>
    </row>
    <row r="4877" spans="2:2">
      <c r="B4877" s="210">
        <v>31725</v>
      </c>
    </row>
    <row r="4878" spans="2:2">
      <c r="B4878" s="210">
        <v>31726</v>
      </c>
    </row>
    <row r="4879" spans="2:2">
      <c r="B4879" s="210">
        <v>31730</v>
      </c>
    </row>
    <row r="4880" spans="2:2">
      <c r="B4880" s="210">
        <v>31732</v>
      </c>
    </row>
    <row r="4881" spans="2:2">
      <c r="B4881" s="210">
        <v>31733</v>
      </c>
    </row>
    <row r="4882" spans="2:2">
      <c r="B4882" s="210">
        <v>31734</v>
      </c>
    </row>
    <row r="4883" spans="2:2">
      <c r="B4883" s="210">
        <v>31735</v>
      </c>
    </row>
    <row r="4884" spans="2:2">
      <c r="B4884" s="210">
        <v>31736</v>
      </c>
    </row>
    <row r="4885" spans="2:2">
      <c r="B4885" s="210">
        <v>31737</v>
      </c>
    </row>
    <row r="4886" spans="2:2">
      <c r="B4886" s="210">
        <v>31738</v>
      </c>
    </row>
    <row r="4887" spans="2:2">
      <c r="B4887" s="210">
        <v>31740</v>
      </c>
    </row>
    <row r="4888" spans="2:2">
      <c r="B4888" s="210">
        <v>31741</v>
      </c>
    </row>
    <row r="4889" spans="2:2">
      <c r="B4889" s="210">
        <v>31742</v>
      </c>
    </row>
    <row r="4890" spans="2:2">
      <c r="B4890" s="210">
        <v>31743</v>
      </c>
    </row>
    <row r="4891" spans="2:2">
      <c r="B4891" s="210">
        <v>31744</v>
      </c>
    </row>
    <row r="4892" spans="2:2">
      <c r="B4892" s="210">
        <v>31745</v>
      </c>
    </row>
    <row r="4893" spans="2:2">
      <c r="B4893" s="210">
        <v>31746</v>
      </c>
    </row>
    <row r="4894" spans="2:2">
      <c r="B4894" s="210">
        <v>31747</v>
      </c>
    </row>
    <row r="4895" spans="2:2">
      <c r="B4895" s="210">
        <v>31749</v>
      </c>
    </row>
    <row r="4896" spans="2:2">
      <c r="B4896" s="210">
        <v>31750</v>
      </c>
    </row>
    <row r="4897" spans="2:2">
      <c r="B4897" s="210">
        <v>31751</v>
      </c>
    </row>
    <row r="4898" spans="2:2">
      <c r="B4898" s="210">
        <v>31752</v>
      </c>
    </row>
    <row r="4899" spans="2:2">
      <c r="B4899" s="210">
        <v>31753</v>
      </c>
    </row>
    <row r="4900" spans="2:2">
      <c r="B4900" s="210">
        <v>31754</v>
      </c>
    </row>
    <row r="4901" spans="2:2">
      <c r="B4901" s="210">
        <v>31756</v>
      </c>
    </row>
    <row r="4902" spans="2:2">
      <c r="B4902" s="210">
        <v>31759</v>
      </c>
    </row>
    <row r="4903" spans="2:2">
      <c r="B4903" s="210">
        <v>31760</v>
      </c>
    </row>
    <row r="4904" spans="2:2">
      <c r="B4904" s="210">
        <v>31761</v>
      </c>
    </row>
    <row r="4905" spans="2:2">
      <c r="B4905" s="210">
        <v>31762</v>
      </c>
    </row>
    <row r="4906" spans="2:2">
      <c r="B4906" s="210">
        <v>31764</v>
      </c>
    </row>
    <row r="4907" spans="2:2">
      <c r="B4907" s="210">
        <v>31765</v>
      </c>
    </row>
    <row r="4908" spans="2:2">
      <c r="B4908" s="210">
        <v>31766</v>
      </c>
    </row>
    <row r="4909" spans="2:2">
      <c r="B4909" s="210">
        <v>31767</v>
      </c>
    </row>
    <row r="4910" spans="2:2">
      <c r="B4910" s="210">
        <v>31768</v>
      </c>
    </row>
    <row r="4911" spans="2:2">
      <c r="B4911" s="210">
        <v>31769</v>
      </c>
    </row>
    <row r="4912" spans="2:2">
      <c r="B4912" s="210">
        <v>31770</v>
      </c>
    </row>
    <row r="4913" spans="2:2">
      <c r="B4913" s="210">
        <v>31771</v>
      </c>
    </row>
    <row r="4914" spans="2:2">
      <c r="B4914" s="210">
        <v>31772</v>
      </c>
    </row>
    <row r="4915" spans="2:2">
      <c r="B4915" s="210">
        <v>31773</v>
      </c>
    </row>
    <row r="4916" spans="2:2">
      <c r="B4916" s="210">
        <v>31774</v>
      </c>
    </row>
    <row r="4917" spans="2:2">
      <c r="B4917" s="210">
        <v>31775</v>
      </c>
    </row>
    <row r="4918" spans="2:2">
      <c r="B4918" s="210">
        <v>31777</v>
      </c>
    </row>
    <row r="4919" spans="2:2">
      <c r="B4919" s="210">
        <v>31778</v>
      </c>
    </row>
    <row r="4920" spans="2:2">
      <c r="B4920" s="210">
        <v>31779</v>
      </c>
    </row>
    <row r="4921" spans="2:2">
      <c r="B4921" s="210">
        <v>31780</v>
      </c>
    </row>
    <row r="4922" spans="2:2">
      <c r="B4922" s="210">
        <v>31781</v>
      </c>
    </row>
    <row r="4923" spans="2:2">
      <c r="B4923" s="210">
        <v>31782</v>
      </c>
    </row>
    <row r="4924" spans="2:2">
      <c r="B4924" s="210">
        <v>31783</v>
      </c>
    </row>
    <row r="4925" spans="2:2">
      <c r="B4925" s="210">
        <v>31784</v>
      </c>
    </row>
    <row r="4926" spans="2:2">
      <c r="B4926" s="210">
        <v>31785</v>
      </c>
    </row>
    <row r="4927" spans="2:2">
      <c r="B4927" s="210">
        <v>31786</v>
      </c>
    </row>
    <row r="4928" spans="2:2">
      <c r="B4928" s="210">
        <v>31787</v>
      </c>
    </row>
    <row r="4929" spans="2:2">
      <c r="B4929" s="210">
        <v>31788</v>
      </c>
    </row>
    <row r="4930" spans="2:2">
      <c r="B4930" s="210">
        <v>31789</v>
      </c>
    </row>
    <row r="4931" spans="2:2">
      <c r="B4931" s="210">
        <v>31790</v>
      </c>
    </row>
    <row r="4932" spans="2:2">
      <c r="B4932" s="210">
        <v>31791</v>
      </c>
    </row>
    <row r="4933" spans="2:2">
      <c r="B4933" s="210">
        <v>31795</v>
      </c>
    </row>
    <row r="4934" spans="2:2">
      <c r="B4934" s="210">
        <v>31796</v>
      </c>
    </row>
    <row r="4935" spans="2:2">
      <c r="B4935" s="210">
        <v>31797</v>
      </c>
    </row>
    <row r="4936" spans="2:2">
      <c r="B4936" s="210">
        <v>31798</v>
      </c>
    </row>
    <row r="4937" spans="2:2">
      <c r="B4937" s="210">
        <v>31801</v>
      </c>
    </row>
    <row r="4938" spans="2:2">
      <c r="B4938" s="210">
        <v>31803</v>
      </c>
    </row>
    <row r="4939" spans="2:2">
      <c r="B4939" s="210">
        <v>31804</v>
      </c>
    </row>
    <row r="4940" spans="2:2">
      <c r="B4940" s="210">
        <v>31805</v>
      </c>
    </row>
    <row r="4941" spans="2:2">
      <c r="B4941" s="210">
        <v>31806</v>
      </c>
    </row>
    <row r="4942" spans="2:2">
      <c r="B4942" s="210">
        <v>31808</v>
      </c>
    </row>
    <row r="4943" spans="2:2">
      <c r="B4943" s="210">
        <v>31810</v>
      </c>
    </row>
    <row r="4944" spans="2:2">
      <c r="B4944" s="210">
        <v>31811</v>
      </c>
    </row>
    <row r="4945" spans="2:2">
      <c r="B4945" s="210">
        <v>31812</v>
      </c>
    </row>
    <row r="4946" spans="2:2">
      <c r="B4946" s="210">
        <v>31815</v>
      </c>
    </row>
    <row r="4947" spans="2:2">
      <c r="B4947" s="210">
        <v>31816</v>
      </c>
    </row>
    <row r="4948" spans="2:2">
      <c r="B4948" s="210">
        <v>31821</v>
      </c>
    </row>
    <row r="4949" spans="2:2">
      <c r="B4949" s="210">
        <v>31822</v>
      </c>
    </row>
    <row r="4950" spans="2:2">
      <c r="B4950" s="210">
        <v>31823</v>
      </c>
    </row>
    <row r="4951" spans="2:2">
      <c r="B4951" s="210">
        <v>31824</v>
      </c>
    </row>
    <row r="4952" spans="2:2">
      <c r="B4952" s="210">
        <v>31825</v>
      </c>
    </row>
    <row r="4953" spans="2:2">
      <c r="B4953" s="210">
        <v>31826</v>
      </c>
    </row>
    <row r="4954" spans="2:2">
      <c r="B4954" s="210">
        <v>31827</v>
      </c>
    </row>
    <row r="4955" spans="2:2">
      <c r="B4955" s="210">
        <v>31829</v>
      </c>
    </row>
    <row r="4956" spans="2:2">
      <c r="B4956" s="210">
        <v>31830</v>
      </c>
    </row>
    <row r="4957" spans="2:2">
      <c r="B4957" s="210">
        <v>31831</v>
      </c>
    </row>
    <row r="4958" spans="2:2">
      <c r="B4958" s="210">
        <v>31832</v>
      </c>
    </row>
    <row r="4959" spans="2:2">
      <c r="B4959" s="210">
        <v>31833</v>
      </c>
    </row>
    <row r="4960" spans="2:2">
      <c r="B4960" s="210">
        <v>31836</v>
      </c>
    </row>
    <row r="4961" spans="2:2">
      <c r="B4961" s="210">
        <v>32007</v>
      </c>
    </row>
    <row r="4962" spans="2:2">
      <c r="B4962" s="210">
        <v>32008</v>
      </c>
    </row>
    <row r="4963" spans="2:2">
      <c r="B4963" s="210">
        <v>32009</v>
      </c>
    </row>
    <row r="4964" spans="2:2">
      <c r="B4964" s="210">
        <v>32013</v>
      </c>
    </row>
    <row r="4965" spans="2:2">
      <c r="B4965" s="210">
        <v>32038</v>
      </c>
    </row>
    <row r="4966" spans="2:2">
      <c r="B4966" s="210">
        <v>32040</v>
      </c>
    </row>
    <row r="4967" spans="2:2">
      <c r="B4967" s="210">
        <v>32044</v>
      </c>
    </row>
    <row r="4968" spans="2:2">
      <c r="B4968" s="210">
        <v>32046</v>
      </c>
    </row>
    <row r="4969" spans="2:2">
      <c r="B4969" s="210">
        <v>32052</v>
      </c>
    </row>
    <row r="4970" spans="2:2">
      <c r="B4970" s="210">
        <v>32053</v>
      </c>
    </row>
    <row r="4971" spans="2:2">
      <c r="B4971" s="210">
        <v>32054</v>
      </c>
    </row>
    <row r="4972" spans="2:2">
      <c r="B4972" s="210">
        <v>32058</v>
      </c>
    </row>
    <row r="4973" spans="2:2">
      <c r="B4973" s="210">
        <v>32059</v>
      </c>
    </row>
    <row r="4974" spans="2:2">
      <c r="B4974" s="210">
        <v>32060</v>
      </c>
    </row>
    <row r="4975" spans="2:2">
      <c r="B4975" s="210">
        <v>32061</v>
      </c>
    </row>
    <row r="4976" spans="2:2">
      <c r="B4976" s="210">
        <v>32062</v>
      </c>
    </row>
    <row r="4977" spans="2:2">
      <c r="B4977" s="210">
        <v>32064</v>
      </c>
    </row>
    <row r="4978" spans="2:2">
      <c r="B4978" s="210">
        <v>32066</v>
      </c>
    </row>
    <row r="4979" spans="2:2">
      <c r="B4979" s="210">
        <v>32071</v>
      </c>
    </row>
    <row r="4980" spans="2:2">
      <c r="B4980" s="210">
        <v>32072</v>
      </c>
    </row>
    <row r="4981" spans="2:2">
      <c r="B4981" s="210">
        <v>32083</v>
      </c>
    </row>
    <row r="4982" spans="2:2">
      <c r="B4982" s="210">
        <v>32087</v>
      </c>
    </row>
    <row r="4983" spans="2:2">
      <c r="B4983" s="210">
        <v>32091</v>
      </c>
    </row>
    <row r="4984" spans="2:2">
      <c r="B4984" s="210">
        <v>32094</v>
      </c>
    </row>
    <row r="4985" spans="2:2">
      <c r="B4985" s="210">
        <v>32096</v>
      </c>
    </row>
    <row r="4986" spans="2:2">
      <c r="B4986" s="210">
        <v>32097</v>
      </c>
    </row>
    <row r="4987" spans="2:2">
      <c r="B4987" s="210">
        <v>32102</v>
      </c>
    </row>
    <row r="4988" spans="2:2">
      <c r="B4988" s="210">
        <v>32105</v>
      </c>
    </row>
    <row r="4989" spans="2:2">
      <c r="B4989" s="210">
        <v>32110</v>
      </c>
    </row>
    <row r="4990" spans="2:2">
      <c r="B4990" s="210">
        <v>32112</v>
      </c>
    </row>
    <row r="4991" spans="2:2">
      <c r="B4991" s="210">
        <v>32113</v>
      </c>
    </row>
    <row r="4992" spans="2:2">
      <c r="B4992" s="210">
        <v>32130</v>
      </c>
    </row>
    <row r="4993" spans="2:2">
      <c r="B4993" s="210">
        <v>32133</v>
      </c>
    </row>
    <row r="4994" spans="2:2">
      <c r="B4994" s="210">
        <v>32134</v>
      </c>
    </row>
    <row r="4995" spans="2:2">
      <c r="B4995" s="210">
        <v>32138</v>
      </c>
    </row>
    <row r="4996" spans="2:2">
      <c r="B4996" s="210">
        <v>32139</v>
      </c>
    </row>
    <row r="4997" spans="2:2">
      <c r="B4997" s="210">
        <v>32140</v>
      </c>
    </row>
    <row r="4998" spans="2:2">
      <c r="B4998" s="210">
        <v>32145</v>
      </c>
    </row>
    <row r="4999" spans="2:2">
      <c r="B4999" s="210">
        <v>32147</v>
      </c>
    </row>
    <row r="5000" spans="2:2">
      <c r="B5000" s="210">
        <v>32148</v>
      </c>
    </row>
    <row r="5001" spans="2:2">
      <c r="B5001" s="210">
        <v>32157</v>
      </c>
    </row>
    <row r="5002" spans="2:2">
      <c r="B5002" s="210">
        <v>32179</v>
      </c>
    </row>
    <row r="5003" spans="2:2">
      <c r="B5003" s="210">
        <v>32180</v>
      </c>
    </row>
    <row r="5004" spans="2:2">
      <c r="B5004" s="210">
        <v>32181</v>
      </c>
    </row>
    <row r="5005" spans="2:2">
      <c r="B5005" s="210">
        <v>32182</v>
      </c>
    </row>
    <row r="5006" spans="2:2">
      <c r="B5006" s="210">
        <v>32185</v>
      </c>
    </row>
    <row r="5007" spans="2:2">
      <c r="B5007" s="210">
        <v>32187</v>
      </c>
    </row>
    <row r="5008" spans="2:2">
      <c r="B5008" s="210">
        <v>32189</v>
      </c>
    </row>
    <row r="5009" spans="2:2">
      <c r="B5009" s="210">
        <v>32190</v>
      </c>
    </row>
    <row r="5010" spans="2:2">
      <c r="B5010" s="210">
        <v>32193</v>
      </c>
    </row>
    <row r="5011" spans="2:2">
      <c r="B5011" s="210">
        <v>32195</v>
      </c>
    </row>
    <row r="5012" spans="2:2">
      <c r="B5012" s="210">
        <v>32320</v>
      </c>
    </row>
    <row r="5013" spans="2:2">
      <c r="B5013" s="210">
        <v>32321</v>
      </c>
    </row>
    <row r="5014" spans="2:2">
      <c r="B5014" s="210">
        <v>32322</v>
      </c>
    </row>
    <row r="5015" spans="2:2">
      <c r="B5015" s="210">
        <v>32324</v>
      </c>
    </row>
    <row r="5016" spans="2:2">
      <c r="B5016" s="210">
        <v>32327</v>
      </c>
    </row>
    <row r="5017" spans="2:2">
      <c r="B5017" s="210">
        <v>32328</v>
      </c>
    </row>
    <row r="5018" spans="2:2">
      <c r="B5018" s="210">
        <v>32330</v>
      </c>
    </row>
    <row r="5019" spans="2:2">
      <c r="B5019" s="210">
        <v>32331</v>
      </c>
    </row>
    <row r="5020" spans="2:2">
      <c r="B5020" s="210">
        <v>32332</v>
      </c>
    </row>
    <row r="5021" spans="2:2">
      <c r="B5021" s="210">
        <v>32334</v>
      </c>
    </row>
    <row r="5022" spans="2:2">
      <c r="B5022" s="210">
        <v>32336</v>
      </c>
    </row>
    <row r="5023" spans="2:2">
      <c r="B5023" s="210">
        <v>32337</v>
      </c>
    </row>
    <row r="5024" spans="2:2">
      <c r="B5024" s="210">
        <v>32340</v>
      </c>
    </row>
    <row r="5025" spans="2:2">
      <c r="B5025" s="210">
        <v>32344</v>
      </c>
    </row>
    <row r="5026" spans="2:2">
      <c r="B5026" s="210">
        <v>32346</v>
      </c>
    </row>
    <row r="5027" spans="2:2">
      <c r="B5027" s="210">
        <v>32347</v>
      </c>
    </row>
    <row r="5028" spans="2:2">
      <c r="B5028" s="210">
        <v>32348</v>
      </c>
    </row>
    <row r="5029" spans="2:2">
      <c r="B5029" s="210">
        <v>32350</v>
      </c>
    </row>
    <row r="5030" spans="2:2">
      <c r="B5030" s="210">
        <v>32351</v>
      </c>
    </row>
    <row r="5031" spans="2:2">
      <c r="B5031" s="210">
        <v>32352</v>
      </c>
    </row>
    <row r="5032" spans="2:2">
      <c r="B5032" s="210">
        <v>32355</v>
      </c>
    </row>
    <row r="5033" spans="2:2">
      <c r="B5033" s="210">
        <v>32356</v>
      </c>
    </row>
    <row r="5034" spans="2:2">
      <c r="B5034" s="210">
        <v>32358</v>
      </c>
    </row>
    <row r="5035" spans="2:2">
      <c r="B5035" s="210">
        <v>32359</v>
      </c>
    </row>
    <row r="5036" spans="2:2">
      <c r="B5036" s="210">
        <v>32420</v>
      </c>
    </row>
    <row r="5037" spans="2:2">
      <c r="B5037" s="210">
        <v>32421</v>
      </c>
    </row>
    <row r="5038" spans="2:2">
      <c r="B5038" s="210">
        <v>32423</v>
      </c>
    </row>
    <row r="5039" spans="2:2">
      <c r="B5039" s="210">
        <v>32424</v>
      </c>
    </row>
    <row r="5040" spans="2:2">
      <c r="B5040" s="210">
        <v>32425</v>
      </c>
    </row>
    <row r="5041" spans="2:2">
      <c r="B5041" s="210">
        <v>32426</v>
      </c>
    </row>
    <row r="5042" spans="2:2">
      <c r="B5042" s="210">
        <v>32427</v>
      </c>
    </row>
    <row r="5043" spans="2:2">
      <c r="B5043" s="210">
        <v>32428</v>
      </c>
    </row>
    <row r="5044" spans="2:2">
      <c r="B5044" s="210">
        <v>32430</v>
      </c>
    </row>
    <row r="5045" spans="2:2">
      <c r="B5045" s="210">
        <v>32431</v>
      </c>
    </row>
    <row r="5046" spans="2:2">
      <c r="B5046" s="210">
        <v>32433</v>
      </c>
    </row>
    <row r="5047" spans="2:2">
      <c r="B5047" s="210">
        <v>32434</v>
      </c>
    </row>
    <row r="5048" spans="2:2">
      <c r="B5048" s="210">
        <v>32435</v>
      </c>
    </row>
    <row r="5049" spans="2:2">
      <c r="B5049" s="210">
        <v>32437</v>
      </c>
    </row>
    <row r="5050" spans="2:2">
      <c r="B5050" s="210">
        <v>32438</v>
      </c>
    </row>
    <row r="5051" spans="2:2">
      <c r="B5051" s="210">
        <v>32439</v>
      </c>
    </row>
    <row r="5052" spans="2:2">
      <c r="B5052" s="210">
        <v>32440</v>
      </c>
    </row>
    <row r="5053" spans="2:2">
      <c r="B5053" s="210">
        <v>32442</v>
      </c>
    </row>
    <row r="5054" spans="2:2">
      <c r="B5054" s="210">
        <v>32443</v>
      </c>
    </row>
    <row r="5055" spans="2:2">
      <c r="B5055" s="210">
        <v>32445</v>
      </c>
    </row>
    <row r="5056" spans="2:2">
      <c r="B5056" s="210">
        <v>32446</v>
      </c>
    </row>
    <row r="5057" spans="2:2">
      <c r="B5057" s="210">
        <v>32448</v>
      </c>
    </row>
    <row r="5058" spans="2:2">
      <c r="B5058" s="210">
        <v>32449</v>
      </c>
    </row>
    <row r="5059" spans="2:2">
      <c r="B5059" s="210">
        <v>32452</v>
      </c>
    </row>
    <row r="5060" spans="2:2">
      <c r="B5060" s="210">
        <v>32455</v>
      </c>
    </row>
    <row r="5061" spans="2:2">
      <c r="B5061" s="210">
        <v>32456</v>
      </c>
    </row>
    <row r="5062" spans="2:2">
      <c r="B5062" s="210">
        <v>32460</v>
      </c>
    </row>
    <row r="5063" spans="2:2">
      <c r="B5063" s="210">
        <v>32462</v>
      </c>
    </row>
    <row r="5064" spans="2:2">
      <c r="B5064" s="210">
        <v>32463</v>
      </c>
    </row>
    <row r="5065" spans="2:2">
      <c r="B5065" s="210">
        <v>32464</v>
      </c>
    </row>
    <row r="5066" spans="2:2">
      <c r="B5066" s="210">
        <v>32465</v>
      </c>
    </row>
    <row r="5067" spans="2:2">
      <c r="B5067" s="210">
        <v>32466</v>
      </c>
    </row>
    <row r="5068" spans="2:2">
      <c r="B5068" s="210">
        <v>32531</v>
      </c>
    </row>
    <row r="5069" spans="2:2">
      <c r="B5069" s="210">
        <v>32535</v>
      </c>
    </row>
    <row r="5070" spans="2:2">
      <c r="B5070" s="210">
        <v>32564</v>
      </c>
    </row>
    <row r="5071" spans="2:2">
      <c r="B5071" s="210">
        <v>32565</v>
      </c>
    </row>
    <row r="5072" spans="2:2">
      <c r="B5072" s="210">
        <v>32567</v>
      </c>
    </row>
    <row r="5073" spans="2:2">
      <c r="B5073" s="210">
        <v>32568</v>
      </c>
    </row>
    <row r="5074" spans="2:2">
      <c r="B5074" s="210">
        <v>32577</v>
      </c>
    </row>
    <row r="5075" spans="2:2">
      <c r="B5075" s="210">
        <v>32618</v>
      </c>
    </row>
    <row r="5076" spans="2:2">
      <c r="B5076" s="210">
        <v>32619</v>
      </c>
    </row>
    <row r="5077" spans="2:2">
      <c r="B5077" s="210">
        <v>32621</v>
      </c>
    </row>
    <row r="5078" spans="2:2">
      <c r="B5078" s="210">
        <v>32622</v>
      </c>
    </row>
    <row r="5079" spans="2:2">
      <c r="B5079" s="210">
        <v>32625</v>
      </c>
    </row>
    <row r="5080" spans="2:2">
      <c r="B5080" s="210">
        <v>32626</v>
      </c>
    </row>
    <row r="5081" spans="2:2">
      <c r="B5081" s="210">
        <v>32628</v>
      </c>
    </row>
    <row r="5082" spans="2:2">
      <c r="B5082" s="210">
        <v>32631</v>
      </c>
    </row>
    <row r="5083" spans="2:2">
      <c r="B5083" s="210">
        <v>32633</v>
      </c>
    </row>
    <row r="5084" spans="2:2">
      <c r="B5084" s="210">
        <v>32634</v>
      </c>
    </row>
    <row r="5085" spans="2:2">
      <c r="B5085" s="210">
        <v>32639</v>
      </c>
    </row>
    <row r="5086" spans="2:2">
      <c r="B5086" s="210">
        <v>32640</v>
      </c>
    </row>
    <row r="5087" spans="2:2">
      <c r="B5087" s="210">
        <v>32643</v>
      </c>
    </row>
    <row r="5088" spans="2:2">
      <c r="B5088" s="210">
        <v>32648</v>
      </c>
    </row>
    <row r="5089" spans="2:2">
      <c r="B5089" s="210">
        <v>32654</v>
      </c>
    </row>
    <row r="5090" spans="2:2">
      <c r="B5090" s="210">
        <v>32656</v>
      </c>
    </row>
    <row r="5091" spans="2:2">
      <c r="B5091" s="210">
        <v>32658</v>
      </c>
    </row>
    <row r="5092" spans="2:2">
      <c r="B5092" s="210">
        <v>32662</v>
      </c>
    </row>
    <row r="5093" spans="2:2">
      <c r="B5093" s="210">
        <v>32666</v>
      </c>
    </row>
    <row r="5094" spans="2:2">
      <c r="B5094" s="210">
        <v>32667</v>
      </c>
    </row>
    <row r="5095" spans="2:2">
      <c r="B5095" s="210">
        <v>32668</v>
      </c>
    </row>
    <row r="5096" spans="2:2">
      <c r="B5096" s="210">
        <v>32669</v>
      </c>
    </row>
    <row r="5097" spans="2:2">
      <c r="B5097" s="210">
        <v>32680</v>
      </c>
    </row>
    <row r="5098" spans="2:2">
      <c r="B5098" s="210">
        <v>32681</v>
      </c>
    </row>
    <row r="5099" spans="2:2">
      <c r="B5099" s="210">
        <v>32683</v>
      </c>
    </row>
    <row r="5100" spans="2:2">
      <c r="B5100" s="210">
        <v>32686</v>
      </c>
    </row>
    <row r="5101" spans="2:2">
      <c r="B5101" s="210">
        <v>32692</v>
      </c>
    </row>
    <row r="5102" spans="2:2">
      <c r="B5102" s="210">
        <v>32693</v>
      </c>
    </row>
    <row r="5103" spans="2:2">
      <c r="B5103" s="210">
        <v>32694</v>
      </c>
    </row>
    <row r="5104" spans="2:2">
      <c r="B5104" s="210">
        <v>32696</v>
      </c>
    </row>
    <row r="5105" spans="2:2">
      <c r="B5105" s="210">
        <v>32697</v>
      </c>
    </row>
    <row r="5106" spans="2:2">
      <c r="B5106" s="210">
        <v>32702</v>
      </c>
    </row>
    <row r="5107" spans="2:2">
      <c r="B5107" s="210">
        <v>32709</v>
      </c>
    </row>
    <row r="5108" spans="2:2">
      <c r="B5108" s="210">
        <v>32732</v>
      </c>
    </row>
    <row r="5109" spans="2:2">
      <c r="B5109" s="210">
        <v>32736</v>
      </c>
    </row>
    <row r="5110" spans="2:2">
      <c r="B5110" s="210">
        <v>32754</v>
      </c>
    </row>
    <row r="5111" spans="2:2">
      <c r="B5111" s="210">
        <v>32759</v>
      </c>
    </row>
    <row r="5112" spans="2:2">
      <c r="B5112" s="210">
        <v>32764</v>
      </c>
    </row>
    <row r="5113" spans="2:2">
      <c r="B5113" s="210">
        <v>32767</v>
      </c>
    </row>
    <row r="5114" spans="2:2">
      <c r="B5114" s="210">
        <v>32777</v>
      </c>
    </row>
    <row r="5115" spans="2:2">
      <c r="B5115" s="210">
        <v>32784</v>
      </c>
    </row>
    <row r="5116" spans="2:2">
      <c r="B5116" s="210">
        <v>32948</v>
      </c>
    </row>
    <row r="5117" spans="2:2">
      <c r="B5117" s="210">
        <v>33052</v>
      </c>
    </row>
    <row r="5118" spans="2:2">
      <c r="B5118" s="210">
        <v>33438</v>
      </c>
    </row>
    <row r="5119" spans="2:2">
      <c r="B5119" s="210">
        <v>33439</v>
      </c>
    </row>
    <row r="5120" spans="2:2">
      <c r="B5120" s="210">
        <v>33440</v>
      </c>
    </row>
    <row r="5121" spans="2:2">
      <c r="B5121" s="210">
        <v>33471</v>
      </c>
    </row>
    <row r="5122" spans="2:2">
      <c r="B5122" s="210">
        <v>33476</v>
      </c>
    </row>
    <row r="5123" spans="2:2">
      <c r="B5123" s="210">
        <v>33513</v>
      </c>
    </row>
    <row r="5124" spans="2:2">
      <c r="B5124" s="210">
        <v>33514</v>
      </c>
    </row>
    <row r="5125" spans="2:2">
      <c r="B5125" s="210">
        <v>33521</v>
      </c>
    </row>
    <row r="5126" spans="2:2">
      <c r="B5126" s="210">
        <v>33538</v>
      </c>
    </row>
    <row r="5127" spans="2:2">
      <c r="B5127" s="210">
        <v>33585</v>
      </c>
    </row>
    <row r="5128" spans="2:2">
      <c r="B5128" s="210">
        <v>33597</v>
      </c>
    </row>
    <row r="5129" spans="2:2">
      <c r="B5129" s="210">
        <v>33598</v>
      </c>
    </row>
    <row r="5130" spans="2:2">
      <c r="B5130" s="210">
        <v>33825</v>
      </c>
    </row>
    <row r="5131" spans="2:2">
      <c r="B5131" s="210">
        <v>33827</v>
      </c>
    </row>
    <row r="5132" spans="2:2">
      <c r="B5132" s="210">
        <v>33834</v>
      </c>
    </row>
    <row r="5133" spans="2:2">
      <c r="B5133" s="210">
        <v>33841</v>
      </c>
    </row>
    <row r="5134" spans="2:2">
      <c r="B5134" s="210">
        <v>33843</v>
      </c>
    </row>
    <row r="5135" spans="2:2">
      <c r="B5135" s="210">
        <v>33847</v>
      </c>
    </row>
    <row r="5136" spans="2:2">
      <c r="B5136" s="210">
        <v>33849</v>
      </c>
    </row>
    <row r="5137" spans="2:2">
      <c r="B5137" s="210">
        <v>33852</v>
      </c>
    </row>
    <row r="5138" spans="2:2">
      <c r="B5138" s="210">
        <v>33857</v>
      </c>
    </row>
    <row r="5139" spans="2:2">
      <c r="B5139" s="210">
        <v>33865</v>
      </c>
    </row>
    <row r="5140" spans="2:2">
      <c r="B5140" s="210">
        <v>33867</v>
      </c>
    </row>
    <row r="5141" spans="2:2">
      <c r="B5141" s="210">
        <v>33868</v>
      </c>
    </row>
    <row r="5142" spans="2:2">
      <c r="B5142" s="210">
        <v>33873</v>
      </c>
    </row>
    <row r="5143" spans="2:2">
      <c r="B5143" s="210">
        <v>33890</v>
      </c>
    </row>
    <row r="5144" spans="2:2">
      <c r="B5144" s="210">
        <v>33898</v>
      </c>
    </row>
    <row r="5145" spans="2:2">
      <c r="B5145" s="210">
        <v>33920</v>
      </c>
    </row>
    <row r="5146" spans="2:2">
      <c r="B5146" s="210">
        <v>33924</v>
      </c>
    </row>
    <row r="5147" spans="2:2">
      <c r="B5147" s="210">
        <v>33930</v>
      </c>
    </row>
    <row r="5148" spans="2:2">
      <c r="B5148" s="210">
        <v>33935</v>
      </c>
    </row>
    <row r="5149" spans="2:2">
      <c r="B5149" s="210">
        <v>33944</v>
      </c>
    </row>
    <row r="5150" spans="2:2">
      <c r="B5150" s="210">
        <v>33946</v>
      </c>
    </row>
    <row r="5151" spans="2:2">
      <c r="B5151" s="210">
        <v>33960</v>
      </c>
    </row>
    <row r="5152" spans="2:2">
      <c r="B5152" s="210">
        <v>33982</v>
      </c>
    </row>
    <row r="5153" spans="2:2">
      <c r="B5153" s="210">
        <v>34138</v>
      </c>
    </row>
    <row r="5154" spans="2:2">
      <c r="B5154" s="210">
        <v>34139</v>
      </c>
    </row>
    <row r="5155" spans="2:2">
      <c r="B5155" s="210">
        <v>34141</v>
      </c>
    </row>
    <row r="5156" spans="2:2">
      <c r="B5156" s="210">
        <v>34142</v>
      </c>
    </row>
    <row r="5157" spans="2:2">
      <c r="B5157" s="210">
        <v>34251</v>
      </c>
    </row>
    <row r="5158" spans="2:2">
      <c r="B5158" s="210">
        <v>34266</v>
      </c>
    </row>
    <row r="5159" spans="2:2">
      <c r="B5159" s="210">
        <v>34267</v>
      </c>
    </row>
    <row r="5160" spans="2:2">
      <c r="B5160" s="210">
        <v>34268</v>
      </c>
    </row>
    <row r="5161" spans="2:2">
      <c r="B5161" s="210">
        <v>34269</v>
      </c>
    </row>
    <row r="5162" spans="2:2">
      <c r="B5162" s="210">
        <v>34436</v>
      </c>
    </row>
    <row r="5163" spans="2:2">
      <c r="B5163" s="210">
        <v>34449</v>
      </c>
    </row>
    <row r="5164" spans="2:2">
      <c r="B5164" s="210">
        <v>34484</v>
      </c>
    </row>
    <row r="5165" spans="2:2">
      <c r="B5165" s="210">
        <v>34488</v>
      </c>
    </row>
    <row r="5166" spans="2:2">
      <c r="B5166" s="210">
        <v>34705</v>
      </c>
    </row>
    <row r="5167" spans="2:2">
      <c r="B5167" s="210">
        <v>34736</v>
      </c>
    </row>
    <row r="5168" spans="2:2">
      <c r="B5168" s="210">
        <v>34737</v>
      </c>
    </row>
    <row r="5169" spans="2:2">
      <c r="B5169" s="210">
        <v>34739</v>
      </c>
    </row>
    <row r="5170" spans="2:2">
      <c r="B5170" s="210">
        <v>34753</v>
      </c>
    </row>
    <row r="5171" spans="2:2">
      <c r="B5171" s="210">
        <v>34762</v>
      </c>
    </row>
    <row r="5172" spans="2:2">
      <c r="B5172" s="210">
        <v>34773</v>
      </c>
    </row>
    <row r="5173" spans="2:2">
      <c r="B5173" s="210">
        <v>34785</v>
      </c>
    </row>
    <row r="5174" spans="2:2">
      <c r="B5174" s="210">
        <v>34797</v>
      </c>
    </row>
    <row r="5175" spans="2:2">
      <c r="B5175" s="210">
        <v>34956</v>
      </c>
    </row>
    <row r="5176" spans="2:2">
      <c r="B5176" s="210">
        <v>34972</v>
      </c>
    </row>
    <row r="5177" spans="2:2">
      <c r="B5177" s="210">
        <v>35006</v>
      </c>
    </row>
    <row r="5178" spans="2:2">
      <c r="B5178" s="210">
        <v>35010</v>
      </c>
    </row>
    <row r="5179" spans="2:2">
      <c r="B5179" s="210">
        <v>35014</v>
      </c>
    </row>
    <row r="5180" spans="2:2">
      <c r="B5180" s="210">
        <v>35016</v>
      </c>
    </row>
    <row r="5181" spans="2:2">
      <c r="B5181" s="210">
        <v>35019</v>
      </c>
    </row>
    <row r="5182" spans="2:2">
      <c r="B5182" s="210">
        <v>35031</v>
      </c>
    </row>
    <row r="5183" spans="2:2">
      <c r="B5183" s="210">
        <v>35033</v>
      </c>
    </row>
    <row r="5184" spans="2:2">
      <c r="B5184" s="210">
        <v>35034</v>
      </c>
    </row>
    <row r="5185" spans="2:2">
      <c r="B5185" s="210">
        <v>35035</v>
      </c>
    </row>
    <row r="5186" spans="2:2">
      <c r="B5186" s="210">
        <v>35036</v>
      </c>
    </row>
    <row r="5187" spans="2:2">
      <c r="B5187" s="210">
        <v>35042</v>
      </c>
    </row>
    <row r="5188" spans="2:2">
      <c r="B5188" s="210">
        <v>35044</v>
      </c>
    </row>
    <row r="5189" spans="2:2">
      <c r="B5189" s="210">
        <v>35045</v>
      </c>
    </row>
    <row r="5190" spans="2:2">
      <c r="B5190" s="210">
        <v>35046</v>
      </c>
    </row>
    <row r="5191" spans="2:2">
      <c r="B5191" s="210">
        <v>35049</v>
      </c>
    </row>
    <row r="5192" spans="2:2">
      <c r="B5192" s="210">
        <v>35051</v>
      </c>
    </row>
    <row r="5193" spans="2:2">
      <c r="B5193" s="210">
        <v>35053</v>
      </c>
    </row>
    <row r="5194" spans="2:2">
      <c r="B5194" s="210">
        <v>35054</v>
      </c>
    </row>
    <row r="5195" spans="2:2">
      <c r="B5195" s="210">
        <v>35057</v>
      </c>
    </row>
    <row r="5196" spans="2:2">
      <c r="B5196" s="210">
        <v>35058</v>
      </c>
    </row>
    <row r="5197" spans="2:2">
      <c r="B5197" s="210">
        <v>35063</v>
      </c>
    </row>
    <row r="5198" spans="2:2">
      <c r="B5198" s="210">
        <v>35070</v>
      </c>
    </row>
    <row r="5199" spans="2:2">
      <c r="B5199" s="210">
        <v>35072</v>
      </c>
    </row>
    <row r="5200" spans="2:2">
      <c r="B5200" s="210">
        <v>35073</v>
      </c>
    </row>
    <row r="5201" spans="2:2">
      <c r="B5201" s="210">
        <v>35077</v>
      </c>
    </row>
    <row r="5202" spans="2:2">
      <c r="B5202" s="210">
        <v>35078</v>
      </c>
    </row>
    <row r="5203" spans="2:2">
      <c r="B5203" s="210">
        <v>35079</v>
      </c>
    </row>
    <row r="5204" spans="2:2">
      <c r="B5204" s="210">
        <v>35083</v>
      </c>
    </row>
    <row r="5205" spans="2:2">
      <c r="B5205" s="210">
        <v>35085</v>
      </c>
    </row>
    <row r="5206" spans="2:2">
      <c r="B5206" s="210">
        <v>35087</v>
      </c>
    </row>
    <row r="5207" spans="2:2">
      <c r="B5207" s="210">
        <v>35089</v>
      </c>
    </row>
    <row r="5208" spans="2:2">
      <c r="B5208" s="210">
        <v>35096</v>
      </c>
    </row>
    <row r="5209" spans="2:2">
      <c r="B5209" s="210">
        <v>35097</v>
      </c>
    </row>
    <row r="5210" spans="2:2">
      <c r="B5210" s="210">
        <v>35098</v>
      </c>
    </row>
    <row r="5211" spans="2:2">
      <c r="B5211" s="210">
        <v>35112</v>
      </c>
    </row>
    <row r="5212" spans="2:2">
      <c r="B5212" s="210">
        <v>35115</v>
      </c>
    </row>
    <row r="5213" spans="2:2">
      <c r="B5213" s="210">
        <v>35118</v>
      </c>
    </row>
    <row r="5214" spans="2:2">
      <c r="B5214" s="210">
        <v>35121</v>
      </c>
    </row>
    <row r="5215" spans="2:2">
      <c r="B5215" s="210">
        <v>35125</v>
      </c>
    </row>
    <row r="5216" spans="2:2">
      <c r="B5216" s="210">
        <v>35128</v>
      </c>
    </row>
    <row r="5217" spans="2:2">
      <c r="B5217" s="210">
        <v>35130</v>
      </c>
    </row>
    <row r="5218" spans="2:2">
      <c r="B5218" s="210">
        <v>35131</v>
      </c>
    </row>
    <row r="5219" spans="2:2">
      <c r="B5219" s="210">
        <v>35133</v>
      </c>
    </row>
    <row r="5220" spans="2:2">
      <c r="B5220" s="210">
        <v>35135</v>
      </c>
    </row>
    <row r="5221" spans="2:2">
      <c r="B5221" s="210">
        <v>35136</v>
      </c>
    </row>
    <row r="5222" spans="2:2">
      <c r="B5222" s="210">
        <v>35143</v>
      </c>
    </row>
    <row r="5223" spans="2:2">
      <c r="B5223" s="210">
        <v>35146</v>
      </c>
    </row>
    <row r="5224" spans="2:2">
      <c r="B5224" s="210">
        <v>35147</v>
      </c>
    </row>
    <row r="5225" spans="2:2">
      <c r="B5225" s="210">
        <v>35149</v>
      </c>
    </row>
    <row r="5226" spans="2:2">
      <c r="B5226" s="210">
        <v>35151</v>
      </c>
    </row>
    <row r="5227" spans="2:2">
      <c r="B5227" s="210">
        <v>35160</v>
      </c>
    </row>
    <row r="5228" spans="2:2">
      <c r="B5228" s="210">
        <v>35171</v>
      </c>
    </row>
    <row r="5229" spans="2:2">
      <c r="B5229" s="210">
        <v>35172</v>
      </c>
    </row>
    <row r="5230" spans="2:2">
      <c r="B5230" s="210">
        <v>35175</v>
      </c>
    </row>
    <row r="5231" spans="2:2">
      <c r="B5231" s="210">
        <v>35176</v>
      </c>
    </row>
    <row r="5232" spans="2:2">
      <c r="B5232" s="210">
        <v>35178</v>
      </c>
    </row>
    <row r="5233" spans="2:2">
      <c r="B5233" s="210">
        <v>35179</v>
      </c>
    </row>
    <row r="5234" spans="2:2">
      <c r="B5234" s="210">
        <v>35180</v>
      </c>
    </row>
    <row r="5235" spans="2:2">
      <c r="B5235" s="210">
        <v>35183</v>
      </c>
    </row>
    <row r="5236" spans="2:2">
      <c r="B5236" s="210">
        <v>35184</v>
      </c>
    </row>
    <row r="5237" spans="2:2">
      <c r="B5237" s="210">
        <v>35185</v>
      </c>
    </row>
    <row r="5238" spans="2:2">
      <c r="B5238" s="210">
        <v>35186</v>
      </c>
    </row>
    <row r="5239" spans="2:2">
      <c r="B5239" s="210">
        <v>35187</v>
      </c>
    </row>
    <row r="5240" spans="2:2">
      <c r="B5240" s="210">
        <v>35188</v>
      </c>
    </row>
    <row r="5241" spans="2:2">
      <c r="B5241" s="210">
        <v>35441</v>
      </c>
    </row>
    <row r="5242" spans="2:2">
      <c r="B5242" s="210">
        <v>35442</v>
      </c>
    </row>
    <row r="5243" spans="2:2">
      <c r="B5243" s="210">
        <v>35443</v>
      </c>
    </row>
    <row r="5244" spans="2:2">
      <c r="B5244" s="210">
        <v>35444</v>
      </c>
    </row>
    <row r="5245" spans="2:2">
      <c r="B5245" s="210">
        <v>35446</v>
      </c>
    </row>
    <row r="5246" spans="2:2">
      <c r="B5246" s="210">
        <v>35447</v>
      </c>
    </row>
    <row r="5247" spans="2:2">
      <c r="B5247" s="210">
        <v>35452</v>
      </c>
    </row>
    <row r="5248" spans="2:2">
      <c r="B5248" s="210">
        <v>35453</v>
      </c>
    </row>
    <row r="5249" spans="2:2">
      <c r="B5249" s="210">
        <v>35456</v>
      </c>
    </row>
    <row r="5250" spans="2:2">
      <c r="B5250" s="210">
        <v>35457</v>
      </c>
    </row>
    <row r="5251" spans="2:2">
      <c r="B5251" s="210">
        <v>35458</v>
      </c>
    </row>
    <row r="5252" spans="2:2">
      <c r="B5252" s="210">
        <v>35459</v>
      </c>
    </row>
    <row r="5253" spans="2:2">
      <c r="B5253" s="210">
        <v>35460</v>
      </c>
    </row>
    <row r="5254" spans="2:2">
      <c r="B5254" s="210">
        <v>35461</v>
      </c>
    </row>
    <row r="5255" spans="2:2">
      <c r="B5255" s="210">
        <v>35462</v>
      </c>
    </row>
    <row r="5256" spans="2:2">
      <c r="B5256" s="210">
        <v>35463</v>
      </c>
    </row>
    <row r="5257" spans="2:2">
      <c r="B5257" s="210">
        <v>35464</v>
      </c>
    </row>
    <row r="5258" spans="2:2">
      <c r="B5258" s="210">
        <v>35466</v>
      </c>
    </row>
    <row r="5259" spans="2:2">
      <c r="B5259" s="210">
        <v>35469</v>
      </c>
    </row>
    <row r="5260" spans="2:2">
      <c r="B5260" s="210">
        <v>35470</v>
      </c>
    </row>
    <row r="5261" spans="2:2">
      <c r="B5261" s="210">
        <v>35471</v>
      </c>
    </row>
    <row r="5262" spans="2:2">
      <c r="B5262" s="210">
        <v>35474</v>
      </c>
    </row>
    <row r="5263" spans="2:2">
      <c r="B5263" s="210">
        <v>35475</v>
      </c>
    </row>
    <row r="5264" spans="2:2">
      <c r="B5264" s="210">
        <v>35477</v>
      </c>
    </row>
    <row r="5265" spans="2:2">
      <c r="B5265" s="210">
        <v>35480</v>
      </c>
    </row>
    <row r="5266" spans="2:2">
      <c r="B5266" s="210">
        <v>35481</v>
      </c>
    </row>
    <row r="5267" spans="2:2">
      <c r="B5267" s="210">
        <v>35490</v>
      </c>
    </row>
    <row r="5268" spans="2:2">
      <c r="B5268" s="210">
        <v>35501</v>
      </c>
    </row>
    <row r="5269" spans="2:2">
      <c r="B5269" s="210">
        <v>35503</v>
      </c>
    </row>
    <row r="5270" spans="2:2">
      <c r="B5270" s="210">
        <v>35504</v>
      </c>
    </row>
    <row r="5271" spans="2:2">
      <c r="B5271" s="210">
        <v>35540</v>
      </c>
    </row>
    <row r="5272" spans="2:2">
      <c r="B5272" s="210">
        <v>35541</v>
      </c>
    </row>
    <row r="5273" spans="2:2">
      <c r="B5273" s="210">
        <v>35542</v>
      </c>
    </row>
    <row r="5274" spans="2:2">
      <c r="B5274" s="210">
        <v>35543</v>
      </c>
    </row>
    <row r="5275" spans="2:2">
      <c r="B5275" s="210">
        <v>35544</v>
      </c>
    </row>
    <row r="5276" spans="2:2">
      <c r="B5276" s="210">
        <v>35545</v>
      </c>
    </row>
    <row r="5277" spans="2:2">
      <c r="B5277" s="210">
        <v>35546</v>
      </c>
    </row>
    <row r="5278" spans="2:2">
      <c r="B5278" s="210">
        <v>35548</v>
      </c>
    </row>
    <row r="5279" spans="2:2">
      <c r="B5279" s="210">
        <v>35549</v>
      </c>
    </row>
    <row r="5280" spans="2:2">
      <c r="B5280" s="210">
        <v>35550</v>
      </c>
    </row>
    <row r="5281" spans="2:2">
      <c r="B5281" s="210">
        <v>35552</v>
      </c>
    </row>
    <row r="5282" spans="2:2">
      <c r="B5282" s="210">
        <v>35553</v>
      </c>
    </row>
    <row r="5283" spans="2:2">
      <c r="B5283" s="210">
        <v>35554</v>
      </c>
    </row>
    <row r="5284" spans="2:2">
      <c r="B5284" s="210">
        <v>35555</v>
      </c>
    </row>
    <row r="5285" spans="2:2">
      <c r="B5285" s="210">
        <v>35560</v>
      </c>
    </row>
    <row r="5286" spans="2:2">
      <c r="B5286" s="210">
        <v>35563</v>
      </c>
    </row>
    <row r="5287" spans="2:2">
      <c r="B5287" s="210">
        <v>35564</v>
      </c>
    </row>
    <row r="5288" spans="2:2">
      <c r="B5288" s="210">
        <v>35565</v>
      </c>
    </row>
    <row r="5289" spans="2:2">
      <c r="B5289" s="210">
        <v>35570</v>
      </c>
    </row>
    <row r="5290" spans="2:2">
      <c r="B5290" s="210">
        <v>35571</v>
      </c>
    </row>
    <row r="5291" spans="2:2">
      <c r="B5291" s="210">
        <v>35572</v>
      </c>
    </row>
    <row r="5292" spans="2:2">
      <c r="B5292" s="210">
        <v>35574</v>
      </c>
    </row>
    <row r="5293" spans="2:2">
      <c r="B5293" s="210">
        <v>35575</v>
      </c>
    </row>
    <row r="5294" spans="2:2">
      <c r="B5294" s="210">
        <v>35576</v>
      </c>
    </row>
    <row r="5295" spans="2:2">
      <c r="B5295" s="210">
        <v>35578</v>
      </c>
    </row>
    <row r="5296" spans="2:2">
      <c r="B5296" s="210">
        <v>35579</v>
      </c>
    </row>
    <row r="5297" spans="2:2">
      <c r="B5297" s="210">
        <v>35580</v>
      </c>
    </row>
    <row r="5298" spans="2:2">
      <c r="B5298" s="210">
        <v>35581</v>
      </c>
    </row>
    <row r="5299" spans="2:2">
      <c r="B5299" s="210">
        <v>35582</v>
      </c>
    </row>
    <row r="5300" spans="2:2">
      <c r="B5300" s="210">
        <v>35584</v>
      </c>
    </row>
    <row r="5301" spans="2:2">
      <c r="B5301" s="210">
        <v>35585</v>
      </c>
    </row>
    <row r="5302" spans="2:2">
      <c r="B5302" s="210">
        <v>35586</v>
      </c>
    </row>
    <row r="5303" spans="2:2">
      <c r="B5303" s="210">
        <v>35587</v>
      </c>
    </row>
    <row r="5304" spans="2:2">
      <c r="B5304" s="210">
        <v>35592</v>
      </c>
    </row>
    <row r="5305" spans="2:2">
      <c r="B5305" s="210">
        <v>35593</v>
      </c>
    </row>
    <row r="5306" spans="2:2">
      <c r="B5306" s="210">
        <v>35594</v>
      </c>
    </row>
    <row r="5307" spans="2:2">
      <c r="B5307" s="210">
        <v>35610</v>
      </c>
    </row>
    <row r="5308" spans="2:2">
      <c r="B5308" s="210">
        <v>35616</v>
      </c>
    </row>
    <row r="5309" spans="2:2">
      <c r="B5309" s="210">
        <v>35618</v>
      </c>
    </row>
    <row r="5310" spans="2:2">
      <c r="B5310" s="210">
        <v>35619</v>
      </c>
    </row>
    <row r="5311" spans="2:2">
      <c r="B5311" s="210">
        <v>35620</v>
      </c>
    </row>
    <row r="5312" spans="2:2">
      <c r="B5312" s="210">
        <v>35621</v>
      </c>
    </row>
    <row r="5313" spans="2:2">
      <c r="B5313" s="210">
        <v>35622</v>
      </c>
    </row>
    <row r="5314" spans="2:2">
      <c r="B5314" s="210">
        <v>35643</v>
      </c>
    </row>
    <row r="5315" spans="2:2">
      <c r="B5315" s="210">
        <v>35646</v>
      </c>
    </row>
    <row r="5316" spans="2:2">
      <c r="B5316" s="210">
        <v>35647</v>
      </c>
    </row>
    <row r="5317" spans="2:2">
      <c r="B5317" s="210">
        <v>35648</v>
      </c>
    </row>
    <row r="5318" spans="2:2">
      <c r="B5318" s="210">
        <v>35650</v>
      </c>
    </row>
    <row r="5319" spans="2:2">
      <c r="B5319" s="210">
        <v>35651</v>
      </c>
    </row>
    <row r="5320" spans="2:2">
      <c r="B5320" s="210">
        <v>35652</v>
      </c>
    </row>
    <row r="5321" spans="2:2">
      <c r="B5321" s="210">
        <v>35653</v>
      </c>
    </row>
    <row r="5322" spans="2:2">
      <c r="B5322" s="210">
        <v>35654</v>
      </c>
    </row>
    <row r="5323" spans="2:2">
      <c r="B5323" s="210">
        <v>35670</v>
      </c>
    </row>
    <row r="5324" spans="2:2">
      <c r="B5324" s="210">
        <v>35671</v>
      </c>
    </row>
    <row r="5325" spans="2:2">
      <c r="B5325" s="210">
        <v>35672</v>
      </c>
    </row>
    <row r="5326" spans="2:2">
      <c r="B5326" s="210">
        <v>35677</v>
      </c>
    </row>
    <row r="5327" spans="2:2">
      <c r="B5327" s="210">
        <v>35740</v>
      </c>
    </row>
    <row r="5328" spans="2:2">
      <c r="B5328" s="210">
        <v>35741</v>
      </c>
    </row>
    <row r="5329" spans="2:2">
      <c r="B5329" s="210">
        <v>35744</v>
      </c>
    </row>
    <row r="5330" spans="2:2">
      <c r="B5330" s="210">
        <v>35745</v>
      </c>
    </row>
    <row r="5331" spans="2:2">
      <c r="B5331" s="210">
        <v>35746</v>
      </c>
    </row>
    <row r="5332" spans="2:2">
      <c r="B5332" s="210">
        <v>35747</v>
      </c>
    </row>
    <row r="5333" spans="2:2">
      <c r="B5333" s="210">
        <v>35748</v>
      </c>
    </row>
    <row r="5334" spans="2:2">
      <c r="B5334" s="210">
        <v>35751</v>
      </c>
    </row>
    <row r="5335" spans="2:2">
      <c r="B5335" s="210">
        <v>35752</v>
      </c>
    </row>
    <row r="5336" spans="2:2">
      <c r="B5336" s="210">
        <v>35754</v>
      </c>
    </row>
    <row r="5337" spans="2:2">
      <c r="B5337" s="210">
        <v>35755</v>
      </c>
    </row>
    <row r="5338" spans="2:2">
      <c r="B5338" s="210">
        <v>35756</v>
      </c>
    </row>
    <row r="5339" spans="2:2">
      <c r="B5339" s="210">
        <v>35760</v>
      </c>
    </row>
    <row r="5340" spans="2:2">
      <c r="B5340" s="210">
        <v>35761</v>
      </c>
    </row>
    <row r="5341" spans="2:2">
      <c r="B5341" s="210">
        <v>35764</v>
      </c>
    </row>
    <row r="5342" spans="2:2">
      <c r="B5342" s="210">
        <v>35765</v>
      </c>
    </row>
    <row r="5343" spans="2:2">
      <c r="B5343" s="210">
        <v>35766</v>
      </c>
    </row>
    <row r="5344" spans="2:2">
      <c r="B5344" s="210">
        <v>35768</v>
      </c>
    </row>
    <row r="5345" spans="2:2">
      <c r="B5345" s="210">
        <v>35769</v>
      </c>
    </row>
    <row r="5346" spans="2:2">
      <c r="B5346" s="210">
        <v>35771</v>
      </c>
    </row>
    <row r="5347" spans="2:2">
      <c r="B5347" s="210">
        <v>35772</v>
      </c>
    </row>
    <row r="5348" spans="2:2">
      <c r="B5348" s="210">
        <v>35774</v>
      </c>
    </row>
    <row r="5349" spans="2:2">
      <c r="B5349" s="210">
        <v>35775</v>
      </c>
    </row>
    <row r="5350" spans="2:2">
      <c r="B5350" s="210">
        <v>35776</v>
      </c>
    </row>
    <row r="5351" spans="2:2">
      <c r="B5351" s="210">
        <v>35951</v>
      </c>
    </row>
    <row r="5352" spans="2:2">
      <c r="B5352" s="210">
        <v>35952</v>
      </c>
    </row>
    <row r="5353" spans="2:2">
      <c r="B5353" s="210">
        <v>35953</v>
      </c>
    </row>
    <row r="5354" spans="2:2">
      <c r="B5354" s="210">
        <v>35954</v>
      </c>
    </row>
    <row r="5355" spans="2:2">
      <c r="B5355" s="210">
        <v>35956</v>
      </c>
    </row>
    <row r="5356" spans="2:2">
      <c r="B5356" s="210">
        <v>35957</v>
      </c>
    </row>
    <row r="5357" spans="2:2">
      <c r="B5357" s="210">
        <v>35958</v>
      </c>
    </row>
    <row r="5358" spans="2:2">
      <c r="B5358" s="210">
        <v>35959</v>
      </c>
    </row>
    <row r="5359" spans="2:2">
      <c r="B5359" s="210">
        <v>35960</v>
      </c>
    </row>
    <row r="5360" spans="2:2">
      <c r="B5360" s="210">
        <v>35961</v>
      </c>
    </row>
    <row r="5361" spans="2:2">
      <c r="B5361" s="210">
        <v>35962</v>
      </c>
    </row>
    <row r="5362" spans="2:2">
      <c r="B5362" s="210">
        <v>35963</v>
      </c>
    </row>
    <row r="5363" spans="2:2">
      <c r="B5363" s="210">
        <v>35964</v>
      </c>
    </row>
    <row r="5364" spans="2:2">
      <c r="B5364" s="210">
        <v>35966</v>
      </c>
    </row>
    <row r="5365" spans="2:2">
      <c r="B5365" s="210">
        <v>35971</v>
      </c>
    </row>
    <row r="5366" spans="2:2">
      <c r="B5366" s="210">
        <v>35972</v>
      </c>
    </row>
    <row r="5367" spans="2:2">
      <c r="B5367" s="210">
        <v>35973</v>
      </c>
    </row>
    <row r="5368" spans="2:2">
      <c r="B5368" s="210">
        <v>35974</v>
      </c>
    </row>
    <row r="5369" spans="2:2">
      <c r="B5369" s="210">
        <v>35975</v>
      </c>
    </row>
    <row r="5370" spans="2:2">
      <c r="B5370" s="210">
        <v>35976</v>
      </c>
    </row>
    <row r="5371" spans="2:2">
      <c r="B5371" s="210">
        <v>35978</v>
      </c>
    </row>
    <row r="5372" spans="2:2">
      <c r="B5372" s="210">
        <v>35979</v>
      </c>
    </row>
    <row r="5373" spans="2:2">
      <c r="B5373" s="210">
        <v>35980</v>
      </c>
    </row>
    <row r="5374" spans="2:2">
      <c r="B5374" s="210">
        <v>35981</v>
      </c>
    </row>
    <row r="5375" spans="2:2">
      <c r="B5375" s="210">
        <v>35983</v>
      </c>
    </row>
    <row r="5376" spans="2:2">
      <c r="B5376" s="210">
        <v>35984</v>
      </c>
    </row>
    <row r="5377" spans="2:2">
      <c r="B5377" s="210">
        <v>35986</v>
      </c>
    </row>
    <row r="5378" spans="2:2">
      <c r="B5378" s="210">
        <v>35987</v>
      </c>
    </row>
    <row r="5379" spans="2:2">
      <c r="B5379" s="210">
        <v>35988</v>
      </c>
    </row>
    <row r="5380" spans="2:2">
      <c r="B5380" s="210">
        <v>35989</v>
      </c>
    </row>
    <row r="5381" spans="2:2">
      <c r="B5381" s="210">
        <v>35990</v>
      </c>
    </row>
    <row r="5382" spans="2:2">
      <c r="B5382" s="210">
        <v>36003</v>
      </c>
    </row>
    <row r="5383" spans="2:2">
      <c r="B5383" s="210">
        <v>36005</v>
      </c>
    </row>
    <row r="5384" spans="2:2">
      <c r="B5384" s="210">
        <v>36006</v>
      </c>
    </row>
    <row r="5385" spans="2:2">
      <c r="B5385" s="210">
        <v>36009</v>
      </c>
    </row>
    <row r="5386" spans="2:2">
      <c r="B5386" s="210">
        <v>36010</v>
      </c>
    </row>
    <row r="5387" spans="2:2">
      <c r="B5387" s="210">
        <v>36013</v>
      </c>
    </row>
    <row r="5388" spans="2:2">
      <c r="B5388" s="210">
        <v>36015</v>
      </c>
    </row>
    <row r="5389" spans="2:2">
      <c r="B5389" s="210">
        <v>36016</v>
      </c>
    </row>
    <row r="5390" spans="2:2">
      <c r="B5390" s="210">
        <v>36017</v>
      </c>
    </row>
    <row r="5391" spans="2:2">
      <c r="B5391" s="210">
        <v>36024</v>
      </c>
    </row>
    <row r="5392" spans="2:2">
      <c r="B5392" s="210">
        <v>36026</v>
      </c>
    </row>
    <row r="5393" spans="2:2">
      <c r="B5393" s="210">
        <v>36027</v>
      </c>
    </row>
    <row r="5394" spans="2:2">
      <c r="B5394" s="210">
        <v>36028</v>
      </c>
    </row>
    <row r="5395" spans="2:2">
      <c r="B5395" s="210">
        <v>36029</v>
      </c>
    </row>
    <row r="5396" spans="2:2">
      <c r="B5396" s="210">
        <v>36030</v>
      </c>
    </row>
    <row r="5397" spans="2:2">
      <c r="B5397" s="210">
        <v>36031</v>
      </c>
    </row>
    <row r="5398" spans="2:2">
      <c r="B5398" s="210">
        <v>36032</v>
      </c>
    </row>
    <row r="5399" spans="2:2">
      <c r="B5399" s="210">
        <v>36033</v>
      </c>
    </row>
    <row r="5400" spans="2:2">
      <c r="B5400" s="210">
        <v>36034</v>
      </c>
    </row>
    <row r="5401" spans="2:2">
      <c r="B5401" s="210">
        <v>36035</v>
      </c>
    </row>
    <row r="5402" spans="2:2">
      <c r="B5402" s="210">
        <v>36036</v>
      </c>
    </row>
    <row r="5403" spans="2:2">
      <c r="B5403" s="210">
        <v>36037</v>
      </c>
    </row>
    <row r="5404" spans="2:2">
      <c r="B5404" s="210">
        <v>36038</v>
      </c>
    </row>
    <row r="5405" spans="2:2">
      <c r="B5405" s="210">
        <v>36039</v>
      </c>
    </row>
    <row r="5406" spans="2:2">
      <c r="B5406" s="210">
        <v>36040</v>
      </c>
    </row>
    <row r="5407" spans="2:2">
      <c r="B5407" s="210">
        <v>36041</v>
      </c>
    </row>
    <row r="5408" spans="2:2">
      <c r="B5408" s="210">
        <v>36042</v>
      </c>
    </row>
    <row r="5409" spans="2:2">
      <c r="B5409" s="210">
        <v>36043</v>
      </c>
    </row>
    <row r="5410" spans="2:2">
      <c r="B5410" s="210">
        <v>36046</v>
      </c>
    </row>
    <row r="5411" spans="2:2">
      <c r="B5411" s="210">
        <v>36047</v>
      </c>
    </row>
    <row r="5412" spans="2:2">
      <c r="B5412" s="210">
        <v>36048</v>
      </c>
    </row>
    <row r="5413" spans="2:2">
      <c r="B5413" s="210">
        <v>36049</v>
      </c>
    </row>
    <row r="5414" spans="2:2">
      <c r="B5414" s="210">
        <v>36051</v>
      </c>
    </row>
    <row r="5415" spans="2:2">
      <c r="B5415" s="210">
        <v>36052</v>
      </c>
    </row>
    <row r="5416" spans="2:2">
      <c r="B5416" s="210">
        <v>36053</v>
      </c>
    </row>
    <row r="5417" spans="2:2">
      <c r="B5417" s="210">
        <v>36057</v>
      </c>
    </row>
    <row r="5418" spans="2:2">
      <c r="B5418" s="210">
        <v>36061</v>
      </c>
    </row>
    <row r="5419" spans="2:2">
      <c r="B5419" s="210">
        <v>36062</v>
      </c>
    </row>
    <row r="5420" spans="2:2">
      <c r="B5420" s="210">
        <v>36064</v>
      </c>
    </row>
    <row r="5421" spans="2:2">
      <c r="B5421" s="210">
        <v>36069</v>
      </c>
    </row>
    <row r="5422" spans="2:2">
      <c r="B5422" s="210">
        <v>36071</v>
      </c>
    </row>
    <row r="5423" spans="2:2">
      <c r="B5423" s="210">
        <v>36075</v>
      </c>
    </row>
    <row r="5424" spans="2:2">
      <c r="B5424" s="210">
        <v>36078</v>
      </c>
    </row>
    <row r="5425" spans="2:2">
      <c r="B5425" s="210">
        <v>36079</v>
      </c>
    </row>
    <row r="5426" spans="2:2">
      <c r="B5426" s="210">
        <v>36080</v>
      </c>
    </row>
    <row r="5427" spans="2:2">
      <c r="B5427" s="210">
        <v>36081</v>
      </c>
    </row>
    <row r="5428" spans="2:2">
      <c r="B5428" s="210">
        <v>36082</v>
      </c>
    </row>
    <row r="5429" spans="2:2">
      <c r="B5429" s="210">
        <v>36083</v>
      </c>
    </row>
    <row r="5430" spans="2:2">
      <c r="B5430" s="210">
        <v>36088</v>
      </c>
    </row>
    <row r="5431" spans="2:2">
      <c r="B5431" s="210">
        <v>36089</v>
      </c>
    </row>
    <row r="5432" spans="2:2">
      <c r="B5432" s="210">
        <v>36091</v>
      </c>
    </row>
    <row r="5433" spans="2:2">
      <c r="B5433" s="210">
        <v>36092</v>
      </c>
    </row>
    <row r="5434" spans="2:2">
      <c r="B5434" s="210">
        <v>36093</v>
      </c>
    </row>
    <row r="5435" spans="2:2">
      <c r="B5435" s="210">
        <v>36251</v>
      </c>
    </row>
    <row r="5436" spans="2:2">
      <c r="B5436" s="210">
        <v>36253</v>
      </c>
    </row>
    <row r="5437" spans="2:2">
      <c r="B5437" s="210">
        <v>36255</v>
      </c>
    </row>
    <row r="5438" spans="2:2">
      <c r="B5438" s="210">
        <v>36256</v>
      </c>
    </row>
    <row r="5439" spans="2:2">
      <c r="B5439" s="210">
        <v>36258</v>
      </c>
    </row>
    <row r="5440" spans="2:2">
      <c r="B5440" s="210">
        <v>36260</v>
      </c>
    </row>
    <row r="5441" spans="2:2">
      <c r="B5441" s="210">
        <v>36261</v>
      </c>
    </row>
    <row r="5442" spans="2:2">
      <c r="B5442" s="210">
        <v>36262</v>
      </c>
    </row>
    <row r="5443" spans="2:2">
      <c r="B5443" s="210">
        <v>36263</v>
      </c>
    </row>
    <row r="5444" spans="2:2">
      <c r="B5444" s="210">
        <v>36264</v>
      </c>
    </row>
    <row r="5445" spans="2:2">
      <c r="B5445" s="210">
        <v>36266</v>
      </c>
    </row>
    <row r="5446" spans="2:2">
      <c r="B5446" s="210">
        <v>36267</v>
      </c>
    </row>
    <row r="5447" spans="2:2">
      <c r="B5447" s="210">
        <v>36268</v>
      </c>
    </row>
    <row r="5448" spans="2:2">
      <c r="B5448" s="210">
        <v>36269</v>
      </c>
    </row>
    <row r="5449" spans="2:2">
      <c r="B5449" s="210">
        <v>36270</v>
      </c>
    </row>
    <row r="5450" spans="2:2">
      <c r="B5450" s="210">
        <v>36271</v>
      </c>
    </row>
    <row r="5451" spans="2:2">
      <c r="B5451" s="210">
        <v>36272</v>
      </c>
    </row>
    <row r="5452" spans="2:2">
      <c r="B5452" s="210">
        <v>36273</v>
      </c>
    </row>
    <row r="5453" spans="2:2">
      <c r="B5453" s="210">
        <v>36274</v>
      </c>
    </row>
    <row r="5454" spans="2:2">
      <c r="B5454" s="210">
        <v>36276</v>
      </c>
    </row>
    <row r="5455" spans="2:2">
      <c r="B5455" s="210">
        <v>36278</v>
      </c>
    </row>
    <row r="5456" spans="2:2">
      <c r="B5456" s="210">
        <v>36279</v>
      </c>
    </row>
    <row r="5457" spans="2:2">
      <c r="B5457" s="210">
        <v>36280</v>
      </c>
    </row>
    <row r="5458" spans="2:2">
      <c r="B5458" s="210">
        <v>36310</v>
      </c>
    </row>
    <row r="5459" spans="2:2">
      <c r="B5459" s="210">
        <v>36311</v>
      </c>
    </row>
    <row r="5460" spans="2:2">
      <c r="B5460" s="210">
        <v>36312</v>
      </c>
    </row>
    <row r="5461" spans="2:2">
      <c r="B5461" s="210">
        <v>36313</v>
      </c>
    </row>
    <row r="5462" spans="2:2">
      <c r="B5462" s="210">
        <v>36314</v>
      </c>
    </row>
    <row r="5463" spans="2:2">
      <c r="B5463" s="210">
        <v>36316</v>
      </c>
    </row>
    <row r="5464" spans="2:2">
      <c r="B5464" s="210">
        <v>36317</v>
      </c>
    </row>
    <row r="5465" spans="2:2">
      <c r="B5465" s="210">
        <v>36318</v>
      </c>
    </row>
    <row r="5466" spans="2:2">
      <c r="B5466" s="210">
        <v>36319</v>
      </c>
    </row>
    <row r="5467" spans="2:2">
      <c r="B5467" s="210">
        <v>36320</v>
      </c>
    </row>
    <row r="5468" spans="2:2">
      <c r="B5468" s="210">
        <v>36321</v>
      </c>
    </row>
    <row r="5469" spans="2:2">
      <c r="B5469" s="210">
        <v>36323</v>
      </c>
    </row>
    <row r="5470" spans="2:2">
      <c r="B5470" s="210">
        <v>36340</v>
      </c>
    </row>
    <row r="5471" spans="2:2">
      <c r="B5471" s="210">
        <v>36343</v>
      </c>
    </row>
    <row r="5472" spans="2:2">
      <c r="B5472" s="210">
        <v>36344</v>
      </c>
    </row>
    <row r="5473" spans="2:2">
      <c r="B5473" s="210">
        <v>36345</v>
      </c>
    </row>
    <row r="5474" spans="2:2">
      <c r="B5474" s="210">
        <v>36346</v>
      </c>
    </row>
    <row r="5475" spans="2:2">
      <c r="B5475" s="210">
        <v>36349</v>
      </c>
    </row>
    <row r="5476" spans="2:2">
      <c r="B5476" s="210">
        <v>36350</v>
      </c>
    </row>
    <row r="5477" spans="2:2">
      <c r="B5477" s="210">
        <v>36351</v>
      </c>
    </row>
    <row r="5478" spans="2:2">
      <c r="B5478" s="210">
        <v>36352</v>
      </c>
    </row>
    <row r="5479" spans="2:2">
      <c r="B5479" s="210">
        <v>36353</v>
      </c>
    </row>
    <row r="5480" spans="2:2">
      <c r="B5480" s="210">
        <v>36360</v>
      </c>
    </row>
    <row r="5481" spans="2:2">
      <c r="B5481" s="210">
        <v>36370</v>
      </c>
    </row>
    <row r="5482" spans="2:2">
      <c r="B5482" s="210">
        <v>36373</v>
      </c>
    </row>
    <row r="5483" spans="2:2">
      <c r="B5483" s="210">
        <v>36374</v>
      </c>
    </row>
    <row r="5484" spans="2:2">
      <c r="B5484" s="210">
        <v>36375</v>
      </c>
    </row>
    <row r="5485" spans="2:2">
      <c r="B5485" s="210">
        <v>36376</v>
      </c>
    </row>
    <row r="5486" spans="2:2">
      <c r="B5486" s="210">
        <v>36401</v>
      </c>
    </row>
    <row r="5487" spans="2:2">
      <c r="B5487" s="210">
        <v>36420</v>
      </c>
    </row>
    <row r="5488" spans="2:2">
      <c r="B5488" s="210">
        <v>36425</v>
      </c>
    </row>
    <row r="5489" spans="2:2">
      <c r="B5489" s="210">
        <v>36426</v>
      </c>
    </row>
    <row r="5490" spans="2:2">
      <c r="B5490" s="210">
        <v>36431</v>
      </c>
    </row>
    <row r="5491" spans="2:2">
      <c r="B5491" s="210">
        <v>36432</v>
      </c>
    </row>
    <row r="5492" spans="2:2">
      <c r="B5492" s="210">
        <v>36435</v>
      </c>
    </row>
    <row r="5493" spans="2:2">
      <c r="B5493" s="210">
        <v>36436</v>
      </c>
    </row>
    <row r="5494" spans="2:2">
      <c r="B5494" s="210">
        <v>36439</v>
      </c>
    </row>
    <row r="5495" spans="2:2">
      <c r="B5495" s="210">
        <v>36441</v>
      </c>
    </row>
    <row r="5496" spans="2:2">
      <c r="B5496" s="210">
        <v>36442</v>
      </c>
    </row>
    <row r="5497" spans="2:2">
      <c r="B5497" s="210">
        <v>36444</v>
      </c>
    </row>
    <row r="5498" spans="2:2">
      <c r="B5498" s="210">
        <v>36445</v>
      </c>
    </row>
    <row r="5499" spans="2:2">
      <c r="B5499" s="210">
        <v>36446</v>
      </c>
    </row>
    <row r="5500" spans="2:2">
      <c r="B5500" s="210">
        <v>36451</v>
      </c>
    </row>
    <row r="5501" spans="2:2">
      <c r="B5501" s="210">
        <v>36453</v>
      </c>
    </row>
    <row r="5502" spans="2:2">
      <c r="B5502" s="210">
        <v>36454</v>
      </c>
    </row>
    <row r="5503" spans="2:2">
      <c r="B5503" s="210">
        <v>36455</v>
      </c>
    </row>
    <row r="5504" spans="2:2">
      <c r="B5504" s="210">
        <v>36456</v>
      </c>
    </row>
    <row r="5505" spans="2:2">
      <c r="B5505" s="210">
        <v>36460</v>
      </c>
    </row>
    <row r="5506" spans="2:2">
      <c r="B5506" s="210">
        <v>36461</v>
      </c>
    </row>
    <row r="5507" spans="2:2">
      <c r="B5507" s="210">
        <v>36467</v>
      </c>
    </row>
    <row r="5508" spans="2:2">
      <c r="B5508" s="210">
        <v>36470</v>
      </c>
    </row>
    <row r="5509" spans="2:2">
      <c r="B5509" s="210">
        <v>36471</v>
      </c>
    </row>
    <row r="5510" spans="2:2">
      <c r="B5510" s="210">
        <v>36473</v>
      </c>
    </row>
    <row r="5511" spans="2:2">
      <c r="B5511" s="210">
        <v>36474</v>
      </c>
    </row>
    <row r="5512" spans="2:2">
      <c r="B5512" s="210">
        <v>36475</v>
      </c>
    </row>
    <row r="5513" spans="2:2">
      <c r="B5513" s="210">
        <v>36476</v>
      </c>
    </row>
    <row r="5514" spans="2:2">
      <c r="B5514" s="210">
        <v>36477</v>
      </c>
    </row>
    <row r="5515" spans="2:2">
      <c r="B5515" s="210">
        <v>36480</v>
      </c>
    </row>
    <row r="5516" spans="2:2">
      <c r="B5516" s="210">
        <v>36481</v>
      </c>
    </row>
    <row r="5517" spans="2:2">
      <c r="B5517" s="210">
        <v>36482</v>
      </c>
    </row>
    <row r="5518" spans="2:2">
      <c r="B5518" s="210">
        <v>36483</v>
      </c>
    </row>
    <row r="5519" spans="2:2">
      <c r="B5519" s="210">
        <v>36502</v>
      </c>
    </row>
    <row r="5520" spans="2:2">
      <c r="B5520" s="210">
        <v>36503</v>
      </c>
    </row>
    <row r="5521" spans="2:2">
      <c r="B5521" s="210">
        <v>36504</v>
      </c>
    </row>
    <row r="5522" spans="2:2">
      <c r="B5522" s="210">
        <v>36505</v>
      </c>
    </row>
    <row r="5523" spans="2:2">
      <c r="B5523" s="210">
        <v>36507</v>
      </c>
    </row>
    <row r="5524" spans="2:2">
      <c r="B5524" s="210">
        <v>36511</v>
      </c>
    </row>
    <row r="5525" spans="2:2">
      <c r="B5525" s="210">
        <v>36512</v>
      </c>
    </row>
    <row r="5526" spans="2:2">
      <c r="B5526" s="210">
        <v>36513</v>
      </c>
    </row>
    <row r="5527" spans="2:2">
      <c r="B5527" s="210">
        <v>36515</v>
      </c>
    </row>
    <row r="5528" spans="2:2">
      <c r="B5528" s="210">
        <v>36518</v>
      </c>
    </row>
    <row r="5529" spans="2:2">
      <c r="B5529" s="210">
        <v>36521</v>
      </c>
    </row>
    <row r="5530" spans="2:2">
      <c r="B5530" s="210">
        <v>36522</v>
      </c>
    </row>
    <row r="5531" spans="2:2">
      <c r="B5531" s="210">
        <v>36523</v>
      </c>
    </row>
    <row r="5532" spans="2:2">
      <c r="B5532" s="210">
        <v>36524</v>
      </c>
    </row>
    <row r="5533" spans="2:2">
      <c r="B5533" s="210">
        <v>36528</v>
      </c>
    </row>
    <row r="5534" spans="2:2">
      <c r="B5534" s="210">
        <v>36529</v>
      </c>
    </row>
    <row r="5535" spans="2:2">
      <c r="B5535" s="210">
        <v>36530</v>
      </c>
    </row>
    <row r="5536" spans="2:2">
      <c r="B5536" s="210">
        <v>36538</v>
      </c>
    </row>
    <row r="5537" spans="2:2">
      <c r="B5537" s="210">
        <v>36539</v>
      </c>
    </row>
    <row r="5538" spans="2:2">
      <c r="B5538" s="210">
        <v>36540</v>
      </c>
    </row>
    <row r="5539" spans="2:2">
      <c r="B5539" s="210">
        <v>36541</v>
      </c>
    </row>
    <row r="5540" spans="2:2">
      <c r="B5540" s="210">
        <v>36543</v>
      </c>
    </row>
    <row r="5541" spans="2:2">
      <c r="B5541" s="210">
        <v>36544</v>
      </c>
    </row>
    <row r="5542" spans="2:2">
      <c r="B5542" s="210">
        <v>36545</v>
      </c>
    </row>
    <row r="5543" spans="2:2">
      <c r="B5543" s="210">
        <v>36548</v>
      </c>
    </row>
    <row r="5544" spans="2:2">
      <c r="B5544" s="210">
        <v>36550</v>
      </c>
    </row>
    <row r="5545" spans="2:2">
      <c r="B5545" s="210">
        <v>36551</v>
      </c>
    </row>
    <row r="5546" spans="2:2">
      <c r="B5546" s="210">
        <v>36553</v>
      </c>
    </row>
    <row r="5547" spans="2:2">
      <c r="B5547" s="210">
        <v>36555</v>
      </c>
    </row>
    <row r="5548" spans="2:2">
      <c r="B5548" s="210">
        <v>36556</v>
      </c>
    </row>
    <row r="5549" spans="2:2">
      <c r="B5549" s="210">
        <v>36558</v>
      </c>
    </row>
    <row r="5550" spans="2:2">
      <c r="B5550" s="210">
        <v>36560</v>
      </c>
    </row>
    <row r="5551" spans="2:2">
      <c r="B5551" s="210">
        <v>36562</v>
      </c>
    </row>
    <row r="5552" spans="2:2">
      <c r="B5552" s="210">
        <v>36567</v>
      </c>
    </row>
    <row r="5553" spans="2:2">
      <c r="B5553" s="210">
        <v>36568</v>
      </c>
    </row>
    <row r="5554" spans="2:2">
      <c r="B5554" s="210">
        <v>36569</v>
      </c>
    </row>
    <row r="5555" spans="2:2">
      <c r="B5555" s="210">
        <v>36574</v>
      </c>
    </row>
    <row r="5556" spans="2:2">
      <c r="B5556" s="210">
        <v>36578</v>
      </c>
    </row>
    <row r="5557" spans="2:2">
      <c r="B5557" s="210">
        <v>36579</v>
      </c>
    </row>
    <row r="5558" spans="2:2">
      <c r="B5558" s="210">
        <v>36580</v>
      </c>
    </row>
    <row r="5559" spans="2:2">
      <c r="B5559" s="210">
        <v>36581</v>
      </c>
    </row>
    <row r="5560" spans="2:2">
      <c r="B5560" s="210">
        <v>36583</v>
      </c>
    </row>
    <row r="5561" spans="2:2">
      <c r="B5561" s="210">
        <v>36584</v>
      </c>
    </row>
    <row r="5562" spans="2:2">
      <c r="B5562" s="210">
        <v>36585</v>
      </c>
    </row>
    <row r="5563" spans="2:2">
      <c r="B5563" s="210">
        <v>36586</v>
      </c>
    </row>
    <row r="5564" spans="2:2">
      <c r="B5564" s="210">
        <v>36587</v>
      </c>
    </row>
    <row r="5565" spans="2:2">
      <c r="B5565" s="210">
        <v>36613</v>
      </c>
    </row>
    <row r="5566" spans="2:2">
      <c r="B5566" s="210">
        <v>36701</v>
      </c>
    </row>
    <row r="5567" spans="2:2">
      <c r="B5567" s="210">
        <v>36703</v>
      </c>
    </row>
    <row r="5568" spans="2:2">
      <c r="B5568" s="210">
        <v>36720</v>
      </c>
    </row>
    <row r="5569" spans="2:2">
      <c r="B5569" s="210">
        <v>36721</v>
      </c>
    </row>
    <row r="5570" spans="2:2">
      <c r="B5570" s="210">
        <v>36722</v>
      </c>
    </row>
    <row r="5571" spans="2:2">
      <c r="B5571" s="210">
        <v>36726</v>
      </c>
    </row>
    <row r="5572" spans="2:2">
      <c r="B5572" s="210">
        <v>36727</v>
      </c>
    </row>
    <row r="5573" spans="2:2">
      <c r="B5573" s="210">
        <v>36728</v>
      </c>
    </row>
    <row r="5574" spans="2:2">
      <c r="B5574" s="210">
        <v>36732</v>
      </c>
    </row>
    <row r="5575" spans="2:2">
      <c r="B5575" s="210">
        <v>36736</v>
      </c>
    </row>
    <row r="5576" spans="2:2">
      <c r="B5576" s="210">
        <v>36738</v>
      </c>
    </row>
    <row r="5577" spans="2:2">
      <c r="B5577" s="210">
        <v>36740</v>
      </c>
    </row>
    <row r="5578" spans="2:2">
      <c r="B5578" s="210">
        <v>36742</v>
      </c>
    </row>
    <row r="5579" spans="2:2">
      <c r="B5579" s="210">
        <v>36744</v>
      </c>
    </row>
    <row r="5580" spans="2:2">
      <c r="B5580" s="210">
        <v>36748</v>
      </c>
    </row>
    <row r="5581" spans="2:2">
      <c r="B5581" s="210">
        <v>36749</v>
      </c>
    </row>
    <row r="5582" spans="2:2">
      <c r="B5582" s="210">
        <v>36750</v>
      </c>
    </row>
    <row r="5583" spans="2:2">
      <c r="B5583" s="210">
        <v>36751</v>
      </c>
    </row>
    <row r="5584" spans="2:2">
      <c r="B5584" s="210">
        <v>36752</v>
      </c>
    </row>
    <row r="5585" spans="2:2">
      <c r="B5585" s="210">
        <v>36753</v>
      </c>
    </row>
    <row r="5586" spans="2:2">
      <c r="B5586" s="210">
        <v>36754</v>
      </c>
    </row>
    <row r="5587" spans="2:2">
      <c r="B5587" s="210">
        <v>36756</v>
      </c>
    </row>
    <row r="5588" spans="2:2">
      <c r="B5588" s="210">
        <v>36758</v>
      </c>
    </row>
    <row r="5589" spans="2:2">
      <c r="B5589" s="210">
        <v>36759</v>
      </c>
    </row>
    <row r="5590" spans="2:2">
      <c r="B5590" s="210">
        <v>36761</v>
      </c>
    </row>
    <row r="5591" spans="2:2">
      <c r="B5591" s="210">
        <v>36762</v>
      </c>
    </row>
    <row r="5592" spans="2:2">
      <c r="B5592" s="210">
        <v>36763</v>
      </c>
    </row>
    <row r="5593" spans="2:2">
      <c r="B5593" s="210">
        <v>36764</v>
      </c>
    </row>
    <row r="5594" spans="2:2">
      <c r="B5594" s="210">
        <v>36765</v>
      </c>
    </row>
    <row r="5595" spans="2:2">
      <c r="B5595" s="210">
        <v>36767</v>
      </c>
    </row>
    <row r="5596" spans="2:2">
      <c r="B5596" s="210">
        <v>36768</v>
      </c>
    </row>
    <row r="5597" spans="2:2">
      <c r="B5597" s="210">
        <v>36769</v>
      </c>
    </row>
    <row r="5598" spans="2:2">
      <c r="B5598" s="210">
        <v>36773</v>
      </c>
    </row>
    <row r="5599" spans="2:2">
      <c r="B5599" s="210">
        <v>36775</v>
      </c>
    </row>
    <row r="5600" spans="2:2">
      <c r="B5600" s="210">
        <v>36776</v>
      </c>
    </row>
    <row r="5601" spans="2:2">
      <c r="B5601" s="210">
        <v>36779</v>
      </c>
    </row>
    <row r="5602" spans="2:2">
      <c r="B5602" s="210">
        <v>36782</v>
      </c>
    </row>
    <row r="5603" spans="2:2">
      <c r="B5603" s="210">
        <v>36783</v>
      </c>
    </row>
    <row r="5604" spans="2:2">
      <c r="B5604" s="210">
        <v>36784</v>
      </c>
    </row>
    <row r="5605" spans="2:2">
      <c r="B5605" s="210">
        <v>36785</v>
      </c>
    </row>
    <row r="5606" spans="2:2">
      <c r="B5606" s="210">
        <v>36786</v>
      </c>
    </row>
    <row r="5607" spans="2:2">
      <c r="B5607" s="210">
        <v>36790</v>
      </c>
    </row>
    <row r="5608" spans="2:2">
      <c r="B5608" s="210">
        <v>36792</v>
      </c>
    </row>
    <row r="5609" spans="2:2">
      <c r="B5609" s="210">
        <v>36793</v>
      </c>
    </row>
    <row r="5610" spans="2:2">
      <c r="B5610" s="210">
        <v>36850</v>
      </c>
    </row>
    <row r="5611" spans="2:2">
      <c r="B5611" s="210">
        <v>36851</v>
      </c>
    </row>
    <row r="5612" spans="2:2">
      <c r="B5612" s="210">
        <v>36852</v>
      </c>
    </row>
    <row r="5613" spans="2:2">
      <c r="B5613" s="210">
        <v>36853</v>
      </c>
    </row>
    <row r="5614" spans="2:2">
      <c r="B5614" s="210">
        <v>36854</v>
      </c>
    </row>
    <row r="5615" spans="2:2">
      <c r="B5615" s="210">
        <v>36855</v>
      </c>
    </row>
    <row r="5616" spans="2:2">
      <c r="B5616" s="210">
        <v>36856</v>
      </c>
    </row>
    <row r="5617" spans="2:2">
      <c r="B5617" s="210">
        <v>36858</v>
      </c>
    </row>
    <row r="5618" spans="2:2">
      <c r="B5618" s="210">
        <v>36860</v>
      </c>
    </row>
    <row r="5619" spans="2:2">
      <c r="B5619" s="210">
        <v>36861</v>
      </c>
    </row>
    <row r="5620" spans="2:2">
      <c r="B5620" s="210">
        <v>36862</v>
      </c>
    </row>
    <row r="5621" spans="2:2">
      <c r="B5621" s="210">
        <v>36865</v>
      </c>
    </row>
    <row r="5622" spans="2:2">
      <c r="B5622" s="210">
        <v>36866</v>
      </c>
    </row>
    <row r="5623" spans="2:2">
      <c r="B5623" s="210">
        <v>36871</v>
      </c>
    </row>
    <row r="5624" spans="2:2">
      <c r="B5624" s="210">
        <v>36874</v>
      </c>
    </row>
    <row r="5625" spans="2:2">
      <c r="B5625" s="210">
        <v>36875</v>
      </c>
    </row>
    <row r="5626" spans="2:2">
      <c r="B5626" s="210">
        <v>36879</v>
      </c>
    </row>
    <row r="5627" spans="2:2">
      <c r="B5627" s="210">
        <v>36901</v>
      </c>
    </row>
    <row r="5628" spans="2:2">
      <c r="B5628" s="210">
        <v>36904</v>
      </c>
    </row>
    <row r="5629" spans="2:2">
      <c r="B5629" s="210">
        <v>36907</v>
      </c>
    </row>
    <row r="5630" spans="2:2">
      <c r="B5630" s="210">
        <v>36908</v>
      </c>
    </row>
    <row r="5631" spans="2:2">
      <c r="B5631" s="210">
        <v>36910</v>
      </c>
    </row>
    <row r="5632" spans="2:2">
      <c r="B5632" s="210">
        <v>36912</v>
      </c>
    </row>
    <row r="5633" spans="2:2">
      <c r="B5633" s="210">
        <v>36913</v>
      </c>
    </row>
    <row r="5634" spans="2:2">
      <c r="B5634" s="210">
        <v>36915</v>
      </c>
    </row>
    <row r="5635" spans="2:2">
      <c r="B5635" s="210">
        <v>36916</v>
      </c>
    </row>
    <row r="5636" spans="2:2">
      <c r="B5636" s="210">
        <v>36919</v>
      </c>
    </row>
    <row r="5637" spans="2:2">
      <c r="B5637" s="210">
        <v>36921</v>
      </c>
    </row>
    <row r="5638" spans="2:2">
      <c r="B5638" s="210">
        <v>36922</v>
      </c>
    </row>
    <row r="5639" spans="2:2">
      <c r="B5639" s="210">
        <v>36925</v>
      </c>
    </row>
    <row r="5640" spans="2:2">
      <c r="B5640" s="210">
        <v>37010</v>
      </c>
    </row>
    <row r="5641" spans="2:2">
      <c r="B5641" s="210">
        <v>37012</v>
      </c>
    </row>
    <row r="5642" spans="2:2">
      <c r="B5642" s="210">
        <v>37014</v>
      </c>
    </row>
    <row r="5643" spans="2:2">
      <c r="B5643" s="210">
        <v>37015</v>
      </c>
    </row>
    <row r="5644" spans="2:2">
      <c r="B5644" s="210">
        <v>37016</v>
      </c>
    </row>
    <row r="5645" spans="2:2">
      <c r="B5645" s="210">
        <v>37018</v>
      </c>
    </row>
    <row r="5646" spans="2:2">
      <c r="B5646" s="210">
        <v>37019</v>
      </c>
    </row>
    <row r="5647" spans="2:2">
      <c r="B5647" s="210">
        <v>37020</v>
      </c>
    </row>
    <row r="5648" spans="2:2">
      <c r="B5648" s="210">
        <v>37022</v>
      </c>
    </row>
    <row r="5649" spans="2:2">
      <c r="B5649" s="210">
        <v>37023</v>
      </c>
    </row>
    <row r="5650" spans="2:2">
      <c r="B5650" s="210">
        <v>37025</v>
      </c>
    </row>
    <row r="5651" spans="2:2">
      <c r="B5651" s="210">
        <v>37026</v>
      </c>
    </row>
    <row r="5652" spans="2:2">
      <c r="B5652" s="210">
        <v>37028</v>
      </c>
    </row>
    <row r="5653" spans="2:2">
      <c r="B5653" s="210">
        <v>37029</v>
      </c>
    </row>
    <row r="5654" spans="2:2">
      <c r="B5654" s="210">
        <v>37030</v>
      </c>
    </row>
    <row r="5655" spans="2:2">
      <c r="B5655" s="210">
        <v>37031</v>
      </c>
    </row>
    <row r="5656" spans="2:2">
      <c r="B5656" s="210">
        <v>37032</v>
      </c>
    </row>
    <row r="5657" spans="2:2">
      <c r="B5657" s="210">
        <v>37033</v>
      </c>
    </row>
    <row r="5658" spans="2:2">
      <c r="B5658" s="210">
        <v>37034</v>
      </c>
    </row>
    <row r="5659" spans="2:2">
      <c r="B5659" s="210">
        <v>37035</v>
      </c>
    </row>
    <row r="5660" spans="2:2">
      <c r="B5660" s="210">
        <v>37036</v>
      </c>
    </row>
    <row r="5661" spans="2:2">
      <c r="B5661" s="210">
        <v>37037</v>
      </c>
    </row>
    <row r="5662" spans="2:2">
      <c r="B5662" s="210">
        <v>37046</v>
      </c>
    </row>
    <row r="5663" spans="2:2">
      <c r="B5663" s="210">
        <v>37047</v>
      </c>
    </row>
    <row r="5664" spans="2:2">
      <c r="B5664" s="210">
        <v>37049</v>
      </c>
    </row>
    <row r="5665" spans="2:2">
      <c r="B5665" s="210">
        <v>37050</v>
      </c>
    </row>
    <row r="5666" spans="2:2">
      <c r="B5666" s="210">
        <v>37051</v>
      </c>
    </row>
    <row r="5667" spans="2:2">
      <c r="B5667" s="210">
        <v>37052</v>
      </c>
    </row>
    <row r="5668" spans="2:2">
      <c r="B5668" s="210">
        <v>37057</v>
      </c>
    </row>
    <row r="5669" spans="2:2">
      <c r="B5669" s="210">
        <v>37058</v>
      </c>
    </row>
    <row r="5670" spans="2:2">
      <c r="B5670" s="210">
        <v>37059</v>
      </c>
    </row>
    <row r="5671" spans="2:2">
      <c r="B5671" s="210">
        <v>37060</v>
      </c>
    </row>
    <row r="5672" spans="2:2">
      <c r="B5672" s="210">
        <v>37061</v>
      </c>
    </row>
    <row r="5673" spans="2:2">
      <c r="B5673" s="210">
        <v>37074</v>
      </c>
    </row>
    <row r="5674" spans="2:2">
      <c r="B5674" s="210">
        <v>37078</v>
      </c>
    </row>
    <row r="5675" spans="2:2">
      <c r="B5675" s="210">
        <v>37079</v>
      </c>
    </row>
    <row r="5676" spans="2:2">
      <c r="B5676" s="210">
        <v>37083</v>
      </c>
    </row>
    <row r="5677" spans="2:2">
      <c r="B5677" s="210">
        <v>37085</v>
      </c>
    </row>
    <row r="5678" spans="2:2">
      <c r="B5678" s="210">
        <v>37091</v>
      </c>
    </row>
    <row r="5679" spans="2:2">
      <c r="B5679" s="210">
        <v>37095</v>
      </c>
    </row>
    <row r="5680" spans="2:2">
      <c r="B5680" s="210">
        <v>37096</v>
      </c>
    </row>
    <row r="5681" spans="2:2">
      <c r="B5681" s="210">
        <v>37097</v>
      </c>
    </row>
    <row r="5682" spans="2:2">
      <c r="B5682" s="210">
        <v>37098</v>
      </c>
    </row>
    <row r="5683" spans="2:2">
      <c r="B5683" s="210">
        <v>37101</v>
      </c>
    </row>
    <row r="5684" spans="2:2">
      <c r="B5684" s="210">
        <v>37110</v>
      </c>
    </row>
    <row r="5685" spans="2:2">
      <c r="B5685" s="210">
        <v>37118</v>
      </c>
    </row>
    <row r="5686" spans="2:2">
      <c r="B5686" s="210">
        <v>37134</v>
      </c>
    </row>
    <row r="5687" spans="2:2">
      <c r="B5687" s="210">
        <v>37137</v>
      </c>
    </row>
    <row r="5688" spans="2:2">
      <c r="B5688" s="210">
        <v>37140</v>
      </c>
    </row>
    <row r="5689" spans="2:2">
      <c r="B5689" s="210">
        <v>37141</v>
      </c>
    </row>
    <row r="5690" spans="2:2">
      <c r="B5690" s="210">
        <v>37142</v>
      </c>
    </row>
    <row r="5691" spans="2:2">
      <c r="B5691" s="210">
        <v>37143</v>
      </c>
    </row>
    <row r="5692" spans="2:2">
      <c r="B5692" s="210">
        <v>37144</v>
      </c>
    </row>
    <row r="5693" spans="2:2">
      <c r="B5693" s="210">
        <v>37145</v>
      </c>
    </row>
    <row r="5694" spans="2:2">
      <c r="B5694" s="210">
        <v>37146</v>
      </c>
    </row>
    <row r="5695" spans="2:2">
      <c r="B5695" s="210">
        <v>37147</v>
      </c>
    </row>
    <row r="5696" spans="2:2">
      <c r="B5696" s="210">
        <v>37149</v>
      </c>
    </row>
    <row r="5697" spans="2:2">
      <c r="B5697" s="210">
        <v>37150</v>
      </c>
    </row>
    <row r="5698" spans="2:2">
      <c r="B5698" s="210">
        <v>37151</v>
      </c>
    </row>
    <row r="5699" spans="2:2">
      <c r="B5699" s="210">
        <v>37152</v>
      </c>
    </row>
    <row r="5700" spans="2:2">
      <c r="B5700" s="210">
        <v>37153</v>
      </c>
    </row>
    <row r="5701" spans="2:2">
      <c r="B5701" s="210">
        <v>37160</v>
      </c>
    </row>
    <row r="5702" spans="2:2">
      <c r="B5702" s="210">
        <v>37165</v>
      </c>
    </row>
    <row r="5703" spans="2:2">
      <c r="B5703" s="210">
        <v>37166</v>
      </c>
    </row>
    <row r="5704" spans="2:2">
      <c r="B5704" s="210">
        <v>37171</v>
      </c>
    </row>
    <row r="5705" spans="2:2">
      <c r="B5705" s="210">
        <v>37172</v>
      </c>
    </row>
    <row r="5706" spans="2:2">
      <c r="B5706" s="210">
        <v>37175</v>
      </c>
    </row>
    <row r="5707" spans="2:2">
      <c r="B5707" s="210">
        <v>37178</v>
      </c>
    </row>
    <row r="5708" spans="2:2">
      <c r="B5708" s="210">
        <v>37180</v>
      </c>
    </row>
    <row r="5709" spans="2:2">
      <c r="B5709" s="210">
        <v>37181</v>
      </c>
    </row>
    <row r="5710" spans="2:2">
      <c r="B5710" s="210">
        <v>37183</v>
      </c>
    </row>
    <row r="5711" spans="2:2">
      <c r="B5711" s="210">
        <v>37184</v>
      </c>
    </row>
    <row r="5712" spans="2:2">
      <c r="B5712" s="210">
        <v>37185</v>
      </c>
    </row>
    <row r="5713" spans="2:2">
      <c r="B5713" s="210">
        <v>37186</v>
      </c>
    </row>
    <row r="5714" spans="2:2">
      <c r="B5714" s="210">
        <v>37187</v>
      </c>
    </row>
    <row r="5715" spans="2:2">
      <c r="B5715" s="210">
        <v>37190</v>
      </c>
    </row>
    <row r="5716" spans="2:2">
      <c r="B5716" s="210">
        <v>37191</v>
      </c>
    </row>
    <row r="5717" spans="2:2">
      <c r="B5717" s="210">
        <v>37301</v>
      </c>
    </row>
    <row r="5718" spans="2:2">
      <c r="B5718" s="210">
        <v>37304</v>
      </c>
    </row>
    <row r="5719" spans="2:2">
      <c r="B5719" s="210">
        <v>37305</v>
      </c>
    </row>
    <row r="5720" spans="2:2">
      <c r="B5720" s="210">
        <v>37306</v>
      </c>
    </row>
    <row r="5721" spans="2:2">
      <c r="B5721" s="210">
        <v>37307</v>
      </c>
    </row>
    <row r="5722" spans="2:2">
      <c r="B5722" s="210">
        <v>37308</v>
      </c>
    </row>
    <row r="5723" spans="2:2">
      <c r="B5723" s="210">
        <v>37309</v>
      </c>
    </row>
    <row r="5724" spans="2:2">
      <c r="B5724" s="210">
        <v>37310</v>
      </c>
    </row>
    <row r="5725" spans="2:2">
      <c r="B5725" s="210">
        <v>37313</v>
      </c>
    </row>
    <row r="5726" spans="2:2">
      <c r="B5726" s="210">
        <v>37316</v>
      </c>
    </row>
    <row r="5727" spans="2:2">
      <c r="B5727" s="210">
        <v>37317</v>
      </c>
    </row>
    <row r="5728" spans="2:2">
      <c r="B5728" s="210">
        <v>37318</v>
      </c>
    </row>
    <row r="5729" spans="2:2">
      <c r="B5729" s="210">
        <v>37321</v>
      </c>
    </row>
    <row r="5730" spans="2:2">
      <c r="B5730" s="210">
        <v>37322</v>
      </c>
    </row>
    <row r="5731" spans="2:2">
      <c r="B5731" s="210">
        <v>37324</v>
      </c>
    </row>
    <row r="5732" spans="2:2">
      <c r="B5732" s="210">
        <v>37325</v>
      </c>
    </row>
    <row r="5733" spans="2:2">
      <c r="B5733" s="210">
        <v>37326</v>
      </c>
    </row>
    <row r="5734" spans="2:2">
      <c r="B5734" s="210">
        <v>37327</v>
      </c>
    </row>
    <row r="5735" spans="2:2">
      <c r="B5735" s="210">
        <v>37328</v>
      </c>
    </row>
    <row r="5736" spans="2:2">
      <c r="B5736" s="210">
        <v>37329</v>
      </c>
    </row>
    <row r="5737" spans="2:2">
      <c r="B5737" s="210">
        <v>37330</v>
      </c>
    </row>
    <row r="5738" spans="2:2">
      <c r="B5738" s="210">
        <v>37331</v>
      </c>
    </row>
    <row r="5739" spans="2:2">
      <c r="B5739" s="210">
        <v>37332</v>
      </c>
    </row>
    <row r="5740" spans="2:2">
      <c r="B5740" s="210">
        <v>37333</v>
      </c>
    </row>
    <row r="5741" spans="2:2">
      <c r="B5741" s="210">
        <v>37334</v>
      </c>
    </row>
    <row r="5742" spans="2:2">
      <c r="B5742" s="210">
        <v>37335</v>
      </c>
    </row>
    <row r="5743" spans="2:2">
      <c r="B5743" s="210">
        <v>37336</v>
      </c>
    </row>
    <row r="5744" spans="2:2">
      <c r="B5744" s="210">
        <v>37337</v>
      </c>
    </row>
    <row r="5745" spans="2:2">
      <c r="B5745" s="210">
        <v>37338</v>
      </c>
    </row>
    <row r="5746" spans="2:2">
      <c r="B5746" s="210">
        <v>37339</v>
      </c>
    </row>
    <row r="5747" spans="2:2">
      <c r="B5747" s="210">
        <v>37340</v>
      </c>
    </row>
    <row r="5748" spans="2:2">
      <c r="B5748" s="210">
        <v>37342</v>
      </c>
    </row>
    <row r="5749" spans="2:2">
      <c r="B5749" s="210">
        <v>37345</v>
      </c>
    </row>
    <row r="5750" spans="2:2">
      <c r="B5750" s="210">
        <v>37347</v>
      </c>
    </row>
    <row r="5751" spans="2:2">
      <c r="B5751" s="210">
        <v>37348</v>
      </c>
    </row>
    <row r="5752" spans="2:2">
      <c r="B5752" s="210">
        <v>37352</v>
      </c>
    </row>
    <row r="5753" spans="2:2">
      <c r="B5753" s="210">
        <v>37353</v>
      </c>
    </row>
    <row r="5754" spans="2:2">
      <c r="B5754" s="210">
        <v>37354</v>
      </c>
    </row>
    <row r="5755" spans="2:2">
      <c r="B5755" s="210">
        <v>37355</v>
      </c>
    </row>
    <row r="5756" spans="2:2">
      <c r="B5756" s="210">
        <v>37356</v>
      </c>
    </row>
    <row r="5757" spans="2:2">
      <c r="B5757" s="210">
        <v>37357</v>
      </c>
    </row>
    <row r="5758" spans="2:2">
      <c r="B5758" s="210">
        <v>37359</v>
      </c>
    </row>
    <row r="5759" spans="2:2">
      <c r="B5759" s="210">
        <v>37360</v>
      </c>
    </row>
    <row r="5760" spans="2:2">
      <c r="B5760" s="210">
        <v>37361</v>
      </c>
    </row>
    <row r="5761" spans="2:2">
      <c r="B5761" s="210">
        <v>37362</v>
      </c>
    </row>
    <row r="5762" spans="2:2">
      <c r="B5762" s="210">
        <v>37365</v>
      </c>
    </row>
    <row r="5763" spans="2:2">
      <c r="B5763" s="210">
        <v>37366</v>
      </c>
    </row>
    <row r="5764" spans="2:2">
      <c r="B5764" s="210">
        <v>37367</v>
      </c>
    </row>
    <row r="5765" spans="2:2">
      <c r="B5765" s="210">
        <v>37369</v>
      </c>
    </row>
    <row r="5766" spans="2:2">
      <c r="B5766" s="210">
        <v>37370</v>
      </c>
    </row>
    <row r="5767" spans="2:2">
      <c r="B5767" s="210">
        <v>37373</v>
      </c>
    </row>
    <row r="5768" spans="2:2">
      <c r="B5768" s="210">
        <v>37374</v>
      </c>
    </row>
    <row r="5769" spans="2:2">
      <c r="B5769" s="210">
        <v>37375</v>
      </c>
    </row>
    <row r="5770" spans="2:2">
      <c r="B5770" s="210">
        <v>37376</v>
      </c>
    </row>
    <row r="5771" spans="2:2">
      <c r="B5771" s="210">
        <v>37378</v>
      </c>
    </row>
    <row r="5772" spans="2:2">
      <c r="B5772" s="210">
        <v>37380</v>
      </c>
    </row>
    <row r="5773" spans="2:2">
      <c r="B5773" s="210">
        <v>37381</v>
      </c>
    </row>
    <row r="5774" spans="2:2">
      <c r="B5774" s="210">
        <v>37382</v>
      </c>
    </row>
    <row r="5775" spans="2:2">
      <c r="B5775" s="210">
        <v>37383</v>
      </c>
    </row>
    <row r="5776" spans="2:2">
      <c r="B5776" s="210">
        <v>37385</v>
      </c>
    </row>
    <row r="5777" spans="2:2">
      <c r="B5777" s="210">
        <v>37387</v>
      </c>
    </row>
    <row r="5778" spans="2:2">
      <c r="B5778" s="210">
        <v>37389</v>
      </c>
    </row>
    <row r="5779" spans="2:2">
      <c r="B5779" s="210">
        <v>37391</v>
      </c>
    </row>
    <row r="5780" spans="2:2">
      <c r="B5780" s="210">
        <v>37396</v>
      </c>
    </row>
    <row r="5781" spans="2:2">
      <c r="B5781" s="210">
        <v>37397</v>
      </c>
    </row>
    <row r="5782" spans="2:2">
      <c r="B5782" s="210">
        <v>37398</v>
      </c>
    </row>
    <row r="5783" spans="2:2">
      <c r="B5783" s="210">
        <v>37616</v>
      </c>
    </row>
    <row r="5784" spans="2:2">
      <c r="B5784" s="210">
        <v>37617</v>
      </c>
    </row>
    <row r="5785" spans="2:2">
      <c r="B5785" s="210">
        <v>37640</v>
      </c>
    </row>
    <row r="5786" spans="2:2">
      <c r="B5786" s="210">
        <v>37641</v>
      </c>
    </row>
    <row r="5787" spans="2:2">
      <c r="B5787" s="210">
        <v>37642</v>
      </c>
    </row>
    <row r="5788" spans="2:2">
      <c r="B5788" s="210">
        <v>37656</v>
      </c>
    </row>
    <row r="5789" spans="2:2">
      <c r="B5789" s="210">
        <v>37657</v>
      </c>
    </row>
    <row r="5790" spans="2:2">
      <c r="B5790" s="210">
        <v>37658</v>
      </c>
    </row>
    <row r="5791" spans="2:2">
      <c r="B5791" s="210">
        <v>37680</v>
      </c>
    </row>
    <row r="5792" spans="2:2">
      <c r="B5792" s="210">
        <v>37681</v>
      </c>
    </row>
    <row r="5793" spans="2:2">
      <c r="B5793" s="210">
        <v>37683</v>
      </c>
    </row>
    <row r="5794" spans="2:2">
      <c r="B5794" s="210">
        <v>37687</v>
      </c>
    </row>
    <row r="5795" spans="2:2">
      <c r="B5795" s="210">
        <v>37688</v>
      </c>
    </row>
    <row r="5796" spans="2:2">
      <c r="B5796" s="210">
        <v>37690</v>
      </c>
    </row>
    <row r="5797" spans="2:2">
      <c r="B5797" s="210">
        <v>37691</v>
      </c>
    </row>
    <row r="5798" spans="2:2">
      <c r="B5798" s="210">
        <v>37692</v>
      </c>
    </row>
    <row r="5799" spans="2:2">
      <c r="B5799" s="210">
        <v>37694</v>
      </c>
    </row>
    <row r="5800" spans="2:2">
      <c r="B5800" s="210">
        <v>37705</v>
      </c>
    </row>
    <row r="5801" spans="2:2">
      <c r="B5801" s="210">
        <v>37708</v>
      </c>
    </row>
    <row r="5802" spans="2:2">
      <c r="B5802" s="210">
        <v>37709</v>
      </c>
    </row>
    <row r="5803" spans="2:2">
      <c r="B5803" s="210">
        <v>37710</v>
      </c>
    </row>
    <row r="5804" spans="2:2">
      <c r="B5804" s="210">
        <v>37711</v>
      </c>
    </row>
    <row r="5805" spans="2:2">
      <c r="B5805" s="210">
        <v>37713</v>
      </c>
    </row>
    <row r="5806" spans="2:2">
      <c r="B5806" s="210">
        <v>37714</v>
      </c>
    </row>
    <row r="5807" spans="2:2">
      <c r="B5807" s="210">
        <v>37715</v>
      </c>
    </row>
    <row r="5808" spans="2:2">
      <c r="B5808" s="210">
        <v>37719</v>
      </c>
    </row>
    <row r="5809" spans="2:2">
      <c r="B5809" s="210">
        <v>37721</v>
      </c>
    </row>
    <row r="5810" spans="2:2">
      <c r="B5810" s="210">
        <v>37722</v>
      </c>
    </row>
    <row r="5811" spans="2:2">
      <c r="B5811" s="210">
        <v>37723</v>
      </c>
    </row>
    <row r="5812" spans="2:2">
      <c r="B5812" s="210">
        <v>37724</v>
      </c>
    </row>
    <row r="5813" spans="2:2">
      <c r="B5813" s="210">
        <v>37725</v>
      </c>
    </row>
    <row r="5814" spans="2:2">
      <c r="B5814" s="210">
        <v>37726</v>
      </c>
    </row>
    <row r="5815" spans="2:2">
      <c r="B5815" s="210">
        <v>37727</v>
      </c>
    </row>
    <row r="5816" spans="2:2">
      <c r="B5816" s="210">
        <v>37729</v>
      </c>
    </row>
    <row r="5817" spans="2:2">
      <c r="B5817" s="210">
        <v>37731</v>
      </c>
    </row>
    <row r="5818" spans="2:2">
      <c r="B5818" s="210">
        <v>37732</v>
      </c>
    </row>
    <row r="5819" spans="2:2">
      <c r="B5819" s="210">
        <v>37733</v>
      </c>
    </row>
    <row r="5820" spans="2:2">
      <c r="B5820" s="210">
        <v>37737</v>
      </c>
    </row>
    <row r="5821" spans="2:2">
      <c r="B5821" s="210">
        <v>37738</v>
      </c>
    </row>
    <row r="5822" spans="2:2">
      <c r="B5822" s="210">
        <v>37742</v>
      </c>
    </row>
    <row r="5823" spans="2:2">
      <c r="B5823" s="210">
        <v>37743</v>
      </c>
    </row>
    <row r="5824" spans="2:2">
      <c r="B5824" s="210">
        <v>37745</v>
      </c>
    </row>
    <row r="5825" spans="2:2">
      <c r="B5825" s="210">
        <v>37748</v>
      </c>
    </row>
    <row r="5826" spans="2:2">
      <c r="B5826" s="210">
        <v>37752</v>
      </c>
    </row>
    <row r="5827" spans="2:2">
      <c r="B5827" s="210">
        <v>37753</v>
      </c>
    </row>
    <row r="5828" spans="2:2">
      <c r="B5828" s="210">
        <v>37754</v>
      </c>
    </row>
    <row r="5829" spans="2:2">
      <c r="B5829" s="210">
        <v>37755</v>
      </c>
    </row>
    <row r="5830" spans="2:2">
      <c r="B5830" s="210">
        <v>37756</v>
      </c>
    </row>
    <row r="5831" spans="2:2">
      <c r="B5831" s="210">
        <v>37757</v>
      </c>
    </row>
    <row r="5832" spans="2:2">
      <c r="B5832" s="210">
        <v>37762</v>
      </c>
    </row>
    <row r="5833" spans="2:2">
      <c r="B5833" s="210">
        <v>37763</v>
      </c>
    </row>
    <row r="5834" spans="2:2">
      <c r="B5834" s="210">
        <v>37764</v>
      </c>
    </row>
    <row r="5835" spans="2:2">
      <c r="B5835" s="210">
        <v>37765</v>
      </c>
    </row>
    <row r="5836" spans="2:2">
      <c r="B5836" s="210">
        <v>37766</v>
      </c>
    </row>
    <row r="5837" spans="2:2">
      <c r="B5837" s="210">
        <v>37769</v>
      </c>
    </row>
    <row r="5838" spans="2:2">
      <c r="B5838" s="210">
        <v>37770</v>
      </c>
    </row>
    <row r="5839" spans="2:2">
      <c r="B5839" s="210">
        <v>37774</v>
      </c>
    </row>
    <row r="5840" spans="2:2">
      <c r="B5840" s="210">
        <v>37779</v>
      </c>
    </row>
    <row r="5841" spans="2:2">
      <c r="B5841" s="210">
        <v>37806</v>
      </c>
    </row>
    <row r="5842" spans="2:2">
      <c r="B5842" s="210">
        <v>37807</v>
      </c>
    </row>
    <row r="5843" spans="2:2">
      <c r="B5843" s="210">
        <v>37809</v>
      </c>
    </row>
    <row r="5844" spans="2:2">
      <c r="B5844" s="210">
        <v>37810</v>
      </c>
    </row>
    <row r="5845" spans="2:2">
      <c r="B5845" s="210">
        <v>37811</v>
      </c>
    </row>
    <row r="5846" spans="2:2">
      <c r="B5846" s="210">
        <v>37818</v>
      </c>
    </row>
    <row r="5847" spans="2:2">
      <c r="B5847" s="210">
        <v>37819</v>
      </c>
    </row>
    <row r="5848" spans="2:2">
      <c r="B5848" s="210">
        <v>37820</v>
      </c>
    </row>
    <row r="5849" spans="2:2">
      <c r="B5849" s="210">
        <v>37821</v>
      </c>
    </row>
    <row r="5850" spans="2:2">
      <c r="B5850" s="210">
        <v>37825</v>
      </c>
    </row>
    <row r="5851" spans="2:2">
      <c r="B5851" s="210">
        <v>37826</v>
      </c>
    </row>
    <row r="5852" spans="2:2">
      <c r="B5852" s="210">
        <v>37829</v>
      </c>
    </row>
    <row r="5853" spans="2:2">
      <c r="B5853" s="210">
        <v>37841</v>
      </c>
    </row>
    <row r="5854" spans="2:2">
      <c r="B5854" s="210">
        <v>37843</v>
      </c>
    </row>
    <row r="5855" spans="2:2">
      <c r="B5855" s="210">
        <v>37845</v>
      </c>
    </row>
    <row r="5856" spans="2:2">
      <c r="B5856" s="210">
        <v>37846</v>
      </c>
    </row>
    <row r="5857" spans="2:2">
      <c r="B5857" s="210">
        <v>37847</v>
      </c>
    </row>
    <row r="5858" spans="2:2">
      <c r="B5858" s="210">
        <v>37848</v>
      </c>
    </row>
    <row r="5859" spans="2:2">
      <c r="B5859" s="210">
        <v>37852</v>
      </c>
    </row>
    <row r="5860" spans="2:2">
      <c r="B5860" s="210">
        <v>37854</v>
      </c>
    </row>
    <row r="5861" spans="2:2">
      <c r="B5861" s="210">
        <v>37857</v>
      </c>
    </row>
    <row r="5862" spans="2:2">
      <c r="B5862" s="210">
        <v>37860</v>
      </c>
    </row>
    <row r="5863" spans="2:2">
      <c r="B5863" s="210">
        <v>37861</v>
      </c>
    </row>
    <row r="5864" spans="2:2">
      <c r="B5864" s="210">
        <v>37862</v>
      </c>
    </row>
    <row r="5865" spans="2:2">
      <c r="B5865" s="210">
        <v>37863</v>
      </c>
    </row>
    <row r="5866" spans="2:2">
      <c r="B5866" s="210">
        <v>37865</v>
      </c>
    </row>
    <row r="5867" spans="2:2">
      <c r="B5867" s="210">
        <v>37866</v>
      </c>
    </row>
    <row r="5868" spans="2:2">
      <c r="B5868" s="210">
        <v>37869</v>
      </c>
    </row>
    <row r="5869" spans="2:2">
      <c r="B5869" s="210">
        <v>37870</v>
      </c>
    </row>
    <row r="5870" spans="2:2">
      <c r="B5870" s="210">
        <v>37871</v>
      </c>
    </row>
    <row r="5871" spans="2:2">
      <c r="B5871" s="210">
        <v>37872</v>
      </c>
    </row>
    <row r="5872" spans="2:2">
      <c r="B5872" s="210">
        <v>37873</v>
      </c>
    </row>
    <row r="5873" spans="2:2">
      <c r="B5873" s="210">
        <v>37874</v>
      </c>
    </row>
    <row r="5874" spans="2:2">
      <c r="B5874" s="210">
        <v>37876</v>
      </c>
    </row>
    <row r="5875" spans="2:2">
      <c r="B5875" s="210">
        <v>37878</v>
      </c>
    </row>
    <row r="5876" spans="2:2">
      <c r="B5876" s="210">
        <v>37879</v>
      </c>
    </row>
    <row r="5877" spans="2:2">
      <c r="B5877" s="210">
        <v>37880</v>
      </c>
    </row>
    <row r="5878" spans="2:2">
      <c r="B5878" s="210">
        <v>37881</v>
      </c>
    </row>
    <row r="5879" spans="2:2">
      <c r="B5879" s="210">
        <v>37882</v>
      </c>
    </row>
    <row r="5880" spans="2:2">
      <c r="B5880" s="210">
        <v>37885</v>
      </c>
    </row>
    <row r="5881" spans="2:2">
      <c r="B5881" s="210">
        <v>37886</v>
      </c>
    </row>
    <row r="5882" spans="2:2">
      <c r="B5882" s="210">
        <v>37887</v>
      </c>
    </row>
    <row r="5883" spans="2:2">
      <c r="B5883" s="210">
        <v>37888</v>
      </c>
    </row>
    <row r="5884" spans="2:2">
      <c r="B5884" s="210">
        <v>37890</v>
      </c>
    </row>
    <row r="5885" spans="2:2">
      <c r="B5885" s="210">
        <v>37891</v>
      </c>
    </row>
    <row r="5886" spans="2:2">
      <c r="B5886" s="210">
        <v>37892</v>
      </c>
    </row>
    <row r="5887" spans="2:2">
      <c r="B5887" s="210">
        <v>38001</v>
      </c>
    </row>
    <row r="5888" spans="2:2">
      <c r="B5888" s="210">
        <v>38006</v>
      </c>
    </row>
    <row r="5889" spans="2:2">
      <c r="B5889" s="210">
        <v>38007</v>
      </c>
    </row>
    <row r="5890" spans="2:2">
      <c r="B5890" s="210">
        <v>38008</v>
      </c>
    </row>
    <row r="5891" spans="2:2">
      <c r="B5891" s="210">
        <v>38012</v>
      </c>
    </row>
    <row r="5892" spans="2:2">
      <c r="B5892" s="210">
        <v>38015</v>
      </c>
    </row>
    <row r="5893" spans="2:2">
      <c r="B5893" s="210">
        <v>38019</v>
      </c>
    </row>
    <row r="5894" spans="2:2">
      <c r="B5894" s="210">
        <v>38021</v>
      </c>
    </row>
    <row r="5895" spans="2:2">
      <c r="B5895" s="210">
        <v>38023</v>
      </c>
    </row>
    <row r="5896" spans="2:2">
      <c r="B5896" s="210">
        <v>38030</v>
      </c>
    </row>
    <row r="5897" spans="2:2">
      <c r="B5897" s="210">
        <v>38034</v>
      </c>
    </row>
    <row r="5898" spans="2:2">
      <c r="B5898" s="210">
        <v>38036</v>
      </c>
    </row>
    <row r="5899" spans="2:2">
      <c r="B5899" s="210">
        <v>38037</v>
      </c>
    </row>
    <row r="5900" spans="2:2">
      <c r="B5900" s="210">
        <v>38039</v>
      </c>
    </row>
    <row r="5901" spans="2:2">
      <c r="B5901" s="210">
        <v>38040</v>
      </c>
    </row>
    <row r="5902" spans="2:2">
      <c r="B5902" s="210">
        <v>38041</v>
      </c>
    </row>
    <row r="5903" spans="2:2">
      <c r="B5903" s="210">
        <v>38042</v>
      </c>
    </row>
    <row r="5904" spans="2:2">
      <c r="B5904" s="210">
        <v>38044</v>
      </c>
    </row>
    <row r="5905" spans="2:2">
      <c r="B5905" s="210">
        <v>38046</v>
      </c>
    </row>
    <row r="5906" spans="2:2">
      <c r="B5906" s="210">
        <v>38049</v>
      </c>
    </row>
    <row r="5907" spans="2:2">
      <c r="B5907" s="210">
        <v>38052</v>
      </c>
    </row>
    <row r="5908" spans="2:2">
      <c r="B5908" s="210">
        <v>38057</v>
      </c>
    </row>
    <row r="5909" spans="2:2">
      <c r="B5909" s="210">
        <v>38059</v>
      </c>
    </row>
    <row r="5910" spans="2:2">
      <c r="B5910" s="210">
        <v>38061</v>
      </c>
    </row>
    <row r="5911" spans="2:2">
      <c r="B5911" s="210">
        <v>38063</v>
      </c>
    </row>
    <row r="5912" spans="2:2">
      <c r="B5912" s="210">
        <v>38066</v>
      </c>
    </row>
    <row r="5913" spans="2:2">
      <c r="B5913" s="210">
        <v>38067</v>
      </c>
    </row>
    <row r="5914" spans="2:2">
      <c r="B5914" s="210">
        <v>38068</v>
      </c>
    </row>
    <row r="5915" spans="2:2">
      <c r="B5915" s="210">
        <v>38069</v>
      </c>
    </row>
    <row r="5916" spans="2:2">
      <c r="B5916" s="210">
        <v>38070</v>
      </c>
    </row>
    <row r="5917" spans="2:2">
      <c r="B5917" s="210">
        <v>38074</v>
      </c>
    </row>
    <row r="5918" spans="2:2">
      <c r="B5918" s="210">
        <v>38075</v>
      </c>
    </row>
    <row r="5919" spans="2:2">
      <c r="B5919" s="210">
        <v>38076</v>
      </c>
    </row>
    <row r="5920" spans="2:2">
      <c r="B5920" s="210">
        <v>38079</v>
      </c>
    </row>
    <row r="5921" spans="2:2">
      <c r="B5921" s="210">
        <v>38080</v>
      </c>
    </row>
    <row r="5922" spans="2:2">
      <c r="B5922" s="210">
        <v>38201</v>
      </c>
    </row>
    <row r="5923" spans="2:2">
      <c r="B5923" s="210">
        <v>38220</v>
      </c>
    </row>
    <row r="5924" spans="2:2">
      <c r="B5924" s="210">
        <v>38221</v>
      </c>
    </row>
    <row r="5925" spans="2:2">
      <c r="B5925" s="210">
        <v>38222</v>
      </c>
    </row>
    <row r="5926" spans="2:2">
      <c r="B5926" s="210">
        <v>38224</v>
      </c>
    </row>
    <row r="5927" spans="2:2">
      <c r="B5927" s="210">
        <v>38225</v>
      </c>
    </row>
    <row r="5928" spans="2:2">
      <c r="B5928" s="210">
        <v>38226</v>
      </c>
    </row>
    <row r="5929" spans="2:2">
      <c r="B5929" s="210">
        <v>38229</v>
      </c>
    </row>
    <row r="5930" spans="2:2">
      <c r="B5930" s="210">
        <v>38230</v>
      </c>
    </row>
    <row r="5931" spans="2:2">
      <c r="B5931" s="210">
        <v>38231</v>
      </c>
    </row>
    <row r="5932" spans="2:2">
      <c r="B5932" s="210">
        <v>38232</v>
      </c>
    </row>
    <row r="5933" spans="2:2">
      <c r="B5933" s="210">
        <v>38233</v>
      </c>
    </row>
    <row r="5934" spans="2:2">
      <c r="B5934" s="210">
        <v>38235</v>
      </c>
    </row>
    <row r="5935" spans="2:2">
      <c r="B5935" s="210">
        <v>38236</v>
      </c>
    </row>
    <row r="5936" spans="2:2">
      <c r="B5936" s="210">
        <v>38237</v>
      </c>
    </row>
    <row r="5937" spans="2:2">
      <c r="B5937" s="210">
        <v>38238</v>
      </c>
    </row>
    <row r="5938" spans="2:2">
      <c r="B5938" s="210">
        <v>38240</v>
      </c>
    </row>
    <row r="5939" spans="2:2">
      <c r="B5939" s="210">
        <v>38241</v>
      </c>
    </row>
    <row r="5940" spans="2:2">
      <c r="B5940" s="210">
        <v>38251</v>
      </c>
    </row>
    <row r="5941" spans="2:2">
      <c r="B5941" s="210">
        <v>38253</v>
      </c>
    </row>
    <row r="5942" spans="2:2">
      <c r="B5942" s="210">
        <v>38254</v>
      </c>
    </row>
    <row r="5943" spans="2:2">
      <c r="B5943" s="210">
        <v>38255</v>
      </c>
    </row>
    <row r="5944" spans="2:2">
      <c r="B5944" s="210">
        <v>38256</v>
      </c>
    </row>
    <row r="5945" spans="2:2">
      <c r="B5945" s="210">
        <v>38257</v>
      </c>
    </row>
    <row r="5946" spans="2:2">
      <c r="B5946" s="210">
        <v>38258</v>
      </c>
    </row>
    <row r="5947" spans="2:2">
      <c r="B5947" s="210">
        <v>38259</v>
      </c>
    </row>
    <row r="5948" spans="2:2">
      <c r="B5948" s="210">
        <v>38260</v>
      </c>
    </row>
    <row r="5949" spans="2:2">
      <c r="B5949" s="210">
        <v>38261</v>
      </c>
    </row>
    <row r="5950" spans="2:2">
      <c r="B5950" s="210">
        <v>38310</v>
      </c>
    </row>
    <row r="5951" spans="2:2">
      <c r="B5951" s="210">
        <v>38311</v>
      </c>
    </row>
    <row r="5952" spans="2:2">
      <c r="B5952" s="210">
        <v>38313</v>
      </c>
    </row>
    <row r="5953" spans="2:2">
      <c r="B5953" s="210">
        <v>38315</v>
      </c>
    </row>
    <row r="5954" spans="2:2">
      <c r="B5954" s="210">
        <v>38316</v>
      </c>
    </row>
    <row r="5955" spans="2:2">
      <c r="B5955" s="210">
        <v>38317</v>
      </c>
    </row>
    <row r="5956" spans="2:2">
      <c r="B5956" s="210">
        <v>38318</v>
      </c>
    </row>
    <row r="5957" spans="2:2">
      <c r="B5957" s="210">
        <v>38320</v>
      </c>
    </row>
    <row r="5958" spans="2:2">
      <c r="B5958" s="210">
        <v>38321</v>
      </c>
    </row>
    <row r="5959" spans="2:2">
      <c r="B5959" s="210">
        <v>38326</v>
      </c>
    </row>
    <row r="5960" spans="2:2">
      <c r="B5960" s="210">
        <v>38327</v>
      </c>
    </row>
    <row r="5961" spans="2:2">
      <c r="B5961" s="210">
        <v>38328</v>
      </c>
    </row>
    <row r="5962" spans="2:2">
      <c r="B5962" s="210">
        <v>38329</v>
      </c>
    </row>
    <row r="5963" spans="2:2">
      <c r="B5963" s="210">
        <v>38330</v>
      </c>
    </row>
    <row r="5964" spans="2:2">
      <c r="B5964" s="210">
        <v>38332</v>
      </c>
    </row>
    <row r="5965" spans="2:2">
      <c r="B5965" s="210">
        <v>38333</v>
      </c>
    </row>
    <row r="5966" spans="2:2">
      <c r="B5966" s="210">
        <v>38334</v>
      </c>
    </row>
    <row r="5967" spans="2:2">
      <c r="B5967" s="210">
        <v>38337</v>
      </c>
    </row>
    <row r="5968" spans="2:2">
      <c r="B5968" s="210">
        <v>38339</v>
      </c>
    </row>
    <row r="5969" spans="2:2">
      <c r="B5969" s="210">
        <v>38340</v>
      </c>
    </row>
    <row r="5970" spans="2:2">
      <c r="B5970" s="210">
        <v>38341</v>
      </c>
    </row>
    <row r="5971" spans="2:2">
      <c r="B5971" s="210">
        <v>38342</v>
      </c>
    </row>
    <row r="5972" spans="2:2">
      <c r="B5972" s="210">
        <v>38344</v>
      </c>
    </row>
    <row r="5973" spans="2:2">
      <c r="B5973" s="210">
        <v>38345</v>
      </c>
    </row>
    <row r="5974" spans="2:2">
      <c r="B5974" s="210">
        <v>38347</v>
      </c>
    </row>
    <row r="5975" spans="2:2">
      <c r="B5975" s="210">
        <v>38348</v>
      </c>
    </row>
    <row r="5976" spans="2:2">
      <c r="B5976" s="210">
        <v>38351</v>
      </c>
    </row>
    <row r="5977" spans="2:2">
      <c r="B5977" s="210">
        <v>38352</v>
      </c>
    </row>
    <row r="5978" spans="2:2">
      <c r="B5978" s="210">
        <v>38355</v>
      </c>
    </row>
    <row r="5979" spans="2:2">
      <c r="B5979" s="210">
        <v>38356</v>
      </c>
    </row>
    <row r="5980" spans="2:2">
      <c r="B5980" s="210">
        <v>38357</v>
      </c>
    </row>
    <row r="5981" spans="2:2">
      <c r="B5981" s="210">
        <v>38359</v>
      </c>
    </row>
    <row r="5982" spans="2:2">
      <c r="B5982" s="210">
        <v>38361</v>
      </c>
    </row>
    <row r="5983" spans="2:2">
      <c r="B5983" s="210">
        <v>38363</v>
      </c>
    </row>
    <row r="5984" spans="2:2">
      <c r="B5984" s="210">
        <v>38366</v>
      </c>
    </row>
    <row r="5985" spans="2:2">
      <c r="B5985" s="210">
        <v>38367</v>
      </c>
    </row>
    <row r="5986" spans="2:2">
      <c r="B5986" s="210">
        <v>38368</v>
      </c>
    </row>
    <row r="5987" spans="2:2">
      <c r="B5987" s="210">
        <v>38369</v>
      </c>
    </row>
    <row r="5988" spans="2:2">
      <c r="B5988" s="210">
        <v>38370</v>
      </c>
    </row>
    <row r="5989" spans="2:2">
      <c r="B5989" s="210">
        <v>38371</v>
      </c>
    </row>
    <row r="5990" spans="2:2">
      <c r="B5990" s="210">
        <v>38372</v>
      </c>
    </row>
    <row r="5991" spans="2:2">
      <c r="B5991" s="210">
        <v>38374</v>
      </c>
    </row>
    <row r="5992" spans="2:2">
      <c r="B5992" s="210">
        <v>38375</v>
      </c>
    </row>
    <row r="5993" spans="2:2">
      <c r="B5993" s="210">
        <v>38376</v>
      </c>
    </row>
    <row r="5994" spans="2:2">
      <c r="B5994" s="210">
        <v>38379</v>
      </c>
    </row>
    <row r="5995" spans="2:2">
      <c r="B5995" s="210">
        <v>38380</v>
      </c>
    </row>
    <row r="5996" spans="2:2">
      <c r="B5996" s="210">
        <v>38381</v>
      </c>
    </row>
    <row r="5997" spans="2:2">
      <c r="B5997" s="210">
        <v>38382</v>
      </c>
    </row>
    <row r="5998" spans="2:2">
      <c r="B5998" s="210">
        <v>38387</v>
      </c>
    </row>
    <row r="5999" spans="2:2">
      <c r="B5999" s="210">
        <v>38388</v>
      </c>
    </row>
    <row r="6000" spans="2:2">
      <c r="B6000" s="210">
        <v>38389</v>
      </c>
    </row>
    <row r="6001" spans="2:2">
      <c r="B6001" s="210">
        <v>38390</v>
      </c>
    </row>
    <row r="6002" spans="2:2">
      <c r="B6002" s="210">
        <v>38391</v>
      </c>
    </row>
    <row r="6003" spans="2:2">
      <c r="B6003" s="210">
        <v>38392</v>
      </c>
    </row>
    <row r="6004" spans="2:2">
      <c r="B6004" s="210">
        <v>38425</v>
      </c>
    </row>
    <row r="6005" spans="2:2">
      <c r="B6005" s="210">
        <v>38449</v>
      </c>
    </row>
    <row r="6006" spans="2:2">
      <c r="B6006" s="210">
        <v>38450</v>
      </c>
    </row>
    <row r="6007" spans="2:2">
      <c r="B6007" s="210">
        <v>38451</v>
      </c>
    </row>
    <row r="6008" spans="2:2">
      <c r="B6008" s="210">
        <v>38452</v>
      </c>
    </row>
    <row r="6009" spans="2:2">
      <c r="B6009" s="210">
        <v>38453</v>
      </c>
    </row>
    <row r="6010" spans="2:2">
      <c r="B6010" s="210">
        <v>38454</v>
      </c>
    </row>
    <row r="6011" spans="2:2">
      <c r="B6011" s="210">
        <v>38455</v>
      </c>
    </row>
    <row r="6012" spans="2:2">
      <c r="B6012" s="210">
        <v>38456</v>
      </c>
    </row>
    <row r="6013" spans="2:2">
      <c r="B6013" s="210">
        <v>38457</v>
      </c>
    </row>
    <row r="6014" spans="2:2">
      <c r="B6014" s="210">
        <v>38459</v>
      </c>
    </row>
    <row r="6015" spans="2:2">
      <c r="B6015" s="210">
        <v>38460</v>
      </c>
    </row>
    <row r="6016" spans="2:2">
      <c r="B6016" s="210">
        <v>38461</v>
      </c>
    </row>
    <row r="6017" spans="2:2">
      <c r="B6017" s="210">
        <v>38462</v>
      </c>
    </row>
    <row r="6018" spans="2:2">
      <c r="B6018" s="210">
        <v>38463</v>
      </c>
    </row>
    <row r="6019" spans="2:2">
      <c r="B6019" s="210">
        <v>38468</v>
      </c>
    </row>
    <row r="6020" spans="2:2">
      <c r="B6020" s="210">
        <v>38469</v>
      </c>
    </row>
    <row r="6021" spans="2:2">
      <c r="B6021" s="210">
        <v>38471</v>
      </c>
    </row>
    <row r="6022" spans="2:2">
      <c r="B6022" s="210">
        <v>38472</v>
      </c>
    </row>
    <row r="6023" spans="2:2">
      <c r="B6023" s="210">
        <v>38473</v>
      </c>
    </row>
    <row r="6024" spans="2:2">
      <c r="B6024" s="210">
        <v>38474</v>
      </c>
    </row>
    <row r="6025" spans="2:2">
      <c r="B6025" s="210">
        <v>38475</v>
      </c>
    </row>
    <row r="6026" spans="2:2">
      <c r="B6026" s="210">
        <v>38476</v>
      </c>
    </row>
    <row r="6027" spans="2:2">
      <c r="B6027" s="210">
        <v>38477</v>
      </c>
    </row>
    <row r="6028" spans="2:2">
      <c r="B6028" s="210">
        <v>38478</v>
      </c>
    </row>
    <row r="6029" spans="2:2">
      <c r="B6029" s="210">
        <v>38481</v>
      </c>
    </row>
    <row r="6030" spans="2:2">
      <c r="B6030" s="210">
        <v>38482</v>
      </c>
    </row>
    <row r="6031" spans="2:2">
      <c r="B6031" s="210">
        <v>38483</v>
      </c>
    </row>
    <row r="6032" spans="2:2">
      <c r="B6032" s="210">
        <v>38485</v>
      </c>
    </row>
    <row r="6033" spans="2:2">
      <c r="B6033" s="210">
        <v>38486</v>
      </c>
    </row>
    <row r="6034" spans="2:2">
      <c r="B6034" s="210">
        <v>38487</v>
      </c>
    </row>
    <row r="6035" spans="2:2">
      <c r="B6035" s="210">
        <v>38488</v>
      </c>
    </row>
    <row r="6036" spans="2:2">
      <c r="B6036" s="210">
        <v>38504</v>
      </c>
    </row>
    <row r="6037" spans="2:2">
      <c r="B6037" s="210">
        <v>38541</v>
      </c>
    </row>
    <row r="6038" spans="2:2">
      <c r="B6038" s="210">
        <v>38542</v>
      </c>
    </row>
    <row r="6039" spans="2:2">
      <c r="B6039" s="210">
        <v>38543</v>
      </c>
    </row>
    <row r="6040" spans="2:2">
      <c r="B6040" s="210">
        <v>38544</v>
      </c>
    </row>
    <row r="6041" spans="2:2">
      <c r="B6041" s="210">
        <v>38545</v>
      </c>
    </row>
    <row r="6042" spans="2:2">
      <c r="B6042" s="210">
        <v>38547</v>
      </c>
    </row>
    <row r="6043" spans="2:2">
      <c r="B6043" s="210">
        <v>38548</v>
      </c>
    </row>
    <row r="6044" spans="2:2">
      <c r="B6044" s="210">
        <v>38549</v>
      </c>
    </row>
    <row r="6045" spans="2:2">
      <c r="B6045" s="210">
        <v>38551</v>
      </c>
    </row>
    <row r="6046" spans="2:2">
      <c r="B6046" s="210">
        <v>38552</v>
      </c>
    </row>
    <row r="6047" spans="2:2">
      <c r="B6047" s="210">
        <v>38553</v>
      </c>
    </row>
    <row r="6048" spans="2:2">
      <c r="B6048" s="210">
        <v>38554</v>
      </c>
    </row>
    <row r="6049" spans="2:2">
      <c r="B6049" s="210">
        <v>38555</v>
      </c>
    </row>
    <row r="6050" spans="2:2">
      <c r="B6050" s="210">
        <v>38556</v>
      </c>
    </row>
    <row r="6051" spans="2:2">
      <c r="B6051" s="210">
        <v>38558</v>
      </c>
    </row>
    <row r="6052" spans="2:2">
      <c r="B6052" s="210">
        <v>38559</v>
      </c>
    </row>
    <row r="6053" spans="2:2">
      <c r="B6053" s="210">
        <v>38560</v>
      </c>
    </row>
    <row r="6054" spans="2:2">
      <c r="B6054" s="210">
        <v>38562</v>
      </c>
    </row>
    <row r="6055" spans="2:2">
      <c r="B6055" s="210">
        <v>38563</v>
      </c>
    </row>
    <row r="6056" spans="2:2">
      <c r="B6056" s="210">
        <v>38564</v>
      </c>
    </row>
    <row r="6057" spans="2:2">
      <c r="B6057" s="210">
        <v>38565</v>
      </c>
    </row>
    <row r="6058" spans="2:2">
      <c r="B6058" s="210">
        <v>38567</v>
      </c>
    </row>
    <row r="6059" spans="2:2">
      <c r="B6059" s="210">
        <v>38568</v>
      </c>
    </row>
    <row r="6060" spans="2:2">
      <c r="B6060" s="210">
        <v>38569</v>
      </c>
    </row>
    <row r="6061" spans="2:2">
      <c r="B6061" s="210">
        <v>38570</v>
      </c>
    </row>
    <row r="6062" spans="2:2">
      <c r="B6062" s="210">
        <v>38571</v>
      </c>
    </row>
    <row r="6063" spans="2:2">
      <c r="B6063" s="210">
        <v>38572</v>
      </c>
    </row>
    <row r="6064" spans="2:2">
      <c r="B6064" s="210">
        <v>38573</v>
      </c>
    </row>
    <row r="6065" spans="2:2">
      <c r="B6065" s="210">
        <v>38574</v>
      </c>
    </row>
    <row r="6066" spans="2:2">
      <c r="B6066" s="210">
        <v>38575</v>
      </c>
    </row>
    <row r="6067" spans="2:2">
      <c r="B6067" s="210">
        <v>38577</v>
      </c>
    </row>
    <row r="6068" spans="2:2">
      <c r="B6068" s="210">
        <v>38579</v>
      </c>
    </row>
    <row r="6069" spans="2:2">
      <c r="B6069" s="210">
        <v>38580</v>
      </c>
    </row>
    <row r="6070" spans="2:2">
      <c r="B6070" s="210">
        <v>38581</v>
      </c>
    </row>
    <row r="6071" spans="2:2">
      <c r="B6071" s="210">
        <v>38582</v>
      </c>
    </row>
    <row r="6072" spans="2:2">
      <c r="B6072" s="210">
        <v>38583</v>
      </c>
    </row>
    <row r="6073" spans="2:2">
      <c r="B6073" s="210">
        <v>38585</v>
      </c>
    </row>
    <row r="6074" spans="2:2">
      <c r="B6074" s="210">
        <v>38587</v>
      </c>
    </row>
    <row r="6075" spans="2:2">
      <c r="B6075" s="210">
        <v>38588</v>
      </c>
    </row>
    <row r="6076" spans="2:2">
      <c r="B6076" s="210">
        <v>38589</v>
      </c>
    </row>
    <row r="6077" spans="2:2">
      <c r="B6077" s="210">
        <v>38601</v>
      </c>
    </row>
    <row r="6078" spans="2:2">
      <c r="B6078" s="210">
        <v>38603</v>
      </c>
    </row>
    <row r="6079" spans="2:2">
      <c r="B6079" s="210">
        <v>38610</v>
      </c>
    </row>
    <row r="6080" spans="2:2">
      <c r="B6080" s="210">
        <v>38611</v>
      </c>
    </row>
    <row r="6081" spans="2:2">
      <c r="B6081" s="210">
        <v>38614</v>
      </c>
    </row>
    <row r="6082" spans="2:2">
      <c r="B6082" s="210">
        <v>38617</v>
      </c>
    </row>
    <row r="6083" spans="2:2">
      <c r="B6083" s="210">
        <v>38618</v>
      </c>
    </row>
    <row r="6084" spans="2:2">
      <c r="B6084" s="210">
        <v>38619</v>
      </c>
    </row>
    <row r="6085" spans="2:2">
      <c r="B6085" s="210">
        <v>38620</v>
      </c>
    </row>
    <row r="6086" spans="2:2">
      <c r="B6086" s="210">
        <v>38621</v>
      </c>
    </row>
    <row r="6087" spans="2:2">
      <c r="B6087" s="210">
        <v>38622</v>
      </c>
    </row>
    <row r="6088" spans="2:2">
      <c r="B6088" s="210">
        <v>38623</v>
      </c>
    </row>
    <row r="6089" spans="2:2">
      <c r="B6089" s="210">
        <v>38625</v>
      </c>
    </row>
    <row r="6090" spans="2:2">
      <c r="B6090" s="210">
        <v>38626</v>
      </c>
    </row>
    <row r="6091" spans="2:2">
      <c r="B6091" s="210">
        <v>38627</v>
      </c>
    </row>
    <row r="6092" spans="2:2">
      <c r="B6092" s="210">
        <v>38628</v>
      </c>
    </row>
    <row r="6093" spans="2:2">
      <c r="B6093" s="210">
        <v>38629</v>
      </c>
    </row>
    <row r="6094" spans="2:2">
      <c r="B6094" s="210">
        <v>38631</v>
      </c>
    </row>
    <row r="6095" spans="2:2">
      <c r="B6095" s="210">
        <v>38633</v>
      </c>
    </row>
    <row r="6096" spans="2:2">
      <c r="B6096" s="210">
        <v>38635</v>
      </c>
    </row>
    <row r="6097" spans="2:2">
      <c r="B6097" s="210">
        <v>38639</v>
      </c>
    </row>
    <row r="6098" spans="2:2">
      <c r="B6098" s="210">
        <v>38641</v>
      </c>
    </row>
    <row r="6099" spans="2:2">
      <c r="B6099" s="210">
        <v>38642</v>
      </c>
    </row>
    <row r="6100" spans="2:2">
      <c r="B6100" s="210">
        <v>38643</v>
      </c>
    </row>
    <row r="6101" spans="2:2">
      <c r="B6101" s="210">
        <v>38644</v>
      </c>
    </row>
    <row r="6102" spans="2:2">
      <c r="B6102" s="210">
        <v>38645</v>
      </c>
    </row>
    <row r="6103" spans="2:2">
      <c r="B6103" s="210">
        <v>38646</v>
      </c>
    </row>
    <row r="6104" spans="2:2">
      <c r="B6104" s="210">
        <v>38647</v>
      </c>
    </row>
    <row r="6105" spans="2:2">
      <c r="B6105" s="210">
        <v>38649</v>
      </c>
    </row>
    <row r="6106" spans="2:2">
      <c r="B6106" s="210">
        <v>38650</v>
      </c>
    </row>
    <row r="6107" spans="2:2">
      <c r="B6107" s="210">
        <v>38652</v>
      </c>
    </row>
    <row r="6108" spans="2:2">
      <c r="B6108" s="210">
        <v>38658</v>
      </c>
    </row>
    <row r="6109" spans="2:2">
      <c r="B6109" s="210">
        <v>38659</v>
      </c>
    </row>
    <row r="6110" spans="2:2">
      <c r="B6110" s="210">
        <v>38661</v>
      </c>
    </row>
    <row r="6111" spans="2:2">
      <c r="B6111" s="210">
        <v>38663</v>
      </c>
    </row>
    <row r="6112" spans="2:2">
      <c r="B6112" s="210">
        <v>38664</v>
      </c>
    </row>
    <row r="6113" spans="2:2">
      <c r="B6113" s="210">
        <v>38665</v>
      </c>
    </row>
    <row r="6114" spans="2:2">
      <c r="B6114" s="210">
        <v>38666</v>
      </c>
    </row>
    <row r="6115" spans="2:2">
      <c r="B6115" s="210">
        <v>38668</v>
      </c>
    </row>
    <row r="6116" spans="2:2">
      <c r="B6116" s="210">
        <v>38670</v>
      </c>
    </row>
    <row r="6117" spans="2:2">
      <c r="B6117" s="210">
        <v>38673</v>
      </c>
    </row>
    <row r="6118" spans="2:2">
      <c r="B6118" s="210">
        <v>38674</v>
      </c>
    </row>
    <row r="6119" spans="2:2">
      <c r="B6119" s="210">
        <v>38675</v>
      </c>
    </row>
    <row r="6120" spans="2:2">
      <c r="B6120" s="210">
        <v>38676</v>
      </c>
    </row>
    <row r="6121" spans="2:2">
      <c r="B6121" s="210">
        <v>38683</v>
      </c>
    </row>
    <row r="6122" spans="2:2">
      <c r="B6122" s="210">
        <v>38685</v>
      </c>
    </row>
    <row r="6123" spans="2:2">
      <c r="B6123" s="210">
        <v>38720</v>
      </c>
    </row>
    <row r="6124" spans="2:2">
      <c r="B6124" s="210">
        <v>38721</v>
      </c>
    </row>
    <row r="6125" spans="2:2">
      <c r="B6125" s="210">
        <v>38725</v>
      </c>
    </row>
    <row r="6126" spans="2:2">
      <c r="B6126" s="210">
        <v>38726</v>
      </c>
    </row>
    <row r="6127" spans="2:2">
      <c r="B6127" s="210">
        <v>38730</v>
      </c>
    </row>
    <row r="6128" spans="2:2">
      <c r="B6128" s="210">
        <v>38731</v>
      </c>
    </row>
    <row r="6129" spans="2:2">
      <c r="B6129" s="210">
        <v>38736</v>
      </c>
    </row>
    <row r="6130" spans="2:2">
      <c r="B6130" s="210">
        <v>38737</v>
      </c>
    </row>
    <row r="6131" spans="2:2">
      <c r="B6131" s="210">
        <v>38738</v>
      </c>
    </row>
    <row r="6132" spans="2:2">
      <c r="B6132" s="210">
        <v>38739</v>
      </c>
    </row>
    <row r="6133" spans="2:2">
      <c r="B6133" s="210">
        <v>38740</v>
      </c>
    </row>
    <row r="6134" spans="2:2">
      <c r="B6134" s="210">
        <v>38744</v>
      </c>
    </row>
    <row r="6135" spans="2:2">
      <c r="B6135" s="210">
        <v>38745</v>
      </c>
    </row>
    <row r="6136" spans="2:2">
      <c r="B6136" s="210">
        <v>38746</v>
      </c>
    </row>
    <row r="6137" spans="2:2">
      <c r="B6137" s="210">
        <v>38748</v>
      </c>
    </row>
    <row r="6138" spans="2:2">
      <c r="B6138" s="210">
        <v>38749</v>
      </c>
    </row>
    <row r="6139" spans="2:2">
      <c r="B6139" s="210">
        <v>38751</v>
      </c>
    </row>
    <row r="6140" spans="2:2">
      <c r="B6140" s="210">
        <v>38753</v>
      </c>
    </row>
    <row r="6141" spans="2:2">
      <c r="B6141" s="210">
        <v>38754</v>
      </c>
    </row>
    <row r="6142" spans="2:2">
      <c r="B6142" s="210">
        <v>38756</v>
      </c>
    </row>
    <row r="6143" spans="2:2">
      <c r="B6143" s="210">
        <v>38759</v>
      </c>
    </row>
    <row r="6144" spans="2:2">
      <c r="B6144" s="210">
        <v>38760</v>
      </c>
    </row>
    <row r="6145" spans="2:2">
      <c r="B6145" s="210">
        <v>38761</v>
      </c>
    </row>
    <row r="6146" spans="2:2">
      <c r="B6146" s="210">
        <v>38762</v>
      </c>
    </row>
    <row r="6147" spans="2:2">
      <c r="B6147" s="210">
        <v>38764</v>
      </c>
    </row>
    <row r="6148" spans="2:2">
      <c r="B6148" s="210">
        <v>38765</v>
      </c>
    </row>
    <row r="6149" spans="2:2">
      <c r="B6149" s="210">
        <v>38767</v>
      </c>
    </row>
    <row r="6150" spans="2:2">
      <c r="B6150" s="210">
        <v>38769</v>
      </c>
    </row>
    <row r="6151" spans="2:2">
      <c r="B6151" s="210">
        <v>38771</v>
      </c>
    </row>
    <row r="6152" spans="2:2">
      <c r="B6152" s="210">
        <v>38773</v>
      </c>
    </row>
    <row r="6153" spans="2:2">
      <c r="B6153" s="210">
        <v>38774</v>
      </c>
    </row>
    <row r="6154" spans="2:2">
      <c r="B6154" s="210">
        <v>38778</v>
      </c>
    </row>
    <row r="6155" spans="2:2">
      <c r="B6155" s="210">
        <v>38780</v>
      </c>
    </row>
    <row r="6156" spans="2:2">
      <c r="B6156" s="210">
        <v>38781</v>
      </c>
    </row>
    <row r="6157" spans="2:2">
      <c r="B6157" s="210">
        <v>38821</v>
      </c>
    </row>
    <row r="6158" spans="2:2">
      <c r="B6158" s="210">
        <v>38824</v>
      </c>
    </row>
    <row r="6159" spans="2:2">
      <c r="B6159" s="210">
        <v>38826</v>
      </c>
    </row>
    <row r="6160" spans="2:2">
      <c r="B6160" s="210">
        <v>38827</v>
      </c>
    </row>
    <row r="6161" spans="2:2">
      <c r="B6161" s="210">
        <v>38828</v>
      </c>
    </row>
    <row r="6162" spans="2:2">
      <c r="B6162" s="210">
        <v>38829</v>
      </c>
    </row>
    <row r="6163" spans="2:2">
      <c r="B6163" s="210">
        <v>38833</v>
      </c>
    </row>
    <row r="6164" spans="2:2">
      <c r="B6164" s="210">
        <v>38834</v>
      </c>
    </row>
    <row r="6165" spans="2:2">
      <c r="B6165" s="210">
        <v>38838</v>
      </c>
    </row>
    <row r="6166" spans="2:2">
      <c r="B6166" s="210">
        <v>38841</v>
      </c>
    </row>
    <row r="6167" spans="2:2">
      <c r="B6167" s="210">
        <v>38843</v>
      </c>
    </row>
    <row r="6168" spans="2:2">
      <c r="B6168" s="210">
        <v>38844</v>
      </c>
    </row>
    <row r="6169" spans="2:2">
      <c r="B6169" s="210">
        <v>38846</v>
      </c>
    </row>
    <row r="6170" spans="2:2">
      <c r="B6170" s="210">
        <v>38847</v>
      </c>
    </row>
    <row r="6171" spans="2:2">
      <c r="B6171" s="210">
        <v>38848</v>
      </c>
    </row>
    <row r="6172" spans="2:2">
      <c r="B6172" s="210">
        <v>38849</v>
      </c>
    </row>
    <row r="6173" spans="2:2">
      <c r="B6173" s="210">
        <v>38850</v>
      </c>
    </row>
    <row r="6174" spans="2:2">
      <c r="B6174" s="210">
        <v>38851</v>
      </c>
    </row>
    <row r="6175" spans="2:2">
      <c r="B6175" s="210">
        <v>38852</v>
      </c>
    </row>
    <row r="6176" spans="2:2">
      <c r="B6176" s="210">
        <v>38854</v>
      </c>
    </row>
    <row r="6177" spans="2:2">
      <c r="B6177" s="210">
        <v>38855</v>
      </c>
    </row>
    <row r="6178" spans="2:2">
      <c r="B6178" s="210">
        <v>38856</v>
      </c>
    </row>
    <row r="6179" spans="2:2">
      <c r="B6179" s="210">
        <v>38858</v>
      </c>
    </row>
    <row r="6180" spans="2:2">
      <c r="B6180" s="210">
        <v>38859</v>
      </c>
    </row>
    <row r="6181" spans="2:2">
      <c r="B6181" s="210">
        <v>38860</v>
      </c>
    </row>
    <row r="6182" spans="2:2">
      <c r="B6182" s="210">
        <v>38862</v>
      </c>
    </row>
    <row r="6183" spans="2:2">
      <c r="B6183" s="210">
        <v>38863</v>
      </c>
    </row>
    <row r="6184" spans="2:2">
      <c r="B6184" s="210">
        <v>38864</v>
      </c>
    </row>
    <row r="6185" spans="2:2">
      <c r="B6185" s="210">
        <v>38865</v>
      </c>
    </row>
    <row r="6186" spans="2:2">
      <c r="B6186" s="210">
        <v>38866</v>
      </c>
    </row>
    <row r="6187" spans="2:2">
      <c r="B6187" s="210">
        <v>38868</v>
      </c>
    </row>
    <row r="6188" spans="2:2">
      <c r="B6188" s="210">
        <v>38870</v>
      </c>
    </row>
    <row r="6189" spans="2:2">
      <c r="B6189" s="210">
        <v>38871</v>
      </c>
    </row>
    <row r="6190" spans="2:2">
      <c r="B6190" s="210">
        <v>38873</v>
      </c>
    </row>
    <row r="6191" spans="2:2">
      <c r="B6191" s="210">
        <v>38874</v>
      </c>
    </row>
    <row r="6192" spans="2:2">
      <c r="B6192" s="210">
        <v>38876</v>
      </c>
    </row>
    <row r="6193" spans="2:2">
      <c r="B6193" s="210">
        <v>38877</v>
      </c>
    </row>
    <row r="6194" spans="2:2">
      <c r="B6194" s="210">
        <v>38878</v>
      </c>
    </row>
    <row r="6195" spans="2:2">
      <c r="B6195" s="210">
        <v>38880</v>
      </c>
    </row>
    <row r="6196" spans="2:2">
      <c r="B6196" s="210">
        <v>38901</v>
      </c>
    </row>
    <row r="6197" spans="2:2">
      <c r="B6197" s="210">
        <v>38912</v>
      </c>
    </row>
    <row r="6198" spans="2:2">
      <c r="B6198" s="210">
        <v>38913</v>
      </c>
    </row>
    <row r="6199" spans="2:2">
      <c r="B6199" s="210">
        <v>38914</v>
      </c>
    </row>
    <row r="6200" spans="2:2">
      <c r="B6200" s="210">
        <v>38915</v>
      </c>
    </row>
    <row r="6201" spans="2:2">
      <c r="B6201" s="210">
        <v>38916</v>
      </c>
    </row>
    <row r="6202" spans="2:2">
      <c r="B6202" s="210">
        <v>38917</v>
      </c>
    </row>
    <row r="6203" spans="2:2">
      <c r="B6203" s="210">
        <v>38920</v>
      </c>
    </row>
    <row r="6204" spans="2:2">
      <c r="B6204" s="210">
        <v>38921</v>
      </c>
    </row>
    <row r="6205" spans="2:2">
      <c r="B6205" s="210">
        <v>38922</v>
      </c>
    </row>
    <row r="6206" spans="2:2">
      <c r="B6206" s="210">
        <v>38923</v>
      </c>
    </row>
    <row r="6207" spans="2:2">
      <c r="B6207" s="210">
        <v>38924</v>
      </c>
    </row>
    <row r="6208" spans="2:2">
      <c r="B6208" s="210">
        <v>38925</v>
      </c>
    </row>
    <row r="6209" spans="2:2">
      <c r="B6209" s="210">
        <v>38926</v>
      </c>
    </row>
    <row r="6210" spans="2:2">
      <c r="B6210" s="210">
        <v>38927</v>
      </c>
    </row>
    <row r="6211" spans="2:2">
      <c r="B6211" s="210">
        <v>38928</v>
      </c>
    </row>
    <row r="6212" spans="2:2">
      <c r="B6212" s="210">
        <v>38929</v>
      </c>
    </row>
    <row r="6213" spans="2:2">
      <c r="B6213" s="210">
        <v>38940</v>
      </c>
    </row>
    <row r="6214" spans="2:2">
      <c r="B6214" s="210">
        <v>38941</v>
      </c>
    </row>
    <row r="6215" spans="2:2">
      <c r="B6215" s="210">
        <v>38943</v>
      </c>
    </row>
    <row r="6216" spans="2:2">
      <c r="B6216" s="210">
        <v>38944</v>
      </c>
    </row>
    <row r="6217" spans="2:2">
      <c r="B6217" s="210">
        <v>38946</v>
      </c>
    </row>
    <row r="6218" spans="2:2">
      <c r="B6218" s="210">
        <v>38947</v>
      </c>
    </row>
    <row r="6219" spans="2:2">
      <c r="B6219" s="210">
        <v>38948</v>
      </c>
    </row>
    <row r="6220" spans="2:2">
      <c r="B6220" s="210">
        <v>38949</v>
      </c>
    </row>
    <row r="6221" spans="2:2">
      <c r="B6221" s="210">
        <v>38950</v>
      </c>
    </row>
    <row r="6222" spans="2:2">
      <c r="B6222" s="210">
        <v>38951</v>
      </c>
    </row>
    <row r="6223" spans="2:2">
      <c r="B6223" s="210">
        <v>38952</v>
      </c>
    </row>
    <row r="6224" spans="2:2">
      <c r="B6224" s="210">
        <v>38953</v>
      </c>
    </row>
    <row r="6225" spans="2:2">
      <c r="B6225" s="210">
        <v>38954</v>
      </c>
    </row>
    <row r="6226" spans="2:2">
      <c r="B6226" s="210">
        <v>38955</v>
      </c>
    </row>
    <row r="6227" spans="2:2">
      <c r="B6227" s="210">
        <v>38957</v>
      </c>
    </row>
    <row r="6228" spans="2:2">
      <c r="B6228" s="210">
        <v>38959</v>
      </c>
    </row>
    <row r="6229" spans="2:2">
      <c r="B6229" s="210">
        <v>38960</v>
      </c>
    </row>
    <row r="6230" spans="2:2">
      <c r="B6230" s="210">
        <v>38961</v>
      </c>
    </row>
    <row r="6231" spans="2:2">
      <c r="B6231" s="210">
        <v>38963</v>
      </c>
    </row>
    <row r="6232" spans="2:2">
      <c r="B6232" s="210">
        <v>38964</v>
      </c>
    </row>
    <row r="6233" spans="2:2">
      <c r="B6233" s="210">
        <v>38965</v>
      </c>
    </row>
    <row r="6234" spans="2:2">
      <c r="B6234" s="210">
        <v>38966</v>
      </c>
    </row>
    <row r="6235" spans="2:2">
      <c r="B6235" s="210">
        <v>38967</v>
      </c>
    </row>
    <row r="6236" spans="2:2">
      <c r="B6236" s="210">
        <v>39038</v>
      </c>
    </row>
    <row r="6237" spans="2:2">
      <c r="B6237" s="210">
        <v>39039</v>
      </c>
    </row>
    <row r="6238" spans="2:2">
      <c r="B6238" s="210">
        <v>39040</v>
      </c>
    </row>
    <row r="6239" spans="2:2">
      <c r="B6239" s="210">
        <v>39041</v>
      </c>
    </row>
    <row r="6240" spans="2:2">
      <c r="B6240" s="210">
        <v>39044</v>
      </c>
    </row>
    <row r="6241" spans="2:2">
      <c r="B6241" s="210">
        <v>39045</v>
      </c>
    </row>
    <row r="6242" spans="2:2">
      <c r="B6242" s="210">
        <v>39051</v>
      </c>
    </row>
    <row r="6243" spans="2:2">
      <c r="B6243" s="210">
        <v>39054</v>
      </c>
    </row>
    <row r="6244" spans="2:2">
      <c r="B6244" s="210">
        <v>39057</v>
      </c>
    </row>
    <row r="6245" spans="2:2">
      <c r="B6245" s="210">
        <v>39059</v>
      </c>
    </row>
    <row r="6246" spans="2:2">
      <c r="B6246" s="210">
        <v>39061</v>
      </c>
    </row>
    <row r="6247" spans="2:2">
      <c r="B6247" s="210">
        <v>39062</v>
      </c>
    </row>
    <row r="6248" spans="2:2">
      <c r="B6248" s="210">
        <v>39063</v>
      </c>
    </row>
    <row r="6249" spans="2:2">
      <c r="B6249" s="210">
        <v>39066</v>
      </c>
    </row>
    <row r="6250" spans="2:2">
      <c r="B6250" s="210">
        <v>39067</v>
      </c>
    </row>
    <row r="6251" spans="2:2">
      <c r="B6251" s="210">
        <v>39069</v>
      </c>
    </row>
    <row r="6252" spans="2:2">
      <c r="B6252" s="210">
        <v>39071</v>
      </c>
    </row>
    <row r="6253" spans="2:2">
      <c r="B6253" s="210">
        <v>39072</v>
      </c>
    </row>
    <row r="6254" spans="2:2">
      <c r="B6254" s="210">
        <v>39073</v>
      </c>
    </row>
    <row r="6255" spans="2:2">
      <c r="B6255" s="210">
        <v>39074</v>
      </c>
    </row>
    <row r="6256" spans="2:2">
      <c r="B6256" s="210">
        <v>39077</v>
      </c>
    </row>
    <row r="6257" spans="2:2">
      <c r="B6257" s="210">
        <v>39078</v>
      </c>
    </row>
    <row r="6258" spans="2:2">
      <c r="B6258" s="210">
        <v>39079</v>
      </c>
    </row>
    <row r="6259" spans="2:2">
      <c r="B6259" s="210">
        <v>39080</v>
      </c>
    </row>
    <row r="6260" spans="2:2">
      <c r="B6260" s="210">
        <v>39082</v>
      </c>
    </row>
    <row r="6261" spans="2:2">
      <c r="B6261" s="210">
        <v>39083</v>
      </c>
    </row>
    <row r="6262" spans="2:2">
      <c r="B6262" s="210">
        <v>39086</v>
      </c>
    </row>
    <row r="6263" spans="2:2">
      <c r="B6263" s="210">
        <v>39087</v>
      </c>
    </row>
    <row r="6264" spans="2:2">
      <c r="B6264" s="210">
        <v>39088</v>
      </c>
    </row>
    <row r="6265" spans="2:2">
      <c r="B6265" s="210">
        <v>39090</v>
      </c>
    </row>
    <row r="6266" spans="2:2">
      <c r="B6266" s="210">
        <v>39092</v>
      </c>
    </row>
    <row r="6267" spans="2:2">
      <c r="B6267" s="210">
        <v>39094</v>
      </c>
    </row>
    <row r="6268" spans="2:2">
      <c r="B6268" s="210">
        <v>39095</v>
      </c>
    </row>
    <row r="6269" spans="2:2">
      <c r="B6269" s="210">
        <v>39096</v>
      </c>
    </row>
    <row r="6270" spans="2:2">
      <c r="B6270" s="210">
        <v>39097</v>
      </c>
    </row>
    <row r="6271" spans="2:2">
      <c r="B6271" s="210">
        <v>39107</v>
      </c>
    </row>
    <row r="6272" spans="2:2">
      <c r="B6272" s="210">
        <v>39108</v>
      </c>
    </row>
    <row r="6273" spans="2:2">
      <c r="B6273" s="210">
        <v>39109</v>
      </c>
    </row>
    <row r="6274" spans="2:2">
      <c r="B6274" s="210">
        <v>39111</v>
      </c>
    </row>
    <row r="6275" spans="2:2">
      <c r="B6275" s="210">
        <v>39112</v>
      </c>
    </row>
    <row r="6276" spans="2:2">
      <c r="B6276" s="210">
        <v>39113</v>
      </c>
    </row>
    <row r="6277" spans="2:2">
      <c r="B6277" s="210">
        <v>39114</v>
      </c>
    </row>
    <row r="6278" spans="2:2">
      <c r="B6278" s="210">
        <v>39115</v>
      </c>
    </row>
    <row r="6279" spans="2:2">
      <c r="B6279" s="210">
        <v>39116</v>
      </c>
    </row>
    <row r="6280" spans="2:2">
      <c r="B6280" s="210">
        <v>39117</v>
      </c>
    </row>
    <row r="6281" spans="2:2">
      <c r="B6281" s="210">
        <v>39119</v>
      </c>
    </row>
    <row r="6282" spans="2:2">
      <c r="B6282" s="210">
        <v>39140</v>
      </c>
    </row>
    <row r="6283" spans="2:2">
      <c r="B6283" s="210">
        <v>39144</v>
      </c>
    </row>
    <row r="6284" spans="2:2">
      <c r="B6284" s="210">
        <v>39145</v>
      </c>
    </row>
    <row r="6285" spans="2:2">
      <c r="B6285" s="210">
        <v>39146</v>
      </c>
    </row>
    <row r="6286" spans="2:2">
      <c r="B6286" s="210">
        <v>39149</v>
      </c>
    </row>
    <row r="6287" spans="2:2">
      <c r="B6287" s="210">
        <v>39150</v>
      </c>
    </row>
    <row r="6288" spans="2:2">
      <c r="B6288" s="210">
        <v>39152</v>
      </c>
    </row>
    <row r="6289" spans="2:2">
      <c r="B6289" s="210">
        <v>39153</v>
      </c>
    </row>
    <row r="6290" spans="2:2">
      <c r="B6290" s="210">
        <v>39154</v>
      </c>
    </row>
    <row r="6291" spans="2:2">
      <c r="B6291" s="210">
        <v>39156</v>
      </c>
    </row>
    <row r="6292" spans="2:2">
      <c r="B6292" s="210">
        <v>39159</v>
      </c>
    </row>
    <row r="6293" spans="2:2">
      <c r="B6293" s="210">
        <v>39160</v>
      </c>
    </row>
    <row r="6294" spans="2:2">
      <c r="B6294" s="210">
        <v>39162</v>
      </c>
    </row>
    <row r="6295" spans="2:2">
      <c r="B6295" s="210">
        <v>39166</v>
      </c>
    </row>
    <row r="6296" spans="2:2">
      <c r="B6296" s="210">
        <v>39167</v>
      </c>
    </row>
    <row r="6297" spans="2:2">
      <c r="B6297" s="210">
        <v>39168</v>
      </c>
    </row>
    <row r="6298" spans="2:2">
      <c r="B6298" s="210">
        <v>39169</v>
      </c>
    </row>
    <row r="6299" spans="2:2">
      <c r="B6299" s="210">
        <v>39170</v>
      </c>
    </row>
    <row r="6300" spans="2:2">
      <c r="B6300" s="210">
        <v>39175</v>
      </c>
    </row>
    <row r="6301" spans="2:2">
      <c r="B6301" s="210">
        <v>39176</v>
      </c>
    </row>
    <row r="6302" spans="2:2">
      <c r="B6302" s="210">
        <v>39177</v>
      </c>
    </row>
    <row r="6303" spans="2:2">
      <c r="B6303" s="210">
        <v>39179</v>
      </c>
    </row>
    <row r="6304" spans="2:2">
      <c r="B6304" s="210">
        <v>39189</v>
      </c>
    </row>
    <row r="6305" spans="2:2">
      <c r="B6305" s="210">
        <v>39191</v>
      </c>
    </row>
    <row r="6306" spans="2:2">
      <c r="B6306" s="210">
        <v>39192</v>
      </c>
    </row>
    <row r="6307" spans="2:2">
      <c r="B6307" s="210">
        <v>39194</v>
      </c>
    </row>
    <row r="6308" spans="2:2">
      <c r="B6308" s="210">
        <v>39320</v>
      </c>
    </row>
    <row r="6309" spans="2:2">
      <c r="B6309" s="210">
        <v>39322</v>
      </c>
    </row>
    <row r="6310" spans="2:2">
      <c r="B6310" s="210">
        <v>39323</v>
      </c>
    </row>
    <row r="6311" spans="2:2">
      <c r="B6311" s="210">
        <v>39324</v>
      </c>
    </row>
    <row r="6312" spans="2:2">
      <c r="B6312" s="210">
        <v>39325</v>
      </c>
    </row>
    <row r="6313" spans="2:2">
      <c r="B6313" s="210">
        <v>39326</v>
      </c>
    </row>
    <row r="6314" spans="2:2">
      <c r="B6314" s="210">
        <v>39327</v>
      </c>
    </row>
    <row r="6315" spans="2:2">
      <c r="B6315" s="210">
        <v>39328</v>
      </c>
    </row>
    <row r="6316" spans="2:2">
      <c r="B6316" s="210">
        <v>39330</v>
      </c>
    </row>
    <row r="6317" spans="2:2">
      <c r="B6317" s="210">
        <v>39332</v>
      </c>
    </row>
    <row r="6318" spans="2:2">
      <c r="B6318" s="210">
        <v>39335</v>
      </c>
    </row>
    <row r="6319" spans="2:2">
      <c r="B6319" s="210">
        <v>39336</v>
      </c>
    </row>
    <row r="6320" spans="2:2">
      <c r="B6320" s="210">
        <v>39337</v>
      </c>
    </row>
    <row r="6321" spans="2:2">
      <c r="B6321" s="210">
        <v>39338</v>
      </c>
    </row>
    <row r="6322" spans="2:2">
      <c r="B6322" s="210">
        <v>39339</v>
      </c>
    </row>
    <row r="6323" spans="2:2">
      <c r="B6323" s="210">
        <v>39341</v>
      </c>
    </row>
    <row r="6324" spans="2:2">
      <c r="B6324" s="210">
        <v>39345</v>
      </c>
    </row>
    <row r="6325" spans="2:2">
      <c r="B6325" s="210">
        <v>39346</v>
      </c>
    </row>
    <row r="6326" spans="2:2">
      <c r="B6326" s="210">
        <v>39347</v>
      </c>
    </row>
    <row r="6327" spans="2:2">
      <c r="B6327" s="210">
        <v>39348</v>
      </c>
    </row>
    <row r="6328" spans="2:2">
      <c r="B6328" s="210">
        <v>39350</v>
      </c>
    </row>
    <row r="6329" spans="2:2">
      <c r="B6329" s="210">
        <v>39352</v>
      </c>
    </row>
    <row r="6330" spans="2:2">
      <c r="B6330" s="210">
        <v>39354</v>
      </c>
    </row>
    <row r="6331" spans="2:2">
      <c r="B6331" s="210">
        <v>39355</v>
      </c>
    </row>
    <row r="6332" spans="2:2">
      <c r="B6332" s="210">
        <v>39356</v>
      </c>
    </row>
    <row r="6333" spans="2:2">
      <c r="B6333" s="210">
        <v>39358</v>
      </c>
    </row>
    <row r="6334" spans="2:2">
      <c r="B6334" s="210">
        <v>39360</v>
      </c>
    </row>
    <row r="6335" spans="2:2">
      <c r="B6335" s="210">
        <v>39361</v>
      </c>
    </row>
    <row r="6336" spans="2:2">
      <c r="B6336" s="210">
        <v>39362</v>
      </c>
    </row>
    <row r="6337" spans="2:2">
      <c r="B6337" s="210">
        <v>39363</v>
      </c>
    </row>
    <row r="6338" spans="2:2">
      <c r="B6338" s="210">
        <v>39364</v>
      </c>
    </row>
    <row r="6339" spans="2:2">
      <c r="B6339" s="210">
        <v>39365</v>
      </c>
    </row>
    <row r="6340" spans="2:2">
      <c r="B6340" s="210">
        <v>39366</v>
      </c>
    </row>
    <row r="6341" spans="2:2">
      <c r="B6341" s="210">
        <v>39367</v>
      </c>
    </row>
    <row r="6342" spans="2:2">
      <c r="B6342" s="210">
        <v>39421</v>
      </c>
    </row>
    <row r="6343" spans="2:2">
      <c r="B6343" s="210">
        <v>39422</v>
      </c>
    </row>
    <row r="6344" spans="2:2">
      <c r="B6344" s="210">
        <v>39423</v>
      </c>
    </row>
    <row r="6345" spans="2:2">
      <c r="B6345" s="210">
        <v>39425</v>
      </c>
    </row>
    <row r="6346" spans="2:2">
      <c r="B6346" s="210">
        <v>39426</v>
      </c>
    </row>
    <row r="6347" spans="2:2">
      <c r="B6347" s="210">
        <v>39427</v>
      </c>
    </row>
    <row r="6348" spans="2:2">
      <c r="B6348" s="210">
        <v>39428</v>
      </c>
    </row>
    <row r="6349" spans="2:2">
      <c r="B6349" s="210">
        <v>39429</v>
      </c>
    </row>
    <row r="6350" spans="2:2">
      <c r="B6350" s="210">
        <v>39437</v>
      </c>
    </row>
    <row r="6351" spans="2:2">
      <c r="B6351" s="210">
        <v>39439</v>
      </c>
    </row>
    <row r="6352" spans="2:2">
      <c r="B6352" s="210">
        <v>39443</v>
      </c>
    </row>
    <row r="6353" spans="2:2">
      <c r="B6353" s="210">
        <v>39451</v>
      </c>
    </row>
    <row r="6354" spans="2:2">
      <c r="B6354" s="210">
        <v>39452</v>
      </c>
    </row>
    <row r="6355" spans="2:2">
      <c r="B6355" s="210">
        <v>39455</v>
      </c>
    </row>
    <row r="6356" spans="2:2">
      <c r="B6356" s="210">
        <v>39456</v>
      </c>
    </row>
    <row r="6357" spans="2:2">
      <c r="B6357" s="210">
        <v>39459</v>
      </c>
    </row>
    <row r="6358" spans="2:2">
      <c r="B6358" s="210">
        <v>39461</v>
      </c>
    </row>
    <row r="6359" spans="2:2">
      <c r="B6359" s="210">
        <v>39462</v>
      </c>
    </row>
    <row r="6360" spans="2:2">
      <c r="B6360" s="210">
        <v>39464</v>
      </c>
    </row>
    <row r="6361" spans="2:2">
      <c r="B6361" s="210">
        <v>39466</v>
      </c>
    </row>
    <row r="6362" spans="2:2">
      <c r="B6362" s="210">
        <v>39470</v>
      </c>
    </row>
    <row r="6363" spans="2:2">
      <c r="B6363" s="210">
        <v>39474</v>
      </c>
    </row>
    <row r="6364" spans="2:2">
      <c r="B6364" s="210">
        <v>39475</v>
      </c>
    </row>
    <row r="6365" spans="2:2">
      <c r="B6365" s="210">
        <v>39476</v>
      </c>
    </row>
    <row r="6366" spans="2:2">
      <c r="B6366" s="210">
        <v>39477</v>
      </c>
    </row>
    <row r="6367" spans="2:2">
      <c r="B6367" s="210">
        <v>39478</v>
      </c>
    </row>
    <row r="6368" spans="2:2">
      <c r="B6368" s="210">
        <v>39479</v>
      </c>
    </row>
    <row r="6369" spans="2:2">
      <c r="B6369" s="210">
        <v>39480</v>
      </c>
    </row>
    <row r="6370" spans="2:2">
      <c r="B6370" s="210">
        <v>39481</v>
      </c>
    </row>
    <row r="6371" spans="2:2">
      <c r="B6371" s="210">
        <v>39482</v>
      </c>
    </row>
    <row r="6372" spans="2:2">
      <c r="B6372" s="210">
        <v>39483</v>
      </c>
    </row>
    <row r="6373" spans="2:2">
      <c r="B6373" s="210">
        <v>39556</v>
      </c>
    </row>
    <row r="6374" spans="2:2">
      <c r="B6374" s="210">
        <v>39561</v>
      </c>
    </row>
    <row r="6375" spans="2:2">
      <c r="B6375" s="210">
        <v>39562</v>
      </c>
    </row>
    <row r="6376" spans="2:2">
      <c r="B6376" s="210">
        <v>39565</v>
      </c>
    </row>
    <row r="6377" spans="2:2">
      <c r="B6377" s="210">
        <v>39572</v>
      </c>
    </row>
    <row r="6378" spans="2:2">
      <c r="B6378" s="210">
        <v>39573</v>
      </c>
    </row>
    <row r="6379" spans="2:2">
      <c r="B6379" s="210">
        <v>39574</v>
      </c>
    </row>
    <row r="6380" spans="2:2">
      <c r="B6380" s="210">
        <v>39577</v>
      </c>
    </row>
    <row r="6381" spans="2:2">
      <c r="B6381" s="210">
        <v>39601</v>
      </c>
    </row>
    <row r="6382" spans="2:2">
      <c r="B6382" s="210">
        <v>39629</v>
      </c>
    </row>
    <row r="6383" spans="2:2">
      <c r="B6383" s="210">
        <v>39631</v>
      </c>
    </row>
    <row r="6384" spans="2:2">
      <c r="B6384" s="210">
        <v>39632</v>
      </c>
    </row>
    <row r="6385" spans="2:2">
      <c r="B6385" s="210">
        <v>39633</v>
      </c>
    </row>
    <row r="6386" spans="2:2">
      <c r="B6386" s="210">
        <v>39638</v>
      </c>
    </row>
    <row r="6387" spans="2:2">
      <c r="B6387" s="210">
        <v>39641</v>
      </c>
    </row>
    <row r="6388" spans="2:2">
      <c r="B6388" s="210">
        <v>39643</v>
      </c>
    </row>
    <row r="6389" spans="2:2">
      <c r="B6389" s="210">
        <v>39645</v>
      </c>
    </row>
    <row r="6390" spans="2:2">
      <c r="B6390" s="210">
        <v>39647</v>
      </c>
    </row>
    <row r="6391" spans="2:2">
      <c r="B6391" s="210">
        <v>39652</v>
      </c>
    </row>
    <row r="6392" spans="2:2">
      <c r="B6392" s="210">
        <v>39653</v>
      </c>
    </row>
    <row r="6393" spans="2:2">
      <c r="B6393" s="210">
        <v>39654</v>
      </c>
    </row>
    <row r="6394" spans="2:2">
      <c r="B6394" s="210">
        <v>39656</v>
      </c>
    </row>
    <row r="6395" spans="2:2">
      <c r="B6395" s="210">
        <v>39657</v>
      </c>
    </row>
    <row r="6396" spans="2:2">
      <c r="B6396" s="210">
        <v>39661</v>
      </c>
    </row>
    <row r="6397" spans="2:2">
      <c r="B6397" s="210">
        <v>39662</v>
      </c>
    </row>
    <row r="6398" spans="2:2">
      <c r="B6398" s="210">
        <v>39663</v>
      </c>
    </row>
    <row r="6399" spans="2:2">
      <c r="B6399" s="210">
        <v>39664</v>
      </c>
    </row>
    <row r="6400" spans="2:2">
      <c r="B6400" s="210">
        <v>39665</v>
      </c>
    </row>
    <row r="6401" spans="2:2">
      <c r="B6401" s="210">
        <v>39666</v>
      </c>
    </row>
    <row r="6402" spans="2:2">
      <c r="B6402" s="210">
        <v>39667</v>
      </c>
    </row>
    <row r="6403" spans="2:2">
      <c r="B6403" s="210">
        <v>39668</v>
      </c>
    </row>
    <row r="6404" spans="2:2">
      <c r="B6404" s="210">
        <v>39669</v>
      </c>
    </row>
    <row r="6405" spans="2:2">
      <c r="B6405" s="210">
        <v>39730</v>
      </c>
    </row>
    <row r="6406" spans="2:2">
      <c r="B6406" s="210">
        <v>39735</v>
      </c>
    </row>
    <row r="6407" spans="2:2">
      <c r="B6407" s="210">
        <v>39736</v>
      </c>
    </row>
    <row r="6408" spans="2:2">
      <c r="B6408" s="210">
        <v>39737</v>
      </c>
    </row>
    <row r="6409" spans="2:2">
      <c r="B6409" s="210">
        <v>39739</v>
      </c>
    </row>
    <row r="6410" spans="2:2">
      <c r="B6410" s="210">
        <v>39740</v>
      </c>
    </row>
    <row r="6411" spans="2:2">
      <c r="B6411" s="210">
        <v>39741</v>
      </c>
    </row>
    <row r="6412" spans="2:2">
      <c r="B6412" s="210">
        <v>39743</v>
      </c>
    </row>
    <row r="6413" spans="2:2">
      <c r="B6413" s="210">
        <v>39744</v>
      </c>
    </row>
    <row r="6414" spans="2:2">
      <c r="B6414" s="210">
        <v>39745</v>
      </c>
    </row>
    <row r="6415" spans="2:2">
      <c r="B6415" s="210">
        <v>39746</v>
      </c>
    </row>
    <row r="6416" spans="2:2">
      <c r="B6416" s="210">
        <v>39747</v>
      </c>
    </row>
    <row r="6417" spans="2:2">
      <c r="B6417" s="210">
        <v>39750</v>
      </c>
    </row>
    <row r="6418" spans="2:2">
      <c r="B6418" s="210">
        <v>39751</v>
      </c>
    </row>
    <row r="6419" spans="2:2">
      <c r="B6419" s="210">
        <v>39752</v>
      </c>
    </row>
    <row r="6420" spans="2:2">
      <c r="B6420" s="210">
        <v>39753</v>
      </c>
    </row>
    <row r="6421" spans="2:2">
      <c r="B6421" s="210">
        <v>39754</v>
      </c>
    </row>
    <row r="6422" spans="2:2">
      <c r="B6422" s="210">
        <v>39755</v>
      </c>
    </row>
    <row r="6423" spans="2:2">
      <c r="B6423" s="210">
        <v>39756</v>
      </c>
    </row>
    <row r="6424" spans="2:2">
      <c r="B6424" s="210">
        <v>39762</v>
      </c>
    </row>
    <row r="6425" spans="2:2">
      <c r="B6425" s="210">
        <v>39766</v>
      </c>
    </row>
    <row r="6426" spans="2:2">
      <c r="B6426" s="210">
        <v>39767</v>
      </c>
    </row>
    <row r="6427" spans="2:2">
      <c r="B6427" s="210">
        <v>39769</v>
      </c>
    </row>
    <row r="6428" spans="2:2">
      <c r="B6428" s="210">
        <v>39772</v>
      </c>
    </row>
    <row r="6429" spans="2:2">
      <c r="B6429" s="210">
        <v>39773</v>
      </c>
    </row>
    <row r="6430" spans="2:2">
      <c r="B6430" s="210">
        <v>39776</v>
      </c>
    </row>
    <row r="6431" spans="2:2">
      <c r="B6431" s="210">
        <v>39813</v>
      </c>
    </row>
    <row r="6432" spans="2:2">
      <c r="B6432" s="210">
        <v>39815</v>
      </c>
    </row>
    <row r="6433" spans="2:2">
      <c r="B6433" s="210">
        <v>39817</v>
      </c>
    </row>
    <row r="6434" spans="2:2">
      <c r="B6434" s="210">
        <v>39819</v>
      </c>
    </row>
    <row r="6435" spans="2:2">
      <c r="B6435" s="210">
        <v>39823</v>
      </c>
    </row>
    <row r="6436" spans="2:2">
      <c r="B6436" s="210">
        <v>39824</v>
      </c>
    </row>
    <row r="6437" spans="2:2">
      <c r="B6437" s="210">
        <v>39825</v>
      </c>
    </row>
    <row r="6438" spans="2:2">
      <c r="B6438" s="210">
        <v>39826</v>
      </c>
    </row>
    <row r="6439" spans="2:2">
      <c r="B6439" s="210">
        <v>39827</v>
      </c>
    </row>
    <row r="6440" spans="2:2">
      <c r="B6440" s="210">
        <v>39828</v>
      </c>
    </row>
    <row r="6441" spans="2:2">
      <c r="B6441" s="210">
        <v>39834</v>
      </c>
    </row>
    <row r="6442" spans="2:2">
      <c r="B6442" s="210">
        <v>39836</v>
      </c>
    </row>
    <row r="6443" spans="2:2">
      <c r="B6443" s="210">
        <v>39837</v>
      </c>
    </row>
    <row r="6444" spans="2:2">
      <c r="B6444" s="210">
        <v>39840</v>
      </c>
    </row>
    <row r="6445" spans="2:2">
      <c r="B6445" s="210">
        <v>39841</v>
      </c>
    </row>
    <row r="6446" spans="2:2">
      <c r="B6446" s="210">
        <v>39842</v>
      </c>
    </row>
    <row r="6447" spans="2:2">
      <c r="B6447" s="210">
        <v>39845</v>
      </c>
    </row>
    <row r="6448" spans="2:2">
      <c r="B6448" s="210">
        <v>39846</v>
      </c>
    </row>
    <row r="6449" spans="2:2">
      <c r="B6449" s="210">
        <v>39851</v>
      </c>
    </row>
    <row r="6450" spans="2:2">
      <c r="B6450" s="210">
        <v>39854</v>
      </c>
    </row>
    <row r="6451" spans="2:2">
      <c r="B6451" s="210">
        <v>39859</v>
      </c>
    </row>
    <row r="6452" spans="2:2">
      <c r="B6452" s="210">
        <v>39861</v>
      </c>
    </row>
    <row r="6453" spans="2:2">
      <c r="B6453" s="210">
        <v>39862</v>
      </c>
    </row>
    <row r="6454" spans="2:2">
      <c r="B6454" s="210">
        <v>39866</v>
      </c>
    </row>
    <row r="6455" spans="2:2">
      <c r="B6455" s="210">
        <v>39867</v>
      </c>
    </row>
    <row r="6456" spans="2:2">
      <c r="B6456" s="210">
        <v>39870</v>
      </c>
    </row>
    <row r="6457" spans="2:2">
      <c r="B6457" s="210">
        <v>39877</v>
      </c>
    </row>
    <row r="6458" spans="2:2">
      <c r="B6458" s="210">
        <v>39886</v>
      </c>
    </row>
    <row r="6459" spans="2:2">
      <c r="B6459" s="210">
        <v>39897</v>
      </c>
    </row>
    <row r="6460" spans="2:2">
      <c r="B6460" s="210">
        <v>40003</v>
      </c>
    </row>
    <row r="6461" spans="2:2">
      <c r="B6461" s="210">
        <v>40004</v>
      </c>
    </row>
    <row r="6462" spans="2:2">
      <c r="B6462" s="210">
        <v>40006</v>
      </c>
    </row>
    <row r="6463" spans="2:2">
      <c r="B6463" s="210">
        <v>40007</v>
      </c>
    </row>
    <row r="6464" spans="2:2">
      <c r="B6464" s="210">
        <v>40008</v>
      </c>
    </row>
    <row r="6465" spans="2:2">
      <c r="B6465" s="210">
        <v>40009</v>
      </c>
    </row>
    <row r="6466" spans="2:2">
      <c r="B6466" s="210">
        <v>40011</v>
      </c>
    </row>
    <row r="6467" spans="2:2">
      <c r="B6467" s="210">
        <v>40012</v>
      </c>
    </row>
    <row r="6468" spans="2:2">
      <c r="B6468" s="210">
        <v>40013</v>
      </c>
    </row>
    <row r="6469" spans="2:2">
      <c r="B6469" s="210">
        <v>40019</v>
      </c>
    </row>
    <row r="6470" spans="2:2">
      <c r="B6470" s="210">
        <v>40022</v>
      </c>
    </row>
    <row r="6471" spans="2:2">
      <c r="B6471" s="210">
        <v>40023</v>
      </c>
    </row>
    <row r="6472" spans="2:2">
      <c r="B6472" s="210">
        <v>40033</v>
      </c>
    </row>
    <row r="6473" spans="2:2">
      <c r="B6473" s="210">
        <v>40036</v>
      </c>
    </row>
    <row r="6474" spans="2:2">
      <c r="B6474" s="210">
        <v>40037</v>
      </c>
    </row>
    <row r="6475" spans="2:2">
      <c r="B6475" s="210">
        <v>40040</v>
      </c>
    </row>
    <row r="6476" spans="2:2">
      <c r="B6476" s="210">
        <v>40045</v>
      </c>
    </row>
    <row r="6477" spans="2:2">
      <c r="B6477" s="210">
        <v>40046</v>
      </c>
    </row>
    <row r="6478" spans="2:2">
      <c r="B6478" s="210">
        <v>40050</v>
      </c>
    </row>
    <row r="6479" spans="2:2">
      <c r="B6479" s="210">
        <v>40051</v>
      </c>
    </row>
    <row r="6480" spans="2:2">
      <c r="B6480" s="210">
        <v>40052</v>
      </c>
    </row>
    <row r="6481" spans="2:2">
      <c r="B6481" s="210">
        <v>40055</v>
      </c>
    </row>
    <row r="6482" spans="2:2">
      <c r="B6482" s="210">
        <v>40057</v>
      </c>
    </row>
    <row r="6483" spans="2:2">
      <c r="B6483" s="210">
        <v>40060</v>
      </c>
    </row>
    <row r="6484" spans="2:2">
      <c r="B6484" s="210">
        <v>40061</v>
      </c>
    </row>
    <row r="6485" spans="2:2">
      <c r="B6485" s="210">
        <v>40062</v>
      </c>
    </row>
    <row r="6486" spans="2:2">
      <c r="B6486" s="210">
        <v>40063</v>
      </c>
    </row>
    <row r="6487" spans="2:2">
      <c r="B6487" s="210">
        <v>40065</v>
      </c>
    </row>
    <row r="6488" spans="2:2">
      <c r="B6488" s="210">
        <v>40068</v>
      </c>
    </row>
    <row r="6489" spans="2:2">
      <c r="B6489" s="210">
        <v>40069</v>
      </c>
    </row>
    <row r="6490" spans="2:2">
      <c r="B6490" s="210">
        <v>40070</v>
      </c>
    </row>
    <row r="6491" spans="2:2">
      <c r="B6491" s="210">
        <v>40071</v>
      </c>
    </row>
    <row r="6492" spans="2:2">
      <c r="B6492" s="210">
        <v>40075</v>
      </c>
    </row>
    <row r="6493" spans="2:2">
      <c r="B6493" s="210">
        <v>40076</v>
      </c>
    </row>
    <row r="6494" spans="2:2">
      <c r="B6494" s="210">
        <v>40077</v>
      </c>
    </row>
    <row r="6495" spans="2:2">
      <c r="B6495" s="210">
        <v>40078</v>
      </c>
    </row>
    <row r="6496" spans="2:2">
      <c r="B6496" s="210">
        <v>40104</v>
      </c>
    </row>
    <row r="6497" spans="2:2">
      <c r="B6497" s="210">
        <v>40107</v>
      </c>
    </row>
    <row r="6498" spans="2:2">
      <c r="B6498" s="210">
        <v>40108</v>
      </c>
    </row>
    <row r="6499" spans="2:2">
      <c r="B6499" s="210">
        <v>40110</v>
      </c>
    </row>
    <row r="6500" spans="2:2">
      <c r="B6500" s="210">
        <v>40111</v>
      </c>
    </row>
    <row r="6501" spans="2:2">
      <c r="B6501" s="210">
        <v>40115</v>
      </c>
    </row>
    <row r="6502" spans="2:2">
      <c r="B6502" s="210">
        <v>40117</v>
      </c>
    </row>
    <row r="6503" spans="2:2">
      <c r="B6503" s="210">
        <v>40119</v>
      </c>
    </row>
    <row r="6504" spans="2:2">
      <c r="B6504" s="210">
        <v>40140</v>
      </c>
    </row>
    <row r="6505" spans="2:2">
      <c r="B6505" s="210">
        <v>40142</v>
      </c>
    </row>
    <row r="6506" spans="2:2">
      <c r="B6506" s="210">
        <v>40143</v>
      </c>
    </row>
    <row r="6507" spans="2:2">
      <c r="B6507" s="210">
        <v>40144</v>
      </c>
    </row>
    <row r="6508" spans="2:2">
      <c r="B6508" s="210">
        <v>40145</v>
      </c>
    </row>
    <row r="6509" spans="2:2">
      <c r="B6509" s="210">
        <v>40146</v>
      </c>
    </row>
    <row r="6510" spans="2:2">
      <c r="B6510" s="210">
        <v>40150</v>
      </c>
    </row>
    <row r="6511" spans="2:2">
      <c r="B6511" s="210">
        <v>40152</v>
      </c>
    </row>
    <row r="6512" spans="2:2">
      <c r="B6512" s="210">
        <v>40153</v>
      </c>
    </row>
    <row r="6513" spans="2:2">
      <c r="B6513" s="210">
        <v>40157</v>
      </c>
    </row>
    <row r="6514" spans="2:2">
      <c r="B6514" s="210">
        <v>40161</v>
      </c>
    </row>
    <row r="6515" spans="2:2">
      <c r="B6515" s="210">
        <v>40162</v>
      </c>
    </row>
    <row r="6516" spans="2:2">
      <c r="B6516" s="210">
        <v>40164</v>
      </c>
    </row>
    <row r="6517" spans="2:2">
      <c r="B6517" s="210">
        <v>40170</v>
      </c>
    </row>
    <row r="6518" spans="2:2">
      <c r="B6518" s="210">
        <v>40171</v>
      </c>
    </row>
    <row r="6519" spans="2:2">
      <c r="B6519" s="210">
        <v>40175</v>
      </c>
    </row>
    <row r="6520" spans="2:2">
      <c r="B6520" s="210">
        <v>40176</v>
      </c>
    </row>
    <row r="6521" spans="2:2">
      <c r="B6521" s="210">
        <v>40177</v>
      </c>
    </row>
    <row r="6522" spans="2:2">
      <c r="B6522" s="210">
        <v>40178</v>
      </c>
    </row>
    <row r="6523" spans="2:2">
      <c r="B6523" s="210">
        <v>40310</v>
      </c>
    </row>
    <row r="6524" spans="2:2">
      <c r="B6524" s="210">
        <v>40311</v>
      </c>
    </row>
    <row r="6525" spans="2:2">
      <c r="B6525" s="210">
        <v>40312</v>
      </c>
    </row>
    <row r="6526" spans="2:2">
      <c r="B6526" s="210">
        <v>40313</v>
      </c>
    </row>
    <row r="6527" spans="2:2">
      <c r="B6527" s="210">
        <v>40316</v>
      </c>
    </row>
    <row r="6528" spans="2:2">
      <c r="B6528" s="210">
        <v>40317</v>
      </c>
    </row>
    <row r="6529" spans="2:2">
      <c r="B6529" s="210">
        <v>40319</v>
      </c>
    </row>
    <row r="6530" spans="2:2">
      <c r="B6530" s="210">
        <v>40322</v>
      </c>
    </row>
    <row r="6531" spans="2:2">
      <c r="B6531" s="210">
        <v>40328</v>
      </c>
    </row>
    <row r="6532" spans="2:2">
      <c r="B6532" s="210">
        <v>40330</v>
      </c>
    </row>
    <row r="6533" spans="2:2">
      <c r="B6533" s="210">
        <v>40334</v>
      </c>
    </row>
    <row r="6534" spans="2:2">
      <c r="B6534" s="210">
        <v>40336</v>
      </c>
    </row>
    <row r="6535" spans="2:2">
      <c r="B6535" s="210">
        <v>40337</v>
      </c>
    </row>
    <row r="6536" spans="2:2">
      <c r="B6536" s="210">
        <v>40339</v>
      </c>
    </row>
    <row r="6537" spans="2:2">
      <c r="B6537" s="210">
        <v>40342</v>
      </c>
    </row>
    <row r="6538" spans="2:2">
      <c r="B6538" s="210">
        <v>40346</v>
      </c>
    </row>
    <row r="6539" spans="2:2">
      <c r="B6539" s="210">
        <v>40348</v>
      </c>
    </row>
    <row r="6540" spans="2:2">
      <c r="B6540" s="210">
        <v>40350</v>
      </c>
    </row>
    <row r="6541" spans="2:2">
      <c r="B6541" s="210">
        <v>40351</v>
      </c>
    </row>
    <row r="6542" spans="2:2">
      <c r="B6542" s="210">
        <v>40355</v>
      </c>
    </row>
    <row r="6543" spans="2:2">
      <c r="B6543" s="210">
        <v>40358</v>
      </c>
    </row>
    <row r="6544" spans="2:2">
      <c r="B6544" s="210">
        <v>40359</v>
      </c>
    </row>
    <row r="6545" spans="2:2">
      <c r="B6545" s="210">
        <v>40360</v>
      </c>
    </row>
    <row r="6546" spans="2:2">
      <c r="B6546" s="210">
        <v>40361</v>
      </c>
    </row>
    <row r="6547" spans="2:2">
      <c r="B6547" s="210">
        <v>40363</v>
      </c>
    </row>
    <row r="6548" spans="2:2">
      <c r="B6548" s="210">
        <v>40370</v>
      </c>
    </row>
    <row r="6549" spans="2:2">
      <c r="B6549" s="210">
        <v>40371</v>
      </c>
    </row>
    <row r="6550" spans="2:2">
      <c r="B6550" s="210">
        <v>40372</v>
      </c>
    </row>
    <row r="6551" spans="2:2">
      <c r="B6551" s="210">
        <v>40374</v>
      </c>
    </row>
    <row r="6552" spans="2:2">
      <c r="B6552" s="210">
        <v>40376</v>
      </c>
    </row>
    <row r="6553" spans="2:2">
      <c r="B6553" s="210">
        <v>40379</v>
      </c>
    </row>
    <row r="6554" spans="2:2">
      <c r="B6554" s="210">
        <v>40380</v>
      </c>
    </row>
    <row r="6555" spans="2:2">
      <c r="B6555" s="210">
        <v>40385</v>
      </c>
    </row>
    <row r="6556" spans="2:2">
      <c r="B6556" s="210">
        <v>40387</v>
      </c>
    </row>
    <row r="6557" spans="2:2">
      <c r="B6557" s="210">
        <v>40402</v>
      </c>
    </row>
    <row r="6558" spans="2:2">
      <c r="B6558" s="210">
        <v>40409</v>
      </c>
    </row>
    <row r="6559" spans="2:2">
      <c r="B6559" s="210">
        <v>40419</v>
      </c>
    </row>
    <row r="6560" spans="2:2">
      <c r="B6560" s="210">
        <v>40434</v>
      </c>
    </row>
    <row r="6561" spans="2:2">
      <c r="B6561" s="210">
        <v>40437</v>
      </c>
    </row>
    <row r="6562" spans="2:2">
      <c r="B6562" s="210">
        <v>40440</v>
      </c>
    </row>
    <row r="6563" spans="2:2">
      <c r="B6563" s="210">
        <v>40442</v>
      </c>
    </row>
    <row r="6564" spans="2:2">
      <c r="B6564" s="210">
        <v>40444</v>
      </c>
    </row>
    <row r="6565" spans="2:2">
      <c r="B6565" s="210">
        <v>40445</v>
      </c>
    </row>
    <row r="6566" spans="2:2">
      <c r="B6566" s="210">
        <v>40447</v>
      </c>
    </row>
    <row r="6567" spans="2:2">
      <c r="B6567" s="210">
        <v>40456</v>
      </c>
    </row>
    <row r="6568" spans="2:2">
      <c r="B6568" s="210">
        <v>40460</v>
      </c>
    </row>
    <row r="6569" spans="2:2">
      <c r="B6569" s="210">
        <v>40461</v>
      </c>
    </row>
    <row r="6570" spans="2:2">
      <c r="B6570" s="210">
        <v>40464</v>
      </c>
    </row>
    <row r="6571" spans="2:2">
      <c r="B6571" s="210">
        <v>40468</v>
      </c>
    </row>
    <row r="6572" spans="2:2">
      <c r="B6572" s="210">
        <v>40472</v>
      </c>
    </row>
    <row r="6573" spans="2:2">
      <c r="B6573" s="210">
        <v>40473</v>
      </c>
    </row>
    <row r="6574" spans="2:2">
      <c r="B6574" s="210">
        <v>40481</v>
      </c>
    </row>
    <row r="6575" spans="2:2">
      <c r="B6575" s="210">
        <v>40484</v>
      </c>
    </row>
    <row r="6576" spans="2:2">
      <c r="B6576" s="210">
        <v>40486</v>
      </c>
    </row>
    <row r="6577" spans="2:2">
      <c r="B6577" s="210">
        <v>40488</v>
      </c>
    </row>
    <row r="6578" spans="2:2">
      <c r="B6578" s="210">
        <v>40489</v>
      </c>
    </row>
    <row r="6579" spans="2:2">
      <c r="B6579" s="210">
        <v>40701</v>
      </c>
    </row>
    <row r="6580" spans="2:2">
      <c r="B6580" s="210">
        <v>40729</v>
      </c>
    </row>
    <row r="6581" spans="2:2">
      <c r="B6581" s="210">
        <v>40734</v>
      </c>
    </row>
    <row r="6582" spans="2:2">
      <c r="B6582" s="210">
        <v>40737</v>
      </c>
    </row>
    <row r="6583" spans="2:2">
      <c r="B6583" s="210">
        <v>40740</v>
      </c>
    </row>
    <row r="6584" spans="2:2">
      <c r="B6584" s="210">
        <v>40741</v>
      </c>
    </row>
    <row r="6585" spans="2:2">
      <c r="B6585" s="210">
        <v>40754</v>
      </c>
    </row>
    <row r="6586" spans="2:2">
      <c r="B6586" s="210">
        <v>40759</v>
      </c>
    </row>
    <row r="6587" spans="2:2">
      <c r="B6587" s="210">
        <v>40763</v>
      </c>
    </row>
    <row r="6588" spans="2:2">
      <c r="B6588" s="210">
        <v>40769</v>
      </c>
    </row>
    <row r="6589" spans="2:2">
      <c r="B6589" s="210">
        <v>40771</v>
      </c>
    </row>
    <row r="6590" spans="2:2">
      <c r="B6590" s="210">
        <v>40801</v>
      </c>
    </row>
    <row r="6591" spans="2:2">
      <c r="B6591" s="210">
        <v>40803</v>
      </c>
    </row>
    <row r="6592" spans="2:2">
      <c r="B6592" s="210">
        <v>40806</v>
      </c>
    </row>
    <row r="6593" spans="2:2">
      <c r="B6593" s="210">
        <v>40808</v>
      </c>
    </row>
    <row r="6594" spans="2:2">
      <c r="B6594" s="210">
        <v>40810</v>
      </c>
    </row>
    <row r="6595" spans="2:2">
      <c r="B6595" s="210">
        <v>40813</v>
      </c>
    </row>
    <row r="6596" spans="2:2">
      <c r="B6596" s="210">
        <v>40815</v>
      </c>
    </row>
    <row r="6597" spans="2:2">
      <c r="B6597" s="210">
        <v>40816</v>
      </c>
    </row>
    <row r="6598" spans="2:2">
      <c r="B6598" s="210">
        <v>40818</v>
      </c>
    </row>
    <row r="6599" spans="2:2">
      <c r="B6599" s="210">
        <v>40819</v>
      </c>
    </row>
    <row r="6600" spans="2:2">
      <c r="B6600" s="210">
        <v>40820</v>
      </c>
    </row>
    <row r="6601" spans="2:2">
      <c r="B6601" s="210">
        <v>40823</v>
      </c>
    </row>
    <row r="6602" spans="2:2">
      <c r="B6602" s="210">
        <v>40824</v>
      </c>
    </row>
    <row r="6603" spans="2:2">
      <c r="B6603" s="210">
        <v>40826</v>
      </c>
    </row>
    <row r="6604" spans="2:2">
      <c r="B6604" s="210">
        <v>40827</v>
      </c>
    </row>
    <row r="6605" spans="2:2">
      <c r="B6605" s="210">
        <v>40828</v>
      </c>
    </row>
    <row r="6606" spans="2:2">
      <c r="B6606" s="210">
        <v>40829</v>
      </c>
    </row>
    <row r="6607" spans="2:2">
      <c r="B6607" s="210">
        <v>40830</v>
      </c>
    </row>
    <row r="6608" spans="2:2">
      <c r="B6608" s="210">
        <v>40831</v>
      </c>
    </row>
    <row r="6609" spans="2:2">
      <c r="B6609" s="210">
        <v>40840</v>
      </c>
    </row>
    <row r="6610" spans="2:2">
      <c r="B6610" s="210">
        <v>40843</v>
      </c>
    </row>
    <row r="6611" spans="2:2">
      <c r="B6611" s="210">
        <v>40844</v>
      </c>
    </row>
    <row r="6612" spans="2:2">
      <c r="B6612" s="210">
        <v>40845</v>
      </c>
    </row>
    <row r="6613" spans="2:2">
      <c r="B6613" s="210">
        <v>40847</v>
      </c>
    </row>
    <row r="6614" spans="2:2">
      <c r="B6614" s="210">
        <v>40854</v>
      </c>
    </row>
    <row r="6615" spans="2:2">
      <c r="B6615" s="210">
        <v>40855</v>
      </c>
    </row>
    <row r="6616" spans="2:2">
      <c r="B6616" s="210">
        <v>40856</v>
      </c>
    </row>
    <row r="6617" spans="2:2">
      <c r="B6617" s="210">
        <v>40858</v>
      </c>
    </row>
    <row r="6618" spans="2:2">
      <c r="B6618" s="210">
        <v>40862</v>
      </c>
    </row>
    <row r="6619" spans="2:2">
      <c r="B6619" s="210">
        <v>40863</v>
      </c>
    </row>
    <row r="6620" spans="2:2">
      <c r="B6620" s="210">
        <v>40865</v>
      </c>
    </row>
    <row r="6621" spans="2:2">
      <c r="B6621" s="210">
        <v>40868</v>
      </c>
    </row>
    <row r="6622" spans="2:2">
      <c r="B6622" s="210">
        <v>40870</v>
      </c>
    </row>
    <row r="6623" spans="2:2">
      <c r="B6623" s="210">
        <v>40873</v>
      </c>
    </row>
    <row r="6624" spans="2:2">
      <c r="B6624" s="210">
        <v>40874</v>
      </c>
    </row>
    <row r="6625" spans="2:2">
      <c r="B6625" s="210">
        <v>40902</v>
      </c>
    </row>
    <row r="6626" spans="2:2">
      <c r="B6626" s="210">
        <v>40903</v>
      </c>
    </row>
    <row r="6627" spans="2:2">
      <c r="B6627" s="210">
        <v>40906</v>
      </c>
    </row>
    <row r="6628" spans="2:2">
      <c r="B6628" s="210">
        <v>40913</v>
      </c>
    </row>
    <row r="6629" spans="2:2">
      <c r="B6629" s="210">
        <v>40914</v>
      </c>
    </row>
    <row r="6630" spans="2:2">
      <c r="B6630" s="210">
        <v>40915</v>
      </c>
    </row>
    <row r="6631" spans="2:2">
      <c r="B6631" s="210">
        <v>40921</v>
      </c>
    </row>
    <row r="6632" spans="2:2">
      <c r="B6632" s="210">
        <v>40923</v>
      </c>
    </row>
    <row r="6633" spans="2:2">
      <c r="B6633" s="210">
        <v>40927</v>
      </c>
    </row>
    <row r="6634" spans="2:2">
      <c r="B6634" s="210">
        <v>40930</v>
      </c>
    </row>
    <row r="6635" spans="2:2">
      <c r="B6635" s="210">
        <v>40935</v>
      </c>
    </row>
    <row r="6636" spans="2:2">
      <c r="B6636" s="210">
        <v>40939</v>
      </c>
    </row>
    <row r="6637" spans="2:2">
      <c r="B6637" s="210">
        <v>40940</v>
      </c>
    </row>
    <row r="6638" spans="2:2">
      <c r="B6638" s="210">
        <v>40941</v>
      </c>
    </row>
    <row r="6639" spans="2:2">
      <c r="B6639" s="210">
        <v>40943</v>
      </c>
    </row>
    <row r="6640" spans="2:2">
      <c r="B6640" s="210">
        <v>40946</v>
      </c>
    </row>
    <row r="6641" spans="2:2">
      <c r="B6641" s="210">
        <v>40949</v>
      </c>
    </row>
    <row r="6642" spans="2:2">
      <c r="B6642" s="210">
        <v>40953</v>
      </c>
    </row>
    <row r="6643" spans="2:2">
      <c r="B6643" s="210">
        <v>40955</v>
      </c>
    </row>
    <row r="6644" spans="2:2">
      <c r="B6644" s="210">
        <v>40958</v>
      </c>
    </row>
    <row r="6645" spans="2:2">
      <c r="B6645" s="210">
        <v>40962</v>
      </c>
    </row>
    <row r="6646" spans="2:2">
      <c r="B6646" s="210">
        <v>40964</v>
      </c>
    </row>
    <row r="6647" spans="2:2">
      <c r="B6647" s="210">
        <v>40965</v>
      </c>
    </row>
    <row r="6648" spans="2:2">
      <c r="B6648" s="210">
        <v>40972</v>
      </c>
    </row>
    <row r="6649" spans="2:2">
      <c r="B6649" s="210">
        <v>40977</v>
      </c>
    </row>
    <row r="6650" spans="2:2">
      <c r="B6650" s="210">
        <v>40979</v>
      </c>
    </row>
    <row r="6651" spans="2:2">
      <c r="B6651" s="210">
        <v>40982</v>
      </c>
    </row>
    <row r="6652" spans="2:2">
      <c r="B6652" s="210">
        <v>40983</v>
      </c>
    </row>
    <row r="6653" spans="2:2">
      <c r="B6653" s="210">
        <v>40988</v>
      </c>
    </row>
    <row r="6654" spans="2:2">
      <c r="B6654" s="210">
        <v>40995</v>
      </c>
    </row>
    <row r="6655" spans="2:2">
      <c r="B6655" s="210">
        <v>40997</v>
      </c>
    </row>
    <row r="6656" spans="2:2">
      <c r="B6656" s="210">
        <v>40999</v>
      </c>
    </row>
    <row r="6657" spans="2:2">
      <c r="B6657" s="210">
        <v>41002</v>
      </c>
    </row>
    <row r="6658" spans="2:2">
      <c r="B6658" s="210">
        <v>41004</v>
      </c>
    </row>
    <row r="6659" spans="2:2">
      <c r="B6659" s="210">
        <v>41006</v>
      </c>
    </row>
    <row r="6660" spans="2:2">
      <c r="B6660" s="210">
        <v>41007</v>
      </c>
    </row>
    <row r="6661" spans="2:2">
      <c r="B6661" s="210">
        <v>41008</v>
      </c>
    </row>
    <row r="6662" spans="2:2">
      <c r="B6662" s="210">
        <v>41010</v>
      </c>
    </row>
    <row r="6663" spans="2:2">
      <c r="B6663" s="210">
        <v>41030</v>
      </c>
    </row>
    <row r="6664" spans="2:2">
      <c r="B6664" s="210">
        <v>41031</v>
      </c>
    </row>
    <row r="6665" spans="2:2">
      <c r="B6665" s="210">
        <v>41033</v>
      </c>
    </row>
    <row r="6666" spans="2:2">
      <c r="B6666" s="210">
        <v>41034</v>
      </c>
    </row>
    <row r="6667" spans="2:2">
      <c r="B6667" s="210">
        <v>41035</v>
      </c>
    </row>
    <row r="6668" spans="2:2">
      <c r="B6668" s="210">
        <v>41039</v>
      </c>
    </row>
    <row r="6669" spans="2:2">
      <c r="B6669" s="210">
        <v>41040</v>
      </c>
    </row>
    <row r="6670" spans="2:2">
      <c r="B6670" s="210">
        <v>41041</v>
      </c>
    </row>
    <row r="6671" spans="2:2">
      <c r="B6671" s="210">
        <v>41043</v>
      </c>
    </row>
    <row r="6672" spans="2:2">
      <c r="B6672" s="210">
        <v>41044</v>
      </c>
    </row>
    <row r="6673" spans="2:2">
      <c r="B6673" s="210">
        <v>41045</v>
      </c>
    </row>
    <row r="6674" spans="2:2">
      <c r="B6674" s="210">
        <v>41046</v>
      </c>
    </row>
    <row r="6675" spans="2:2">
      <c r="B6675" s="210">
        <v>41049</v>
      </c>
    </row>
    <row r="6676" spans="2:2">
      <c r="B6676" s="210">
        <v>41052</v>
      </c>
    </row>
    <row r="6677" spans="2:2">
      <c r="B6677" s="210">
        <v>41055</v>
      </c>
    </row>
    <row r="6678" spans="2:2">
      <c r="B6678" s="210">
        <v>41062</v>
      </c>
    </row>
    <row r="6679" spans="2:2">
      <c r="B6679" s="210">
        <v>41063</v>
      </c>
    </row>
    <row r="6680" spans="2:2">
      <c r="B6680" s="210">
        <v>41064</v>
      </c>
    </row>
    <row r="6681" spans="2:2">
      <c r="B6681" s="210">
        <v>41080</v>
      </c>
    </row>
    <row r="6682" spans="2:2">
      <c r="B6682" s="210">
        <v>41083</v>
      </c>
    </row>
    <row r="6683" spans="2:2">
      <c r="B6683" s="210">
        <v>41086</v>
      </c>
    </row>
    <row r="6684" spans="2:2">
      <c r="B6684" s="210">
        <v>41092</v>
      </c>
    </row>
    <row r="6685" spans="2:2">
      <c r="B6685" s="210">
        <v>41093</v>
      </c>
    </row>
    <row r="6686" spans="2:2">
      <c r="B6686" s="210">
        <v>41095</v>
      </c>
    </row>
    <row r="6687" spans="2:2">
      <c r="B6687" s="210">
        <v>41097</v>
      </c>
    </row>
    <row r="6688" spans="2:2">
      <c r="B6688" s="210">
        <v>41098</v>
      </c>
    </row>
    <row r="6689" spans="2:2">
      <c r="B6689" s="210">
        <v>41121</v>
      </c>
    </row>
    <row r="6690" spans="2:2">
      <c r="B6690" s="210">
        <v>41124</v>
      </c>
    </row>
    <row r="6691" spans="2:2">
      <c r="B6691" s="210">
        <v>41127</v>
      </c>
    </row>
    <row r="6692" spans="2:2">
      <c r="B6692" s="210">
        <v>41128</v>
      </c>
    </row>
    <row r="6693" spans="2:2">
      <c r="B6693" s="210">
        <v>41129</v>
      </c>
    </row>
    <row r="6694" spans="2:2">
      <c r="B6694" s="210">
        <v>41132</v>
      </c>
    </row>
    <row r="6695" spans="2:2">
      <c r="B6695" s="210">
        <v>41135</v>
      </c>
    </row>
    <row r="6696" spans="2:2">
      <c r="B6696" s="210">
        <v>41137</v>
      </c>
    </row>
    <row r="6697" spans="2:2">
      <c r="B6697" s="210">
        <v>41141</v>
      </c>
    </row>
    <row r="6698" spans="2:2">
      <c r="B6698" s="210">
        <v>41143</v>
      </c>
    </row>
    <row r="6699" spans="2:2">
      <c r="B6699" s="210">
        <v>41144</v>
      </c>
    </row>
    <row r="6700" spans="2:2">
      <c r="B6700" s="210">
        <v>41146</v>
      </c>
    </row>
    <row r="6701" spans="2:2">
      <c r="B6701" s="210">
        <v>41149</v>
      </c>
    </row>
    <row r="6702" spans="2:2">
      <c r="B6702" s="210">
        <v>41159</v>
      </c>
    </row>
    <row r="6703" spans="2:2">
      <c r="B6703" s="210">
        <v>41160</v>
      </c>
    </row>
    <row r="6704" spans="2:2">
      <c r="B6704" s="210">
        <v>41164</v>
      </c>
    </row>
    <row r="6705" spans="2:2">
      <c r="B6705" s="210">
        <v>41166</v>
      </c>
    </row>
    <row r="6706" spans="2:2">
      <c r="B6706" s="210">
        <v>41168</v>
      </c>
    </row>
    <row r="6707" spans="2:2">
      <c r="B6707" s="210">
        <v>41171</v>
      </c>
    </row>
    <row r="6708" spans="2:2">
      <c r="B6708" s="210">
        <v>41174</v>
      </c>
    </row>
    <row r="6709" spans="2:2">
      <c r="B6709" s="210">
        <v>41175</v>
      </c>
    </row>
    <row r="6710" spans="2:2">
      <c r="B6710" s="210">
        <v>41179</v>
      </c>
    </row>
    <row r="6711" spans="2:2">
      <c r="B6711" s="210">
        <v>41180</v>
      </c>
    </row>
    <row r="6712" spans="2:2">
      <c r="B6712" s="210">
        <v>41181</v>
      </c>
    </row>
    <row r="6713" spans="2:2">
      <c r="B6713" s="210">
        <v>41189</v>
      </c>
    </row>
    <row r="6714" spans="2:2">
      <c r="B6714" s="210">
        <v>41201</v>
      </c>
    </row>
    <row r="6715" spans="2:2">
      <c r="B6715" s="210">
        <v>41203</v>
      </c>
    </row>
    <row r="6716" spans="2:2">
      <c r="B6716" s="210">
        <v>41204</v>
      </c>
    </row>
    <row r="6717" spans="2:2">
      <c r="B6717" s="210">
        <v>41214</v>
      </c>
    </row>
    <row r="6718" spans="2:2">
      <c r="B6718" s="210">
        <v>41215</v>
      </c>
    </row>
    <row r="6719" spans="2:2">
      <c r="B6719" s="210">
        <v>41216</v>
      </c>
    </row>
    <row r="6720" spans="2:2">
      <c r="B6720" s="210">
        <v>41219</v>
      </c>
    </row>
    <row r="6721" spans="2:2">
      <c r="B6721" s="210">
        <v>41222</v>
      </c>
    </row>
    <row r="6722" spans="2:2">
      <c r="B6722" s="210">
        <v>41224</v>
      </c>
    </row>
    <row r="6723" spans="2:2">
      <c r="B6723" s="210">
        <v>41226</v>
      </c>
    </row>
    <row r="6724" spans="2:2">
      <c r="B6724" s="210">
        <v>41228</v>
      </c>
    </row>
    <row r="6725" spans="2:2">
      <c r="B6725" s="210">
        <v>41230</v>
      </c>
    </row>
    <row r="6726" spans="2:2">
      <c r="B6726" s="210">
        <v>41231</v>
      </c>
    </row>
    <row r="6727" spans="2:2">
      <c r="B6727" s="210">
        <v>41232</v>
      </c>
    </row>
    <row r="6728" spans="2:2">
      <c r="B6728" s="210">
        <v>41234</v>
      </c>
    </row>
    <row r="6729" spans="2:2">
      <c r="B6729" s="210">
        <v>41238</v>
      </c>
    </row>
    <row r="6730" spans="2:2">
      <c r="B6730" s="210">
        <v>41240</v>
      </c>
    </row>
    <row r="6731" spans="2:2">
      <c r="B6731" s="210">
        <v>41250</v>
      </c>
    </row>
    <row r="6732" spans="2:2">
      <c r="B6732" s="210">
        <v>41254</v>
      </c>
    </row>
    <row r="6733" spans="2:2">
      <c r="B6733" s="210">
        <v>41255</v>
      </c>
    </row>
    <row r="6734" spans="2:2">
      <c r="B6734" s="210">
        <v>41256</v>
      </c>
    </row>
    <row r="6735" spans="2:2">
      <c r="B6735" s="210">
        <v>41257</v>
      </c>
    </row>
    <row r="6736" spans="2:2">
      <c r="B6736" s="210">
        <v>41260</v>
      </c>
    </row>
    <row r="6737" spans="2:2">
      <c r="B6737" s="210">
        <v>41262</v>
      </c>
    </row>
    <row r="6738" spans="2:2">
      <c r="B6738" s="210">
        <v>41263</v>
      </c>
    </row>
    <row r="6739" spans="2:2">
      <c r="B6739" s="210">
        <v>41264</v>
      </c>
    </row>
    <row r="6740" spans="2:2">
      <c r="B6740" s="210">
        <v>41265</v>
      </c>
    </row>
    <row r="6741" spans="2:2">
      <c r="B6741" s="210">
        <v>41267</v>
      </c>
    </row>
    <row r="6742" spans="2:2">
      <c r="B6742" s="210">
        <v>41268</v>
      </c>
    </row>
    <row r="6743" spans="2:2">
      <c r="B6743" s="210">
        <v>41271</v>
      </c>
    </row>
    <row r="6744" spans="2:2">
      <c r="B6744" s="210">
        <v>41274</v>
      </c>
    </row>
    <row r="6745" spans="2:2">
      <c r="B6745" s="210">
        <v>41301</v>
      </c>
    </row>
    <row r="6746" spans="2:2">
      <c r="B6746" s="210">
        <v>41307</v>
      </c>
    </row>
    <row r="6747" spans="2:2">
      <c r="B6747" s="210">
        <v>41310</v>
      </c>
    </row>
    <row r="6748" spans="2:2">
      <c r="B6748" s="210">
        <v>41311</v>
      </c>
    </row>
    <row r="6749" spans="2:2">
      <c r="B6749" s="210">
        <v>41313</v>
      </c>
    </row>
    <row r="6750" spans="2:2">
      <c r="B6750" s="210">
        <v>41314</v>
      </c>
    </row>
    <row r="6751" spans="2:2">
      <c r="B6751" s="210">
        <v>41317</v>
      </c>
    </row>
    <row r="6752" spans="2:2">
      <c r="B6752" s="210">
        <v>41332</v>
      </c>
    </row>
    <row r="6753" spans="2:2">
      <c r="B6753" s="210">
        <v>41338</v>
      </c>
    </row>
    <row r="6754" spans="2:2">
      <c r="B6754" s="210">
        <v>41339</v>
      </c>
    </row>
    <row r="6755" spans="2:2">
      <c r="B6755" s="210">
        <v>41342</v>
      </c>
    </row>
    <row r="6756" spans="2:2">
      <c r="B6756" s="210">
        <v>41344</v>
      </c>
    </row>
    <row r="6757" spans="2:2">
      <c r="B6757" s="210">
        <v>41348</v>
      </c>
    </row>
    <row r="6758" spans="2:2">
      <c r="B6758" s="210">
        <v>41351</v>
      </c>
    </row>
    <row r="6759" spans="2:2">
      <c r="B6759" s="210">
        <v>41352</v>
      </c>
    </row>
    <row r="6760" spans="2:2">
      <c r="B6760" s="210">
        <v>41360</v>
      </c>
    </row>
    <row r="6761" spans="2:2">
      <c r="B6761" s="210">
        <v>41364</v>
      </c>
    </row>
    <row r="6762" spans="2:2">
      <c r="B6762" s="210">
        <v>41365</v>
      </c>
    </row>
    <row r="6763" spans="2:2">
      <c r="B6763" s="210">
        <v>41366</v>
      </c>
    </row>
    <row r="6764" spans="2:2">
      <c r="B6764" s="210">
        <v>41367</v>
      </c>
    </row>
    <row r="6765" spans="2:2">
      <c r="B6765" s="210">
        <v>41377</v>
      </c>
    </row>
    <row r="6766" spans="2:2">
      <c r="B6766" s="210">
        <v>41385</v>
      </c>
    </row>
    <row r="6767" spans="2:2">
      <c r="B6767" s="210">
        <v>41386</v>
      </c>
    </row>
    <row r="6768" spans="2:2">
      <c r="B6768" s="210">
        <v>41390</v>
      </c>
    </row>
    <row r="6769" spans="2:2">
      <c r="B6769" s="210">
        <v>41397</v>
      </c>
    </row>
    <row r="6770" spans="2:2">
      <c r="B6770" s="210">
        <v>41408</v>
      </c>
    </row>
    <row r="6771" spans="2:2">
      <c r="B6771" s="210">
        <v>41413</v>
      </c>
    </row>
    <row r="6772" spans="2:2">
      <c r="B6772" s="210">
        <v>41419</v>
      </c>
    </row>
    <row r="6773" spans="2:2">
      <c r="B6773" s="210">
        <v>41421</v>
      </c>
    </row>
    <row r="6774" spans="2:2">
      <c r="B6774" s="210">
        <v>41422</v>
      </c>
    </row>
    <row r="6775" spans="2:2">
      <c r="B6775" s="210">
        <v>41425</v>
      </c>
    </row>
    <row r="6776" spans="2:2">
      <c r="B6776" s="210">
        <v>41426</v>
      </c>
    </row>
    <row r="6777" spans="2:2">
      <c r="B6777" s="210">
        <v>41464</v>
      </c>
    </row>
    <row r="6778" spans="2:2">
      <c r="B6778" s="210">
        <v>41465</v>
      </c>
    </row>
    <row r="6779" spans="2:2">
      <c r="B6779" s="210">
        <v>41472</v>
      </c>
    </row>
    <row r="6780" spans="2:2">
      <c r="B6780" s="210">
        <v>41503</v>
      </c>
    </row>
    <row r="6781" spans="2:2">
      <c r="B6781" s="210">
        <v>41512</v>
      </c>
    </row>
    <row r="6782" spans="2:2">
      <c r="B6782" s="210">
        <v>41513</v>
      </c>
    </row>
    <row r="6783" spans="2:2">
      <c r="B6783" s="210">
        <v>41514</v>
      </c>
    </row>
    <row r="6784" spans="2:2">
      <c r="B6784" s="210">
        <v>41517</v>
      </c>
    </row>
    <row r="6785" spans="2:2">
      <c r="B6785" s="210">
        <v>41519</v>
      </c>
    </row>
    <row r="6786" spans="2:2">
      <c r="B6786" s="210">
        <v>41520</v>
      </c>
    </row>
    <row r="6787" spans="2:2">
      <c r="B6787" s="210">
        <v>41522</v>
      </c>
    </row>
    <row r="6788" spans="2:2">
      <c r="B6788" s="210">
        <v>41524</v>
      </c>
    </row>
    <row r="6789" spans="2:2">
      <c r="B6789" s="210">
        <v>41527</v>
      </c>
    </row>
    <row r="6790" spans="2:2">
      <c r="B6790" s="210">
        <v>41528</v>
      </c>
    </row>
    <row r="6791" spans="2:2">
      <c r="B6791" s="210">
        <v>41531</v>
      </c>
    </row>
    <row r="6792" spans="2:2">
      <c r="B6792" s="210">
        <v>41534</v>
      </c>
    </row>
    <row r="6793" spans="2:2">
      <c r="B6793" s="210">
        <v>41535</v>
      </c>
    </row>
    <row r="6794" spans="2:2">
      <c r="B6794" s="210">
        <v>41537</v>
      </c>
    </row>
    <row r="6795" spans="2:2">
      <c r="B6795" s="210">
        <v>41538</v>
      </c>
    </row>
    <row r="6796" spans="2:2">
      <c r="B6796" s="210">
        <v>41539</v>
      </c>
    </row>
    <row r="6797" spans="2:2">
      <c r="B6797" s="210">
        <v>41540</v>
      </c>
    </row>
    <row r="6798" spans="2:2">
      <c r="B6798" s="210">
        <v>41543</v>
      </c>
    </row>
    <row r="6799" spans="2:2">
      <c r="B6799" s="210">
        <v>41544</v>
      </c>
    </row>
    <row r="6800" spans="2:2">
      <c r="B6800" s="210">
        <v>41546</v>
      </c>
    </row>
    <row r="6801" spans="2:2">
      <c r="B6801" s="210">
        <v>41547</v>
      </c>
    </row>
    <row r="6802" spans="2:2">
      <c r="B6802" s="210">
        <v>41548</v>
      </c>
    </row>
    <row r="6803" spans="2:2">
      <c r="B6803" s="210">
        <v>41549</v>
      </c>
    </row>
    <row r="6804" spans="2:2">
      <c r="B6804" s="210">
        <v>41553</v>
      </c>
    </row>
    <row r="6805" spans="2:2">
      <c r="B6805" s="210">
        <v>41554</v>
      </c>
    </row>
    <row r="6806" spans="2:2">
      <c r="B6806" s="210">
        <v>41555</v>
      </c>
    </row>
    <row r="6807" spans="2:2">
      <c r="B6807" s="210">
        <v>41557</v>
      </c>
    </row>
    <row r="6808" spans="2:2">
      <c r="B6808" s="210">
        <v>41558</v>
      </c>
    </row>
    <row r="6809" spans="2:2">
      <c r="B6809" s="210">
        <v>41559</v>
      </c>
    </row>
    <row r="6810" spans="2:2">
      <c r="B6810" s="210">
        <v>41560</v>
      </c>
    </row>
    <row r="6811" spans="2:2">
      <c r="B6811" s="210">
        <v>41561</v>
      </c>
    </row>
    <row r="6812" spans="2:2">
      <c r="B6812" s="210">
        <v>41562</v>
      </c>
    </row>
    <row r="6813" spans="2:2">
      <c r="B6813" s="210">
        <v>41563</v>
      </c>
    </row>
    <row r="6814" spans="2:2">
      <c r="B6814" s="210">
        <v>41564</v>
      </c>
    </row>
    <row r="6815" spans="2:2">
      <c r="B6815" s="210">
        <v>41566</v>
      </c>
    </row>
    <row r="6816" spans="2:2">
      <c r="B6816" s="210">
        <v>41567</v>
      </c>
    </row>
    <row r="6817" spans="2:2">
      <c r="B6817" s="210">
        <v>41568</v>
      </c>
    </row>
    <row r="6818" spans="2:2">
      <c r="B6818" s="210">
        <v>41571</v>
      </c>
    </row>
    <row r="6819" spans="2:2">
      <c r="B6819" s="210">
        <v>41572</v>
      </c>
    </row>
    <row r="6820" spans="2:2">
      <c r="B6820" s="210">
        <v>41601</v>
      </c>
    </row>
    <row r="6821" spans="2:2">
      <c r="B6821" s="210">
        <v>41602</v>
      </c>
    </row>
    <row r="6822" spans="2:2">
      <c r="B6822" s="210">
        <v>41603</v>
      </c>
    </row>
    <row r="6823" spans="2:2">
      <c r="B6823" s="210">
        <v>41604</v>
      </c>
    </row>
    <row r="6824" spans="2:2">
      <c r="B6824" s="210">
        <v>41605</v>
      </c>
    </row>
    <row r="6825" spans="2:2">
      <c r="B6825" s="210">
        <v>41606</v>
      </c>
    </row>
    <row r="6826" spans="2:2">
      <c r="B6826" s="210">
        <v>41607</v>
      </c>
    </row>
    <row r="6827" spans="2:2">
      <c r="B6827" s="210">
        <v>41612</v>
      </c>
    </row>
    <row r="6828" spans="2:2">
      <c r="B6828" s="210">
        <v>41615</v>
      </c>
    </row>
    <row r="6829" spans="2:2">
      <c r="B6829" s="210">
        <v>41616</v>
      </c>
    </row>
    <row r="6830" spans="2:2">
      <c r="B6830" s="210">
        <v>41619</v>
      </c>
    </row>
    <row r="6831" spans="2:2">
      <c r="B6831" s="210">
        <v>41621</v>
      </c>
    </row>
    <row r="6832" spans="2:2">
      <c r="B6832" s="210">
        <v>41622</v>
      </c>
    </row>
    <row r="6833" spans="2:2">
      <c r="B6833" s="210">
        <v>41630</v>
      </c>
    </row>
    <row r="6834" spans="2:2">
      <c r="B6834" s="210">
        <v>41631</v>
      </c>
    </row>
    <row r="6835" spans="2:2">
      <c r="B6835" s="210">
        <v>41632</v>
      </c>
    </row>
    <row r="6836" spans="2:2">
      <c r="B6836" s="210">
        <v>41635</v>
      </c>
    </row>
    <row r="6837" spans="2:2">
      <c r="B6837" s="210">
        <v>41636</v>
      </c>
    </row>
    <row r="6838" spans="2:2">
      <c r="B6838" s="210">
        <v>41640</v>
      </c>
    </row>
    <row r="6839" spans="2:2">
      <c r="B6839" s="210">
        <v>41642</v>
      </c>
    </row>
    <row r="6840" spans="2:2">
      <c r="B6840" s="210">
        <v>41643</v>
      </c>
    </row>
    <row r="6841" spans="2:2">
      <c r="B6841" s="210">
        <v>41645</v>
      </c>
    </row>
    <row r="6842" spans="2:2">
      <c r="B6842" s="210">
        <v>41647</v>
      </c>
    </row>
    <row r="6843" spans="2:2">
      <c r="B6843" s="210">
        <v>41649</v>
      </c>
    </row>
    <row r="6844" spans="2:2">
      <c r="B6844" s="210">
        <v>41650</v>
      </c>
    </row>
    <row r="6845" spans="2:2">
      <c r="B6845" s="210">
        <v>41651</v>
      </c>
    </row>
    <row r="6846" spans="2:2">
      <c r="B6846" s="210">
        <v>41655</v>
      </c>
    </row>
    <row r="6847" spans="2:2">
      <c r="B6847" s="210">
        <v>41659</v>
      </c>
    </row>
    <row r="6848" spans="2:2">
      <c r="B6848" s="210">
        <v>41660</v>
      </c>
    </row>
    <row r="6849" spans="2:2">
      <c r="B6849" s="210">
        <v>41663</v>
      </c>
    </row>
    <row r="6850" spans="2:2">
      <c r="B6850" s="210">
        <v>41666</v>
      </c>
    </row>
    <row r="6851" spans="2:2">
      <c r="B6851" s="210">
        <v>41667</v>
      </c>
    </row>
    <row r="6852" spans="2:2">
      <c r="B6852" s="210">
        <v>41669</v>
      </c>
    </row>
    <row r="6853" spans="2:2">
      <c r="B6853" s="210">
        <v>41712</v>
      </c>
    </row>
    <row r="6854" spans="2:2">
      <c r="B6854" s="210">
        <v>41713</v>
      </c>
    </row>
    <row r="6855" spans="2:2">
      <c r="B6855" s="210">
        <v>41714</v>
      </c>
    </row>
    <row r="6856" spans="2:2">
      <c r="B6856" s="210">
        <v>41719</v>
      </c>
    </row>
    <row r="6857" spans="2:2">
      <c r="B6857" s="210">
        <v>41721</v>
      </c>
    </row>
    <row r="6858" spans="2:2">
      <c r="B6858" s="210">
        <v>41722</v>
      </c>
    </row>
    <row r="6859" spans="2:2">
      <c r="B6859" s="210">
        <v>41723</v>
      </c>
    </row>
    <row r="6860" spans="2:2">
      <c r="B6860" s="210">
        <v>41725</v>
      </c>
    </row>
    <row r="6861" spans="2:2">
      <c r="B6861" s="210">
        <v>41727</v>
      </c>
    </row>
    <row r="6862" spans="2:2">
      <c r="B6862" s="210">
        <v>41730</v>
      </c>
    </row>
    <row r="6863" spans="2:2">
      <c r="B6863" s="210">
        <v>41731</v>
      </c>
    </row>
    <row r="6864" spans="2:2">
      <c r="B6864" s="210">
        <v>41735</v>
      </c>
    </row>
    <row r="6865" spans="2:2">
      <c r="B6865" s="210">
        <v>41736</v>
      </c>
    </row>
    <row r="6866" spans="2:2">
      <c r="B6866" s="210">
        <v>41739</v>
      </c>
    </row>
    <row r="6867" spans="2:2">
      <c r="B6867" s="210">
        <v>41740</v>
      </c>
    </row>
    <row r="6868" spans="2:2">
      <c r="B6868" s="210">
        <v>41743</v>
      </c>
    </row>
    <row r="6869" spans="2:2">
      <c r="B6869" s="210">
        <v>41745</v>
      </c>
    </row>
    <row r="6870" spans="2:2">
      <c r="B6870" s="210">
        <v>41746</v>
      </c>
    </row>
    <row r="6871" spans="2:2">
      <c r="B6871" s="210">
        <v>41747</v>
      </c>
    </row>
    <row r="6872" spans="2:2">
      <c r="B6872" s="210">
        <v>41749</v>
      </c>
    </row>
    <row r="6873" spans="2:2">
      <c r="B6873" s="210">
        <v>41754</v>
      </c>
    </row>
    <row r="6874" spans="2:2">
      <c r="B6874" s="210">
        <v>41759</v>
      </c>
    </row>
    <row r="6875" spans="2:2">
      <c r="B6875" s="210">
        <v>41760</v>
      </c>
    </row>
    <row r="6876" spans="2:2">
      <c r="B6876" s="210">
        <v>41762</v>
      </c>
    </row>
    <row r="6877" spans="2:2">
      <c r="B6877" s="210">
        <v>41763</v>
      </c>
    </row>
    <row r="6878" spans="2:2">
      <c r="B6878" s="210">
        <v>41764</v>
      </c>
    </row>
    <row r="6879" spans="2:2">
      <c r="B6879" s="210">
        <v>41766</v>
      </c>
    </row>
    <row r="6880" spans="2:2">
      <c r="B6880" s="210">
        <v>41772</v>
      </c>
    </row>
    <row r="6881" spans="2:2">
      <c r="B6881" s="210">
        <v>41773</v>
      </c>
    </row>
    <row r="6882" spans="2:2">
      <c r="B6882" s="210">
        <v>41774</v>
      </c>
    </row>
    <row r="6883" spans="2:2">
      <c r="B6883" s="210">
        <v>41775</v>
      </c>
    </row>
    <row r="6884" spans="2:2">
      <c r="B6884" s="210">
        <v>41776</v>
      </c>
    </row>
    <row r="6885" spans="2:2">
      <c r="B6885" s="210">
        <v>41777</v>
      </c>
    </row>
    <row r="6886" spans="2:2">
      <c r="B6886" s="210">
        <v>41778</v>
      </c>
    </row>
    <row r="6887" spans="2:2">
      <c r="B6887" s="210">
        <v>41804</v>
      </c>
    </row>
    <row r="6888" spans="2:2">
      <c r="B6888" s="210">
        <v>41810</v>
      </c>
    </row>
    <row r="6889" spans="2:2">
      <c r="B6889" s="210">
        <v>41812</v>
      </c>
    </row>
    <row r="6890" spans="2:2">
      <c r="B6890" s="210">
        <v>41815</v>
      </c>
    </row>
    <row r="6891" spans="2:2">
      <c r="B6891" s="210">
        <v>41817</v>
      </c>
    </row>
    <row r="6892" spans="2:2">
      <c r="B6892" s="210">
        <v>41819</v>
      </c>
    </row>
    <row r="6893" spans="2:2">
      <c r="B6893" s="210">
        <v>41821</v>
      </c>
    </row>
    <row r="6894" spans="2:2">
      <c r="B6894" s="210">
        <v>41822</v>
      </c>
    </row>
    <row r="6895" spans="2:2">
      <c r="B6895" s="210">
        <v>41824</v>
      </c>
    </row>
    <row r="6896" spans="2:2">
      <c r="B6896" s="210">
        <v>41825</v>
      </c>
    </row>
    <row r="6897" spans="2:2">
      <c r="B6897" s="210">
        <v>41826</v>
      </c>
    </row>
    <row r="6898" spans="2:2">
      <c r="B6898" s="210">
        <v>41828</v>
      </c>
    </row>
    <row r="6899" spans="2:2">
      <c r="B6899" s="210">
        <v>41831</v>
      </c>
    </row>
    <row r="6900" spans="2:2">
      <c r="B6900" s="210">
        <v>41832</v>
      </c>
    </row>
    <row r="6901" spans="2:2">
      <c r="B6901" s="210">
        <v>41833</v>
      </c>
    </row>
    <row r="6902" spans="2:2">
      <c r="B6902" s="210">
        <v>41834</v>
      </c>
    </row>
    <row r="6903" spans="2:2">
      <c r="B6903" s="210">
        <v>41835</v>
      </c>
    </row>
    <row r="6904" spans="2:2">
      <c r="B6904" s="210">
        <v>41836</v>
      </c>
    </row>
    <row r="6905" spans="2:2">
      <c r="B6905" s="210">
        <v>41837</v>
      </c>
    </row>
    <row r="6906" spans="2:2">
      <c r="B6906" s="210">
        <v>41838</v>
      </c>
    </row>
    <row r="6907" spans="2:2">
      <c r="B6907" s="210">
        <v>41839</v>
      </c>
    </row>
    <row r="6908" spans="2:2">
      <c r="B6908" s="210">
        <v>41840</v>
      </c>
    </row>
    <row r="6909" spans="2:2">
      <c r="B6909" s="210">
        <v>41843</v>
      </c>
    </row>
    <row r="6910" spans="2:2">
      <c r="B6910" s="210">
        <v>41844</v>
      </c>
    </row>
    <row r="6911" spans="2:2">
      <c r="B6911" s="210">
        <v>41845</v>
      </c>
    </row>
    <row r="6912" spans="2:2">
      <c r="B6912" s="210">
        <v>41847</v>
      </c>
    </row>
    <row r="6913" spans="2:2">
      <c r="B6913" s="210">
        <v>41848</v>
      </c>
    </row>
    <row r="6914" spans="2:2">
      <c r="B6914" s="210">
        <v>41849</v>
      </c>
    </row>
    <row r="6915" spans="2:2">
      <c r="B6915" s="210">
        <v>41855</v>
      </c>
    </row>
    <row r="6916" spans="2:2">
      <c r="B6916" s="210">
        <v>41858</v>
      </c>
    </row>
    <row r="6917" spans="2:2">
      <c r="B6917" s="210">
        <v>41859</v>
      </c>
    </row>
    <row r="6918" spans="2:2">
      <c r="B6918" s="210">
        <v>41861</v>
      </c>
    </row>
    <row r="6919" spans="2:2">
      <c r="B6919" s="210">
        <v>41862</v>
      </c>
    </row>
    <row r="6920" spans="2:2">
      <c r="B6920" s="210">
        <v>42020</v>
      </c>
    </row>
    <row r="6921" spans="2:2">
      <c r="B6921" s="210">
        <v>42021</v>
      </c>
    </row>
    <row r="6922" spans="2:2">
      <c r="B6922" s="210">
        <v>42022</v>
      </c>
    </row>
    <row r="6923" spans="2:2">
      <c r="B6923" s="210">
        <v>42023</v>
      </c>
    </row>
    <row r="6924" spans="2:2">
      <c r="B6924" s="210">
        <v>42024</v>
      </c>
    </row>
    <row r="6925" spans="2:2">
      <c r="B6925" s="210">
        <v>42025</v>
      </c>
    </row>
    <row r="6926" spans="2:2">
      <c r="B6926" s="210">
        <v>42027</v>
      </c>
    </row>
    <row r="6927" spans="2:2">
      <c r="B6927" s="210">
        <v>42028</v>
      </c>
    </row>
    <row r="6928" spans="2:2">
      <c r="B6928" s="210">
        <v>42029</v>
      </c>
    </row>
    <row r="6929" spans="2:2">
      <c r="B6929" s="210">
        <v>42031</v>
      </c>
    </row>
    <row r="6930" spans="2:2">
      <c r="B6930" s="210">
        <v>42032</v>
      </c>
    </row>
    <row r="6931" spans="2:2">
      <c r="B6931" s="210">
        <v>42035</v>
      </c>
    </row>
    <row r="6932" spans="2:2">
      <c r="B6932" s="210">
        <v>42036</v>
      </c>
    </row>
    <row r="6933" spans="2:2">
      <c r="B6933" s="210">
        <v>42038</v>
      </c>
    </row>
    <row r="6934" spans="2:2">
      <c r="B6934" s="210">
        <v>42039</v>
      </c>
    </row>
    <row r="6935" spans="2:2">
      <c r="B6935" s="210">
        <v>42040</v>
      </c>
    </row>
    <row r="6936" spans="2:2">
      <c r="B6936" s="210">
        <v>42041</v>
      </c>
    </row>
    <row r="6937" spans="2:2">
      <c r="B6937" s="210">
        <v>42044</v>
      </c>
    </row>
    <row r="6938" spans="2:2">
      <c r="B6938" s="210">
        <v>42045</v>
      </c>
    </row>
    <row r="6939" spans="2:2">
      <c r="B6939" s="210">
        <v>42047</v>
      </c>
    </row>
    <row r="6940" spans="2:2">
      <c r="B6940" s="210">
        <v>42048</v>
      </c>
    </row>
    <row r="6941" spans="2:2">
      <c r="B6941" s="210">
        <v>42049</v>
      </c>
    </row>
    <row r="6942" spans="2:2">
      <c r="B6942" s="210">
        <v>42050</v>
      </c>
    </row>
    <row r="6943" spans="2:2">
      <c r="B6943" s="210">
        <v>42051</v>
      </c>
    </row>
    <row r="6944" spans="2:2">
      <c r="B6944" s="210">
        <v>42053</v>
      </c>
    </row>
    <row r="6945" spans="2:2">
      <c r="B6945" s="210">
        <v>42054</v>
      </c>
    </row>
    <row r="6946" spans="2:2">
      <c r="B6946" s="210">
        <v>42055</v>
      </c>
    </row>
    <row r="6947" spans="2:2">
      <c r="B6947" s="210">
        <v>42056</v>
      </c>
    </row>
    <row r="6948" spans="2:2">
      <c r="B6948" s="210">
        <v>42058</v>
      </c>
    </row>
    <row r="6949" spans="2:2">
      <c r="B6949" s="210">
        <v>42060</v>
      </c>
    </row>
    <row r="6950" spans="2:2">
      <c r="B6950" s="210">
        <v>42064</v>
      </c>
    </row>
    <row r="6951" spans="2:2">
      <c r="B6951" s="210">
        <v>42066</v>
      </c>
    </row>
    <row r="6952" spans="2:2">
      <c r="B6952" s="210">
        <v>42069</v>
      </c>
    </row>
    <row r="6953" spans="2:2">
      <c r="B6953" s="210">
        <v>42070</v>
      </c>
    </row>
    <row r="6954" spans="2:2">
      <c r="B6954" s="210">
        <v>42071</v>
      </c>
    </row>
    <row r="6955" spans="2:2">
      <c r="B6955" s="210">
        <v>42076</v>
      </c>
    </row>
    <row r="6956" spans="2:2">
      <c r="B6956" s="210">
        <v>42078</v>
      </c>
    </row>
    <row r="6957" spans="2:2">
      <c r="B6957" s="210">
        <v>42079</v>
      </c>
    </row>
    <row r="6958" spans="2:2">
      <c r="B6958" s="210">
        <v>42081</v>
      </c>
    </row>
    <row r="6959" spans="2:2">
      <c r="B6959" s="210">
        <v>42082</v>
      </c>
    </row>
    <row r="6960" spans="2:2">
      <c r="B6960" s="210">
        <v>42083</v>
      </c>
    </row>
    <row r="6961" spans="2:2">
      <c r="B6961" s="210">
        <v>42084</v>
      </c>
    </row>
    <row r="6962" spans="2:2">
      <c r="B6962" s="210">
        <v>42085</v>
      </c>
    </row>
    <row r="6963" spans="2:2">
      <c r="B6963" s="210">
        <v>42086</v>
      </c>
    </row>
    <row r="6964" spans="2:2">
      <c r="B6964" s="210">
        <v>42087</v>
      </c>
    </row>
    <row r="6965" spans="2:2">
      <c r="B6965" s="210">
        <v>42088</v>
      </c>
    </row>
    <row r="6966" spans="2:2">
      <c r="B6966" s="210">
        <v>42120</v>
      </c>
    </row>
    <row r="6967" spans="2:2">
      <c r="B6967" s="210">
        <v>42122</v>
      </c>
    </row>
    <row r="6968" spans="2:2">
      <c r="B6968" s="210">
        <v>42123</v>
      </c>
    </row>
    <row r="6969" spans="2:2">
      <c r="B6969" s="210">
        <v>42124</v>
      </c>
    </row>
    <row r="6970" spans="2:2">
      <c r="B6970" s="210">
        <v>42127</v>
      </c>
    </row>
    <row r="6971" spans="2:2">
      <c r="B6971" s="210">
        <v>42129</v>
      </c>
    </row>
    <row r="6972" spans="2:2">
      <c r="B6972" s="210">
        <v>42130</v>
      </c>
    </row>
    <row r="6973" spans="2:2">
      <c r="B6973" s="210">
        <v>42131</v>
      </c>
    </row>
    <row r="6974" spans="2:2">
      <c r="B6974" s="210">
        <v>42133</v>
      </c>
    </row>
    <row r="6975" spans="2:2">
      <c r="B6975" s="210">
        <v>42134</v>
      </c>
    </row>
    <row r="6976" spans="2:2">
      <c r="B6976" s="210">
        <v>42140</v>
      </c>
    </row>
    <row r="6977" spans="2:2">
      <c r="B6977" s="210">
        <v>42141</v>
      </c>
    </row>
    <row r="6978" spans="2:2">
      <c r="B6978" s="210">
        <v>42151</v>
      </c>
    </row>
    <row r="6979" spans="2:2">
      <c r="B6979" s="210">
        <v>42152</v>
      </c>
    </row>
    <row r="6980" spans="2:2">
      <c r="B6980" s="210">
        <v>42153</v>
      </c>
    </row>
    <row r="6981" spans="2:2">
      <c r="B6981" s="210">
        <v>42154</v>
      </c>
    </row>
    <row r="6982" spans="2:2">
      <c r="B6982" s="210">
        <v>42156</v>
      </c>
    </row>
    <row r="6983" spans="2:2">
      <c r="B6983" s="210">
        <v>42157</v>
      </c>
    </row>
    <row r="6984" spans="2:2">
      <c r="B6984" s="210">
        <v>42159</v>
      </c>
    </row>
    <row r="6985" spans="2:2">
      <c r="B6985" s="210">
        <v>42160</v>
      </c>
    </row>
    <row r="6986" spans="2:2">
      <c r="B6986" s="210">
        <v>42163</v>
      </c>
    </row>
    <row r="6987" spans="2:2">
      <c r="B6987" s="210">
        <v>42164</v>
      </c>
    </row>
    <row r="6988" spans="2:2">
      <c r="B6988" s="210">
        <v>42166</v>
      </c>
    </row>
    <row r="6989" spans="2:2">
      <c r="B6989" s="210">
        <v>42167</v>
      </c>
    </row>
    <row r="6990" spans="2:2">
      <c r="B6990" s="210">
        <v>42170</v>
      </c>
    </row>
    <row r="6991" spans="2:2">
      <c r="B6991" s="210">
        <v>42171</v>
      </c>
    </row>
    <row r="6992" spans="2:2">
      <c r="B6992" s="210">
        <v>42202</v>
      </c>
    </row>
    <row r="6993" spans="2:2">
      <c r="B6993" s="210">
        <v>42204</v>
      </c>
    </row>
    <row r="6994" spans="2:2">
      <c r="B6994" s="210">
        <v>42206</v>
      </c>
    </row>
    <row r="6995" spans="2:2">
      <c r="B6995" s="210">
        <v>42207</v>
      </c>
    </row>
    <row r="6996" spans="2:2">
      <c r="B6996" s="210">
        <v>42209</v>
      </c>
    </row>
    <row r="6997" spans="2:2">
      <c r="B6997" s="210">
        <v>42210</v>
      </c>
    </row>
    <row r="6998" spans="2:2">
      <c r="B6998" s="210">
        <v>42211</v>
      </c>
    </row>
    <row r="6999" spans="2:2">
      <c r="B6999" s="210">
        <v>42214</v>
      </c>
    </row>
    <row r="7000" spans="2:2">
      <c r="B7000" s="210">
        <v>42215</v>
      </c>
    </row>
    <row r="7001" spans="2:2">
      <c r="B7001" s="210">
        <v>42217</v>
      </c>
    </row>
    <row r="7002" spans="2:2">
      <c r="B7002" s="210">
        <v>42219</v>
      </c>
    </row>
    <row r="7003" spans="2:2">
      <c r="B7003" s="210">
        <v>42220</v>
      </c>
    </row>
    <row r="7004" spans="2:2">
      <c r="B7004" s="210">
        <v>42221</v>
      </c>
    </row>
    <row r="7005" spans="2:2">
      <c r="B7005" s="210">
        <v>42232</v>
      </c>
    </row>
    <row r="7006" spans="2:2">
      <c r="B7006" s="210">
        <v>42234</v>
      </c>
    </row>
    <row r="7007" spans="2:2">
      <c r="B7007" s="210">
        <v>42236</v>
      </c>
    </row>
    <row r="7008" spans="2:2">
      <c r="B7008" s="210">
        <v>42252</v>
      </c>
    </row>
    <row r="7009" spans="2:2">
      <c r="B7009" s="210">
        <v>42256</v>
      </c>
    </row>
    <row r="7010" spans="2:2">
      <c r="B7010" s="210">
        <v>42257</v>
      </c>
    </row>
    <row r="7011" spans="2:2">
      <c r="B7011" s="210">
        <v>42259</v>
      </c>
    </row>
    <row r="7012" spans="2:2">
      <c r="B7012" s="210">
        <v>42261</v>
      </c>
    </row>
    <row r="7013" spans="2:2">
      <c r="B7013" s="210">
        <v>42265</v>
      </c>
    </row>
    <row r="7014" spans="2:2">
      <c r="B7014" s="210">
        <v>42266</v>
      </c>
    </row>
    <row r="7015" spans="2:2">
      <c r="B7015" s="210">
        <v>42267</v>
      </c>
    </row>
    <row r="7016" spans="2:2">
      <c r="B7016" s="210">
        <v>42273</v>
      </c>
    </row>
    <row r="7017" spans="2:2">
      <c r="B7017" s="210">
        <v>42274</v>
      </c>
    </row>
    <row r="7018" spans="2:2">
      <c r="B7018" s="210">
        <v>42275</v>
      </c>
    </row>
    <row r="7019" spans="2:2">
      <c r="B7019" s="210">
        <v>42276</v>
      </c>
    </row>
    <row r="7020" spans="2:2">
      <c r="B7020" s="210">
        <v>42280</v>
      </c>
    </row>
    <row r="7021" spans="2:2">
      <c r="B7021" s="210">
        <v>42283</v>
      </c>
    </row>
    <row r="7022" spans="2:2">
      <c r="B7022" s="210">
        <v>42285</v>
      </c>
    </row>
    <row r="7023" spans="2:2">
      <c r="B7023" s="210">
        <v>42286</v>
      </c>
    </row>
    <row r="7024" spans="2:2">
      <c r="B7024" s="210">
        <v>42287</v>
      </c>
    </row>
    <row r="7025" spans="2:2">
      <c r="B7025" s="210">
        <v>42320</v>
      </c>
    </row>
    <row r="7026" spans="2:2">
      <c r="B7026" s="210">
        <v>42321</v>
      </c>
    </row>
    <row r="7027" spans="2:2">
      <c r="B7027" s="210">
        <v>42322</v>
      </c>
    </row>
    <row r="7028" spans="2:2">
      <c r="B7028" s="210">
        <v>42324</v>
      </c>
    </row>
    <row r="7029" spans="2:2">
      <c r="B7029" s="210">
        <v>42325</v>
      </c>
    </row>
    <row r="7030" spans="2:2">
      <c r="B7030" s="210">
        <v>42326</v>
      </c>
    </row>
    <row r="7031" spans="2:2">
      <c r="B7031" s="210">
        <v>42327</v>
      </c>
    </row>
    <row r="7032" spans="2:2">
      <c r="B7032" s="210">
        <v>42328</v>
      </c>
    </row>
    <row r="7033" spans="2:2">
      <c r="B7033" s="210">
        <v>42330</v>
      </c>
    </row>
    <row r="7034" spans="2:2">
      <c r="B7034" s="210">
        <v>42332</v>
      </c>
    </row>
    <row r="7035" spans="2:2">
      <c r="B7035" s="210">
        <v>42333</v>
      </c>
    </row>
    <row r="7036" spans="2:2">
      <c r="B7036" s="210">
        <v>42337</v>
      </c>
    </row>
    <row r="7037" spans="2:2">
      <c r="B7037" s="210">
        <v>42338</v>
      </c>
    </row>
    <row r="7038" spans="2:2">
      <c r="B7038" s="210">
        <v>42339</v>
      </c>
    </row>
    <row r="7039" spans="2:2">
      <c r="B7039" s="210">
        <v>42343</v>
      </c>
    </row>
    <row r="7040" spans="2:2">
      <c r="B7040" s="210">
        <v>42344</v>
      </c>
    </row>
    <row r="7041" spans="2:2">
      <c r="B7041" s="210">
        <v>42345</v>
      </c>
    </row>
    <row r="7042" spans="2:2">
      <c r="B7042" s="210">
        <v>42347</v>
      </c>
    </row>
    <row r="7043" spans="2:2">
      <c r="B7043" s="210">
        <v>42348</v>
      </c>
    </row>
    <row r="7044" spans="2:2">
      <c r="B7044" s="210">
        <v>42349</v>
      </c>
    </row>
    <row r="7045" spans="2:2">
      <c r="B7045" s="210">
        <v>42350</v>
      </c>
    </row>
    <row r="7046" spans="2:2">
      <c r="B7046" s="210">
        <v>42351</v>
      </c>
    </row>
    <row r="7047" spans="2:2">
      <c r="B7047" s="210">
        <v>42352</v>
      </c>
    </row>
    <row r="7048" spans="2:2">
      <c r="B7048" s="210">
        <v>42354</v>
      </c>
    </row>
    <row r="7049" spans="2:2">
      <c r="B7049" s="210">
        <v>42355</v>
      </c>
    </row>
    <row r="7050" spans="2:2">
      <c r="B7050" s="210">
        <v>42361</v>
      </c>
    </row>
    <row r="7051" spans="2:2">
      <c r="B7051" s="210">
        <v>42365</v>
      </c>
    </row>
    <row r="7052" spans="2:2">
      <c r="B7052" s="210">
        <v>42366</v>
      </c>
    </row>
    <row r="7053" spans="2:2">
      <c r="B7053" s="210">
        <v>42367</v>
      </c>
    </row>
    <row r="7054" spans="2:2">
      <c r="B7054" s="210">
        <v>42368</v>
      </c>
    </row>
    <row r="7055" spans="2:2">
      <c r="B7055" s="210">
        <v>42369</v>
      </c>
    </row>
    <row r="7056" spans="2:2">
      <c r="B7056" s="210">
        <v>42371</v>
      </c>
    </row>
    <row r="7057" spans="2:2">
      <c r="B7057" s="210">
        <v>42372</v>
      </c>
    </row>
    <row r="7058" spans="2:2">
      <c r="B7058" s="210">
        <v>42374</v>
      </c>
    </row>
    <row r="7059" spans="2:2">
      <c r="B7059" s="210">
        <v>42376</v>
      </c>
    </row>
    <row r="7060" spans="2:2">
      <c r="B7060" s="210">
        <v>42378</v>
      </c>
    </row>
    <row r="7061" spans="2:2">
      <c r="B7061" s="210">
        <v>42404</v>
      </c>
    </row>
    <row r="7062" spans="2:2">
      <c r="B7062" s="210">
        <v>42406</v>
      </c>
    </row>
    <row r="7063" spans="2:2">
      <c r="B7063" s="210">
        <v>42408</v>
      </c>
    </row>
    <row r="7064" spans="2:2">
      <c r="B7064" s="210">
        <v>42409</v>
      </c>
    </row>
    <row r="7065" spans="2:2">
      <c r="B7065" s="210">
        <v>42411</v>
      </c>
    </row>
    <row r="7066" spans="2:2">
      <c r="B7066" s="210">
        <v>42413</v>
      </c>
    </row>
    <row r="7067" spans="2:2">
      <c r="B7067" s="210">
        <v>42436</v>
      </c>
    </row>
    <row r="7068" spans="2:2">
      <c r="B7068" s="210">
        <v>42437</v>
      </c>
    </row>
    <row r="7069" spans="2:2">
      <c r="B7069" s="210">
        <v>42441</v>
      </c>
    </row>
    <row r="7070" spans="2:2">
      <c r="B7070" s="210">
        <v>42442</v>
      </c>
    </row>
    <row r="7071" spans="2:2">
      <c r="B7071" s="210">
        <v>42444</v>
      </c>
    </row>
    <row r="7072" spans="2:2">
      <c r="B7072" s="210">
        <v>42445</v>
      </c>
    </row>
    <row r="7073" spans="2:2">
      <c r="B7073" s="210">
        <v>42450</v>
      </c>
    </row>
    <row r="7074" spans="2:2">
      <c r="B7074" s="210">
        <v>42451</v>
      </c>
    </row>
    <row r="7075" spans="2:2">
      <c r="B7075" s="210">
        <v>42452</v>
      </c>
    </row>
    <row r="7076" spans="2:2">
      <c r="B7076" s="210">
        <v>42453</v>
      </c>
    </row>
    <row r="7077" spans="2:2">
      <c r="B7077" s="210">
        <v>42455</v>
      </c>
    </row>
    <row r="7078" spans="2:2">
      <c r="B7078" s="210">
        <v>42456</v>
      </c>
    </row>
    <row r="7079" spans="2:2">
      <c r="B7079" s="210">
        <v>42457</v>
      </c>
    </row>
    <row r="7080" spans="2:2">
      <c r="B7080" s="210">
        <v>42458</v>
      </c>
    </row>
    <row r="7081" spans="2:2">
      <c r="B7081" s="210">
        <v>42459</v>
      </c>
    </row>
    <row r="7082" spans="2:2">
      <c r="B7082" s="210">
        <v>42461</v>
      </c>
    </row>
    <row r="7083" spans="2:2">
      <c r="B7083" s="210">
        <v>42462</v>
      </c>
    </row>
    <row r="7084" spans="2:2">
      <c r="B7084" s="210">
        <v>42463</v>
      </c>
    </row>
    <row r="7085" spans="2:2">
      <c r="B7085" s="210">
        <v>42464</v>
      </c>
    </row>
    <row r="7086" spans="2:2">
      <c r="B7086" s="210">
        <v>42501</v>
      </c>
    </row>
    <row r="7087" spans="2:2">
      <c r="B7087" s="210">
        <v>42516</v>
      </c>
    </row>
    <row r="7088" spans="2:2">
      <c r="B7088" s="210">
        <v>42518</v>
      </c>
    </row>
    <row r="7089" spans="2:2">
      <c r="B7089" s="210">
        <v>42519</v>
      </c>
    </row>
    <row r="7090" spans="2:2">
      <c r="B7090" s="210">
        <v>42528</v>
      </c>
    </row>
    <row r="7091" spans="2:2">
      <c r="B7091" s="210">
        <v>42539</v>
      </c>
    </row>
    <row r="7092" spans="2:2">
      <c r="B7092" s="210">
        <v>42541</v>
      </c>
    </row>
    <row r="7093" spans="2:2">
      <c r="B7093" s="210">
        <v>42544</v>
      </c>
    </row>
    <row r="7094" spans="2:2">
      <c r="B7094" s="210">
        <v>42553</v>
      </c>
    </row>
    <row r="7095" spans="2:2">
      <c r="B7095" s="210">
        <v>42558</v>
      </c>
    </row>
    <row r="7096" spans="2:2">
      <c r="B7096" s="210">
        <v>42565</v>
      </c>
    </row>
    <row r="7097" spans="2:2">
      <c r="B7097" s="210">
        <v>42566</v>
      </c>
    </row>
    <row r="7098" spans="2:2">
      <c r="B7098" s="210">
        <v>42567</v>
      </c>
    </row>
    <row r="7099" spans="2:2">
      <c r="B7099" s="210">
        <v>42602</v>
      </c>
    </row>
    <row r="7100" spans="2:2">
      <c r="B7100" s="210">
        <v>42603</v>
      </c>
    </row>
    <row r="7101" spans="2:2">
      <c r="B7101" s="210">
        <v>42629</v>
      </c>
    </row>
    <row r="7102" spans="2:2">
      <c r="B7102" s="210">
        <v>42633</v>
      </c>
    </row>
    <row r="7103" spans="2:2">
      <c r="B7103" s="210">
        <v>42634</v>
      </c>
    </row>
    <row r="7104" spans="2:2">
      <c r="B7104" s="210">
        <v>42635</v>
      </c>
    </row>
    <row r="7105" spans="2:2">
      <c r="B7105" s="210">
        <v>42638</v>
      </c>
    </row>
    <row r="7106" spans="2:2">
      <c r="B7106" s="210">
        <v>42642</v>
      </c>
    </row>
    <row r="7107" spans="2:2">
      <c r="B7107" s="210">
        <v>42647</v>
      </c>
    </row>
    <row r="7108" spans="2:2">
      <c r="B7108" s="210">
        <v>42649</v>
      </c>
    </row>
    <row r="7109" spans="2:2">
      <c r="B7109" s="210">
        <v>42653</v>
      </c>
    </row>
    <row r="7110" spans="2:2">
      <c r="B7110" s="210">
        <v>42711</v>
      </c>
    </row>
    <row r="7111" spans="2:2">
      <c r="B7111" s="210">
        <v>42712</v>
      </c>
    </row>
    <row r="7112" spans="2:2">
      <c r="B7112" s="210">
        <v>42713</v>
      </c>
    </row>
    <row r="7113" spans="2:2">
      <c r="B7113" s="210">
        <v>42715</v>
      </c>
    </row>
    <row r="7114" spans="2:2">
      <c r="B7114" s="210">
        <v>42716</v>
      </c>
    </row>
    <row r="7115" spans="2:2">
      <c r="B7115" s="210">
        <v>42717</v>
      </c>
    </row>
    <row r="7116" spans="2:2">
      <c r="B7116" s="210">
        <v>42721</v>
      </c>
    </row>
    <row r="7117" spans="2:2">
      <c r="B7117" s="210">
        <v>42722</v>
      </c>
    </row>
    <row r="7118" spans="2:2">
      <c r="B7118" s="210">
        <v>42724</v>
      </c>
    </row>
    <row r="7119" spans="2:2">
      <c r="B7119" s="210">
        <v>42726</v>
      </c>
    </row>
    <row r="7120" spans="2:2">
      <c r="B7120" s="210">
        <v>42728</v>
      </c>
    </row>
    <row r="7121" spans="2:2">
      <c r="B7121" s="210">
        <v>42729</v>
      </c>
    </row>
    <row r="7122" spans="2:2">
      <c r="B7122" s="210">
        <v>42731</v>
      </c>
    </row>
    <row r="7123" spans="2:2">
      <c r="B7123" s="210">
        <v>42732</v>
      </c>
    </row>
    <row r="7124" spans="2:2">
      <c r="B7124" s="210">
        <v>42733</v>
      </c>
    </row>
    <row r="7125" spans="2:2">
      <c r="B7125" s="210">
        <v>42735</v>
      </c>
    </row>
    <row r="7126" spans="2:2">
      <c r="B7126" s="210">
        <v>42740</v>
      </c>
    </row>
    <row r="7127" spans="2:2">
      <c r="B7127" s="210">
        <v>42741</v>
      </c>
    </row>
    <row r="7128" spans="2:2">
      <c r="B7128" s="210">
        <v>42742</v>
      </c>
    </row>
    <row r="7129" spans="2:2">
      <c r="B7129" s="210">
        <v>42743</v>
      </c>
    </row>
    <row r="7130" spans="2:2">
      <c r="B7130" s="210">
        <v>42746</v>
      </c>
    </row>
    <row r="7131" spans="2:2">
      <c r="B7131" s="210">
        <v>42748</v>
      </c>
    </row>
    <row r="7132" spans="2:2">
      <c r="B7132" s="210">
        <v>42749</v>
      </c>
    </row>
    <row r="7133" spans="2:2">
      <c r="B7133" s="210">
        <v>42753</v>
      </c>
    </row>
    <row r="7134" spans="2:2">
      <c r="B7134" s="210">
        <v>42754</v>
      </c>
    </row>
    <row r="7135" spans="2:2">
      <c r="B7135" s="210">
        <v>42757</v>
      </c>
    </row>
    <row r="7136" spans="2:2">
      <c r="B7136" s="210">
        <v>42758</v>
      </c>
    </row>
    <row r="7137" spans="2:2">
      <c r="B7137" s="210">
        <v>42759</v>
      </c>
    </row>
    <row r="7138" spans="2:2">
      <c r="B7138" s="210">
        <v>42761</v>
      </c>
    </row>
    <row r="7139" spans="2:2">
      <c r="B7139" s="210">
        <v>42762</v>
      </c>
    </row>
    <row r="7140" spans="2:2">
      <c r="B7140" s="210">
        <v>42764</v>
      </c>
    </row>
    <row r="7141" spans="2:2">
      <c r="B7141" s="210">
        <v>42765</v>
      </c>
    </row>
    <row r="7142" spans="2:2">
      <c r="B7142" s="210">
        <v>42776</v>
      </c>
    </row>
    <row r="7143" spans="2:2">
      <c r="B7143" s="210">
        <v>42782</v>
      </c>
    </row>
    <row r="7144" spans="2:2">
      <c r="B7144" s="210">
        <v>42784</v>
      </c>
    </row>
    <row r="7145" spans="2:2">
      <c r="B7145" s="210">
        <v>42786</v>
      </c>
    </row>
    <row r="7146" spans="2:2">
      <c r="B7146" s="210">
        <v>42788</v>
      </c>
    </row>
    <row r="7147" spans="2:2">
      <c r="B7147" s="210">
        <v>43001</v>
      </c>
    </row>
    <row r="7148" spans="2:2">
      <c r="B7148" s="210">
        <v>43003</v>
      </c>
    </row>
    <row r="7149" spans="2:2">
      <c r="B7149" s="210">
        <v>43006</v>
      </c>
    </row>
    <row r="7150" spans="2:2">
      <c r="B7150" s="210">
        <v>43007</v>
      </c>
    </row>
    <row r="7151" spans="2:2">
      <c r="B7151" s="210">
        <v>43009</v>
      </c>
    </row>
    <row r="7152" spans="2:2">
      <c r="B7152" s="210">
        <v>43010</v>
      </c>
    </row>
    <row r="7153" spans="2:2">
      <c r="B7153" s="210">
        <v>43011</v>
      </c>
    </row>
    <row r="7154" spans="2:2">
      <c r="B7154" s="210">
        <v>43013</v>
      </c>
    </row>
    <row r="7155" spans="2:2">
      <c r="B7155" s="210">
        <v>43014</v>
      </c>
    </row>
    <row r="7156" spans="2:2">
      <c r="B7156" s="210">
        <v>43019</v>
      </c>
    </row>
    <row r="7157" spans="2:2">
      <c r="B7157" s="210">
        <v>43022</v>
      </c>
    </row>
    <row r="7158" spans="2:2">
      <c r="B7158" s="210">
        <v>43027</v>
      </c>
    </row>
    <row r="7159" spans="2:2">
      <c r="B7159" s="210">
        <v>43028</v>
      </c>
    </row>
    <row r="7160" spans="2:2">
      <c r="B7160" s="210">
        <v>43029</v>
      </c>
    </row>
    <row r="7161" spans="2:2">
      <c r="B7161" s="210">
        <v>43030</v>
      </c>
    </row>
    <row r="7162" spans="2:2">
      <c r="B7162" s="210">
        <v>43036</v>
      </c>
    </row>
    <row r="7163" spans="2:2">
      <c r="B7163" s="210">
        <v>43037</v>
      </c>
    </row>
    <row r="7164" spans="2:2">
      <c r="B7164" s="210">
        <v>43044</v>
      </c>
    </row>
    <row r="7165" spans="2:2">
      <c r="B7165" s="210">
        <v>43045</v>
      </c>
    </row>
    <row r="7166" spans="2:2">
      <c r="B7166" s="210">
        <v>43048</v>
      </c>
    </row>
    <row r="7167" spans="2:2">
      <c r="B7167" s="210">
        <v>43060</v>
      </c>
    </row>
    <row r="7168" spans="2:2">
      <c r="B7168" s="210">
        <v>43061</v>
      </c>
    </row>
    <row r="7169" spans="2:2">
      <c r="B7169" s="210">
        <v>43066</v>
      </c>
    </row>
    <row r="7170" spans="2:2">
      <c r="B7170" s="210">
        <v>43067</v>
      </c>
    </row>
    <row r="7171" spans="2:2">
      <c r="B7171" s="210">
        <v>43070</v>
      </c>
    </row>
    <row r="7172" spans="2:2">
      <c r="B7172" s="210">
        <v>43071</v>
      </c>
    </row>
    <row r="7173" spans="2:2">
      <c r="B7173" s="210">
        <v>43072</v>
      </c>
    </row>
    <row r="7174" spans="2:2">
      <c r="B7174" s="210">
        <v>43076</v>
      </c>
    </row>
    <row r="7175" spans="2:2">
      <c r="B7175" s="210">
        <v>43080</v>
      </c>
    </row>
    <row r="7176" spans="2:2">
      <c r="B7176" s="210">
        <v>43084</v>
      </c>
    </row>
    <row r="7177" spans="2:2">
      <c r="B7177" s="210">
        <v>43101</v>
      </c>
    </row>
    <row r="7178" spans="2:2">
      <c r="B7178" s="210">
        <v>43106</v>
      </c>
    </row>
    <row r="7179" spans="2:2">
      <c r="B7179" s="210">
        <v>43107</v>
      </c>
    </row>
    <row r="7180" spans="2:2">
      <c r="B7180" s="210">
        <v>43111</v>
      </c>
    </row>
    <row r="7181" spans="2:2">
      <c r="B7181" s="210">
        <v>43115</v>
      </c>
    </row>
    <row r="7182" spans="2:2">
      <c r="B7182" s="210">
        <v>43128</v>
      </c>
    </row>
    <row r="7183" spans="2:2">
      <c r="B7183" s="210">
        <v>43135</v>
      </c>
    </row>
    <row r="7184" spans="2:2">
      <c r="B7184" s="210">
        <v>43138</v>
      </c>
    </row>
    <row r="7185" spans="2:2">
      <c r="B7185" s="210">
        <v>43143</v>
      </c>
    </row>
    <row r="7186" spans="2:2">
      <c r="B7186" s="210">
        <v>43144</v>
      </c>
    </row>
    <row r="7187" spans="2:2">
      <c r="B7187" s="210">
        <v>43145</v>
      </c>
    </row>
    <row r="7188" spans="2:2">
      <c r="B7188" s="210">
        <v>43146</v>
      </c>
    </row>
    <row r="7189" spans="2:2">
      <c r="B7189" s="210">
        <v>43148</v>
      </c>
    </row>
    <row r="7190" spans="2:2">
      <c r="B7190" s="210">
        <v>43149</v>
      </c>
    </row>
    <row r="7191" spans="2:2">
      <c r="B7191" s="210">
        <v>43150</v>
      </c>
    </row>
    <row r="7192" spans="2:2">
      <c r="B7192" s="210">
        <v>43151</v>
      </c>
    </row>
    <row r="7193" spans="2:2">
      <c r="B7193" s="210">
        <v>43152</v>
      </c>
    </row>
    <row r="7194" spans="2:2">
      <c r="B7194" s="210">
        <v>43153</v>
      </c>
    </row>
    <row r="7195" spans="2:2">
      <c r="B7195" s="210">
        <v>43154</v>
      </c>
    </row>
    <row r="7196" spans="2:2">
      <c r="B7196" s="210">
        <v>43156</v>
      </c>
    </row>
    <row r="7197" spans="2:2">
      <c r="B7197" s="210">
        <v>43158</v>
      </c>
    </row>
    <row r="7198" spans="2:2">
      <c r="B7198" s="210">
        <v>43160</v>
      </c>
    </row>
    <row r="7199" spans="2:2">
      <c r="B7199" s="210">
        <v>43163</v>
      </c>
    </row>
    <row r="7200" spans="2:2">
      <c r="B7200" s="210">
        <v>43164</v>
      </c>
    </row>
    <row r="7201" spans="2:2">
      <c r="B7201" s="210">
        <v>43310</v>
      </c>
    </row>
    <row r="7202" spans="2:2">
      <c r="B7202" s="210">
        <v>43314</v>
      </c>
    </row>
    <row r="7203" spans="2:2">
      <c r="B7203" s="210">
        <v>43315</v>
      </c>
    </row>
    <row r="7204" spans="2:2">
      <c r="B7204" s="210">
        <v>43317</v>
      </c>
    </row>
    <row r="7205" spans="2:2">
      <c r="B7205" s="210">
        <v>43318</v>
      </c>
    </row>
    <row r="7206" spans="2:2">
      <c r="B7206" s="210">
        <v>43319</v>
      </c>
    </row>
    <row r="7207" spans="2:2">
      <c r="B7207" s="210">
        <v>43320</v>
      </c>
    </row>
    <row r="7208" spans="2:2">
      <c r="B7208" s="210">
        <v>43321</v>
      </c>
    </row>
    <row r="7209" spans="2:2">
      <c r="B7209" s="210">
        <v>43323</v>
      </c>
    </row>
    <row r="7210" spans="2:2">
      <c r="B7210" s="210">
        <v>43324</v>
      </c>
    </row>
    <row r="7211" spans="2:2">
      <c r="B7211" s="210">
        <v>43326</v>
      </c>
    </row>
    <row r="7212" spans="2:2">
      <c r="B7212" s="210">
        <v>43332</v>
      </c>
    </row>
    <row r="7213" spans="2:2">
      <c r="B7213" s="210">
        <v>43333</v>
      </c>
    </row>
    <row r="7214" spans="2:2">
      <c r="B7214" s="210">
        <v>43334</v>
      </c>
    </row>
    <row r="7215" spans="2:2">
      <c r="B7215" s="210">
        <v>43335</v>
      </c>
    </row>
    <row r="7216" spans="2:2">
      <c r="B7216" s="210">
        <v>43336</v>
      </c>
    </row>
    <row r="7217" spans="2:2">
      <c r="B7217" s="210">
        <v>43337</v>
      </c>
    </row>
    <row r="7218" spans="2:2">
      <c r="B7218" s="210">
        <v>43338</v>
      </c>
    </row>
    <row r="7219" spans="2:2">
      <c r="B7219" s="210">
        <v>43340</v>
      </c>
    </row>
    <row r="7220" spans="2:2">
      <c r="B7220" s="210">
        <v>43341</v>
      </c>
    </row>
    <row r="7221" spans="2:2">
      <c r="B7221" s="210">
        <v>43342</v>
      </c>
    </row>
    <row r="7222" spans="2:2">
      <c r="B7222" s="210">
        <v>43343</v>
      </c>
    </row>
    <row r="7223" spans="2:2">
      <c r="B7223" s="210">
        <v>43344</v>
      </c>
    </row>
    <row r="7224" spans="2:2">
      <c r="B7224" s="210">
        <v>43345</v>
      </c>
    </row>
    <row r="7225" spans="2:2">
      <c r="B7225" s="210">
        <v>43346</v>
      </c>
    </row>
    <row r="7226" spans="2:2">
      <c r="B7226" s="210">
        <v>43347</v>
      </c>
    </row>
    <row r="7227" spans="2:2">
      <c r="B7227" s="210">
        <v>43349</v>
      </c>
    </row>
    <row r="7228" spans="2:2">
      <c r="B7228" s="210">
        <v>43350</v>
      </c>
    </row>
    <row r="7229" spans="2:2">
      <c r="B7229" s="210">
        <v>43356</v>
      </c>
    </row>
    <row r="7230" spans="2:2">
      <c r="B7230" s="210">
        <v>43357</v>
      </c>
    </row>
    <row r="7231" spans="2:2">
      <c r="B7231" s="210">
        <v>43358</v>
      </c>
    </row>
    <row r="7232" spans="2:2">
      <c r="B7232" s="210">
        <v>43359</v>
      </c>
    </row>
    <row r="7233" spans="2:2">
      <c r="B7233" s="210">
        <v>43360</v>
      </c>
    </row>
    <row r="7234" spans="2:2">
      <c r="B7234" s="210">
        <v>43406</v>
      </c>
    </row>
    <row r="7235" spans="2:2">
      <c r="B7235" s="210">
        <v>43407</v>
      </c>
    </row>
    <row r="7236" spans="2:2">
      <c r="B7236" s="210">
        <v>43413</v>
      </c>
    </row>
    <row r="7237" spans="2:2">
      <c r="B7237" s="210">
        <v>43416</v>
      </c>
    </row>
    <row r="7238" spans="2:2">
      <c r="B7238" s="210">
        <v>43431</v>
      </c>
    </row>
    <row r="7239" spans="2:2">
      <c r="B7239" s="210">
        <v>43432</v>
      </c>
    </row>
    <row r="7240" spans="2:2">
      <c r="B7240" s="210">
        <v>43435</v>
      </c>
    </row>
    <row r="7241" spans="2:2">
      <c r="B7241" s="210">
        <v>43436</v>
      </c>
    </row>
    <row r="7242" spans="2:2">
      <c r="B7242" s="210">
        <v>43437</v>
      </c>
    </row>
    <row r="7243" spans="2:2">
      <c r="B7243" s="210">
        <v>43438</v>
      </c>
    </row>
    <row r="7244" spans="2:2">
      <c r="B7244" s="210">
        <v>43439</v>
      </c>
    </row>
    <row r="7245" spans="2:2">
      <c r="B7245" s="210">
        <v>43441</v>
      </c>
    </row>
    <row r="7246" spans="2:2">
      <c r="B7246" s="210">
        <v>43442</v>
      </c>
    </row>
    <row r="7247" spans="2:2">
      <c r="B7247" s="210">
        <v>43450</v>
      </c>
    </row>
    <row r="7248" spans="2:2">
      <c r="B7248" s="210">
        <v>43451</v>
      </c>
    </row>
    <row r="7249" spans="2:2">
      <c r="B7249" s="210">
        <v>43456</v>
      </c>
    </row>
    <row r="7250" spans="2:2">
      <c r="B7250" s="210">
        <v>43457</v>
      </c>
    </row>
    <row r="7251" spans="2:2">
      <c r="B7251" s="210">
        <v>43462</v>
      </c>
    </row>
    <row r="7252" spans="2:2">
      <c r="B7252" s="210">
        <v>43464</v>
      </c>
    </row>
    <row r="7253" spans="2:2">
      <c r="B7253" s="210">
        <v>43466</v>
      </c>
    </row>
    <row r="7254" spans="2:2">
      <c r="B7254" s="210">
        <v>43467</v>
      </c>
    </row>
    <row r="7255" spans="2:2">
      <c r="B7255" s="210">
        <v>43501</v>
      </c>
    </row>
    <row r="7256" spans="2:2">
      <c r="B7256" s="210">
        <v>43504</v>
      </c>
    </row>
    <row r="7257" spans="2:2">
      <c r="B7257" s="210">
        <v>43510</v>
      </c>
    </row>
    <row r="7258" spans="2:2">
      <c r="B7258" s="210">
        <v>43511</v>
      </c>
    </row>
    <row r="7259" spans="2:2">
      <c r="B7259" s="210">
        <v>43516</v>
      </c>
    </row>
    <row r="7260" spans="2:2">
      <c r="B7260" s="210">
        <v>43517</v>
      </c>
    </row>
    <row r="7261" spans="2:2">
      <c r="B7261" s="210">
        <v>43518</v>
      </c>
    </row>
    <row r="7262" spans="2:2">
      <c r="B7262" s="210">
        <v>43521</v>
      </c>
    </row>
    <row r="7263" spans="2:2">
      <c r="B7263" s="210">
        <v>43524</v>
      </c>
    </row>
    <row r="7264" spans="2:2">
      <c r="B7264" s="210">
        <v>43526</v>
      </c>
    </row>
    <row r="7265" spans="2:2">
      <c r="B7265" s="210">
        <v>43527</v>
      </c>
    </row>
    <row r="7266" spans="2:2">
      <c r="B7266" s="210">
        <v>43529</v>
      </c>
    </row>
    <row r="7267" spans="2:2">
      <c r="B7267" s="210">
        <v>43531</v>
      </c>
    </row>
    <row r="7268" spans="2:2">
      <c r="B7268" s="210">
        <v>43532</v>
      </c>
    </row>
    <row r="7269" spans="2:2">
      <c r="B7269" s="210">
        <v>43533</v>
      </c>
    </row>
    <row r="7270" spans="2:2">
      <c r="B7270" s="210">
        <v>43534</v>
      </c>
    </row>
    <row r="7271" spans="2:2">
      <c r="B7271" s="210">
        <v>43535</v>
      </c>
    </row>
    <row r="7272" spans="2:2">
      <c r="B7272" s="210">
        <v>43536</v>
      </c>
    </row>
    <row r="7273" spans="2:2">
      <c r="B7273" s="210">
        <v>43540</v>
      </c>
    </row>
    <row r="7274" spans="2:2">
      <c r="B7274" s="210">
        <v>43541</v>
      </c>
    </row>
    <row r="7275" spans="2:2">
      <c r="B7275" s="210">
        <v>43543</v>
      </c>
    </row>
    <row r="7276" spans="2:2">
      <c r="B7276" s="210">
        <v>43548</v>
      </c>
    </row>
    <row r="7277" spans="2:2">
      <c r="B7277" s="210">
        <v>43549</v>
      </c>
    </row>
    <row r="7278" spans="2:2">
      <c r="B7278" s="210">
        <v>43554</v>
      </c>
    </row>
    <row r="7279" spans="2:2">
      <c r="B7279" s="210">
        <v>43556</v>
      </c>
    </row>
    <row r="7280" spans="2:2">
      <c r="B7280" s="210">
        <v>43569</v>
      </c>
    </row>
    <row r="7281" spans="2:2">
      <c r="B7281" s="210">
        <v>43711</v>
      </c>
    </row>
    <row r="7282" spans="2:2">
      <c r="B7282" s="210">
        <v>43713</v>
      </c>
    </row>
    <row r="7283" spans="2:2">
      <c r="B7283" s="210">
        <v>43716</v>
      </c>
    </row>
    <row r="7284" spans="2:2">
      <c r="B7284" s="210">
        <v>43717</v>
      </c>
    </row>
    <row r="7285" spans="2:2">
      <c r="B7285" s="210">
        <v>43718</v>
      </c>
    </row>
    <row r="7286" spans="2:2">
      <c r="B7286" s="210">
        <v>43719</v>
      </c>
    </row>
    <row r="7287" spans="2:2">
      <c r="B7287" s="210">
        <v>43720</v>
      </c>
    </row>
    <row r="7288" spans="2:2">
      <c r="B7288" s="210">
        <v>43721</v>
      </c>
    </row>
    <row r="7289" spans="2:2">
      <c r="B7289" s="210">
        <v>43722</v>
      </c>
    </row>
    <row r="7290" spans="2:2">
      <c r="B7290" s="210">
        <v>43724</v>
      </c>
    </row>
    <row r="7291" spans="2:2">
      <c r="B7291" s="210">
        <v>43727</v>
      </c>
    </row>
    <row r="7292" spans="2:2">
      <c r="B7292" s="210">
        <v>43728</v>
      </c>
    </row>
    <row r="7293" spans="2:2">
      <c r="B7293" s="210">
        <v>43730</v>
      </c>
    </row>
    <row r="7294" spans="2:2">
      <c r="B7294" s="210">
        <v>43731</v>
      </c>
    </row>
    <row r="7295" spans="2:2">
      <c r="B7295" s="210">
        <v>43732</v>
      </c>
    </row>
    <row r="7296" spans="2:2">
      <c r="B7296" s="210">
        <v>43733</v>
      </c>
    </row>
    <row r="7297" spans="2:2">
      <c r="B7297" s="210">
        <v>43735</v>
      </c>
    </row>
    <row r="7298" spans="2:2">
      <c r="B7298" s="210">
        <v>43738</v>
      </c>
    </row>
    <row r="7299" spans="2:2">
      <c r="B7299" s="210">
        <v>43739</v>
      </c>
    </row>
    <row r="7300" spans="2:2">
      <c r="B7300" s="210">
        <v>43740</v>
      </c>
    </row>
    <row r="7301" spans="2:2">
      <c r="B7301" s="210">
        <v>43746</v>
      </c>
    </row>
    <row r="7302" spans="2:2">
      <c r="B7302" s="210">
        <v>43747</v>
      </c>
    </row>
    <row r="7303" spans="2:2">
      <c r="B7303" s="210">
        <v>43748</v>
      </c>
    </row>
    <row r="7304" spans="2:2">
      <c r="B7304" s="210">
        <v>43749</v>
      </c>
    </row>
    <row r="7305" spans="2:2">
      <c r="B7305" s="210">
        <v>43754</v>
      </c>
    </row>
    <row r="7306" spans="2:2">
      <c r="B7306" s="210">
        <v>43755</v>
      </c>
    </row>
    <row r="7307" spans="2:2">
      <c r="B7307" s="210">
        <v>43756</v>
      </c>
    </row>
    <row r="7308" spans="2:2">
      <c r="B7308" s="210">
        <v>43757</v>
      </c>
    </row>
    <row r="7309" spans="2:2">
      <c r="B7309" s="210">
        <v>43758</v>
      </c>
    </row>
    <row r="7310" spans="2:2">
      <c r="B7310" s="210">
        <v>43760</v>
      </c>
    </row>
    <row r="7311" spans="2:2">
      <c r="B7311" s="210">
        <v>43761</v>
      </c>
    </row>
    <row r="7312" spans="2:2">
      <c r="B7312" s="210">
        <v>43762</v>
      </c>
    </row>
    <row r="7313" spans="2:2">
      <c r="B7313" s="210">
        <v>43764</v>
      </c>
    </row>
    <row r="7314" spans="2:2">
      <c r="B7314" s="210">
        <v>43766</v>
      </c>
    </row>
    <row r="7315" spans="2:2">
      <c r="B7315" s="210">
        <v>43767</v>
      </c>
    </row>
    <row r="7316" spans="2:2">
      <c r="B7316" s="210">
        <v>43771</v>
      </c>
    </row>
    <row r="7317" spans="2:2">
      <c r="B7317" s="210">
        <v>43772</v>
      </c>
    </row>
    <row r="7318" spans="2:2">
      <c r="B7318" s="210">
        <v>43773</v>
      </c>
    </row>
    <row r="7319" spans="2:2">
      <c r="B7319" s="210">
        <v>43777</v>
      </c>
    </row>
    <row r="7320" spans="2:2">
      <c r="B7320" s="210">
        <v>43778</v>
      </c>
    </row>
    <row r="7321" spans="2:2">
      <c r="B7321" s="210">
        <v>43779</v>
      </c>
    </row>
    <row r="7322" spans="2:2">
      <c r="B7322" s="210">
        <v>43780</v>
      </c>
    </row>
    <row r="7323" spans="2:2">
      <c r="B7323" s="210">
        <v>43782</v>
      </c>
    </row>
    <row r="7324" spans="2:2">
      <c r="B7324" s="210">
        <v>43783</v>
      </c>
    </row>
    <row r="7325" spans="2:2">
      <c r="B7325" s="210">
        <v>43787</v>
      </c>
    </row>
    <row r="7326" spans="2:2">
      <c r="B7326" s="210">
        <v>43788</v>
      </c>
    </row>
    <row r="7327" spans="2:2">
      <c r="B7327" s="210">
        <v>43789</v>
      </c>
    </row>
    <row r="7328" spans="2:2">
      <c r="B7328" s="210">
        <v>43791</v>
      </c>
    </row>
    <row r="7329" spans="2:2">
      <c r="B7329" s="210">
        <v>43793</v>
      </c>
    </row>
    <row r="7330" spans="2:2">
      <c r="B7330" s="210">
        <v>43802</v>
      </c>
    </row>
    <row r="7331" spans="2:2">
      <c r="B7331" s="210">
        <v>43803</v>
      </c>
    </row>
    <row r="7332" spans="2:2">
      <c r="B7332" s="210">
        <v>43804</v>
      </c>
    </row>
    <row r="7333" spans="2:2">
      <c r="B7333" s="210">
        <v>43805</v>
      </c>
    </row>
    <row r="7334" spans="2:2">
      <c r="B7334" s="210">
        <v>43811</v>
      </c>
    </row>
    <row r="7335" spans="2:2">
      <c r="B7335" s="210">
        <v>43812</v>
      </c>
    </row>
    <row r="7336" spans="2:2">
      <c r="B7336" s="210">
        <v>43821</v>
      </c>
    </row>
    <row r="7337" spans="2:2">
      <c r="B7337" s="210">
        <v>43822</v>
      </c>
    </row>
    <row r="7338" spans="2:2">
      <c r="B7338" s="210">
        <v>43824</v>
      </c>
    </row>
    <row r="7339" spans="2:2">
      <c r="B7339" s="210">
        <v>43828</v>
      </c>
    </row>
    <row r="7340" spans="2:2">
      <c r="B7340" s="210">
        <v>43830</v>
      </c>
    </row>
    <row r="7341" spans="2:2">
      <c r="B7341" s="210">
        <v>43832</v>
      </c>
    </row>
    <row r="7342" spans="2:2">
      <c r="B7342" s="210">
        <v>43836</v>
      </c>
    </row>
    <row r="7343" spans="2:2">
      <c r="B7343" s="210">
        <v>43837</v>
      </c>
    </row>
    <row r="7344" spans="2:2">
      <c r="B7344" s="210">
        <v>43840</v>
      </c>
    </row>
    <row r="7345" spans="2:2">
      <c r="B7345" s="210">
        <v>43843</v>
      </c>
    </row>
    <row r="7346" spans="2:2">
      <c r="B7346" s="210">
        <v>43844</v>
      </c>
    </row>
    <row r="7347" spans="2:2">
      <c r="B7347" s="210">
        <v>43845</v>
      </c>
    </row>
    <row r="7348" spans="2:2">
      <c r="B7348" s="210">
        <v>43901</v>
      </c>
    </row>
    <row r="7349" spans="2:2">
      <c r="B7349" s="210">
        <v>43902</v>
      </c>
    </row>
    <row r="7350" spans="2:2">
      <c r="B7350" s="210">
        <v>43903</v>
      </c>
    </row>
    <row r="7351" spans="2:2">
      <c r="B7351" s="210">
        <v>43907</v>
      </c>
    </row>
    <row r="7352" spans="2:2">
      <c r="B7352" s="210">
        <v>43908</v>
      </c>
    </row>
    <row r="7353" spans="2:2">
      <c r="B7353" s="210">
        <v>43910</v>
      </c>
    </row>
    <row r="7354" spans="2:2">
      <c r="B7354" s="210">
        <v>43914</v>
      </c>
    </row>
    <row r="7355" spans="2:2">
      <c r="B7355" s="210">
        <v>43915</v>
      </c>
    </row>
    <row r="7356" spans="2:2">
      <c r="B7356" s="210">
        <v>43917</v>
      </c>
    </row>
    <row r="7357" spans="2:2">
      <c r="B7357" s="210">
        <v>43925</v>
      </c>
    </row>
    <row r="7358" spans="2:2">
      <c r="B7358" s="210">
        <v>43928</v>
      </c>
    </row>
    <row r="7359" spans="2:2">
      <c r="B7359" s="210">
        <v>43930</v>
      </c>
    </row>
    <row r="7360" spans="2:2">
      <c r="B7360" s="210">
        <v>43931</v>
      </c>
    </row>
    <row r="7361" spans="2:2">
      <c r="B7361" s="210">
        <v>43932</v>
      </c>
    </row>
    <row r="7362" spans="2:2">
      <c r="B7362" s="210">
        <v>43933</v>
      </c>
    </row>
    <row r="7363" spans="2:2">
      <c r="B7363" s="210">
        <v>43939</v>
      </c>
    </row>
    <row r="7364" spans="2:2">
      <c r="B7364" s="210">
        <v>43941</v>
      </c>
    </row>
    <row r="7365" spans="2:2">
      <c r="B7365" s="210">
        <v>43942</v>
      </c>
    </row>
    <row r="7366" spans="2:2">
      <c r="B7366" s="210">
        <v>43943</v>
      </c>
    </row>
    <row r="7367" spans="2:2">
      <c r="B7367" s="210">
        <v>43944</v>
      </c>
    </row>
    <row r="7368" spans="2:2">
      <c r="B7368" s="210">
        <v>43945</v>
      </c>
    </row>
    <row r="7369" spans="2:2">
      <c r="B7369" s="210">
        <v>43946</v>
      </c>
    </row>
    <row r="7370" spans="2:2">
      <c r="B7370" s="210">
        <v>43948</v>
      </c>
    </row>
    <row r="7371" spans="2:2">
      <c r="B7371" s="210">
        <v>43961</v>
      </c>
    </row>
    <row r="7372" spans="2:2">
      <c r="B7372" s="210">
        <v>43962</v>
      </c>
    </row>
    <row r="7373" spans="2:2">
      <c r="B7373" s="210">
        <v>43966</v>
      </c>
    </row>
    <row r="7374" spans="2:2">
      <c r="B7374" s="210">
        <v>43972</v>
      </c>
    </row>
    <row r="7375" spans="2:2">
      <c r="B7375" s="210">
        <v>43973</v>
      </c>
    </row>
    <row r="7376" spans="2:2">
      <c r="B7376" s="210">
        <v>43974</v>
      </c>
    </row>
    <row r="7377" spans="2:2">
      <c r="B7377" s="210">
        <v>43976</v>
      </c>
    </row>
    <row r="7378" spans="2:2">
      <c r="B7378" s="210">
        <v>43977</v>
      </c>
    </row>
    <row r="7379" spans="2:2">
      <c r="B7379" s="210">
        <v>43981</v>
      </c>
    </row>
    <row r="7380" spans="2:2">
      <c r="B7380" s="210">
        <v>43983</v>
      </c>
    </row>
    <row r="7381" spans="2:2">
      <c r="B7381" s="210">
        <v>43986</v>
      </c>
    </row>
    <row r="7382" spans="2:2">
      <c r="B7382" s="210">
        <v>43988</v>
      </c>
    </row>
    <row r="7383" spans="2:2">
      <c r="B7383" s="210">
        <v>44003</v>
      </c>
    </row>
    <row r="7384" spans="2:2">
      <c r="B7384" s="210">
        <v>44032</v>
      </c>
    </row>
    <row r="7385" spans="2:2">
      <c r="B7385" s="210">
        <v>44048</v>
      </c>
    </row>
    <row r="7386" spans="2:2">
      <c r="B7386" s="210">
        <v>44076</v>
      </c>
    </row>
    <row r="7387" spans="2:2">
      <c r="B7387" s="210">
        <v>44080</v>
      </c>
    </row>
    <row r="7388" spans="2:2">
      <c r="B7388" s="210">
        <v>44082</v>
      </c>
    </row>
    <row r="7389" spans="2:2">
      <c r="B7389" s="210">
        <v>44085</v>
      </c>
    </row>
    <row r="7390" spans="2:2">
      <c r="B7390" s="210">
        <v>44093</v>
      </c>
    </row>
    <row r="7391" spans="2:2">
      <c r="B7391" s="210">
        <v>44099</v>
      </c>
    </row>
    <row r="7392" spans="2:2">
      <c r="B7392" s="210">
        <v>44214</v>
      </c>
    </row>
    <row r="7393" spans="2:2">
      <c r="B7393" s="210">
        <v>44217</v>
      </c>
    </row>
    <row r="7394" spans="2:2">
      <c r="B7394" s="210">
        <v>44234</v>
      </c>
    </row>
    <row r="7395" spans="2:2">
      <c r="B7395" s="210">
        <v>44235</v>
      </c>
    </row>
    <row r="7396" spans="2:2">
      <c r="B7396" s="210">
        <v>44253</v>
      </c>
    </row>
    <row r="7397" spans="2:2">
      <c r="B7397" s="210">
        <v>44275</v>
      </c>
    </row>
    <row r="7398" spans="2:2">
      <c r="B7398" s="210">
        <v>44276</v>
      </c>
    </row>
    <row r="7399" spans="2:2">
      <c r="B7399" s="210">
        <v>44287</v>
      </c>
    </row>
    <row r="7400" spans="2:2">
      <c r="B7400" s="210">
        <v>44401</v>
      </c>
    </row>
    <row r="7401" spans="2:2">
      <c r="B7401" s="210">
        <v>44402</v>
      </c>
    </row>
    <row r="7402" spans="2:2">
      <c r="B7402" s="210">
        <v>44404</v>
      </c>
    </row>
    <row r="7403" spans="2:2">
      <c r="B7403" s="210">
        <v>44411</v>
      </c>
    </row>
    <row r="7404" spans="2:2">
      <c r="B7404" s="210">
        <v>44412</v>
      </c>
    </row>
    <row r="7405" spans="2:2">
      <c r="B7405" s="210">
        <v>44417</v>
      </c>
    </row>
    <row r="7406" spans="2:2">
      <c r="B7406" s="210">
        <v>44418</v>
      </c>
    </row>
    <row r="7407" spans="2:2">
      <c r="B7407" s="210">
        <v>44423</v>
      </c>
    </row>
    <row r="7408" spans="2:2">
      <c r="B7408" s="210">
        <v>44427</v>
      </c>
    </row>
    <row r="7409" spans="2:2">
      <c r="B7409" s="210">
        <v>44428</v>
      </c>
    </row>
    <row r="7410" spans="2:2">
      <c r="B7410" s="210">
        <v>44432</v>
      </c>
    </row>
    <row r="7411" spans="2:2">
      <c r="B7411" s="210">
        <v>44439</v>
      </c>
    </row>
    <row r="7412" spans="2:2">
      <c r="B7412" s="210">
        <v>44445</v>
      </c>
    </row>
    <row r="7413" spans="2:2">
      <c r="B7413" s="210">
        <v>44449</v>
      </c>
    </row>
    <row r="7414" spans="2:2">
      <c r="B7414" s="210">
        <v>44450</v>
      </c>
    </row>
    <row r="7415" spans="2:2">
      <c r="B7415" s="210">
        <v>44451</v>
      </c>
    </row>
    <row r="7416" spans="2:2">
      <c r="B7416" s="210">
        <v>44455</v>
      </c>
    </row>
    <row r="7417" spans="2:2">
      <c r="B7417" s="210">
        <v>44491</v>
      </c>
    </row>
    <row r="7418" spans="2:2">
      <c r="B7418" s="210">
        <v>44606</v>
      </c>
    </row>
    <row r="7419" spans="2:2">
      <c r="B7419" s="210">
        <v>44608</v>
      </c>
    </row>
    <row r="7420" spans="2:2">
      <c r="B7420" s="210">
        <v>44609</v>
      </c>
    </row>
    <row r="7421" spans="2:2">
      <c r="B7421" s="210">
        <v>44611</v>
      </c>
    </row>
    <row r="7422" spans="2:2">
      <c r="B7422" s="210">
        <v>44615</v>
      </c>
    </row>
    <row r="7423" spans="2:2">
      <c r="B7423" s="210">
        <v>44617</v>
      </c>
    </row>
    <row r="7424" spans="2:2">
      <c r="B7424" s="210">
        <v>44620</v>
      </c>
    </row>
    <row r="7425" spans="2:2">
      <c r="B7425" s="210">
        <v>44621</v>
      </c>
    </row>
    <row r="7426" spans="2:2">
      <c r="B7426" s="210">
        <v>44624</v>
      </c>
    </row>
    <row r="7427" spans="2:2">
      <c r="B7427" s="210">
        <v>44625</v>
      </c>
    </row>
    <row r="7428" spans="2:2">
      <c r="B7428" s="210">
        <v>44627</v>
      </c>
    </row>
    <row r="7429" spans="2:2">
      <c r="B7429" s="210">
        <v>44628</v>
      </c>
    </row>
    <row r="7430" spans="2:2">
      <c r="B7430" s="210">
        <v>44629</v>
      </c>
    </row>
    <row r="7431" spans="2:2">
      <c r="B7431" s="210">
        <v>44633</v>
      </c>
    </row>
    <row r="7432" spans="2:2">
      <c r="B7432" s="210">
        <v>44634</v>
      </c>
    </row>
    <row r="7433" spans="2:2">
      <c r="B7433" s="210">
        <v>44637</v>
      </c>
    </row>
    <row r="7434" spans="2:2">
      <c r="B7434" s="210">
        <v>44638</v>
      </c>
    </row>
    <row r="7435" spans="2:2">
      <c r="B7435" s="210">
        <v>44639</v>
      </c>
    </row>
    <row r="7436" spans="2:2">
      <c r="B7436" s="210">
        <v>44643</v>
      </c>
    </row>
    <row r="7437" spans="2:2">
      <c r="B7437" s="210">
        <v>44645</v>
      </c>
    </row>
    <row r="7438" spans="2:2">
      <c r="B7438" s="210">
        <v>44651</v>
      </c>
    </row>
    <row r="7439" spans="2:2">
      <c r="B7439" s="210">
        <v>44653</v>
      </c>
    </row>
    <row r="7440" spans="2:2">
      <c r="B7440" s="210">
        <v>44654</v>
      </c>
    </row>
    <row r="7441" spans="2:2">
      <c r="B7441" s="210">
        <v>44656</v>
      </c>
    </row>
    <row r="7442" spans="2:2">
      <c r="B7442" s="210">
        <v>44660</v>
      </c>
    </row>
    <row r="7443" spans="2:2">
      <c r="B7443" s="210">
        <v>44661</v>
      </c>
    </row>
    <row r="7444" spans="2:2">
      <c r="B7444" s="210">
        <v>44665</v>
      </c>
    </row>
    <row r="7445" spans="2:2">
      <c r="B7445" s="210">
        <v>44666</v>
      </c>
    </row>
    <row r="7446" spans="2:2">
      <c r="B7446" s="210">
        <v>44669</v>
      </c>
    </row>
    <row r="7447" spans="2:2">
      <c r="B7447" s="210">
        <v>44670</v>
      </c>
    </row>
    <row r="7448" spans="2:2">
      <c r="B7448" s="210">
        <v>44675</v>
      </c>
    </row>
    <row r="7449" spans="2:2">
      <c r="B7449" s="210">
        <v>44676</v>
      </c>
    </row>
    <row r="7450" spans="2:2">
      <c r="B7450" s="210">
        <v>44677</v>
      </c>
    </row>
    <row r="7451" spans="2:2">
      <c r="B7451" s="210">
        <v>44678</v>
      </c>
    </row>
    <row r="7452" spans="2:2">
      <c r="B7452" s="210">
        <v>44681</v>
      </c>
    </row>
    <row r="7453" spans="2:2">
      <c r="B7453" s="210">
        <v>44683</v>
      </c>
    </row>
    <row r="7454" spans="2:2">
      <c r="B7454" s="210">
        <v>44695</v>
      </c>
    </row>
    <row r="7455" spans="2:2">
      <c r="B7455" s="210">
        <v>44697</v>
      </c>
    </row>
    <row r="7456" spans="2:2">
      <c r="B7456" s="210">
        <v>44699</v>
      </c>
    </row>
    <row r="7457" spans="2:2">
      <c r="B7457" s="210">
        <v>44802</v>
      </c>
    </row>
    <row r="7458" spans="2:2">
      <c r="B7458" s="210">
        <v>44803</v>
      </c>
    </row>
    <row r="7459" spans="2:2">
      <c r="B7459" s="210">
        <v>44804</v>
      </c>
    </row>
    <row r="7460" spans="2:2">
      <c r="B7460" s="210">
        <v>44807</v>
      </c>
    </row>
    <row r="7461" spans="2:2">
      <c r="B7461" s="210">
        <v>44813</v>
      </c>
    </row>
    <row r="7462" spans="2:2">
      <c r="B7462" s="210">
        <v>44815</v>
      </c>
    </row>
    <row r="7463" spans="2:2">
      <c r="B7463" s="210">
        <v>44816</v>
      </c>
    </row>
    <row r="7464" spans="2:2">
      <c r="B7464" s="210">
        <v>44817</v>
      </c>
    </row>
    <row r="7465" spans="2:2">
      <c r="B7465" s="210">
        <v>44818</v>
      </c>
    </row>
    <row r="7466" spans="2:2">
      <c r="B7466" s="210">
        <v>44822</v>
      </c>
    </row>
    <row r="7467" spans="2:2">
      <c r="B7467" s="210">
        <v>44825</v>
      </c>
    </row>
    <row r="7468" spans="2:2">
      <c r="B7468" s="210">
        <v>44826</v>
      </c>
    </row>
    <row r="7469" spans="2:2">
      <c r="B7469" s="210">
        <v>44827</v>
      </c>
    </row>
    <row r="7470" spans="2:2">
      <c r="B7470" s="210">
        <v>44836</v>
      </c>
    </row>
    <row r="7471" spans="2:2">
      <c r="B7471" s="210">
        <v>44837</v>
      </c>
    </row>
    <row r="7472" spans="2:2">
      <c r="B7472" s="210">
        <v>44838</v>
      </c>
    </row>
    <row r="7473" spans="2:2">
      <c r="B7473" s="210">
        <v>44840</v>
      </c>
    </row>
    <row r="7474" spans="2:2">
      <c r="B7474" s="210">
        <v>44841</v>
      </c>
    </row>
    <row r="7475" spans="2:2">
      <c r="B7475" s="210">
        <v>44842</v>
      </c>
    </row>
    <row r="7476" spans="2:2">
      <c r="B7476" s="210">
        <v>44843</v>
      </c>
    </row>
    <row r="7477" spans="2:2">
      <c r="B7477" s="210">
        <v>44844</v>
      </c>
    </row>
    <row r="7478" spans="2:2">
      <c r="B7478" s="210">
        <v>44847</v>
      </c>
    </row>
    <row r="7479" spans="2:2">
      <c r="B7479" s="210">
        <v>44848</v>
      </c>
    </row>
    <row r="7480" spans="2:2">
      <c r="B7480" s="210">
        <v>44849</v>
      </c>
    </row>
    <row r="7481" spans="2:2">
      <c r="B7481" s="210">
        <v>44850</v>
      </c>
    </row>
    <row r="7482" spans="2:2">
      <c r="B7482" s="210">
        <v>44851</v>
      </c>
    </row>
    <row r="7483" spans="2:2">
      <c r="B7483" s="210">
        <v>44853</v>
      </c>
    </row>
    <row r="7484" spans="2:2">
      <c r="B7484" s="210">
        <v>44854</v>
      </c>
    </row>
    <row r="7485" spans="2:2">
      <c r="B7485" s="210">
        <v>44855</v>
      </c>
    </row>
    <row r="7486" spans="2:2">
      <c r="B7486" s="210">
        <v>44859</v>
      </c>
    </row>
    <row r="7487" spans="2:2">
      <c r="B7487" s="210">
        <v>44861</v>
      </c>
    </row>
    <row r="7488" spans="2:2">
      <c r="B7488" s="210">
        <v>44864</v>
      </c>
    </row>
    <row r="7489" spans="2:2">
      <c r="B7489" s="210">
        <v>44865</v>
      </c>
    </row>
    <row r="7490" spans="2:2">
      <c r="B7490" s="210">
        <v>44866</v>
      </c>
    </row>
    <row r="7491" spans="2:2">
      <c r="B7491" s="210">
        <v>44867</v>
      </c>
    </row>
    <row r="7492" spans="2:2">
      <c r="B7492" s="210">
        <v>44874</v>
      </c>
    </row>
    <row r="7493" spans="2:2">
      <c r="B7493" s="210">
        <v>44878</v>
      </c>
    </row>
    <row r="7494" spans="2:2">
      <c r="B7494" s="210">
        <v>44880</v>
      </c>
    </row>
    <row r="7495" spans="2:2">
      <c r="B7495" s="210">
        <v>44881</v>
      </c>
    </row>
    <row r="7496" spans="2:2">
      <c r="B7496" s="210">
        <v>44882</v>
      </c>
    </row>
    <row r="7497" spans="2:2">
      <c r="B7497" s="210">
        <v>44887</v>
      </c>
    </row>
    <row r="7498" spans="2:2">
      <c r="B7498" s="210">
        <v>44889</v>
      </c>
    </row>
    <row r="7499" spans="2:2">
      <c r="B7499" s="210">
        <v>45003</v>
      </c>
    </row>
    <row r="7500" spans="2:2">
      <c r="B7500" s="210">
        <v>45053</v>
      </c>
    </row>
    <row r="7501" spans="2:2">
      <c r="B7501" s="210">
        <v>45054</v>
      </c>
    </row>
    <row r="7502" spans="2:2">
      <c r="B7502" s="210">
        <v>45064</v>
      </c>
    </row>
    <row r="7503" spans="2:2">
      <c r="B7503" s="210">
        <v>45101</v>
      </c>
    </row>
    <row r="7504" spans="2:2">
      <c r="B7504" s="210">
        <v>45105</v>
      </c>
    </row>
    <row r="7505" spans="2:2">
      <c r="B7505" s="210">
        <v>45106</v>
      </c>
    </row>
    <row r="7506" spans="2:2">
      <c r="B7506" s="210">
        <v>45107</v>
      </c>
    </row>
    <row r="7507" spans="2:2">
      <c r="B7507" s="210">
        <v>45112</v>
      </c>
    </row>
    <row r="7508" spans="2:2">
      <c r="B7508" s="210">
        <v>45113</v>
      </c>
    </row>
    <row r="7509" spans="2:2">
      <c r="B7509" s="210">
        <v>45114</v>
      </c>
    </row>
    <row r="7510" spans="2:2">
      <c r="B7510" s="210">
        <v>45118</v>
      </c>
    </row>
    <row r="7511" spans="2:2">
      <c r="B7511" s="210">
        <v>45120</v>
      </c>
    </row>
    <row r="7512" spans="2:2">
      <c r="B7512" s="210">
        <v>45121</v>
      </c>
    </row>
    <row r="7513" spans="2:2">
      <c r="B7513" s="210">
        <v>45123</v>
      </c>
    </row>
    <row r="7514" spans="2:2">
      <c r="B7514" s="210">
        <v>45130</v>
      </c>
    </row>
    <row r="7515" spans="2:2">
      <c r="B7515" s="210">
        <v>45131</v>
      </c>
    </row>
    <row r="7516" spans="2:2">
      <c r="B7516" s="210">
        <v>45132</v>
      </c>
    </row>
    <row r="7517" spans="2:2">
      <c r="B7517" s="210">
        <v>45133</v>
      </c>
    </row>
    <row r="7518" spans="2:2">
      <c r="B7518" s="210">
        <v>45135</v>
      </c>
    </row>
    <row r="7519" spans="2:2">
      <c r="B7519" s="210">
        <v>45138</v>
      </c>
    </row>
    <row r="7520" spans="2:2">
      <c r="B7520" s="210">
        <v>45142</v>
      </c>
    </row>
    <row r="7521" spans="2:2">
      <c r="B7521" s="210">
        <v>45144</v>
      </c>
    </row>
    <row r="7522" spans="2:2">
      <c r="B7522" s="210">
        <v>45146</v>
      </c>
    </row>
    <row r="7523" spans="2:2">
      <c r="B7523" s="210">
        <v>45148</v>
      </c>
    </row>
    <row r="7524" spans="2:2">
      <c r="B7524" s="210">
        <v>45153</v>
      </c>
    </row>
    <row r="7525" spans="2:2">
      <c r="B7525" s="210">
        <v>45154</v>
      </c>
    </row>
    <row r="7526" spans="2:2">
      <c r="B7526" s="210">
        <v>45155</v>
      </c>
    </row>
    <row r="7527" spans="2:2">
      <c r="B7527" s="210">
        <v>45156</v>
      </c>
    </row>
    <row r="7528" spans="2:2">
      <c r="B7528" s="210">
        <v>45159</v>
      </c>
    </row>
    <row r="7529" spans="2:2">
      <c r="B7529" s="210">
        <v>45162</v>
      </c>
    </row>
    <row r="7530" spans="2:2">
      <c r="B7530" s="210">
        <v>45166</v>
      </c>
    </row>
    <row r="7531" spans="2:2">
      <c r="B7531" s="210">
        <v>45167</v>
      </c>
    </row>
    <row r="7532" spans="2:2">
      <c r="B7532" s="210">
        <v>45168</v>
      </c>
    </row>
    <row r="7533" spans="2:2">
      <c r="B7533" s="210">
        <v>45169</v>
      </c>
    </row>
    <row r="7534" spans="2:2">
      <c r="B7534" s="210">
        <v>45171</v>
      </c>
    </row>
    <row r="7535" spans="2:2">
      <c r="B7535" s="210">
        <v>45172</v>
      </c>
    </row>
    <row r="7536" spans="2:2">
      <c r="B7536" s="210">
        <v>45302</v>
      </c>
    </row>
    <row r="7537" spans="2:2">
      <c r="B7537" s="210">
        <v>45303</v>
      </c>
    </row>
    <row r="7538" spans="2:2">
      <c r="B7538" s="210">
        <v>45304</v>
      </c>
    </row>
    <row r="7539" spans="2:2">
      <c r="B7539" s="210">
        <v>45306</v>
      </c>
    </row>
    <row r="7540" spans="2:2">
      <c r="B7540" s="210">
        <v>45307</v>
      </c>
    </row>
    <row r="7541" spans="2:2">
      <c r="B7541" s="210">
        <v>45308</v>
      </c>
    </row>
    <row r="7542" spans="2:2">
      <c r="B7542" s="210">
        <v>45310</v>
      </c>
    </row>
    <row r="7543" spans="2:2">
      <c r="B7543" s="210">
        <v>45311</v>
      </c>
    </row>
    <row r="7544" spans="2:2">
      <c r="B7544" s="210">
        <v>45312</v>
      </c>
    </row>
    <row r="7545" spans="2:2">
      <c r="B7545" s="210">
        <v>45314</v>
      </c>
    </row>
    <row r="7546" spans="2:2">
      <c r="B7546" s="210">
        <v>45317</v>
      </c>
    </row>
    <row r="7547" spans="2:2">
      <c r="B7547" s="210">
        <v>45318</v>
      </c>
    </row>
    <row r="7548" spans="2:2">
      <c r="B7548" s="210">
        <v>45320</v>
      </c>
    </row>
    <row r="7549" spans="2:2">
      <c r="B7549" s="210">
        <v>45321</v>
      </c>
    </row>
    <row r="7550" spans="2:2">
      <c r="B7550" s="210">
        <v>45325</v>
      </c>
    </row>
    <row r="7551" spans="2:2">
      <c r="B7551" s="210">
        <v>45326</v>
      </c>
    </row>
    <row r="7552" spans="2:2">
      <c r="B7552" s="210">
        <v>45332</v>
      </c>
    </row>
    <row r="7553" spans="2:2">
      <c r="B7553" s="210">
        <v>45333</v>
      </c>
    </row>
    <row r="7554" spans="2:2">
      <c r="B7554" s="210">
        <v>45334</v>
      </c>
    </row>
    <row r="7555" spans="2:2">
      <c r="B7555" s="210">
        <v>45335</v>
      </c>
    </row>
    <row r="7556" spans="2:2">
      <c r="B7556" s="210">
        <v>45336</v>
      </c>
    </row>
    <row r="7557" spans="2:2">
      <c r="B7557" s="210">
        <v>45337</v>
      </c>
    </row>
    <row r="7558" spans="2:2">
      <c r="B7558" s="210">
        <v>45338</v>
      </c>
    </row>
    <row r="7559" spans="2:2">
      <c r="B7559" s="210">
        <v>45339</v>
      </c>
    </row>
    <row r="7560" spans="2:2">
      <c r="B7560" s="210">
        <v>45340</v>
      </c>
    </row>
    <row r="7561" spans="2:2">
      <c r="B7561" s="210">
        <v>45346</v>
      </c>
    </row>
    <row r="7562" spans="2:2">
      <c r="B7562" s="210">
        <v>45347</v>
      </c>
    </row>
    <row r="7563" spans="2:2">
      <c r="B7563" s="210">
        <v>45348</v>
      </c>
    </row>
    <row r="7564" spans="2:2">
      <c r="B7564" s="210">
        <v>45350</v>
      </c>
    </row>
    <row r="7565" spans="2:2">
      <c r="B7565" s="210">
        <v>45359</v>
      </c>
    </row>
    <row r="7566" spans="2:2">
      <c r="B7566" s="210">
        <v>45360</v>
      </c>
    </row>
    <row r="7567" spans="2:2">
      <c r="B7567" s="210">
        <v>45362</v>
      </c>
    </row>
    <row r="7568" spans="2:2">
      <c r="B7568" s="210">
        <v>45363</v>
      </c>
    </row>
    <row r="7569" spans="2:2">
      <c r="B7569" s="210">
        <v>45368</v>
      </c>
    </row>
    <row r="7570" spans="2:2">
      <c r="B7570" s="210">
        <v>45369</v>
      </c>
    </row>
    <row r="7571" spans="2:2">
      <c r="B7571" s="210">
        <v>45370</v>
      </c>
    </row>
    <row r="7572" spans="2:2">
      <c r="B7572" s="210">
        <v>45378</v>
      </c>
    </row>
    <row r="7573" spans="2:2">
      <c r="B7573" s="210">
        <v>45380</v>
      </c>
    </row>
    <row r="7574" spans="2:2">
      <c r="B7574" s="210">
        <v>45381</v>
      </c>
    </row>
    <row r="7575" spans="2:2">
      <c r="B7575" s="210">
        <v>45382</v>
      </c>
    </row>
    <row r="7576" spans="2:2">
      <c r="B7576" s="210">
        <v>45388</v>
      </c>
    </row>
    <row r="7577" spans="2:2">
      <c r="B7577" s="210">
        <v>45390</v>
      </c>
    </row>
    <row r="7578" spans="2:2">
      <c r="B7578" s="210">
        <v>45612</v>
      </c>
    </row>
    <row r="7579" spans="2:2">
      <c r="B7579" s="210">
        <v>45613</v>
      </c>
    </row>
    <row r="7580" spans="2:2">
      <c r="B7580" s="210">
        <v>45614</v>
      </c>
    </row>
    <row r="7581" spans="2:2">
      <c r="B7581" s="210">
        <v>45616</v>
      </c>
    </row>
    <row r="7582" spans="2:2">
      <c r="B7582" s="210">
        <v>45618</v>
      </c>
    </row>
    <row r="7583" spans="2:2">
      <c r="B7583" s="210">
        <v>45619</v>
      </c>
    </row>
    <row r="7584" spans="2:2">
      <c r="B7584" s="210">
        <v>45620</v>
      </c>
    </row>
    <row r="7585" spans="2:2">
      <c r="B7585" s="210">
        <v>45621</v>
      </c>
    </row>
    <row r="7586" spans="2:2">
      <c r="B7586" s="210">
        <v>45622</v>
      </c>
    </row>
    <row r="7587" spans="2:2">
      <c r="B7587" s="210">
        <v>45623</v>
      </c>
    </row>
    <row r="7588" spans="2:2">
      <c r="B7588" s="210">
        <v>45624</v>
      </c>
    </row>
    <row r="7589" spans="2:2">
      <c r="B7589" s="210">
        <v>45628</v>
      </c>
    </row>
    <row r="7590" spans="2:2">
      <c r="B7590" s="210">
        <v>45629</v>
      </c>
    </row>
    <row r="7591" spans="2:2">
      <c r="B7591" s="210">
        <v>45630</v>
      </c>
    </row>
    <row r="7592" spans="2:2">
      <c r="B7592" s="210">
        <v>45633</v>
      </c>
    </row>
    <row r="7593" spans="2:2">
      <c r="B7593" s="210">
        <v>45634</v>
      </c>
    </row>
    <row r="7594" spans="2:2">
      <c r="B7594" s="210">
        <v>45640</v>
      </c>
    </row>
    <row r="7595" spans="2:2">
      <c r="B7595" s="210">
        <v>45642</v>
      </c>
    </row>
    <row r="7596" spans="2:2">
      <c r="B7596" s="210">
        <v>45644</v>
      </c>
    </row>
    <row r="7597" spans="2:2">
      <c r="B7597" s="210">
        <v>45645</v>
      </c>
    </row>
    <row r="7598" spans="2:2">
      <c r="B7598" s="210">
        <v>45646</v>
      </c>
    </row>
    <row r="7599" spans="2:2">
      <c r="B7599" s="210">
        <v>45647</v>
      </c>
    </row>
    <row r="7600" spans="2:2">
      <c r="B7600" s="210">
        <v>45648</v>
      </c>
    </row>
    <row r="7601" spans="2:2">
      <c r="B7601" s="210">
        <v>45650</v>
      </c>
    </row>
    <row r="7602" spans="2:2">
      <c r="B7602" s="210">
        <v>45652</v>
      </c>
    </row>
    <row r="7603" spans="2:2">
      <c r="B7603" s="210">
        <v>45653</v>
      </c>
    </row>
    <row r="7604" spans="2:2">
      <c r="B7604" s="210">
        <v>45654</v>
      </c>
    </row>
    <row r="7605" spans="2:2">
      <c r="B7605" s="210">
        <v>45656</v>
      </c>
    </row>
    <row r="7606" spans="2:2">
      <c r="B7606" s="210">
        <v>45657</v>
      </c>
    </row>
    <row r="7607" spans="2:2">
      <c r="B7607" s="210">
        <v>45658</v>
      </c>
    </row>
    <row r="7608" spans="2:2">
      <c r="B7608" s="210">
        <v>45659</v>
      </c>
    </row>
    <row r="7609" spans="2:2">
      <c r="B7609" s="210">
        <v>45660</v>
      </c>
    </row>
    <row r="7610" spans="2:2">
      <c r="B7610" s="210">
        <v>45661</v>
      </c>
    </row>
    <row r="7611" spans="2:2">
      <c r="B7611" s="210">
        <v>45671</v>
      </c>
    </row>
    <row r="7612" spans="2:2">
      <c r="B7612" s="210">
        <v>45672</v>
      </c>
    </row>
    <row r="7613" spans="2:2">
      <c r="B7613" s="210">
        <v>45675</v>
      </c>
    </row>
    <row r="7614" spans="2:2">
      <c r="B7614" s="210">
        <v>45677</v>
      </c>
    </row>
    <row r="7615" spans="2:2">
      <c r="B7615" s="210">
        <v>45678</v>
      </c>
    </row>
    <row r="7616" spans="2:2">
      <c r="B7616" s="210">
        <v>45679</v>
      </c>
    </row>
    <row r="7617" spans="2:2">
      <c r="B7617" s="210">
        <v>45681</v>
      </c>
    </row>
    <row r="7618" spans="2:2">
      <c r="B7618" s="210">
        <v>45682</v>
      </c>
    </row>
    <row r="7619" spans="2:2">
      <c r="B7619" s="210">
        <v>45683</v>
      </c>
    </row>
    <row r="7620" spans="2:2">
      <c r="B7620" s="210">
        <v>45684</v>
      </c>
    </row>
    <row r="7621" spans="2:2">
      <c r="B7621" s="210">
        <v>45685</v>
      </c>
    </row>
    <row r="7622" spans="2:2">
      <c r="B7622" s="210">
        <v>45686</v>
      </c>
    </row>
    <row r="7623" spans="2:2">
      <c r="B7623" s="210">
        <v>45687</v>
      </c>
    </row>
    <row r="7624" spans="2:2">
      <c r="B7624" s="210">
        <v>45688</v>
      </c>
    </row>
    <row r="7625" spans="2:2">
      <c r="B7625" s="210">
        <v>45690</v>
      </c>
    </row>
    <row r="7626" spans="2:2">
      <c r="B7626" s="210">
        <v>45692</v>
      </c>
    </row>
    <row r="7627" spans="2:2">
      <c r="B7627" s="210">
        <v>45693</v>
      </c>
    </row>
    <row r="7628" spans="2:2">
      <c r="B7628" s="210">
        <v>45695</v>
      </c>
    </row>
    <row r="7629" spans="2:2">
      <c r="B7629" s="210">
        <v>45696</v>
      </c>
    </row>
    <row r="7630" spans="2:2">
      <c r="B7630" s="210">
        <v>45697</v>
      </c>
    </row>
    <row r="7631" spans="2:2">
      <c r="B7631" s="210">
        <v>45698</v>
      </c>
    </row>
    <row r="7632" spans="2:2">
      <c r="B7632" s="210">
        <v>45710</v>
      </c>
    </row>
    <row r="7633" spans="2:2">
      <c r="B7633" s="210">
        <v>45711</v>
      </c>
    </row>
    <row r="7634" spans="2:2">
      <c r="B7634" s="210">
        <v>45712</v>
      </c>
    </row>
    <row r="7635" spans="2:2">
      <c r="B7635" s="210">
        <v>45713</v>
      </c>
    </row>
    <row r="7636" spans="2:2">
      <c r="B7636" s="210">
        <v>45719</v>
      </c>
    </row>
    <row r="7637" spans="2:2">
      <c r="B7637" s="210">
        <v>45720</v>
      </c>
    </row>
    <row r="7638" spans="2:2">
      <c r="B7638" s="210">
        <v>45721</v>
      </c>
    </row>
    <row r="7639" spans="2:2">
      <c r="B7639" s="210">
        <v>45723</v>
      </c>
    </row>
    <row r="7640" spans="2:2">
      <c r="B7640" s="210">
        <v>45724</v>
      </c>
    </row>
    <row r="7641" spans="2:2">
      <c r="B7641" s="210">
        <v>45727</v>
      </c>
    </row>
    <row r="7642" spans="2:2">
      <c r="B7642" s="210">
        <v>45729</v>
      </c>
    </row>
    <row r="7643" spans="2:2">
      <c r="B7643" s="210">
        <v>45732</v>
      </c>
    </row>
    <row r="7644" spans="2:2">
      <c r="B7644" s="210">
        <v>45734</v>
      </c>
    </row>
    <row r="7645" spans="2:2">
      <c r="B7645" s="210">
        <v>45735</v>
      </c>
    </row>
    <row r="7646" spans="2:2">
      <c r="B7646" s="210">
        <v>45740</v>
      </c>
    </row>
    <row r="7647" spans="2:2">
      <c r="B7647" s="210">
        <v>45741</v>
      </c>
    </row>
    <row r="7648" spans="2:2">
      <c r="B7648" s="210">
        <v>45742</v>
      </c>
    </row>
    <row r="7649" spans="2:2">
      <c r="B7649" s="210">
        <v>45743</v>
      </c>
    </row>
    <row r="7650" spans="2:2">
      <c r="B7650" s="210">
        <v>45744</v>
      </c>
    </row>
    <row r="7651" spans="2:2">
      <c r="B7651" s="210">
        <v>45745</v>
      </c>
    </row>
    <row r="7652" spans="2:2">
      <c r="B7652" s="210">
        <v>45746</v>
      </c>
    </row>
    <row r="7653" spans="2:2">
      <c r="B7653" s="210">
        <v>45761</v>
      </c>
    </row>
    <row r="7654" spans="2:2">
      <c r="B7654" s="210">
        <v>45764</v>
      </c>
    </row>
    <row r="7655" spans="2:2">
      <c r="B7655" s="210">
        <v>45766</v>
      </c>
    </row>
    <row r="7656" spans="2:2">
      <c r="B7656" s="210">
        <v>45767</v>
      </c>
    </row>
    <row r="7657" spans="2:2">
      <c r="B7657" s="210">
        <v>45768</v>
      </c>
    </row>
    <row r="7658" spans="2:2">
      <c r="B7658" s="210">
        <v>45769</v>
      </c>
    </row>
    <row r="7659" spans="2:2">
      <c r="B7659" s="210">
        <v>45770</v>
      </c>
    </row>
    <row r="7660" spans="2:2">
      <c r="B7660" s="210">
        <v>45771</v>
      </c>
    </row>
    <row r="7661" spans="2:2">
      <c r="B7661" s="210">
        <v>45773</v>
      </c>
    </row>
    <row r="7662" spans="2:2">
      <c r="B7662" s="210">
        <v>45775</v>
      </c>
    </row>
    <row r="7663" spans="2:2">
      <c r="B7663" s="210">
        <v>45776</v>
      </c>
    </row>
    <row r="7664" spans="2:2">
      <c r="B7664" s="210">
        <v>45777</v>
      </c>
    </row>
    <row r="7665" spans="2:2">
      <c r="B7665" s="210">
        <v>45778</v>
      </c>
    </row>
    <row r="7666" spans="2:2">
      <c r="B7666" s="210">
        <v>45779</v>
      </c>
    </row>
    <row r="7667" spans="2:2">
      <c r="B7667" s="210">
        <v>45781</v>
      </c>
    </row>
    <row r="7668" spans="2:2">
      <c r="B7668" s="210">
        <v>45782</v>
      </c>
    </row>
    <row r="7669" spans="2:2">
      <c r="B7669" s="210">
        <v>45784</v>
      </c>
    </row>
    <row r="7670" spans="2:2">
      <c r="B7670" s="210">
        <v>45786</v>
      </c>
    </row>
    <row r="7671" spans="2:2">
      <c r="B7671" s="210">
        <v>45787</v>
      </c>
    </row>
    <row r="7672" spans="2:2">
      <c r="B7672" s="210">
        <v>45788</v>
      </c>
    </row>
    <row r="7673" spans="2:2">
      <c r="B7673" s="210">
        <v>45789</v>
      </c>
    </row>
    <row r="7674" spans="2:2">
      <c r="B7674" s="210">
        <v>45812</v>
      </c>
    </row>
    <row r="7675" spans="2:2">
      <c r="B7675" s="210">
        <v>45813</v>
      </c>
    </row>
    <row r="7676" spans="2:2">
      <c r="B7676" s="210">
        <v>45814</v>
      </c>
    </row>
    <row r="7677" spans="2:2">
      <c r="B7677" s="210">
        <v>45815</v>
      </c>
    </row>
    <row r="7678" spans="2:2">
      <c r="B7678" s="210">
        <v>45816</v>
      </c>
    </row>
    <row r="7679" spans="2:2">
      <c r="B7679" s="210">
        <v>45819</v>
      </c>
    </row>
    <row r="7680" spans="2:2">
      <c r="B7680" s="210">
        <v>45821</v>
      </c>
    </row>
    <row r="7681" spans="2:2">
      <c r="B7681" s="210">
        <v>45827</v>
      </c>
    </row>
    <row r="7682" spans="2:2">
      <c r="B7682" s="210">
        <v>45830</v>
      </c>
    </row>
    <row r="7683" spans="2:2">
      <c r="B7683" s="210">
        <v>45831</v>
      </c>
    </row>
    <row r="7684" spans="2:2">
      <c r="B7684" s="210">
        <v>45832</v>
      </c>
    </row>
    <row r="7685" spans="2:2">
      <c r="B7685" s="210">
        <v>45835</v>
      </c>
    </row>
    <row r="7686" spans="2:2">
      <c r="B7686" s="210">
        <v>45836</v>
      </c>
    </row>
    <row r="7687" spans="2:2">
      <c r="B7687" s="210">
        <v>45841</v>
      </c>
    </row>
    <row r="7688" spans="2:2">
      <c r="B7688" s="210">
        <v>45843</v>
      </c>
    </row>
    <row r="7689" spans="2:2">
      <c r="B7689" s="210">
        <v>45844</v>
      </c>
    </row>
    <row r="7690" spans="2:2">
      <c r="B7690" s="210">
        <v>45845</v>
      </c>
    </row>
    <row r="7691" spans="2:2">
      <c r="B7691" s="210">
        <v>45846</v>
      </c>
    </row>
    <row r="7692" spans="2:2">
      <c r="B7692" s="210">
        <v>45849</v>
      </c>
    </row>
    <row r="7693" spans="2:2">
      <c r="B7693" s="210">
        <v>45850</v>
      </c>
    </row>
    <row r="7694" spans="2:2">
      <c r="B7694" s="210">
        <v>45851</v>
      </c>
    </row>
    <row r="7695" spans="2:2">
      <c r="B7695" s="210">
        <v>45853</v>
      </c>
    </row>
    <row r="7696" spans="2:2">
      <c r="B7696" s="210">
        <v>45856</v>
      </c>
    </row>
    <row r="7697" spans="2:2">
      <c r="B7697" s="210">
        <v>45858</v>
      </c>
    </row>
    <row r="7698" spans="2:2">
      <c r="B7698" s="210">
        <v>45859</v>
      </c>
    </row>
    <row r="7699" spans="2:2">
      <c r="B7699" s="210">
        <v>45860</v>
      </c>
    </row>
    <row r="7700" spans="2:2">
      <c r="B7700" s="210">
        <v>45862</v>
      </c>
    </row>
    <row r="7701" spans="2:2">
      <c r="B7701" s="210">
        <v>45863</v>
      </c>
    </row>
    <row r="7702" spans="2:2">
      <c r="B7702" s="210">
        <v>45866</v>
      </c>
    </row>
    <row r="7703" spans="2:2">
      <c r="B7703" s="210">
        <v>45867</v>
      </c>
    </row>
    <row r="7704" spans="2:2">
      <c r="B7704" s="210">
        <v>45868</v>
      </c>
    </row>
    <row r="7705" spans="2:2">
      <c r="B7705" s="210">
        <v>45873</v>
      </c>
    </row>
    <row r="7706" spans="2:2">
      <c r="B7706" s="210">
        <v>45875</v>
      </c>
    </row>
    <row r="7707" spans="2:2">
      <c r="B7707" s="210">
        <v>45876</v>
      </c>
    </row>
    <row r="7708" spans="2:2">
      <c r="B7708" s="210">
        <v>45877</v>
      </c>
    </row>
    <row r="7709" spans="2:2">
      <c r="B7709" s="210">
        <v>45879</v>
      </c>
    </row>
    <row r="7710" spans="2:2">
      <c r="B7710" s="210">
        <v>45880</v>
      </c>
    </row>
    <row r="7711" spans="2:2">
      <c r="B7711" s="210">
        <v>45881</v>
      </c>
    </row>
    <row r="7712" spans="2:2">
      <c r="B7712" s="210">
        <v>45882</v>
      </c>
    </row>
    <row r="7713" spans="2:2">
      <c r="B7713" s="210">
        <v>45886</v>
      </c>
    </row>
    <row r="7714" spans="2:2">
      <c r="B7714" s="210">
        <v>45887</v>
      </c>
    </row>
    <row r="7715" spans="2:2">
      <c r="B7715" s="210">
        <v>45889</v>
      </c>
    </row>
    <row r="7716" spans="2:2">
      <c r="B7716" s="210">
        <v>45890</v>
      </c>
    </row>
    <row r="7717" spans="2:2">
      <c r="B7717" s="210">
        <v>45894</v>
      </c>
    </row>
    <row r="7718" spans="2:2">
      <c r="B7718" s="210">
        <v>45896</v>
      </c>
    </row>
    <row r="7719" spans="2:2">
      <c r="B7719" s="210">
        <v>45897</v>
      </c>
    </row>
    <row r="7720" spans="2:2">
      <c r="B7720" s="210">
        <v>45898</v>
      </c>
    </row>
    <row r="7721" spans="2:2">
      <c r="B7721" s="210">
        <v>46031</v>
      </c>
    </row>
    <row r="7722" spans="2:2">
      <c r="B7722" s="210">
        <v>46035</v>
      </c>
    </row>
    <row r="7723" spans="2:2">
      <c r="B7723" s="210">
        <v>46049</v>
      </c>
    </row>
    <row r="7724" spans="2:2">
      <c r="B7724" s="210">
        <v>46050</v>
      </c>
    </row>
    <row r="7725" spans="2:2">
      <c r="B7725" s="210">
        <v>46056</v>
      </c>
    </row>
    <row r="7726" spans="2:2">
      <c r="B7726" s="210">
        <v>46057</v>
      </c>
    </row>
    <row r="7727" spans="2:2">
      <c r="B7727" s="210">
        <v>46058</v>
      </c>
    </row>
    <row r="7728" spans="2:2">
      <c r="B7728" s="210">
        <v>46065</v>
      </c>
    </row>
    <row r="7729" spans="2:2">
      <c r="B7729" s="210">
        <v>46069</v>
      </c>
    </row>
    <row r="7730" spans="2:2">
      <c r="B7730" s="210">
        <v>46070</v>
      </c>
    </row>
    <row r="7731" spans="2:2">
      <c r="B7731" s="210">
        <v>46071</v>
      </c>
    </row>
    <row r="7732" spans="2:2">
      <c r="B7732" s="210">
        <v>46076</v>
      </c>
    </row>
    <row r="7733" spans="2:2">
      <c r="B7733" s="210">
        <v>46103</v>
      </c>
    </row>
    <row r="7734" spans="2:2">
      <c r="B7734" s="210">
        <v>46104</v>
      </c>
    </row>
    <row r="7735" spans="2:2">
      <c r="B7735" s="210">
        <v>46105</v>
      </c>
    </row>
    <row r="7736" spans="2:2">
      <c r="B7736" s="210">
        <v>46110</v>
      </c>
    </row>
    <row r="7737" spans="2:2">
      <c r="B7737" s="210">
        <v>46115</v>
      </c>
    </row>
    <row r="7738" spans="2:2">
      <c r="B7738" s="210">
        <v>46117</v>
      </c>
    </row>
    <row r="7739" spans="2:2">
      <c r="B7739" s="210">
        <v>46120</v>
      </c>
    </row>
    <row r="7740" spans="2:2">
      <c r="B7740" s="210">
        <v>46121</v>
      </c>
    </row>
    <row r="7741" spans="2:2">
      <c r="B7741" s="210">
        <v>46127</v>
      </c>
    </row>
    <row r="7742" spans="2:2">
      <c r="B7742" s="210">
        <v>46128</v>
      </c>
    </row>
    <row r="7743" spans="2:2">
      <c r="B7743" s="210">
        <v>46130</v>
      </c>
    </row>
    <row r="7744" spans="2:2">
      <c r="B7744" s="210">
        <v>46133</v>
      </c>
    </row>
    <row r="7745" spans="2:2">
      <c r="B7745" s="210">
        <v>46135</v>
      </c>
    </row>
    <row r="7746" spans="2:2">
      <c r="B7746" s="210">
        <v>46146</v>
      </c>
    </row>
    <row r="7747" spans="2:2">
      <c r="B7747" s="210">
        <v>46147</v>
      </c>
    </row>
    <row r="7748" spans="2:2">
      <c r="B7748" s="210">
        <v>46148</v>
      </c>
    </row>
    <row r="7749" spans="2:2">
      <c r="B7749" s="210">
        <v>46150</v>
      </c>
    </row>
    <row r="7750" spans="2:2">
      <c r="B7750" s="210">
        <v>46156</v>
      </c>
    </row>
    <row r="7751" spans="2:2">
      <c r="B7751" s="210">
        <v>46157</v>
      </c>
    </row>
    <row r="7752" spans="2:2">
      <c r="B7752" s="210">
        <v>46160</v>
      </c>
    </row>
    <row r="7753" spans="2:2">
      <c r="B7753" s="210">
        <v>46162</v>
      </c>
    </row>
    <row r="7754" spans="2:2">
      <c r="B7754" s="210">
        <v>46164</v>
      </c>
    </row>
    <row r="7755" spans="2:2">
      <c r="B7755" s="210">
        <v>46165</v>
      </c>
    </row>
    <row r="7756" spans="2:2">
      <c r="B7756" s="210">
        <v>46166</v>
      </c>
    </row>
    <row r="7757" spans="2:2">
      <c r="B7757" s="210">
        <v>46171</v>
      </c>
    </row>
    <row r="7758" spans="2:2">
      <c r="B7758" s="210">
        <v>46172</v>
      </c>
    </row>
    <row r="7759" spans="2:2">
      <c r="B7759" s="210">
        <v>46173</v>
      </c>
    </row>
    <row r="7760" spans="2:2">
      <c r="B7760" s="210">
        <v>46175</v>
      </c>
    </row>
    <row r="7761" spans="2:2">
      <c r="B7761" s="210">
        <v>46180</v>
      </c>
    </row>
    <row r="7762" spans="2:2">
      <c r="B7762" s="210">
        <v>46181</v>
      </c>
    </row>
    <row r="7763" spans="2:2">
      <c r="B7763" s="210">
        <v>46182</v>
      </c>
    </row>
    <row r="7764" spans="2:2">
      <c r="B7764" s="210">
        <v>46186</v>
      </c>
    </row>
    <row r="7765" spans="2:2">
      <c r="B7765" s="210">
        <v>46340</v>
      </c>
    </row>
    <row r="7766" spans="2:2">
      <c r="B7766" s="210">
        <v>46347</v>
      </c>
    </row>
    <row r="7767" spans="2:2">
      <c r="B7767" s="210">
        <v>46348</v>
      </c>
    </row>
    <row r="7768" spans="2:2">
      <c r="B7768" s="210">
        <v>46349</v>
      </c>
    </row>
    <row r="7769" spans="2:2">
      <c r="B7769" s="210">
        <v>46365</v>
      </c>
    </row>
    <row r="7770" spans="2:2">
      <c r="B7770" s="210">
        <v>46366</v>
      </c>
    </row>
    <row r="7771" spans="2:2">
      <c r="B7771" s="210">
        <v>46371</v>
      </c>
    </row>
    <row r="7772" spans="2:2">
      <c r="B7772" s="210">
        <v>46374</v>
      </c>
    </row>
    <row r="7773" spans="2:2">
      <c r="B7773" s="210">
        <v>46379</v>
      </c>
    </row>
    <row r="7774" spans="2:2">
      <c r="B7774" s="210">
        <v>46380</v>
      </c>
    </row>
    <row r="7775" spans="2:2">
      <c r="B7775" s="210">
        <v>46382</v>
      </c>
    </row>
    <row r="7776" spans="2:2">
      <c r="B7776" s="210">
        <v>46390</v>
      </c>
    </row>
    <row r="7777" spans="2:2">
      <c r="B7777" s="210">
        <v>46392</v>
      </c>
    </row>
    <row r="7778" spans="2:2">
      <c r="B7778" s="210">
        <v>46501</v>
      </c>
    </row>
    <row r="7779" spans="2:2">
      <c r="B7779" s="210">
        <v>46504</v>
      </c>
    </row>
    <row r="7780" spans="2:2">
      <c r="B7780" s="210">
        <v>46510</v>
      </c>
    </row>
    <row r="7781" spans="2:2">
      <c r="B7781" s="210">
        <v>46511</v>
      </c>
    </row>
    <row r="7782" spans="2:2">
      <c r="B7782" s="210">
        <v>46524</v>
      </c>
    </row>
    <row r="7783" spans="2:2">
      <c r="B7783" s="210">
        <v>46531</v>
      </c>
    </row>
    <row r="7784" spans="2:2">
      <c r="B7784" s="210">
        <v>46532</v>
      </c>
    </row>
    <row r="7785" spans="2:2">
      <c r="B7785" s="210">
        <v>46537</v>
      </c>
    </row>
    <row r="7786" spans="2:2">
      <c r="B7786" s="210">
        <v>46539</v>
      </c>
    </row>
    <row r="7787" spans="2:2">
      <c r="B7787" s="210">
        <v>46555</v>
      </c>
    </row>
    <row r="7788" spans="2:2">
      <c r="B7788" s="210">
        <v>46562</v>
      </c>
    </row>
    <row r="7789" spans="2:2">
      <c r="B7789" s="210">
        <v>46566</v>
      </c>
    </row>
    <row r="7790" spans="2:2">
      <c r="B7790" s="210">
        <v>46570</v>
      </c>
    </row>
    <row r="7791" spans="2:2">
      <c r="B7791" s="210">
        <v>46571</v>
      </c>
    </row>
    <row r="7792" spans="2:2">
      <c r="B7792" s="210">
        <v>46572</v>
      </c>
    </row>
    <row r="7793" spans="2:2">
      <c r="B7793" s="210">
        <v>46701</v>
      </c>
    </row>
    <row r="7794" spans="2:2">
      <c r="B7794" s="210">
        <v>46702</v>
      </c>
    </row>
    <row r="7795" spans="2:2">
      <c r="B7795" s="210">
        <v>46705</v>
      </c>
    </row>
    <row r="7796" spans="2:2">
      <c r="B7796" s="210">
        <v>46710</v>
      </c>
    </row>
    <row r="7797" spans="2:2">
      <c r="B7797" s="210">
        <v>46711</v>
      </c>
    </row>
    <row r="7798" spans="2:2">
      <c r="B7798" s="210">
        <v>46721</v>
      </c>
    </row>
    <row r="7799" spans="2:2">
      <c r="B7799" s="210">
        <v>46723</v>
      </c>
    </row>
    <row r="7800" spans="2:2">
      <c r="B7800" s="210">
        <v>46730</v>
      </c>
    </row>
    <row r="7801" spans="2:2">
      <c r="B7801" s="210">
        <v>46731</v>
      </c>
    </row>
    <row r="7802" spans="2:2">
      <c r="B7802" s="210">
        <v>46732</v>
      </c>
    </row>
    <row r="7803" spans="2:2">
      <c r="B7803" s="210">
        <v>46740</v>
      </c>
    </row>
    <row r="7804" spans="2:2">
      <c r="B7804" s="210">
        <v>46741</v>
      </c>
    </row>
    <row r="7805" spans="2:2">
      <c r="B7805" s="210">
        <v>46742</v>
      </c>
    </row>
    <row r="7806" spans="2:2">
      <c r="B7806" s="210">
        <v>46743</v>
      </c>
    </row>
    <row r="7807" spans="2:2">
      <c r="B7807" s="210">
        <v>46745</v>
      </c>
    </row>
    <row r="7808" spans="2:2">
      <c r="B7808" s="210">
        <v>46746</v>
      </c>
    </row>
    <row r="7809" spans="2:2">
      <c r="B7809" s="210">
        <v>46747</v>
      </c>
    </row>
    <row r="7810" spans="2:2">
      <c r="B7810" s="210">
        <v>46759</v>
      </c>
    </row>
    <row r="7811" spans="2:2">
      <c r="B7811" s="210">
        <v>46760</v>
      </c>
    </row>
    <row r="7812" spans="2:2">
      <c r="B7812" s="210">
        <v>46761</v>
      </c>
    </row>
    <row r="7813" spans="2:2">
      <c r="B7813" s="210">
        <v>46764</v>
      </c>
    </row>
    <row r="7814" spans="2:2">
      <c r="B7814" s="210">
        <v>46766</v>
      </c>
    </row>
    <row r="7815" spans="2:2">
      <c r="B7815" s="210">
        <v>46767</v>
      </c>
    </row>
    <row r="7816" spans="2:2">
      <c r="B7816" s="210">
        <v>46770</v>
      </c>
    </row>
    <row r="7817" spans="2:2">
      <c r="B7817" s="210">
        <v>46772</v>
      </c>
    </row>
    <row r="7818" spans="2:2">
      <c r="B7818" s="210">
        <v>46773</v>
      </c>
    </row>
    <row r="7819" spans="2:2">
      <c r="B7819" s="210">
        <v>46776</v>
      </c>
    </row>
    <row r="7820" spans="2:2">
      <c r="B7820" s="210">
        <v>46777</v>
      </c>
    </row>
    <row r="7821" spans="2:2">
      <c r="B7821" s="210">
        <v>46779</v>
      </c>
    </row>
    <row r="7822" spans="2:2">
      <c r="B7822" s="210">
        <v>46781</v>
      </c>
    </row>
    <row r="7823" spans="2:2">
      <c r="B7823" s="210">
        <v>46785</v>
      </c>
    </row>
    <row r="7824" spans="2:2">
      <c r="B7824" s="210">
        <v>46787</v>
      </c>
    </row>
    <row r="7825" spans="2:2">
      <c r="B7825" s="210">
        <v>46788</v>
      </c>
    </row>
    <row r="7826" spans="2:2">
      <c r="B7826" s="210">
        <v>46791</v>
      </c>
    </row>
    <row r="7827" spans="2:2">
      <c r="B7827" s="210">
        <v>46792</v>
      </c>
    </row>
    <row r="7828" spans="2:2">
      <c r="B7828" s="210">
        <v>46793</v>
      </c>
    </row>
    <row r="7829" spans="2:2">
      <c r="B7829" s="210">
        <v>46794</v>
      </c>
    </row>
    <row r="7830" spans="2:2">
      <c r="B7830" s="210">
        <v>46795</v>
      </c>
    </row>
    <row r="7831" spans="2:2">
      <c r="B7831" s="210">
        <v>46796</v>
      </c>
    </row>
    <row r="7832" spans="2:2">
      <c r="B7832" s="210">
        <v>46797</v>
      </c>
    </row>
    <row r="7833" spans="2:2">
      <c r="B7833" s="210">
        <v>46798</v>
      </c>
    </row>
    <row r="7834" spans="2:2">
      <c r="B7834" s="210">
        <v>46910</v>
      </c>
    </row>
    <row r="7835" spans="2:2">
      <c r="B7835" s="210">
        <v>46912</v>
      </c>
    </row>
    <row r="7836" spans="2:2">
      <c r="B7836" s="210">
        <v>46913</v>
      </c>
    </row>
    <row r="7837" spans="2:2">
      <c r="B7837" s="210">
        <v>46914</v>
      </c>
    </row>
    <row r="7838" spans="2:2">
      <c r="B7838" s="210">
        <v>46915</v>
      </c>
    </row>
    <row r="7839" spans="2:2">
      <c r="B7839" s="210">
        <v>46916</v>
      </c>
    </row>
    <row r="7840" spans="2:2">
      <c r="B7840" s="210">
        <v>46917</v>
      </c>
    </row>
    <row r="7841" spans="2:2">
      <c r="B7841" s="210">
        <v>46920</v>
      </c>
    </row>
    <row r="7842" spans="2:2">
      <c r="B7842" s="210">
        <v>46922</v>
      </c>
    </row>
    <row r="7843" spans="2:2">
      <c r="B7843" s="210">
        <v>46923</v>
      </c>
    </row>
    <row r="7844" spans="2:2">
      <c r="B7844" s="210">
        <v>46926</v>
      </c>
    </row>
    <row r="7845" spans="2:2">
      <c r="B7845" s="210">
        <v>46929</v>
      </c>
    </row>
    <row r="7846" spans="2:2">
      <c r="B7846" s="210">
        <v>46932</v>
      </c>
    </row>
    <row r="7847" spans="2:2">
      <c r="B7847" s="210">
        <v>46939</v>
      </c>
    </row>
    <row r="7848" spans="2:2">
      <c r="B7848" s="210">
        <v>46940</v>
      </c>
    </row>
    <row r="7849" spans="2:2">
      <c r="B7849" s="210">
        <v>46941</v>
      </c>
    </row>
    <row r="7850" spans="2:2">
      <c r="B7850" s="210">
        <v>46945</v>
      </c>
    </row>
    <row r="7851" spans="2:2">
      <c r="B7851" s="210">
        <v>46946</v>
      </c>
    </row>
    <row r="7852" spans="2:2">
      <c r="B7852" s="210">
        <v>46950</v>
      </c>
    </row>
    <row r="7853" spans="2:2">
      <c r="B7853" s="210">
        <v>46951</v>
      </c>
    </row>
    <row r="7854" spans="2:2">
      <c r="B7854" s="210">
        <v>46959</v>
      </c>
    </row>
    <row r="7855" spans="2:2">
      <c r="B7855" s="210">
        <v>46960</v>
      </c>
    </row>
    <row r="7856" spans="2:2">
      <c r="B7856" s="210">
        <v>46967</v>
      </c>
    </row>
    <row r="7857" spans="2:2">
      <c r="B7857" s="210">
        <v>46968</v>
      </c>
    </row>
    <row r="7858" spans="2:2">
      <c r="B7858" s="210">
        <v>46974</v>
      </c>
    </row>
    <row r="7859" spans="2:2">
      <c r="B7859" s="210">
        <v>46975</v>
      </c>
    </row>
    <row r="7860" spans="2:2">
      <c r="B7860" s="210">
        <v>46978</v>
      </c>
    </row>
    <row r="7861" spans="2:2">
      <c r="B7861" s="210">
        <v>46982</v>
      </c>
    </row>
    <row r="7862" spans="2:2">
      <c r="B7862" s="210">
        <v>46984</v>
      </c>
    </row>
    <row r="7863" spans="2:2">
      <c r="B7863" s="210">
        <v>46985</v>
      </c>
    </row>
    <row r="7864" spans="2:2">
      <c r="B7864" s="210">
        <v>46986</v>
      </c>
    </row>
    <row r="7865" spans="2:2">
      <c r="B7865" s="210">
        <v>46988</v>
      </c>
    </row>
    <row r="7866" spans="2:2">
      <c r="B7866" s="210">
        <v>46990</v>
      </c>
    </row>
    <row r="7867" spans="2:2">
      <c r="B7867" s="210">
        <v>46991</v>
      </c>
    </row>
    <row r="7868" spans="2:2">
      <c r="B7868" s="210">
        <v>46994</v>
      </c>
    </row>
    <row r="7869" spans="2:2">
      <c r="B7869" s="210">
        <v>46996</v>
      </c>
    </row>
    <row r="7870" spans="2:2">
      <c r="B7870" s="210">
        <v>46998</v>
      </c>
    </row>
    <row r="7871" spans="2:2">
      <c r="B7871" s="210">
        <v>47001</v>
      </c>
    </row>
    <row r="7872" spans="2:2">
      <c r="B7872" s="210">
        <v>47003</v>
      </c>
    </row>
    <row r="7873" spans="2:2">
      <c r="B7873" s="210">
        <v>47006</v>
      </c>
    </row>
    <row r="7874" spans="2:2">
      <c r="B7874" s="210">
        <v>47010</v>
      </c>
    </row>
    <row r="7875" spans="2:2">
      <c r="B7875" s="210">
        <v>47011</v>
      </c>
    </row>
    <row r="7876" spans="2:2">
      <c r="B7876" s="210">
        <v>47012</v>
      </c>
    </row>
    <row r="7877" spans="2:2">
      <c r="B7877" s="210">
        <v>47016</v>
      </c>
    </row>
    <row r="7878" spans="2:2">
      <c r="B7878" s="210">
        <v>47017</v>
      </c>
    </row>
    <row r="7879" spans="2:2">
      <c r="B7879" s="210">
        <v>47018</v>
      </c>
    </row>
    <row r="7880" spans="2:2">
      <c r="B7880" s="210">
        <v>47020</v>
      </c>
    </row>
    <row r="7881" spans="2:2">
      <c r="B7881" s="210">
        <v>47022</v>
      </c>
    </row>
    <row r="7882" spans="2:2">
      <c r="B7882" s="210">
        <v>47023</v>
      </c>
    </row>
    <row r="7883" spans="2:2">
      <c r="B7883" s="210">
        <v>47024</v>
      </c>
    </row>
    <row r="7884" spans="2:2">
      <c r="B7884" s="210">
        <v>47030</v>
      </c>
    </row>
    <row r="7885" spans="2:2">
      <c r="B7885" s="210">
        <v>47031</v>
      </c>
    </row>
    <row r="7886" spans="2:2">
      <c r="B7886" s="210">
        <v>47032</v>
      </c>
    </row>
    <row r="7887" spans="2:2">
      <c r="B7887" s="210">
        <v>47033</v>
      </c>
    </row>
    <row r="7888" spans="2:2">
      <c r="B7888" s="210">
        <v>47035</v>
      </c>
    </row>
    <row r="7889" spans="2:2">
      <c r="B7889" s="210">
        <v>47036</v>
      </c>
    </row>
    <row r="7890" spans="2:2">
      <c r="B7890" s="210">
        <v>47037</v>
      </c>
    </row>
    <row r="7891" spans="2:2">
      <c r="B7891" s="210">
        <v>47038</v>
      </c>
    </row>
    <row r="7892" spans="2:2">
      <c r="B7892" s="210">
        <v>47040</v>
      </c>
    </row>
    <row r="7893" spans="2:2">
      <c r="B7893" s="210">
        <v>47041</v>
      </c>
    </row>
    <row r="7894" spans="2:2">
      <c r="B7894" s="210">
        <v>47042</v>
      </c>
    </row>
    <row r="7895" spans="2:2">
      <c r="B7895" s="210">
        <v>47043</v>
      </c>
    </row>
    <row r="7896" spans="2:2">
      <c r="B7896" s="210">
        <v>47060</v>
      </c>
    </row>
    <row r="7897" spans="2:2">
      <c r="B7897" s="210">
        <v>47104</v>
      </c>
    </row>
    <row r="7898" spans="2:2">
      <c r="B7898" s="210">
        <v>47106</v>
      </c>
    </row>
    <row r="7899" spans="2:2">
      <c r="B7899" s="210">
        <v>47108</v>
      </c>
    </row>
    <row r="7900" spans="2:2">
      <c r="B7900" s="210">
        <v>47110</v>
      </c>
    </row>
    <row r="7901" spans="2:2">
      <c r="B7901" s="210">
        <v>47112</v>
      </c>
    </row>
    <row r="7902" spans="2:2">
      <c r="B7902" s="210">
        <v>47115</v>
      </c>
    </row>
    <row r="7903" spans="2:2">
      <c r="B7903" s="210">
        <v>47116</v>
      </c>
    </row>
    <row r="7904" spans="2:2">
      <c r="B7904" s="210">
        <v>47117</v>
      </c>
    </row>
    <row r="7905" spans="2:2">
      <c r="B7905" s="210">
        <v>47118</v>
      </c>
    </row>
    <row r="7906" spans="2:2">
      <c r="B7906" s="210">
        <v>47120</v>
      </c>
    </row>
    <row r="7907" spans="2:2">
      <c r="B7907" s="210">
        <v>47123</v>
      </c>
    </row>
    <row r="7908" spans="2:2">
      <c r="B7908" s="210">
        <v>47124</v>
      </c>
    </row>
    <row r="7909" spans="2:2">
      <c r="B7909" s="210">
        <v>47125</v>
      </c>
    </row>
    <row r="7910" spans="2:2">
      <c r="B7910" s="210">
        <v>47126</v>
      </c>
    </row>
    <row r="7911" spans="2:2">
      <c r="B7911" s="210">
        <v>47135</v>
      </c>
    </row>
    <row r="7912" spans="2:2">
      <c r="B7912" s="210">
        <v>47136</v>
      </c>
    </row>
    <row r="7913" spans="2:2">
      <c r="B7913" s="210">
        <v>47137</v>
      </c>
    </row>
    <row r="7914" spans="2:2">
      <c r="B7914" s="210">
        <v>47138</v>
      </c>
    </row>
    <row r="7915" spans="2:2">
      <c r="B7915" s="210">
        <v>47140</v>
      </c>
    </row>
    <row r="7916" spans="2:2">
      <c r="B7916" s="210">
        <v>47141</v>
      </c>
    </row>
    <row r="7917" spans="2:2">
      <c r="B7917" s="210">
        <v>47142</v>
      </c>
    </row>
    <row r="7918" spans="2:2">
      <c r="B7918" s="210">
        <v>47143</v>
      </c>
    </row>
    <row r="7919" spans="2:2">
      <c r="B7919" s="210">
        <v>47145</v>
      </c>
    </row>
    <row r="7920" spans="2:2">
      <c r="B7920" s="210">
        <v>47147</v>
      </c>
    </row>
    <row r="7921" spans="2:2">
      <c r="B7921" s="210">
        <v>47160</v>
      </c>
    </row>
    <row r="7922" spans="2:2">
      <c r="B7922" s="210">
        <v>47161</v>
      </c>
    </row>
    <row r="7923" spans="2:2">
      <c r="B7923" s="210">
        <v>47162</v>
      </c>
    </row>
    <row r="7924" spans="2:2">
      <c r="B7924" s="210">
        <v>47163</v>
      </c>
    </row>
    <row r="7925" spans="2:2">
      <c r="B7925" s="210">
        <v>47164</v>
      </c>
    </row>
    <row r="7926" spans="2:2">
      <c r="B7926" s="210">
        <v>47165</v>
      </c>
    </row>
    <row r="7927" spans="2:2">
      <c r="B7927" s="210">
        <v>47166</v>
      </c>
    </row>
    <row r="7928" spans="2:2">
      <c r="B7928" s="210">
        <v>47167</v>
      </c>
    </row>
    <row r="7929" spans="2:2">
      <c r="B7929" s="210">
        <v>47174</v>
      </c>
    </row>
    <row r="7930" spans="2:2">
      <c r="B7930" s="210">
        <v>47175</v>
      </c>
    </row>
    <row r="7931" spans="2:2">
      <c r="B7931" s="210">
        <v>47177</v>
      </c>
    </row>
    <row r="7932" spans="2:2">
      <c r="B7932" s="210">
        <v>47220</v>
      </c>
    </row>
    <row r="7933" spans="2:2">
      <c r="B7933" s="210">
        <v>47223</v>
      </c>
    </row>
    <row r="7934" spans="2:2">
      <c r="B7934" s="210">
        <v>47224</v>
      </c>
    </row>
    <row r="7935" spans="2:2">
      <c r="B7935" s="210">
        <v>47225</v>
      </c>
    </row>
    <row r="7936" spans="2:2">
      <c r="B7936" s="210">
        <v>47226</v>
      </c>
    </row>
    <row r="7937" spans="2:2">
      <c r="B7937" s="210">
        <v>47227</v>
      </c>
    </row>
    <row r="7938" spans="2:2">
      <c r="B7938" s="210">
        <v>47229</v>
      </c>
    </row>
    <row r="7939" spans="2:2">
      <c r="B7939" s="210">
        <v>47230</v>
      </c>
    </row>
    <row r="7940" spans="2:2">
      <c r="B7940" s="210">
        <v>47231</v>
      </c>
    </row>
    <row r="7941" spans="2:2">
      <c r="B7941" s="210">
        <v>47232</v>
      </c>
    </row>
    <row r="7942" spans="2:2">
      <c r="B7942" s="210">
        <v>47234</v>
      </c>
    </row>
    <row r="7943" spans="2:2">
      <c r="B7943" s="210">
        <v>47235</v>
      </c>
    </row>
    <row r="7944" spans="2:2">
      <c r="B7944" s="210">
        <v>47236</v>
      </c>
    </row>
    <row r="7945" spans="2:2">
      <c r="B7945" s="210">
        <v>47240</v>
      </c>
    </row>
    <row r="7946" spans="2:2">
      <c r="B7946" s="210">
        <v>47243</v>
      </c>
    </row>
    <row r="7947" spans="2:2">
      <c r="B7947" s="210">
        <v>47247</v>
      </c>
    </row>
    <row r="7948" spans="2:2">
      <c r="B7948" s="210">
        <v>47250</v>
      </c>
    </row>
    <row r="7949" spans="2:2">
      <c r="B7949" s="210">
        <v>47260</v>
      </c>
    </row>
    <row r="7950" spans="2:2">
      <c r="B7950" s="210">
        <v>47263</v>
      </c>
    </row>
    <row r="7951" spans="2:2">
      <c r="B7951" s="210">
        <v>47264</v>
      </c>
    </row>
    <row r="7952" spans="2:2">
      <c r="B7952" s="210">
        <v>47265</v>
      </c>
    </row>
    <row r="7953" spans="2:2">
      <c r="B7953" s="210">
        <v>47270</v>
      </c>
    </row>
    <row r="7954" spans="2:2">
      <c r="B7954" s="210">
        <v>47272</v>
      </c>
    </row>
    <row r="7955" spans="2:2">
      <c r="B7955" s="210">
        <v>47273</v>
      </c>
    </row>
    <row r="7956" spans="2:2">
      <c r="B7956" s="210">
        <v>47281</v>
      </c>
    </row>
    <row r="7957" spans="2:2">
      <c r="B7957" s="210">
        <v>47282</v>
      </c>
    </row>
    <row r="7958" spans="2:2">
      <c r="B7958" s="210">
        <v>47283</v>
      </c>
    </row>
    <row r="7959" spans="2:2">
      <c r="B7959" s="210">
        <v>47324</v>
      </c>
    </row>
    <row r="7960" spans="2:2">
      <c r="B7960" s="210">
        <v>47325</v>
      </c>
    </row>
    <row r="7961" spans="2:2">
      <c r="B7961" s="210">
        <v>47326</v>
      </c>
    </row>
    <row r="7962" spans="2:2">
      <c r="B7962" s="210">
        <v>47327</v>
      </c>
    </row>
    <row r="7963" spans="2:2">
      <c r="B7963" s="210">
        <v>47330</v>
      </c>
    </row>
    <row r="7964" spans="2:2">
      <c r="B7964" s="210">
        <v>47331</v>
      </c>
    </row>
    <row r="7965" spans="2:2">
      <c r="B7965" s="210">
        <v>47336</v>
      </c>
    </row>
    <row r="7966" spans="2:2">
      <c r="B7966" s="210">
        <v>47337</v>
      </c>
    </row>
    <row r="7967" spans="2:2">
      <c r="B7967" s="210">
        <v>47338</v>
      </c>
    </row>
    <row r="7968" spans="2:2">
      <c r="B7968" s="210">
        <v>47339</v>
      </c>
    </row>
    <row r="7969" spans="2:2">
      <c r="B7969" s="210">
        <v>47340</v>
      </c>
    </row>
    <row r="7970" spans="2:2">
      <c r="B7970" s="210">
        <v>47341</v>
      </c>
    </row>
    <row r="7971" spans="2:2">
      <c r="B7971" s="210">
        <v>47342</v>
      </c>
    </row>
    <row r="7972" spans="2:2">
      <c r="B7972" s="210">
        <v>47345</v>
      </c>
    </row>
    <row r="7973" spans="2:2">
      <c r="B7973" s="210">
        <v>47351</v>
      </c>
    </row>
    <row r="7974" spans="2:2">
      <c r="B7974" s="210">
        <v>47352</v>
      </c>
    </row>
    <row r="7975" spans="2:2">
      <c r="B7975" s="210">
        <v>47353</v>
      </c>
    </row>
    <row r="7976" spans="2:2">
      <c r="B7976" s="210">
        <v>47354</v>
      </c>
    </row>
    <row r="7977" spans="2:2">
      <c r="B7977" s="210">
        <v>47355</v>
      </c>
    </row>
    <row r="7978" spans="2:2">
      <c r="B7978" s="210">
        <v>47356</v>
      </c>
    </row>
    <row r="7979" spans="2:2">
      <c r="B7979" s="210">
        <v>47357</v>
      </c>
    </row>
    <row r="7980" spans="2:2">
      <c r="B7980" s="210">
        <v>47358</v>
      </c>
    </row>
    <row r="7981" spans="2:2">
      <c r="B7981" s="210">
        <v>47359</v>
      </c>
    </row>
    <row r="7982" spans="2:2">
      <c r="B7982" s="210">
        <v>47360</v>
      </c>
    </row>
    <row r="7983" spans="2:2">
      <c r="B7983" s="210">
        <v>47361</v>
      </c>
    </row>
    <row r="7984" spans="2:2">
      <c r="B7984" s="210">
        <v>47366</v>
      </c>
    </row>
    <row r="7985" spans="2:2">
      <c r="B7985" s="210">
        <v>47368</v>
      </c>
    </row>
    <row r="7986" spans="2:2">
      <c r="B7986" s="210">
        <v>47369</v>
      </c>
    </row>
    <row r="7987" spans="2:2">
      <c r="B7987" s="210">
        <v>47371</v>
      </c>
    </row>
    <row r="7988" spans="2:2">
      <c r="B7988" s="210">
        <v>47373</v>
      </c>
    </row>
    <row r="7989" spans="2:2">
      <c r="B7989" s="210">
        <v>47380</v>
      </c>
    </row>
    <row r="7990" spans="2:2">
      <c r="B7990" s="210">
        <v>47381</v>
      </c>
    </row>
    <row r="7991" spans="2:2">
      <c r="B7991" s="210">
        <v>47382</v>
      </c>
    </row>
    <row r="7992" spans="2:2">
      <c r="B7992" s="210">
        <v>47383</v>
      </c>
    </row>
    <row r="7993" spans="2:2">
      <c r="B7993" s="210">
        <v>47384</v>
      </c>
    </row>
    <row r="7994" spans="2:2">
      <c r="B7994" s="210">
        <v>47385</v>
      </c>
    </row>
    <row r="7995" spans="2:2">
      <c r="B7995" s="210">
        <v>47386</v>
      </c>
    </row>
    <row r="7996" spans="2:2">
      <c r="B7996" s="210">
        <v>47387</v>
      </c>
    </row>
    <row r="7997" spans="2:2">
      <c r="B7997" s="210">
        <v>47390</v>
      </c>
    </row>
    <row r="7998" spans="2:2">
      <c r="B7998" s="210">
        <v>47392</v>
      </c>
    </row>
    <row r="7999" spans="2:2">
      <c r="B7999" s="210">
        <v>47393</v>
      </c>
    </row>
    <row r="8000" spans="2:2">
      <c r="B8000" s="210">
        <v>47424</v>
      </c>
    </row>
    <row r="8001" spans="2:2">
      <c r="B8001" s="210">
        <v>47427</v>
      </c>
    </row>
    <row r="8002" spans="2:2">
      <c r="B8002" s="210">
        <v>47431</v>
      </c>
    </row>
    <row r="8003" spans="2:2">
      <c r="B8003" s="210">
        <v>47432</v>
      </c>
    </row>
    <row r="8004" spans="2:2">
      <c r="B8004" s="210">
        <v>47433</v>
      </c>
    </row>
    <row r="8005" spans="2:2">
      <c r="B8005" s="210">
        <v>47435</v>
      </c>
    </row>
    <row r="8006" spans="2:2">
      <c r="B8006" s="210">
        <v>47436</v>
      </c>
    </row>
    <row r="8007" spans="2:2">
      <c r="B8007" s="210">
        <v>47438</v>
      </c>
    </row>
    <row r="8008" spans="2:2">
      <c r="B8008" s="210">
        <v>47443</v>
      </c>
    </row>
    <row r="8009" spans="2:2">
      <c r="B8009" s="210">
        <v>47446</v>
      </c>
    </row>
    <row r="8010" spans="2:2">
      <c r="B8010" s="210">
        <v>47448</v>
      </c>
    </row>
    <row r="8011" spans="2:2">
      <c r="B8011" s="210">
        <v>47449</v>
      </c>
    </row>
    <row r="8012" spans="2:2">
      <c r="B8012" s="210">
        <v>47452</v>
      </c>
    </row>
    <row r="8013" spans="2:2">
      <c r="B8013" s="210">
        <v>47453</v>
      </c>
    </row>
    <row r="8014" spans="2:2">
      <c r="B8014" s="210">
        <v>47454</v>
      </c>
    </row>
    <row r="8015" spans="2:2">
      <c r="B8015" s="210">
        <v>47455</v>
      </c>
    </row>
    <row r="8016" spans="2:2">
      <c r="B8016" s="210">
        <v>47456</v>
      </c>
    </row>
    <row r="8017" spans="2:2">
      <c r="B8017" s="210">
        <v>47457</v>
      </c>
    </row>
    <row r="8018" spans="2:2">
      <c r="B8018" s="210">
        <v>47459</v>
      </c>
    </row>
    <row r="8019" spans="2:2">
      <c r="B8019" s="210">
        <v>47460</v>
      </c>
    </row>
    <row r="8020" spans="2:2">
      <c r="B8020" s="210">
        <v>47462</v>
      </c>
    </row>
    <row r="8021" spans="2:2">
      <c r="B8021" s="210">
        <v>47464</v>
      </c>
    </row>
    <row r="8022" spans="2:2">
      <c r="B8022" s="210">
        <v>47465</v>
      </c>
    </row>
    <row r="8023" spans="2:2">
      <c r="B8023" s="210">
        <v>47468</v>
      </c>
    </row>
    <row r="8024" spans="2:2">
      <c r="B8024" s="210">
        <v>47469</v>
      </c>
    </row>
    <row r="8025" spans="2:2">
      <c r="B8025" s="210">
        <v>47470</v>
      </c>
    </row>
    <row r="8026" spans="2:2">
      <c r="B8026" s="210">
        <v>47471</v>
      </c>
    </row>
    <row r="8027" spans="2:2">
      <c r="B8027" s="210">
        <v>47512</v>
      </c>
    </row>
    <row r="8028" spans="2:2">
      <c r="B8028" s="210">
        <v>47513</v>
      </c>
    </row>
    <row r="8029" spans="2:2">
      <c r="B8029" s="210">
        <v>47514</v>
      </c>
    </row>
    <row r="8030" spans="2:2">
      <c r="B8030" s="210">
        <v>47515</v>
      </c>
    </row>
    <row r="8031" spans="2:2">
      <c r="B8031" s="210">
        <v>47516</v>
      </c>
    </row>
    <row r="8032" spans="2:2">
      <c r="B8032" s="210">
        <v>47519</v>
      </c>
    </row>
    <row r="8033" spans="2:2">
      <c r="B8033" s="210">
        <v>47520</v>
      </c>
    </row>
    <row r="8034" spans="2:2">
      <c r="B8034" s="210">
        <v>47521</v>
      </c>
    </row>
    <row r="8035" spans="2:2">
      <c r="B8035" s="210">
        <v>47522</v>
      </c>
    </row>
    <row r="8036" spans="2:2">
      <c r="B8036" s="210">
        <v>47523</v>
      </c>
    </row>
    <row r="8037" spans="2:2">
      <c r="B8037" s="210">
        <v>47524</v>
      </c>
    </row>
    <row r="8038" spans="2:2">
      <c r="B8038" s="210">
        <v>47525</v>
      </c>
    </row>
    <row r="8039" spans="2:2">
      <c r="B8039" s="210">
        <v>47527</v>
      </c>
    </row>
    <row r="8040" spans="2:2">
      <c r="B8040" s="210">
        <v>47528</v>
      </c>
    </row>
    <row r="8041" spans="2:2">
      <c r="B8041" s="210">
        <v>47531</v>
      </c>
    </row>
    <row r="8042" spans="2:2">
      <c r="B8042" s="210">
        <v>47532</v>
      </c>
    </row>
    <row r="8043" spans="2:2">
      <c r="B8043" s="210">
        <v>47536</v>
      </c>
    </row>
    <row r="8044" spans="2:2">
      <c r="B8044" s="210">
        <v>47537</v>
      </c>
    </row>
    <row r="8045" spans="2:2">
      <c r="B8045" s="210">
        <v>47541</v>
      </c>
    </row>
    <row r="8046" spans="2:2">
      <c r="B8046" s="210">
        <v>47550</v>
      </c>
    </row>
    <row r="8047" spans="2:2">
      <c r="B8047" s="210">
        <v>47551</v>
      </c>
    </row>
    <row r="8048" spans="2:2">
      <c r="B8048" s="210">
        <v>47552</v>
      </c>
    </row>
    <row r="8049" spans="2:2">
      <c r="B8049" s="210">
        <v>47553</v>
      </c>
    </row>
    <row r="8050" spans="2:2">
      <c r="B8050" s="210">
        <v>47556</v>
      </c>
    </row>
    <row r="8051" spans="2:2">
      <c r="B8051" s="210">
        <v>47557</v>
      </c>
    </row>
    <row r="8052" spans="2:2">
      <c r="B8052" s="210">
        <v>47558</v>
      </c>
    </row>
    <row r="8053" spans="2:2">
      <c r="B8053" s="210">
        <v>47561</v>
      </c>
    </row>
    <row r="8054" spans="2:2">
      <c r="B8054" s="210">
        <v>47562</v>
      </c>
    </row>
    <row r="8055" spans="2:2">
      <c r="B8055" s="210">
        <v>47564</v>
      </c>
    </row>
    <row r="8056" spans="2:2">
      <c r="B8056" s="210">
        <v>47567</v>
      </c>
    </row>
    <row r="8057" spans="2:2">
      <c r="B8057" s="210">
        <v>47574</v>
      </c>
    </row>
    <row r="8058" spans="2:2">
      <c r="B8058" s="210">
        <v>47575</v>
      </c>
    </row>
    <row r="8059" spans="2:2">
      <c r="B8059" s="210">
        <v>47576</v>
      </c>
    </row>
    <row r="8060" spans="2:2">
      <c r="B8060" s="210">
        <v>47577</v>
      </c>
    </row>
    <row r="8061" spans="2:2">
      <c r="B8061" s="210">
        <v>47578</v>
      </c>
    </row>
    <row r="8062" spans="2:2">
      <c r="B8062" s="210">
        <v>47580</v>
      </c>
    </row>
    <row r="8063" spans="2:2">
      <c r="B8063" s="210">
        <v>47581</v>
      </c>
    </row>
    <row r="8064" spans="2:2">
      <c r="B8064" s="210">
        <v>47584</v>
      </c>
    </row>
    <row r="8065" spans="2:2">
      <c r="B8065" s="210">
        <v>47585</v>
      </c>
    </row>
    <row r="8066" spans="2:2">
      <c r="B8066" s="210">
        <v>47588</v>
      </c>
    </row>
    <row r="8067" spans="2:2">
      <c r="B8067" s="210">
        <v>47590</v>
      </c>
    </row>
    <row r="8068" spans="2:2">
      <c r="B8068" s="210">
        <v>47596</v>
      </c>
    </row>
    <row r="8069" spans="2:2">
      <c r="B8069" s="210">
        <v>47597</v>
      </c>
    </row>
    <row r="8070" spans="2:2">
      <c r="B8070" s="210">
        <v>47598</v>
      </c>
    </row>
    <row r="8071" spans="2:2">
      <c r="B8071" s="210">
        <v>47601</v>
      </c>
    </row>
    <row r="8072" spans="2:2">
      <c r="B8072" s="210">
        <v>47610</v>
      </c>
    </row>
    <row r="8073" spans="2:2">
      <c r="B8073" s="210">
        <v>47611</v>
      </c>
    </row>
    <row r="8074" spans="2:2">
      <c r="B8074" s="210">
        <v>47612</v>
      </c>
    </row>
    <row r="8075" spans="2:2">
      <c r="B8075" s="210">
        <v>47613</v>
      </c>
    </row>
    <row r="8076" spans="2:2">
      <c r="B8076" s="210">
        <v>47615</v>
      </c>
    </row>
    <row r="8077" spans="2:2">
      <c r="B8077" s="210">
        <v>47616</v>
      </c>
    </row>
    <row r="8078" spans="2:2">
      <c r="B8078" s="210">
        <v>47617</v>
      </c>
    </row>
    <row r="8079" spans="2:2">
      <c r="B8079" s="210">
        <v>47619</v>
      </c>
    </row>
    <row r="8080" spans="2:2">
      <c r="B8080" s="210">
        <v>47631</v>
      </c>
    </row>
    <row r="8081" spans="2:2">
      <c r="B8081" s="210">
        <v>47633</v>
      </c>
    </row>
    <row r="8082" spans="2:2">
      <c r="B8082" s="210">
        <v>47634</v>
      </c>
    </row>
    <row r="8083" spans="2:2">
      <c r="B8083" s="210">
        <v>47635</v>
      </c>
    </row>
    <row r="8084" spans="2:2">
      <c r="B8084" s="210">
        <v>47637</v>
      </c>
    </row>
    <row r="8085" spans="2:2">
      <c r="B8085" s="210">
        <v>47638</v>
      </c>
    </row>
    <row r="8086" spans="2:2">
      <c r="B8086" s="210">
        <v>47639</v>
      </c>
    </row>
    <row r="8087" spans="2:2">
      <c r="B8087" s="210">
        <v>47640</v>
      </c>
    </row>
    <row r="8088" spans="2:2">
      <c r="B8088" s="210">
        <v>47647</v>
      </c>
    </row>
    <row r="8089" spans="2:2">
      <c r="B8089" s="210">
        <v>47648</v>
      </c>
    </row>
    <row r="8090" spans="2:2">
      <c r="B8090" s="210">
        <v>47649</v>
      </c>
    </row>
    <row r="8091" spans="2:2">
      <c r="B8091" s="210">
        <v>47654</v>
      </c>
    </row>
    <row r="8092" spans="2:2">
      <c r="B8092" s="210">
        <v>47660</v>
      </c>
    </row>
    <row r="8093" spans="2:2">
      <c r="B8093" s="210">
        <v>47665</v>
      </c>
    </row>
    <row r="8094" spans="2:2">
      <c r="B8094" s="210">
        <v>47666</v>
      </c>
    </row>
    <row r="8095" spans="2:2">
      <c r="B8095" s="210">
        <v>47683</v>
      </c>
    </row>
    <row r="8096" spans="2:2">
      <c r="B8096" s="210">
        <v>47830</v>
      </c>
    </row>
    <row r="8097" spans="2:2">
      <c r="B8097" s="210">
        <v>47832</v>
      </c>
    </row>
    <row r="8098" spans="2:2">
      <c r="B8098" s="210">
        <v>47833</v>
      </c>
    </row>
    <row r="8099" spans="2:2">
      <c r="B8099" s="210">
        <v>47836</v>
      </c>
    </row>
    <row r="8100" spans="2:2">
      <c r="B8100" s="210">
        <v>47837</v>
      </c>
    </row>
    <row r="8101" spans="2:2">
      <c r="B8101" s="210">
        <v>47838</v>
      </c>
    </row>
    <row r="8102" spans="2:2">
      <c r="B8102" s="210">
        <v>47840</v>
      </c>
    </row>
    <row r="8103" spans="2:2">
      <c r="B8103" s="210">
        <v>47841</v>
      </c>
    </row>
    <row r="8104" spans="2:2">
      <c r="B8104" s="210">
        <v>47846</v>
      </c>
    </row>
    <row r="8105" spans="2:2">
      <c r="B8105" s="210">
        <v>47847</v>
      </c>
    </row>
    <row r="8106" spans="2:2">
      <c r="B8106" s="210">
        <v>47848</v>
      </c>
    </row>
    <row r="8107" spans="2:2">
      <c r="B8107" s="210">
        <v>47849</v>
      </c>
    </row>
    <row r="8108" spans="2:2">
      <c r="B8108" s="210">
        <v>47850</v>
      </c>
    </row>
    <row r="8109" spans="2:2">
      <c r="B8109" s="210">
        <v>47851</v>
      </c>
    </row>
    <row r="8110" spans="2:2">
      <c r="B8110" s="210">
        <v>47852</v>
      </c>
    </row>
    <row r="8111" spans="2:2">
      <c r="B8111" s="210">
        <v>47854</v>
      </c>
    </row>
    <row r="8112" spans="2:2">
      <c r="B8112" s="210">
        <v>47855</v>
      </c>
    </row>
    <row r="8113" spans="2:2">
      <c r="B8113" s="210">
        <v>47858</v>
      </c>
    </row>
    <row r="8114" spans="2:2">
      <c r="B8114" s="210">
        <v>47859</v>
      </c>
    </row>
    <row r="8115" spans="2:2">
      <c r="B8115" s="210">
        <v>47860</v>
      </c>
    </row>
    <row r="8116" spans="2:2">
      <c r="B8116" s="210">
        <v>47861</v>
      </c>
    </row>
    <row r="8117" spans="2:2">
      <c r="B8117" s="210">
        <v>47862</v>
      </c>
    </row>
    <row r="8118" spans="2:2">
      <c r="B8118" s="210">
        <v>47866</v>
      </c>
    </row>
    <row r="8119" spans="2:2">
      <c r="B8119" s="210">
        <v>47868</v>
      </c>
    </row>
    <row r="8120" spans="2:2">
      <c r="B8120" s="210">
        <v>47869</v>
      </c>
    </row>
    <row r="8121" spans="2:2">
      <c r="B8121" s="210">
        <v>47872</v>
      </c>
    </row>
    <row r="8122" spans="2:2">
      <c r="B8122" s="210">
        <v>47874</v>
      </c>
    </row>
    <row r="8123" spans="2:2">
      <c r="B8123" s="210">
        <v>47879</v>
      </c>
    </row>
    <row r="8124" spans="2:2">
      <c r="B8124" s="210">
        <v>47882</v>
      </c>
    </row>
    <row r="8125" spans="2:2">
      <c r="B8125" s="210">
        <v>47885</v>
      </c>
    </row>
    <row r="8126" spans="2:2">
      <c r="B8126" s="210">
        <v>47917</v>
      </c>
    </row>
    <row r="8127" spans="2:2">
      <c r="B8127" s="210">
        <v>47918</v>
      </c>
    </row>
    <row r="8128" spans="2:2">
      <c r="B8128" s="210">
        <v>47920</v>
      </c>
    </row>
    <row r="8129" spans="2:2">
      <c r="B8129" s="210">
        <v>47921</v>
      </c>
    </row>
    <row r="8130" spans="2:2">
      <c r="B8130" s="210">
        <v>47922</v>
      </c>
    </row>
    <row r="8131" spans="2:2">
      <c r="B8131" s="210">
        <v>47923</v>
      </c>
    </row>
    <row r="8132" spans="2:2">
      <c r="B8132" s="210">
        <v>47925</v>
      </c>
    </row>
    <row r="8133" spans="2:2">
      <c r="B8133" s="210">
        <v>47926</v>
      </c>
    </row>
    <row r="8134" spans="2:2">
      <c r="B8134" s="210">
        <v>47928</v>
      </c>
    </row>
    <row r="8135" spans="2:2">
      <c r="B8135" s="210">
        <v>47929</v>
      </c>
    </row>
    <row r="8136" spans="2:2">
      <c r="B8136" s="210">
        <v>47930</v>
      </c>
    </row>
    <row r="8137" spans="2:2">
      <c r="B8137" s="210">
        <v>47932</v>
      </c>
    </row>
    <row r="8138" spans="2:2">
      <c r="B8138" s="210">
        <v>47940</v>
      </c>
    </row>
    <row r="8139" spans="2:2">
      <c r="B8139" s="210">
        <v>47942</v>
      </c>
    </row>
    <row r="8140" spans="2:2">
      <c r="B8140" s="210">
        <v>47943</v>
      </c>
    </row>
    <row r="8141" spans="2:2">
      <c r="B8141" s="210">
        <v>47944</v>
      </c>
    </row>
    <row r="8142" spans="2:2">
      <c r="B8142" s="210">
        <v>47946</v>
      </c>
    </row>
    <row r="8143" spans="2:2">
      <c r="B8143" s="210">
        <v>47948</v>
      </c>
    </row>
    <row r="8144" spans="2:2">
      <c r="B8144" s="210">
        <v>47949</v>
      </c>
    </row>
    <row r="8145" spans="2:2">
      <c r="B8145" s="210">
        <v>47950</v>
      </c>
    </row>
    <row r="8146" spans="2:2">
      <c r="B8146" s="210">
        <v>47952</v>
      </c>
    </row>
    <row r="8147" spans="2:2">
      <c r="B8147" s="210">
        <v>47954</v>
      </c>
    </row>
    <row r="8148" spans="2:2">
      <c r="B8148" s="210">
        <v>47955</v>
      </c>
    </row>
    <row r="8149" spans="2:2">
      <c r="B8149" s="210">
        <v>47957</v>
      </c>
    </row>
    <row r="8150" spans="2:2">
      <c r="B8150" s="210">
        <v>47958</v>
      </c>
    </row>
    <row r="8151" spans="2:2">
      <c r="B8151" s="210">
        <v>47959</v>
      </c>
    </row>
    <row r="8152" spans="2:2">
      <c r="B8152" s="210">
        <v>47960</v>
      </c>
    </row>
    <row r="8153" spans="2:2">
      <c r="B8153" s="210">
        <v>47963</v>
      </c>
    </row>
    <row r="8154" spans="2:2">
      <c r="B8154" s="210">
        <v>47964</v>
      </c>
    </row>
    <row r="8155" spans="2:2">
      <c r="B8155" s="210">
        <v>47966</v>
      </c>
    </row>
    <row r="8156" spans="2:2">
      <c r="B8156" s="210">
        <v>47967</v>
      </c>
    </row>
    <row r="8157" spans="2:2">
      <c r="B8157" s="210">
        <v>47968</v>
      </c>
    </row>
    <row r="8158" spans="2:2">
      <c r="B8158" s="210">
        <v>47969</v>
      </c>
    </row>
    <row r="8159" spans="2:2">
      <c r="B8159" s="210">
        <v>47970</v>
      </c>
    </row>
    <row r="8160" spans="2:2">
      <c r="B8160" s="210">
        <v>47971</v>
      </c>
    </row>
    <row r="8161" spans="2:2">
      <c r="B8161" s="210">
        <v>47974</v>
      </c>
    </row>
    <row r="8162" spans="2:2">
      <c r="B8162" s="210">
        <v>47975</v>
      </c>
    </row>
    <row r="8163" spans="2:2">
      <c r="B8163" s="210">
        <v>47977</v>
      </c>
    </row>
    <row r="8164" spans="2:2">
      <c r="B8164" s="210">
        <v>47978</v>
      </c>
    </row>
    <row r="8165" spans="2:2">
      <c r="B8165" s="210">
        <v>47980</v>
      </c>
    </row>
    <row r="8166" spans="2:2">
      <c r="B8166" s="210">
        <v>47981</v>
      </c>
    </row>
    <row r="8167" spans="2:2">
      <c r="B8167" s="210">
        <v>47986</v>
      </c>
    </row>
    <row r="8168" spans="2:2">
      <c r="B8168" s="210">
        <v>47987</v>
      </c>
    </row>
    <row r="8169" spans="2:2">
      <c r="B8169" s="210">
        <v>47989</v>
      </c>
    </row>
    <row r="8170" spans="2:2">
      <c r="B8170" s="210">
        <v>47990</v>
      </c>
    </row>
    <row r="8171" spans="2:2">
      <c r="B8171" s="210">
        <v>47991</v>
      </c>
    </row>
    <row r="8172" spans="2:2">
      <c r="B8172" s="210">
        <v>47992</v>
      </c>
    </row>
    <row r="8173" spans="2:2">
      <c r="B8173" s="210">
        <v>47993</v>
      </c>
    </row>
    <row r="8174" spans="2:2">
      <c r="B8174" s="210">
        <v>47994</v>
      </c>
    </row>
    <row r="8175" spans="2:2">
      <c r="B8175" s="210">
        <v>47995</v>
      </c>
    </row>
    <row r="8176" spans="2:2">
      <c r="B8176" s="210">
        <v>47997</v>
      </c>
    </row>
    <row r="8177" spans="2:2">
      <c r="B8177" s="210">
        <v>48002</v>
      </c>
    </row>
    <row r="8178" spans="2:2">
      <c r="B8178" s="210">
        <v>48006</v>
      </c>
    </row>
    <row r="8179" spans="2:2">
      <c r="B8179" s="210">
        <v>48022</v>
      </c>
    </row>
    <row r="8180" spans="2:2">
      <c r="B8180" s="210">
        <v>48027</v>
      </c>
    </row>
    <row r="8181" spans="2:2">
      <c r="B8181" s="210">
        <v>48028</v>
      </c>
    </row>
    <row r="8182" spans="2:2">
      <c r="B8182" s="210">
        <v>48032</v>
      </c>
    </row>
    <row r="8183" spans="2:2">
      <c r="B8183" s="210">
        <v>48041</v>
      </c>
    </row>
    <row r="8184" spans="2:2">
      <c r="B8184" s="210">
        <v>48063</v>
      </c>
    </row>
    <row r="8185" spans="2:2">
      <c r="B8185" s="210">
        <v>48097</v>
      </c>
    </row>
    <row r="8186" spans="2:2">
      <c r="B8186" s="210">
        <v>48137</v>
      </c>
    </row>
    <row r="8187" spans="2:2">
      <c r="B8187" s="210">
        <v>48158</v>
      </c>
    </row>
    <row r="8188" spans="2:2">
      <c r="B8188" s="210">
        <v>48367</v>
      </c>
    </row>
    <row r="8189" spans="2:2">
      <c r="B8189" s="210">
        <v>48370</v>
      </c>
    </row>
    <row r="8190" spans="2:2">
      <c r="B8190" s="210">
        <v>48401</v>
      </c>
    </row>
    <row r="8191" spans="2:2">
      <c r="B8191" s="210">
        <v>48410</v>
      </c>
    </row>
    <row r="8192" spans="2:2">
      <c r="B8192" s="210">
        <v>48412</v>
      </c>
    </row>
    <row r="8193" spans="2:2">
      <c r="B8193" s="210">
        <v>48413</v>
      </c>
    </row>
    <row r="8194" spans="2:2">
      <c r="B8194" s="210">
        <v>48414</v>
      </c>
    </row>
    <row r="8195" spans="2:2">
      <c r="B8195" s="210">
        <v>48415</v>
      </c>
    </row>
    <row r="8196" spans="2:2">
      <c r="B8196" s="210">
        <v>48416</v>
      </c>
    </row>
    <row r="8197" spans="2:2">
      <c r="B8197" s="210">
        <v>48418</v>
      </c>
    </row>
    <row r="8198" spans="2:2">
      <c r="B8198" s="210">
        <v>48419</v>
      </c>
    </row>
    <row r="8199" spans="2:2">
      <c r="B8199" s="210">
        <v>48421</v>
      </c>
    </row>
    <row r="8200" spans="2:2">
      <c r="B8200" s="210">
        <v>48422</v>
      </c>
    </row>
    <row r="8201" spans="2:2">
      <c r="B8201" s="210">
        <v>48426</v>
      </c>
    </row>
    <row r="8202" spans="2:2">
      <c r="B8202" s="210">
        <v>48427</v>
      </c>
    </row>
    <row r="8203" spans="2:2">
      <c r="B8203" s="210">
        <v>48428</v>
      </c>
    </row>
    <row r="8204" spans="2:2">
      <c r="B8204" s="210">
        <v>48432</v>
      </c>
    </row>
    <row r="8205" spans="2:2">
      <c r="B8205" s="210">
        <v>48434</v>
      </c>
    </row>
    <row r="8206" spans="2:2">
      <c r="B8206" s="210">
        <v>48435</v>
      </c>
    </row>
    <row r="8207" spans="2:2">
      <c r="B8207" s="210">
        <v>48441</v>
      </c>
    </row>
    <row r="8208" spans="2:2">
      <c r="B8208" s="210">
        <v>48445</v>
      </c>
    </row>
    <row r="8209" spans="2:2">
      <c r="B8209" s="210">
        <v>48453</v>
      </c>
    </row>
    <row r="8210" spans="2:2">
      <c r="B8210" s="210">
        <v>48454</v>
      </c>
    </row>
    <row r="8211" spans="2:2">
      <c r="B8211" s="210">
        <v>48456</v>
      </c>
    </row>
    <row r="8212" spans="2:2">
      <c r="B8212" s="210">
        <v>48460</v>
      </c>
    </row>
    <row r="8213" spans="2:2">
      <c r="B8213" s="210">
        <v>48461</v>
      </c>
    </row>
    <row r="8214" spans="2:2">
      <c r="B8214" s="210">
        <v>48464</v>
      </c>
    </row>
    <row r="8215" spans="2:2">
      <c r="B8215" s="210">
        <v>48465</v>
      </c>
    </row>
    <row r="8216" spans="2:2">
      <c r="B8216" s="210">
        <v>48466</v>
      </c>
    </row>
    <row r="8217" spans="2:2">
      <c r="B8217" s="210">
        <v>48467</v>
      </c>
    </row>
    <row r="8218" spans="2:2">
      <c r="B8218" s="210">
        <v>48468</v>
      </c>
    </row>
    <row r="8219" spans="2:2">
      <c r="B8219" s="210">
        <v>48469</v>
      </c>
    </row>
    <row r="8220" spans="2:2">
      <c r="B8220" s="210">
        <v>48470</v>
      </c>
    </row>
    <row r="8221" spans="2:2">
      <c r="B8221" s="210">
        <v>48471</v>
      </c>
    </row>
    <row r="8222" spans="2:2">
      <c r="B8222" s="210">
        <v>48472</v>
      </c>
    </row>
    <row r="8223" spans="2:2">
      <c r="B8223" s="210">
        <v>48475</v>
      </c>
    </row>
    <row r="8224" spans="2:2">
      <c r="B8224" s="210">
        <v>48610</v>
      </c>
    </row>
    <row r="8225" spans="2:2">
      <c r="B8225" s="210">
        <v>48612</v>
      </c>
    </row>
    <row r="8226" spans="2:2">
      <c r="B8226" s="210">
        <v>48613</v>
      </c>
    </row>
    <row r="8227" spans="2:2">
      <c r="B8227" s="210">
        <v>48614</v>
      </c>
    </row>
    <row r="8228" spans="2:2">
      <c r="B8228" s="210">
        <v>48616</v>
      </c>
    </row>
    <row r="8229" spans="2:2">
      <c r="B8229" s="210">
        <v>48617</v>
      </c>
    </row>
    <row r="8230" spans="2:2">
      <c r="B8230" s="210">
        <v>48618</v>
      </c>
    </row>
    <row r="8231" spans="2:2">
      <c r="B8231" s="210">
        <v>48619</v>
      </c>
    </row>
    <row r="8232" spans="2:2">
      <c r="B8232" s="210">
        <v>48620</v>
      </c>
    </row>
    <row r="8233" spans="2:2">
      <c r="B8233" s="210">
        <v>48621</v>
      </c>
    </row>
    <row r="8234" spans="2:2">
      <c r="B8234" s="210">
        <v>48622</v>
      </c>
    </row>
    <row r="8235" spans="2:2">
      <c r="B8235" s="210">
        <v>48624</v>
      </c>
    </row>
    <row r="8236" spans="2:2">
      <c r="B8236" s="210">
        <v>48625</v>
      </c>
    </row>
    <row r="8237" spans="2:2">
      <c r="B8237" s="210">
        <v>48627</v>
      </c>
    </row>
    <row r="8238" spans="2:2">
      <c r="B8238" s="210">
        <v>48628</v>
      </c>
    </row>
    <row r="8239" spans="2:2">
      <c r="B8239" s="210">
        <v>48629</v>
      </c>
    </row>
    <row r="8240" spans="2:2">
      <c r="B8240" s="210">
        <v>48632</v>
      </c>
    </row>
    <row r="8241" spans="2:2">
      <c r="B8241" s="210">
        <v>48633</v>
      </c>
    </row>
    <row r="8242" spans="2:2">
      <c r="B8242" s="210">
        <v>48635</v>
      </c>
    </row>
    <row r="8243" spans="2:2">
      <c r="B8243" s="210">
        <v>48636</v>
      </c>
    </row>
    <row r="8244" spans="2:2">
      <c r="B8244" s="210">
        <v>48637</v>
      </c>
    </row>
    <row r="8245" spans="2:2">
      <c r="B8245" s="210">
        <v>48647</v>
      </c>
    </row>
    <row r="8246" spans="2:2">
      <c r="B8246" s="210">
        <v>48649</v>
      </c>
    </row>
    <row r="8247" spans="2:2">
      <c r="B8247" s="210">
        <v>48650</v>
      </c>
    </row>
    <row r="8248" spans="2:2">
      <c r="B8248" s="210">
        <v>48651</v>
      </c>
    </row>
    <row r="8249" spans="2:2">
      <c r="B8249" s="210">
        <v>48652</v>
      </c>
    </row>
    <row r="8250" spans="2:2">
      <c r="B8250" s="210">
        <v>48653</v>
      </c>
    </row>
    <row r="8251" spans="2:2">
      <c r="B8251" s="210">
        <v>48654</v>
      </c>
    </row>
    <row r="8252" spans="2:2">
      <c r="B8252" s="210">
        <v>48655</v>
      </c>
    </row>
    <row r="8253" spans="2:2">
      <c r="B8253" s="210">
        <v>48656</v>
      </c>
    </row>
    <row r="8254" spans="2:2">
      <c r="B8254" s="210">
        <v>48658</v>
      </c>
    </row>
    <row r="8255" spans="2:2">
      <c r="B8255" s="210">
        <v>48659</v>
      </c>
    </row>
    <row r="8256" spans="2:2">
      <c r="B8256" s="210">
        <v>48662</v>
      </c>
    </row>
    <row r="8257" spans="2:2">
      <c r="B8257" s="210">
        <v>48701</v>
      </c>
    </row>
    <row r="8258" spans="2:2">
      <c r="B8258" s="210">
        <v>48703</v>
      </c>
    </row>
    <row r="8259" spans="2:2">
      <c r="B8259" s="210">
        <v>48705</v>
      </c>
    </row>
    <row r="8260" spans="2:2">
      <c r="B8260" s="210">
        <v>48720</v>
      </c>
    </row>
    <row r="8261" spans="2:2">
      <c r="B8261" s="210">
        <v>48721</v>
      </c>
    </row>
    <row r="8262" spans="2:2">
      <c r="B8262" s="210">
        <v>48725</v>
      </c>
    </row>
    <row r="8263" spans="2:2">
      <c r="B8263" s="210">
        <v>48727</v>
      </c>
    </row>
    <row r="8264" spans="2:2">
      <c r="B8264" s="210">
        <v>48728</v>
      </c>
    </row>
    <row r="8265" spans="2:2">
      <c r="B8265" s="210">
        <v>48729</v>
      </c>
    </row>
    <row r="8266" spans="2:2">
      <c r="B8266" s="210">
        <v>48730</v>
      </c>
    </row>
    <row r="8267" spans="2:2">
      <c r="B8267" s="210">
        <v>48731</v>
      </c>
    </row>
    <row r="8268" spans="2:2">
      <c r="B8268" s="210">
        <v>48733</v>
      </c>
    </row>
    <row r="8269" spans="2:2">
      <c r="B8269" s="210">
        <v>48735</v>
      </c>
    </row>
    <row r="8270" spans="2:2">
      <c r="B8270" s="210">
        <v>48736</v>
      </c>
    </row>
    <row r="8271" spans="2:2">
      <c r="B8271" s="210">
        <v>48737</v>
      </c>
    </row>
    <row r="8272" spans="2:2">
      <c r="B8272" s="210">
        <v>48738</v>
      </c>
    </row>
    <row r="8273" spans="2:2">
      <c r="B8273" s="210">
        <v>48739</v>
      </c>
    </row>
    <row r="8274" spans="2:2">
      <c r="B8274" s="210">
        <v>48740</v>
      </c>
    </row>
    <row r="8275" spans="2:2">
      <c r="B8275" s="210">
        <v>48741</v>
      </c>
    </row>
    <row r="8276" spans="2:2">
      <c r="B8276" s="210">
        <v>48742</v>
      </c>
    </row>
    <row r="8277" spans="2:2">
      <c r="B8277" s="210">
        <v>48743</v>
      </c>
    </row>
    <row r="8278" spans="2:2">
      <c r="B8278" s="210">
        <v>48744</v>
      </c>
    </row>
    <row r="8279" spans="2:2">
      <c r="B8279" s="210">
        <v>48745</v>
      </c>
    </row>
    <row r="8280" spans="2:2">
      <c r="B8280" s="210">
        <v>48746</v>
      </c>
    </row>
    <row r="8281" spans="2:2">
      <c r="B8281" s="210">
        <v>48747</v>
      </c>
    </row>
    <row r="8282" spans="2:2">
      <c r="B8282" s="210">
        <v>48748</v>
      </c>
    </row>
    <row r="8283" spans="2:2">
      <c r="B8283" s="210">
        <v>48749</v>
      </c>
    </row>
    <row r="8284" spans="2:2">
      <c r="B8284" s="210">
        <v>48750</v>
      </c>
    </row>
    <row r="8285" spans="2:2">
      <c r="B8285" s="210">
        <v>48754</v>
      </c>
    </row>
    <row r="8286" spans="2:2">
      <c r="B8286" s="210">
        <v>48755</v>
      </c>
    </row>
    <row r="8287" spans="2:2">
      <c r="B8287" s="210">
        <v>48756</v>
      </c>
    </row>
    <row r="8288" spans="2:2">
      <c r="B8288" s="210">
        <v>48757</v>
      </c>
    </row>
    <row r="8289" spans="2:2">
      <c r="B8289" s="210">
        <v>48760</v>
      </c>
    </row>
    <row r="8290" spans="2:2">
      <c r="B8290" s="210">
        <v>48761</v>
      </c>
    </row>
    <row r="8291" spans="2:2">
      <c r="B8291" s="210">
        <v>48762</v>
      </c>
    </row>
    <row r="8292" spans="2:2">
      <c r="B8292" s="210">
        <v>48763</v>
      </c>
    </row>
    <row r="8293" spans="2:2">
      <c r="B8293" s="210">
        <v>48765</v>
      </c>
    </row>
    <row r="8294" spans="2:2">
      <c r="B8294" s="210">
        <v>48766</v>
      </c>
    </row>
    <row r="8295" spans="2:2">
      <c r="B8295" s="210">
        <v>48767</v>
      </c>
    </row>
    <row r="8296" spans="2:2">
      <c r="B8296" s="210">
        <v>48768</v>
      </c>
    </row>
    <row r="8297" spans="2:2">
      <c r="B8297" s="210">
        <v>48770</v>
      </c>
    </row>
    <row r="8298" spans="2:2">
      <c r="B8298" s="210">
        <v>48806</v>
      </c>
    </row>
    <row r="8299" spans="2:2">
      <c r="B8299" s="210">
        <v>48807</v>
      </c>
    </row>
    <row r="8300" spans="2:2">
      <c r="B8300" s="210">
        <v>48811</v>
      </c>
    </row>
    <row r="8301" spans="2:2">
      <c r="B8301" s="210">
        <v>48815</v>
      </c>
    </row>
    <row r="8302" spans="2:2">
      <c r="B8302" s="210">
        <v>48817</v>
      </c>
    </row>
    <row r="8303" spans="2:2">
      <c r="B8303" s="210">
        <v>48818</v>
      </c>
    </row>
    <row r="8304" spans="2:2">
      <c r="B8304" s="210">
        <v>48819</v>
      </c>
    </row>
    <row r="8305" spans="2:2">
      <c r="B8305" s="210">
        <v>48822</v>
      </c>
    </row>
    <row r="8306" spans="2:2">
      <c r="B8306" s="210">
        <v>48829</v>
      </c>
    </row>
    <row r="8307" spans="2:2">
      <c r="B8307" s="210">
        <v>48830</v>
      </c>
    </row>
    <row r="8308" spans="2:2">
      <c r="B8308" s="210">
        <v>48831</v>
      </c>
    </row>
    <row r="8309" spans="2:2">
      <c r="B8309" s="210">
        <v>48832</v>
      </c>
    </row>
    <row r="8310" spans="2:2">
      <c r="B8310" s="210">
        <v>48833</v>
      </c>
    </row>
    <row r="8311" spans="2:2">
      <c r="B8311" s="210">
        <v>48834</v>
      </c>
    </row>
    <row r="8312" spans="2:2">
      <c r="B8312" s="210">
        <v>48835</v>
      </c>
    </row>
    <row r="8313" spans="2:2">
      <c r="B8313" s="210">
        <v>48841</v>
      </c>
    </row>
    <row r="8314" spans="2:2">
      <c r="B8314" s="210">
        <v>48845</v>
      </c>
    </row>
    <row r="8315" spans="2:2">
      <c r="B8315" s="210">
        <v>48847</v>
      </c>
    </row>
    <row r="8316" spans="2:2">
      <c r="B8316" s="210">
        <v>48849</v>
      </c>
    </row>
    <row r="8317" spans="2:2">
      <c r="B8317" s="210">
        <v>48850</v>
      </c>
    </row>
    <row r="8318" spans="2:2">
      <c r="B8318" s="210">
        <v>48851</v>
      </c>
    </row>
    <row r="8319" spans="2:2">
      <c r="B8319" s="210">
        <v>48852</v>
      </c>
    </row>
    <row r="8320" spans="2:2">
      <c r="B8320" s="210">
        <v>48856</v>
      </c>
    </row>
    <row r="8321" spans="2:2">
      <c r="B8321" s="210">
        <v>48860</v>
      </c>
    </row>
    <row r="8322" spans="2:2">
      <c r="B8322" s="210">
        <v>48861</v>
      </c>
    </row>
    <row r="8323" spans="2:2">
      <c r="B8323" s="210">
        <v>48865</v>
      </c>
    </row>
    <row r="8324" spans="2:2">
      <c r="B8324" s="210">
        <v>48866</v>
      </c>
    </row>
    <row r="8325" spans="2:2">
      <c r="B8325" s="210">
        <v>48871</v>
      </c>
    </row>
    <row r="8326" spans="2:2">
      <c r="B8326" s="210">
        <v>48873</v>
      </c>
    </row>
    <row r="8327" spans="2:2">
      <c r="B8327" s="210">
        <v>48875</v>
      </c>
    </row>
    <row r="8328" spans="2:2">
      <c r="B8328" s="210">
        <v>48877</v>
      </c>
    </row>
    <row r="8329" spans="2:2">
      <c r="B8329" s="210">
        <v>48878</v>
      </c>
    </row>
    <row r="8330" spans="2:2">
      <c r="B8330" s="210">
        <v>48881</v>
      </c>
    </row>
    <row r="8331" spans="2:2">
      <c r="B8331" s="210">
        <v>48883</v>
      </c>
    </row>
    <row r="8332" spans="2:2">
      <c r="B8332" s="210">
        <v>48884</v>
      </c>
    </row>
    <row r="8333" spans="2:2">
      <c r="B8333" s="210">
        <v>48885</v>
      </c>
    </row>
    <row r="8334" spans="2:2">
      <c r="B8334" s="210">
        <v>48886</v>
      </c>
    </row>
    <row r="8335" spans="2:2">
      <c r="B8335" s="210">
        <v>48888</v>
      </c>
    </row>
    <row r="8336" spans="2:2">
      <c r="B8336" s="210">
        <v>48889</v>
      </c>
    </row>
    <row r="8337" spans="2:2">
      <c r="B8337" s="210">
        <v>48890</v>
      </c>
    </row>
    <row r="8338" spans="2:2">
      <c r="B8338" s="210">
        <v>48891</v>
      </c>
    </row>
    <row r="8339" spans="2:2">
      <c r="B8339" s="210">
        <v>48892</v>
      </c>
    </row>
    <row r="8340" spans="2:2">
      <c r="B8340" s="210">
        <v>48893</v>
      </c>
    </row>
    <row r="8341" spans="2:2">
      <c r="B8341" s="210">
        <v>48894</v>
      </c>
    </row>
    <row r="8342" spans="2:2">
      <c r="B8342" s="210">
        <v>48897</v>
      </c>
    </row>
    <row r="8343" spans="2:2">
      <c r="B8343" s="210">
        <v>49011</v>
      </c>
    </row>
    <row r="8344" spans="2:2">
      <c r="B8344" s="210">
        <v>49013</v>
      </c>
    </row>
    <row r="8345" spans="2:2">
      <c r="B8345" s="210">
        <v>49021</v>
      </c>
    </row>
    <row r="8346" spans="2:2">
      <c r="B8346" s="210">
        <v>49026</v>
      </c>
    </row>
    <row r="8347" spans="2:2">
      <c r="B8347" s="210">
        <v>49027</v>
      </c>
    </row>
    <row r="8348" spans="2:2">
      <c r="B8348" s="210">
        <v>49028</v>
      </c>
    </row>
    <row r="8349" spans="2:2">
      <c r="B8349" s="210">
        <v>49029</v>
      </c>
    </row>
    <row r="8350" spans="2:2">
      <c r="B8350" s="210">
        <v>49030</v>
      </c>
    </row>
    <row r="8351" spans="2:2">
      <c r="B8351" s="210">
        <v>49031</v>
      </c>
    </row>
    <row r="8352" spans="2:2">
      <c r="B8352" s="210">
        <v>49032</v>
      </c>
    </row>
    <row r="8353" spans="2:2">
      <c r="B8353" s="210">
        <v>49033</v>
      </c>
    </row>
    <row r="8354" spans="2:2">
      <c r="B8354" s="210">
        <v>49034</v>
      </c>
    </row>
    <row r="8355" spans="2:2">
      <c r="B8355" s="210">
        <v>49035</v>
      </c>
    </row>
    <row r="8356" spans="2:2">
      <c r="B8356" s="210">
        <v>49040</v>
      </c>
    </row>
    <row r="8357" spans="2:2">
      <c r="B8357" s="210">
        <v>49043</v>
      </c>
    </row>
    <row r="8358" spans="2:2">
      <c r="B8358" s="210">
        <v>49045</v>
      </c>
    </row>
    <row r="8359" spans="2:2">
      <c r="B8359" s="210">
        <v>49046</v>
      </c>
    </row>
    <row r="8360" spans="2:2">
      <c r="B8360" s="210">
        <v>49050</v>
      </c>
    </row>
    <row r="8361" spans="2:2">
      <c r="B8361" s="210">
        <v>49051</v>
      </c>
    </row>
    <row r="8362" spans="2:2">
      <c r="B8362" s="210">
        <v>49052</v>
      </c>
    </row>
    <row r="8363" spans="2:2">
      <c r="B8363" s="210">
        <v>49055</v>
      </c>
    </row>
    <row r="8364" spans="2:2">
      <c r="B8364" s="210">
        <v>49056</v>
      </c>
    </row>
    <row r="8365" spans="2:2">
      <c r="B8365" s="210">
        <v>49058</v>
      </c>
    </row>
    <row r="8366" spans="2:2">
      <c r="B8366" s="210">
        <v>49060</v>
      </c>
    </row>
    <row r="8367" spans="2:2">
      <c r="B8367" s="210">
        <v>49061</v>
      </c>
    </row>
    <row r="8368" spans="2:2">
      <c r="B8368" s="210">
        <v>49064</v>
      </c>
    </row>
    <row r="8369" spans="2:2">
      <c r="B8369" s="210">
        <v>49066</v>
      </c>
    </row>
    <row r="8370" spans="2:2">
      <c r="B8370" s="210">
        <v>49067</v>
      </c>
    </row>
    <row r="8371" spans="2:2">
      <c r="B8371" s="210">
        <v>49072</v>
      </c>
    </row>
    <row r="8372" spans="2:2">
      <c r="B8372" s="210">
        <v>49073</v>
      </c>
    </row>
    <row r="8373" spans="2:2">
      <c r="B8373" s="210">
        <v>49076</v>
      </c>
    </row>
    <row r="8374" spans="2:2">
      <c r="B8374" s="210">
        <v>49082</v>
      </c>
    </row>
    <row r="8375" spans="2:2">
      <c r="B8375" s="210">
        <v>49089</v>
      </c>
    </row>
    <row r="8376" spans="2:2">
      <c r="B8376" s="210">
        <v>49092</v>
      </c>
    </row>
    <row r="8377" spans="2:2">
      <c r="B8377" s="210">
        <v>49095</v>
      </c>
    </row>
    <row r="8378" spans="2:2">
      <c r="B8378" s="210">
        <v>49096</v>
      </c>
    </row>
    <row r="8379" spans="2:2">
      <c r="B8379" s="210">
        <v>49111</v>
      </c>
    </row>
    <row r="8380" spans="2:2">
      <c r="B8380" s="210">
        <v>49113</v>
      </c>
    </row>
    <row r="8381" spans="2:2">
      <c r="B8381" s="210">
        <v>49126</v>
      </c>
    </row>
    <row r="8382" spans="2:2">
      <c r="B8382" s="210">
        <v>49220</v>
      </c>
    </row>
    <row r="8383" spans="2:2">
      <c r="B8383" s="210">
        <v>49227</v>
      </c>
    </row>
    <row r="8384" spans="2:2">
      <c r="B8384" s="210">
        <v>49229</v>
      </c>
    </row>
    <row r="8385" spans="2:2">
      <c r="B8385" s="210">
        <v>49232</v>
      </c>
    </row>
    <row r="8386" spans="2:2">
      <c r="B8386" s="210">
        <v>49234</v>
      </c>
    </row>
    <row r="8387" spans="2:2">
      <c r="B8387" s="210">
        <v>49235</v>
      </c>
    </row>
    <row r="8388" spans="2:2">
      <c r="B8388" s="210">
        <v>49237</v>
      </c>
    </row>
    <row r="8389" spans="2:2">
      <c r="B8389" s="210">
        <v>49241</v>
      </c>
    </row>
    <row r="8390" spans="2:2">
      <c r="B8390" s="210">
        <v>49245</v>
      </c>
    </row>
    <row r="8391" spans="2:2">
      <c r="B8391" s="210">
        <v>49246</v>
      </c>
    </row>
    <row r="8392" spans="2:2">
      <c r="B8392" s="210">
        <v>49248</v>
      </c>
    </row>
    <row r="8393" spans="2:2">
      <c r="B8393" s="210">
        <v>49249</v>
      </c>
    </row>
    <row r="8394" spans="2:2">
      <c r="B8394" s="210">
        <v>49250</v>
      </c>
    </row>
    <row r="8395" spans="2:2">
      <c r="B8395" s="210">
        <v>49252</v>
      </c>
    </row>
    <row r="8396" spans="2:2">
      <c r="B8396" s="210">
        <v>49255</v>
      </c>
    </row>
    <row r="8397" spans="2:2">
      <c r="B8397" s="210">
        <v>49256</v>
      </c>
    </row>
    <row r="8398" spans="2:2">
      <c r="B8398" s="210">
        <v>49258</v>
      </c>
    </row>
    <row r="8399" spans="2:2">
      <c r="B8399" s="210">
        <v>49259</v>
      </c>
    </row>
    <row r="8400" spans="2:2">
      <c r="B8400" s="210">
        <v>49262</v>
      </c>
    </row>
    <row r="8401" spans="2:2">
      <c r="B8401" s="210">
        <v>49264</v>
      </c>
    </row>
    <row r="8402" spans="2:2">
      <c r="B8402" s="210">
        <v>49266</v>
      </c>
    </row>
    <row r="8403" spans="2:2">
      <c r="B8403" s="210">
        <v>49268</v>
      </c>
    </row>
    <row r="8404" spans="2:2">
      <c r="B8404" s="210">
        <v>49269</v>
      </c>
    </row>
    <row r="8405" spans="2:2">
      <c r="B8405" s="210">
        <v>49271</v>
      </c>
    </row>
    <row r="8406" spans="2:2">
      <c r="B8406" s="210">
        <v>49274</v>
      </c>
    </row>
    <row r="8407" spans="2:2">
      <c r="B8407" s="210">
        <v>49275</v>
      </c>
    </row>
    <row r="8408" spans="2:2">
      <c r="B8408" s="210">
        <v>49277</v>
      </c>
    </row>
    <row r="8409" spans="2:2">
      <c r="B8409" s="210">
        <v>49279</v>
      </c>
    </row>
    <row r="8410" spans="2:2">
      <c r="B8410" s="210">
        <v>49282</v>
      </c>
    </row>
    <row r="8411" spans="2:2">
      <c r="B8411" s="210">
        <v>49284</v>
      </c>
    </row>
    <row r="8412" spans="2:2">
      <c r="B8412" s="210">
        <v>49285</v>
      </c>
    </row>
    <row r="8413" spans="2:2">
      <c r="B8413" s="210">
        <v>49287</v>
      </c>
    </row>
    <row r="8414" spans="2:2">
      <c r="B8414" s="210">
        <v>49288</v>
      </c>
    </row>
    <row r="8415" spans="2:2">
      <c r="B8415" s="210">
        <v>49303</v>
      </c>
    </row>
    <row r="8416" spans="2:2">
      <c r="B8416" s="210">
        <v>49304</v>
      </c>
    </row>
    <row r="8417" spans="2:2">
      <c r="B8417" s="210">
        <v>49305</v>
      </c>
    </row>
    <row r="8418" spans="2:2">
      <c r="B8418" s="210">
        <v>49309</v>
      </c>
    </row>
    <row r="8419" spans="2:2">
      <c r="B8419" s="210">
        <v>49310</v>
      </c>
    </row>
    <row r="8420" spans="2:2">
      <c r="B8420" s="210">
        <v>49312</v>
      </c>
    </row>
    <row r="8421" spans="2:2">
      <c r="B8421" s="210">
        <v>49318</v>
      </c>
    </row>
    <row r="8422" spans="2:2">
      <c r="B8422" s="210">
        <v>49322</v>
      </c>
    </row>
    <row r="8423" spans="2:2">
      <c r="B8423" s="210">
        <v>49325</v>
      </c>
    </row>
    <row r="8424" spans="2:2">
      <c r="B8424" s="210">
        <v>49326</v>
      </c>
    </row>
    <row r="8425" spans="2:2">
      <c r="B8425" s="210">
        <v>49327</v>
      </c>
    </row>
    <row r="8426" spans="2:2">
      <c r="B8426" s="210">
        <v>49328</v>
      </c>
    </row>
    <row r="8427" spans="2:2">
      <c r="B8427" s="210">
        <v>49329</v>
      </c>
    </row>
    <row r="8428" spans="2:2">
      <c r="B8428" s="210">
        <v>49330</v>
      </c>
    </row>
    <row r="8429" spans="2:2">
      <c r="B8429" s="210">
        <v>49332</v>
      </c>
    </row>
    <row r="8430" spans="2:2">
      <c r="B8430" s="210">
        <v>49336</v>
      </c>
    </row>
    <row r="8431" spans="2:2">
      <c r="B8431" s="210">
        <v>49337</v>
      </c>
    </row>
    <row r="8432" spans="2:2">
      <c r="B8432" s="210">
        <v>49338</v>
      </c>
    </row>
    <row r="8433" spans="2:2">
      <c r="B8433" s="210">
        <v>49339</v>
      </c>
    </row>
    <row r="8434" spans="2:2">
      <c r="B8434" s="210">
        <v>49340</v>
      </c>
    </row>
    <row r="8435" spans="2:2">
      <c r="B8435" s="210">
        <v>49342</v>
      </c>
    </row>
    <row r="8436" spans="2:2">
      <c r="B8436" s="210">
        <v>49343</v>
      </c>
    </row>
    <row r="8437" spans="2:2">
      <c r="B8437" s="210">
        <v>49347</v>
      </c>
    </row>
    <row r="8438" spans="2:2">
      <c r="B8438" s="210">
        <v>49349</v>
      </c>
    </row>
    <row r="8439" spans="2:2">
      <c r="B8439" s="210">
        <v>49402</v>
      </c>
    </row>
    <row r="8440" spans="2:2">
      <c r="B8440" s="210">
        <v>49403</v>
      </c>
    </row>
    <row r="8441" spans="2:2">
      <c r="B8441" s="210">
        <v>49404</v>
      </c>
    </row>
    <row r="8442" spans="2:2">
      <c r="B8442" s="210">
        <v>49405</v>
      </c>
    </row>
    <row r="8443" spans="2:2">
      <c r="B8443" s="210">
        <v>49408</v>
      </c>
    </row>
    <row r="8444" spans="2:2">
      <c r="B8444" s="210">
        <v>49410</v>
      </c>
    </row>
    <row r="8445" spans="2:2">
      <c r="B8445" s="210">
        <v>49411</v>
      </c>
    </row>
    <row r="8446" spans="2:2">
      <c r="B8446" s="210">
        <v>49416</v>
      </c>
    </row>
    <row r="8447" spans="2:2">
      <c r="B8447" s="210">
        <v>49420</v>
      </c>
    </row>
    <row r="8448" spans="2:2">
      <c r="B8448" s="210">
        <v>49421</v>
      </c>
    </row>
    <row r="8449" spans="2:2">
      <c r="B8449" s="210">
        <v>49425</v>
      </c>
    </row>
    <row r="8450" spans="2:2">
      <c r="B8450" s="210">
        <v>49435</v>
      </c>
    </row>
    <row r="8451" spans="2:2">
      <c r="B8451" s="210">
        <v>49436</v>
      </c>
    </row>
    <row r="8452" spans="2:2">
      <c r="B8452" s="210">
        <v>49446</v>
      </c>
    </row>
    <row r="8453" spans="2:2">
      <c r="B8453" s="210">
        <v>49448</v>
      </c>
    </row>
    <row r="8454" spans="2:2">
      <c r="B8454" s="210">
        <v>49449</v>
      </c>
    </row>
    <row r="8455" spans="2:2">
      <c r="B8455" s="210">
        <v>49450</v>
      </c>
    </row>
    <row r="8456" spans="2:2">
      <c r="B8456" s="210">
        <v>49451</v>
      </c>
    </row>
    <row r="8457" spans="2:2">
      <c r="B8457" s="210">
        <v>49452</v>
      </c>
    </row>
    <row r="8458" spans="2:2">
      <c r="B8458" s="210">
        <v>49454</v>
      </c>
    </row>
    <row r="8459" spans="2:2">
      <c r="B8459" s="210">
        <v>49455</v>
      </c>
    </row>
    <row r="8460" spans="2:2">
      <c r="B8460" s="210">
        <v>49458</v>
      </c>
    </row>
    <row r="8461" spans="2:2">
      <c r="B8461" s="210">
        <v>49459</v>
      </c>
    </row>
    <row r="8462" spans="2:2">
      <c r="B8462" s="210">
        <v>49460</v>
      </c>
    </row>
    <row r="8463" spans="2:2">
      <c r="B8463" s="210">
        <v>49610</v>
      </c>
    </row>
    <row r="8464" spans="2:2">
      <c r="B8464" s="210">
        <v>49612</v>
      </c>
    </row>
    <row r="8465" spans="2:2">
      <c r="B8465" s="210">
        <v>49613</v>
      </c>
    </row>
    <row r="8466" spans="2:2">
      <c r="B8466" s="210">
        <v>49614</v>
      </c>
    </row>
    <row r="8467" spans="2:2">
      <c r="B8467" s="210">
        <v>49615</v>
      </c>
    </row>
    <row r="8468" spans="2:2">
      <c r="B8468" s="210">
        <v>49616</v>
      </c>
    </row>
    <row r="8469" spans="2:2">
      <c r="B8469" s="210">
        <v>49617</v>
      </c>
    </row>
    <row r="8470" spans="2:2">
      <c r="B8470" s="210">
        <v>49618</v>
      </c>
    </row>
    <row r="8471" spans="2:2">
      <c r="B8471" s="210">
        <v>49619</v>
      </c>
    </row>
    <row r="8472" spans="2:2">
      <c r="B8472" s="210">
        <v>49621</v>
      </c>
    </row>
    <row r="8473" spans="2:2">
      <c r="B8473" s="210">
        <v>49622</v>
      </c>
    </row>
    <row r="8474" spans="2:2">
      <c r="B8474" s="210">
        <v>49623</v>
      </c>
    </row>
    <row r="8475" spans="2:2">
      <c r="B8475" s="210">
        <v>49625</v>
      </c>
    </row>
    <row r="8476" spans="2:2">
      <c r="B8476" s="210">
        <v>49627</v>
      </c>
    </row>
    <row r="8477" spans="2:2">
      <c r="B8477" s="210">
        <v>49628</v>
      </c>
    </row>
    <row r="8478" spans="2:2">
      <c r="B8478" s="210">
        <v>49630</v>
      </c>
    </row>
    <row r="8479" spans="2:2">
      <c r="B8479" s="210">
        <v>49631</v>
      </c>
    </row>
    <row r="8480" spans="2:2">
      <c r="B8480" s="210">
        <v>49632</v>
      </c>
    </row>
    <row r="8481" spans="2:2">
      <c r="B8481" s="210">
        <v>49633</v>
      </c>
    </row>
    <row r="8482" spans="2:2">
      <c r="B8482" s="210">
        <v>49634</v>
      </c>
    </row>
    <row r="8483" spans="2:2">
      <c r="B8483" s="210">
        <v>49635</v>
      </c>
    </row>
    <row r="8484" spans="2:2">
      <c r="B8484" s="210">
        <v>49636</v>
      </c>
    </row>
    <row r="8485" spans="2:2">
      <c r="B8485" s="210">
        <v>49638</v>
      </c>
    </row>
    <row r="8486" spans="2:2">
      <c r="B8486" s="210">
        <v>49639</v>
      </c>
    </row>
    <row r="8487" spans="2:2">
      <c r="B8487" s="210">
        <v>49640</v>
      </c>
    </row>
    <row r="8488" spans="2:2">
      <c r="B8488" s="210">
        <v>49642</v>
      </c>
    </row>
    <row r="8489" spans="2:2">
      <c r="B8489" s="210">
        <v>49644</v>
      </c>
    </row>
    <row r="8490" spans="2:2">
      <c r="B8490" s="210">
        <v>49645</v>
      </c>
    </row>
    <row r="8491" spans="2:2">
      <c r="B8491" s="210">
        <v>49646</v>
      </c>
    </row>
    <row r="8492" spans="2:2">
      <c r="B8492" s="210">
        <v>49648</v>
      </c>
    </row>
    <row r="8493" spans="2:2">
      <c r="B8493" s="210">
        <v>49649</v>
      </c>
    </row>
    <row r="8494" spans="2:2">
      <c r="B8494" s="210">
        <v>49651</v>
      </c>
    </row>
    <row r="8495" spans="2:2">
      <c r="B8495" s="210">
        <v>49653</v>
      </c>
    </row>
    <row r="8496" spans="2:2">
      <c r="B8496" s="210">
        <v>49654</v>
      </c>
    </row>
    <row r="8497" spans="2:2">
      <c r="B8497" s="210">
        <v>49655</v>
      </c>
    </row>
    <row r="8498" spans="2:2">
      <c r="B8498" s="210">
        <v>49656</v>
      </c>
    </row>
    <row r="8499" spans="2:2">
      <c r="B8499" s="210">
        <v>49657</v>
      </c>
    </row>
    <row r="8500" spans="2:2">
      <c r="B8500" s="210">
        <v>49659</v>
      </c>
    </row>
    <row r="8501" spans="2:2">
      <c r="B8501" s="210">
        <v>49660</v>
      </c>
    </row>
    <row r="8502" spans="2:2">
      <c r="B8502" s="210">
        <v>49663</v>
      </c>
    </row>
    <row r="8503" spans="2:2">
      <c r="B8503" s="210">
        <v>49664</v>
      </c>
    </row>
    <row r="8504" spans="2:2">
      <c r="B8504" s="210">
        <v>49665</v>
      </c>
    </row>
    <row r="8505" spans="2:2">
      <c r="B8505" s="210">
        <v>49666</v>
      </c>
    </row>
    <row r="8506" spans="2:2">
      <c r="B8506" s="210">
        <v>49667</v>
      </c>
    </row>
    <row r="8507" spans="2:2">
      <c r="B8507" s="210">
        <v>49668</v>
      </c>
    </row>
    <row r="8508" spans="2:2">
      <c r="B8508" s="210">
        <v>49670</v>
      </c>
    </row>
    <row r="8509" spans="2:2">
      <c r="B8509" s="210">
        <v>49673</v>
      </c>
    </row>
    <row r="8510" spans="2:2">
      <c r="B8510" s="210">
        <v>49676</v>
      </c>
    </row>
    <row r="8511" spans="2:2">
      <c r="B8511" s="210">
        <v>49677</v>
      </c>
    </row>
    <row r="8512" spans="2:2">
      <c r="B8512" s="210">
        <v>49679</v>
      </c>
    </row>
    <row r="8513" spans="2:2">
      <c r="B8513" s="210">
        <v>49680</v>
      </c>
    </row>
    <row r="8514" spans="2:2">
      <c r="B8514" s="210">
        <v>49683</v>
      </c>
    </row>
    <row r="8515" spans="2:2">
      <c r="B8515" s="210">
        <v>49688</v>
      </c>
    </row>
    <row r="8516" spans="2:2">
      <c r="B8516" s="210">
        <v>49689</v>
      </c>
    </row>
    <row r="8517" spans="2:2">
      <c r="B8517" s="210">
        <v>49690</v>
      </c>
    </row>
    <row r="8518" spans="2:2">
      <c r="B8518" s="210">
        <v>49701</v>
      </c>
    </row>
    <row r="8519" spans="2:2">
      <c r="B8519" s="210">
        <v>49705</v>
      </c>
    </row>
    <row r="8520" spans="2:2">
      <c r="B8520" s="210">
        <v>49706</v>
      </c>
    </row>
    <row r="8521" spans="2:2">
      <c r="B8521" s="210">
        <v>49709</v>
      </c>
    </row>
    <row r="8522" spans="2:2">
      <c r="B8522" s="210">
        <v>49710</v>
      </c>
    </row>
    <row r="8523" spans="2:2">
      <c r="B8523" s="210">
        <v>49711</v>
      </c>
    </row>
    <row r="8524" spans="2:2">
      <c r="B8524" s="210">
        <v>49713</v>
      </c>
    </row>
    <row r="8525" spans="2:2">
      <c r="B8525" s="210">
        <v>49715</v>
      </c>
    </row>
    <row r="8526" spans="2:2">
      <c r="B8526" s="210">
        <v>49716</v>
      </c>
    </row>
    <row r="8527" spans="2:2">
      <c r="B8527" s="210">
        <v>49718</v>
      </c>
    </row>
    <row r="8528" spans="2:2">
      <c r="B8528" s="210">
        <v>49719</v>
      </c>
    </row>
    <row r="8529" spans="2:2">
      <c r="B8529" s="210">
        <v>49720</v>
      </c>
    </row>
    <row r="8530" spans="2:2">
      <c r="B8530" s="210">
        <v>49721</v>
      </c>
    </row>
    <row r="8531" spans="2:2">
      <c r="B8531" s="210">
        <v>49723</v>
      </c>
    </row>
    <row r="8532" spans="2:2">
      <c r="B8532" s="210">
        <v>49724</v>
      </c>
    </row>
    <row r="8533" spans="2:2">
      <c r="B8533" s="210">
        <v>49725</v>
      </c>
    </row>
    <row r="8534" spans="2:2">
      <c r="B8534" s="210">
        <v>49726</v>
      </c>
    </row>
    <row r="8535" spans="2:2">
      <c r="B8535" s="210">
        <v>49727</v>
      </c>
    </row>
    <row r="8536" spans="2:2">
      <c r="B8536" s="210">
        <v>49728</v>
      </c>
    </row>
    <row r="8537" spans="2:2">
      <c r="B8537" s="210">
        <v>49729</v>
      </c>
    </row>
    <row r="8538" spans="2:2">
      <c r="B8538" s="210">
        <v>49730</v>
      </c>
    </row>
    <row r="8539" spans="2:2">
      <c r="B8539" s="210">
        <v>49733</v>
      </c>
    </row>
    <row r="8540" spans="2:2">
      <c r="B8540" s="210">
        <v>49736</v>
      </c>
    </row>
    <row r="8541" spans="2:2">
      <c r="B8541" s="210">
        <v>49737</v>
      </c>
    </row>
    <row r="8542" spans="2:2">
      <c r="B8542" s="210">
        <v>49738</v>
      </c>
    </row>
    <row r="8543" spans="2:2">
      <c r="B8543" s="210">
        <v>49743</v>
      </c>
    </row>
    <row r="8544" spans="2:2">
      <c r="B8544" s="210">
        <v>49744</v>
      </c>
    </row>
    <row r="8545" spans="2:2">
      <c r="B8545" s="210">
        <v>49745</v>
      </c>
    </row>
    <row r="8546" spans="2:2">
      <c r="B8546" s="210">
        <v>49746</v>
      </c>
    </row>
    <row r="8547" spans="2:2">
      <c r="B8547" s="210">
        <v>49747</v>
      </c>
    </row>
    <row r="8548" spans="2:2">
      <c r="B8548" s="210">
        <v>49748</v>
      </c>
    </row>
    <row r="8549" spans="2:2">
      <c r="B8549" s="210">
        <v>49749</v>
      </c>
    </row>
    <row r="8550" spans="2:2">
      <c r="B8550" s="210">
        <v>49751</v>
      </c>
    </row>
    <row r="8551" spans="2:2">
      <c r="B8551" s="210">
        <v>49752</v>
      </c>
    </row>
    <row r="8552" spans="2:2">
      <c r="B8552" s="210">
        <v>49753</v>
      </c>
    </row>
    <row r="8553" spans="2:2">
      <c r="B8553" s="210">
        <v>49755</v>
      </c>
    </row>
    <row r="8554" spans="2:2">
      <c r="B8554" s="210">
        <v>49756</v>
      </c>
    </row>
    <row r="8555" spans="2:2">
      <c r="B8555" s="210">
        <v>49757</v>
      </c>
    </row>
    <row r="8556" spans="2:2">
      <c r="B8556" s="210">
        <v>49759</v>
      </c>
    </row>
    <row r="8557" spans="2:2">
      <c r="B8557" s="210">
        <v>49760</v>
      </c>
    </row>
    <row r="8558" spans="2:2">
      <c r="B8558" s="210">
        <v>49762</v>
      </c>
    </row>
    <row r="8559" spans="2:2">
      <c r="B8559" s="210">
        <v>49765</v>
      </c>
    </row>
    <row r="8560" spans="2:2">
      <c r="B8560" s="210">
        <v>49766</v>
      </c>
    </row>
    <row r="8561" spans="2:2">
      <c r="B8561" s="210">
        <v>49768</v>
      </c>
    </row>
    <row r="8562" spans="2:2">
      <c r="B8562" s="210">
        <v>49769</v>
      </c>
    </row>
    <row r="8563" spans="2:2">
      <c r="B8563" s="210">
        <v>49774</v>
      </c>
    </row>
    <row r="8564" spans="2:2">
      <c r="B8564" s="210">
        <v>49776</v>
      </c>
    </row>
    <row r="8565" spans="2:2">
      <c r="B8565" s="210">
        <v>49777</v>
      </c>
    </row>
    <row r="8566" spans="2:2">
      <c r="B8566" s="210">
        <v>49780</v>
      </c>
    </row>
    <row r="8567" spans="2:2">
      <c r="B8567" s="210">
        <v>49781</v>
      </c>
    </row>
    <row r="8568" spans="2:2">
      <c r="B8568" s="210">
        <v>49782</v>
      </c>
    </row>
    <row r="8569" spans="2:2">
      <c r="B8569" s="210">
        <v>49792</v>
      </c>
    </row>
    <row r="8570" spans="2:2">
      <c r="B8570" s="210">
        <v>49793</v>
      </c>
    </row>
    <row r="8571" spans="2:2">
      <c r="B8571" s="210">
        <v>49795</v>
      </c>
    </row>
    <row r="8572" spans="2:2">
      <c r="B8572" s="210">
        <v>49797</v>
      </c>
    </row>
    <row r="8573" spans="2:2">
      <c r="B8573" s="210">
        <v>49799</v>
      </c>
    </row>
    <row r="8574" spans="2:2">
      <c r="B8574" s="210">
        <v>49805</v>
      </c>
    </row>
    <row r="8575" spans="2:2">
      <c r="B8575" s="210">
        <v>49806</v>
      </c>
    </row>
    <row r="8576" spans="2:2">
      <c r="B8576" s="210">
        <v>49807</v>
      </c>
    </row>
    <row r="8577" spans="2:2">
      <c r="B8577" s="210">
        <v>49808</v>
      </c>
    </row>
    <row r="8578" spans="2:2">
      <c r="B8578" s="210">
        <v>49812</v>
      </c>
    </row>
    <row r="8579" spans="2:2">
      <c r="B8579" s="210">
        <v>49813</v>
      </c>
    </row>
    <row r="8580" spans="2:2">
      <c r="B8580" s="210">
        <v>49814</v>
      </c>
    </row>
    <row r="8581" spans="2:2">
      <c r="B8581" s="210">
        <v>49815</v>
      </c>
    </row>
    <row r="8582" spans="2:2">
      <c r="B8582" s="210">
        <v>49816</v>
      </c>
    </row>
    <row r="8583" spans="2:2">
      <c r="B8583" s="210">
        <v>49817</v>
      </c>
    </row>
    <row r="8584" spans="2:2">
      <c r="B8584" s="210">
        <v>49818</v>
      </c>
    </row>
    <row r="8585" spans="2:2">
      <c r="B8585" s="210">
        <v>49819</v>
      </c>
    </row>
    <row r="8586" spans="2:2">
      <c r="B8586" s="210">
        <v>49820</v>
      </c>
    </row>
    <row r="8587" spans="2:2">
      <c r="B8587" s="210">
        <v>49821</v>
      </c>
    </row>
    <row r="8588" spans="2:2">
      <c r="B8588" s="210">
        <v>49822</v>
      </c>
    </row>
    <row r="8589" spans="2:2">
      <c r="B8589" s="210">
        <v>49825</v>
      </c>
    </row>
    <row r="8590" spans="2:2">
      <c r="B8590" s="210">
        <v>49826</v>
      </c>
    </row>
    <row r="8591" spans="2:2">
      <c r="B8591" s="210">
        <v>49827</v>
      </c>
    </row>
    <row r="8592" spans="2:2">
      <c r="B8592" s="210">
        <v>49831</v>
      </c>
    </row>
    <row r="8593" spans="2:2">
      <c r="B8593" s="210">
        <v>49833</v>
      </c>
    </row>
    <row r="8594" spans="2:2">
      <c r="B8594" s="210">
        <v>49834</v>
      </c>
    </row>
    <row r="8595" spans="2:2">
      <c r="B8595" s="210">
        <v>49835</v>
      </c>
    </row>
    <row r="8596" spans="2:2">
      <c r="B8596" s="210">
        <v>49836</v>
      </c>
    </row>
    <row r="8597" spans="2:2">
      <c r="B8597" s="210">
        <v>49838</v>
      </c>
    </row>
    <row r="8598" spans="2:2">
      <c r="B8598" s="210">
        <v>49839</v>
      </c>
    </row>
    <row r="8599" spans="2:2">
      <c r="B8599" s="210">
        <v>49840</v>
      </c>
    </row>
    <row r="8600" spans="2:2">
      <c r="B8600" s="210">
        <v>49841</v>
      </c>
    </row>
    <row r="8601" spans="2:2">
      <c r="B8601" s="210">
        <v>49847</v>
      </c>
    </row>
    <row r="8602" spans="2:2">
      <c r="B8602" s="210">
        <v>49848</v>
      </c>
    </row>
    <row r="8603" spans="2:2">
      <c r="B8603" s="210">
        <v>49852</v>
      </c>
    </row>
    <row r="8604" spans="2:2">
      <c r="B8604" s="210">
        <v>49853</v>
      </c>
    </row>
    <row r="8605" spans="2:2">
      <c r="B8605" s="210">
        <v>49861</v>
      </c>
    </row>
    <row r="8606" spans="2:2">
      <c r="B8606" s="210">
        <v>49862</v>
      </c>
    </row>
    <row r="8607" spans="2:2">
      <c r="B8607" s="210">
        <v>49863</v>
      </c>
    </row>
    <row r="8608" spans="2:2">
      <c r="B8608" s="210">
        <v>49864</v>
      </c>
    </row>
    <row r="8609" spans="2:2">
      <c r="B8609" s="210">
        <v>49868</v>
      </c>
    </row>
    <row r="8610" spans="2:2">
      <c r="B8610" s="210">
        <v>49872</v>
      </c>
    </row>
    <row r="8611" spans="2:2">
      <c r="B8611" s="210">
        <v>49873</v>
      </c>
    </row>
    <row r="8612" spans="2:2">
      <c r="B8612" s="210">
        <v>49874</v>
      </c>
    </row>
    <row r="8613" spans="2:2">
      <c r="B8613" s="210">
        <v>49878</v>
      </c>
    </row>
    <row r="8614" spans="2:2">
      <c r="B8614" s="210">
        <v>49879</v>
      </c>
    </row>
    <row r="8615" spans="2:2">
      <c r="B8615" s="210">
        <v>49880</v>
      </c>
    </row>
    <row r="8616" spans="2:2">
      <c r="B8616" s="210">
        <v>49881</v>
      </c>
    </row>
    <row r="8617" spans="2:2">
      <c r="B8617" s="210">
        <v>49883</v>
      </c>
    </row>
    <row r="8618" spans="2:2">
      <c r="B8618" s="210">
        <v>49884</v>
      </c>
    </row>
    <row r="8619" spans="2:2">
      <c r="B8619" s="210">
        <v>49885</v>
      </c>
    </row>
    <row r="8620" spans="2:2">
      <c r="B8620" s="210">
        <v>49886</v>
      </c>
    </row>
    <row r="8621" spans="2:2">
      <c r="B8621" s="210">
        <v>49887</v>
      </c>
    </row>
    <row r="8622" spans="2:2">
      <c r="B8622" s="210">
        <v>49891</v>
      </c>
    </row>
    <row r="8623" spans="2:2">
      <c r="B8623" s="210">
        <v>49892</v>
      </c>
    </row>
    <row r="8624" spans="2:2">
      <c r="B8624" s="210">
        <v>49893</v>
      </c>
    </row>
    <row r="8625" spans="2:2">
      <c r="B8625" s="210">
        <v>49895</v>
      </c>
    </row>
    <row r="8626" spans="2:2">
      <c r="B8626" s="210">
        <v>49896</v>
      </c>
    </row>
    <row r="8627" spans="2:2">
      <c r="B8627" s="210">
        <v>49901</v>
      </c>
    </row>
    <row r="8628" spans="2:2">
      <c r="B8628" s="210">
        <v>49902</v>
      </c>
    </row>
    <row r="8629" spans="2:2">
      <c r="B8629" s="210">
        <v>49905</v>
      </c>
    </row>
    <row r="8630" spans="2:2">
      <c r="B8630" s="210">
        <v>49908</v>
      </c>
    </row>
    <row r="8631" spans="2:2">
      <c r="B8631" s="210">
        <v>49910</v>
      </c>
    </row>
    <row r="8632" spans="2:2">
      <c r="B8632" s="210">
        <v>49912</v>
      </c>
    </row>
    <row r="8633" spans="2:2">
      <c r="B8633" s="210">
        <v>49916</v>
      </c>
    </row>
    <row r="8634" spans="2:2">
      <c r="B8634" s="210">
        <v>49917</v>
      </c>
    </row>
    <row r="8635" spans="2:2">
      <c r="B8635" s="210">
        <v>49918</v>
      </c>
    </row>
    <row r="8636" spans="2:2">
      <c r="B8636" s="210">
        <v>49919</v>
      </c>
    </row>
    <row r="8637" spans="2:2">
      <c r="B8637" s="210">
        <v>49920</v>
      </c>
    </row>
    <row r="8638" spans="2:2">
      <c r="B8638" s="210">
        <v>49922</v>
      </c>
    </row>
    <row r="8639" spans="2:2">
      <c r="B8639" s="210">
        <v>49925</v>
      </c>
    </row>
    <row r="8640" spans="2:2">
      <c r="B8640" s="210">
        <v>49927</v>
      </c>
    </row>
    <row r="8641" spans="2:2">
      <c r="B8641" s="210">
        <v>49935</v>
      </c>
    </row>
    <row r="8642" spans="2:2">
      <c r="B8642" s="210">
        <v>49945</v>
      </c>
    </row>
    <row r="8643" spans="2:2">
      <c r="B8643" s="210">
        <v>49946</v>
      </c>
    </row>
    <row r="8644" spans="2:2">
      <c r="B8644" s="210">
        <v>49947</v>
      </c>
    </row>
    <row r="8645" spans="2:2">
      <c r="B8645" s="210">
        <v>49948</v>
      </c>
    </row>
    <row r="8646" spans="2:2">
      <c r="B8646" s="210">
        <v>49950</v>
      </c>
    </row>
    <row r="8647" spans="2:2">
      <c r="B8647" s="210">
        <v>49952</v>
      </c>
    </row>
    <row r="8648" spans="2:2">
      <c r="B8648" s="210">
        <v>49955</v>
      </c>
    </row>
    <row r="8649" spans="2:2">
      <c r="B8649" s="210">
        <v>49958</v>
      </c>
    </row>
    <row r="8650" spans="2:2">
      <c r="B8650" s="210">
        <v>49960</v>
      </c>
    </row>
    <row r="8651" spans="2:2">
      <c r="B8651" s="210">
        <v>49961</v>
      </c>
    </row>
    <row r="8652" spans="2:2">
      <c r="B8652" s="210">
        <v>49962</v>
      </c>
    </row>
    <row r="8653" spans="2:2">
      <c r="B8653" s="210">
        <v>49963</v>
      </c>
    </row>
    <row r="8654" spans="2:2">
      <c r="B8654" s="210">
        <v>49965</v>
      </c>
    </row>
    <row r="8655" spans="2:2">
      <c r="B8655" s="210">
        <v>49967</v>
      </c>
    </row>
    <row r="8656" spans="2:2">
      <c r="B8656" s="210">
        <v>49969</v>
      </c>
    </row>
    <row r="8657" spans="2:2">
      <c r="B8657" s="210">
        <v>49970</v>
      </c>
    </row>
    <row r="8658" spans="2:2">
      <c r="B8658" s="210">
        <v>50001</v>
      </c>
    </row>
    <row r="8659" spans="2:2">
      <c r="B8659" s="210">
        <v>50002</v>
      </c>
    </row>
    <row r="8660" spans="2:2">
      <c r="B8660" s="210">
        <v>50003</v>
      </c>
    </row>
    <row r="8661" spans="2:2">
      <c r="B8661" s="210">
        <v>50005</v>
      </c>
    </row>
    <row r="8662" spans="2:2">
      <c r="B8662" s="210">
        <v>50006</v>
      </c>
    </row>
    <row r="8663" spans="2:2">
      <c r="B8663" s="210">
        <v>50008</v>
      </c>
    </row>
    <row r="8664" spans="2:2">
      <c r="B8664" s="210">
        <v>50020</v>
      </c>
    </row>
    <row r="8665" spans="2:2">
      <c r="B8665" s="210">
        <v>50022</v>
      </c>
    </row>
    <row r="8666" spans="2:2">
      <c r="B8666" s="210">
        <v>50025</v>
      </c>
    </row>
    <row r="8667" spans="2:2">
      <c r="B8667" s="210">
        <v>50026</v>
      </c>
    </row>
    <row r="8668" spans="2:2">
      <c r="B8668" s="210">
        <v>50027</v>
      </c>
    </row>
    <row r="8669" spans="2:2">
      <c r="B8669" s="210">
        <v>50028</v>
      </c>
    </row>
    <row r="8670" spans="2:2">
      <c r="B8670" s="210">
        <v>50029</v>
      </c>
    </row>
    <row r="8671" spans="2:2">
      <c r="B8671" s="210">
        <v>50031</v>
      </c>
    </row>
    <row r="8672" spans="2:2">
      <c r="B8672" s="210">
        <v>50033</v>
      </c>
    </row>
    <row r="8673" spans="2:2">
      <c r="B8673" s="210">
        <v>50034</v>
      </c>
    </row>
    <row r="8674" spans="2:2">
      <c r="B8674" s="210">
        <v>50036</v>
      </c>
    </row>
    <row r="8675" spans="2:2">
      <c r="B8675" s="210">
        <v>50038</v>
      </c>
    </row>
    <row r="8676" spans="2:2">
      <c r="B8676" s="210">
        <v>50039</v>
      </c>
    </row>
    <row r="8677" spans="2:2">
      <c r="B8677" s="210">
        <v>50040</v>
      </c>
    </row>
    <row r="8678" spans="2:2">
      <c r="B8678" s="210">
        <v>50041</v>
      </c>
    </row>
    <row r="8679" spans="2:2">
      <c r="B8679" s="210">
        <v>50042</v>
      </c>
    </row>
    <row r="8680" spans="2:2">
      <c r="B8680" s="210">
        <v>50043</v>
      </c>
    </row>
    <row r="8681" spans="2:2">
      <c r="B8681" s="210">
        <v>50044</v>
      </c>
    </row>
    <row r="8682" spans="2:2">
      <c r="B8682" s="210">
        <v>50046</v>
      </c>
    </row>
    <row r="8683" spans="2:2">
      <c r="B8683" s="210">
        <v>50048</v>
      </c>
    </row>
    <row r="8684" spans="2:2">
      <c r="B8684" s="210">
        <v>50049</v>
      </c>
    </row>
    <row r="8685" spans="2:2">
      <c r="B8685" s="210">
        <v>50050</v>
      </c>
    </row>
    <row r="8686" spans="2:2">
      <c r="B8686" s="210">
        <v>50051</v>
      </c>
    </row>
    <row r="8687" spans="2:2">
      <c r="B8687" s="210">
        <v>50052</v>
      </c>
    </row>
    <row r="8688" spans="2:2">
      <c r="B8688" s="210">
        <v>50054</v>
      </c>
    </row>
    <row r="8689" spans="2:2">
      <c r="B8689" s="210">
        <v>50055</v>
      </c>
    </row>
    <row r="8690" spans="2:2">
      <c r="B8690" s="210">
        <v>50056</v>
      </c>
    </row>
    <row r="8691" spans="2:2">
      <c r="B8691" s="210">
        <v>50057</v>
      </c>
    </row>
    <row r="8692" spans="2:2">
      <c r="B8692" s="210">
        <v>50058</v>
      </c>
    </row>
    <row r="8693" spans="2:2">
      <c r="B8693" s="210">
        <v>50059</v>
      </c>
    </row>
    <row r="8694" spans="2:2">
      <c r="B8694" s="210">
        <v>50060</v>
      </c>
    </row>
    <row r="8695" spans="2:2">
      <c r="B8695" s="210">
        <v>50062</v>
      </c>
    </row>
    <row r="8696" spans="2:2">
      <c r="B8696" s="210">
        <v>50063</v>
      </c>
    </row>
    <row r="8697" spans="2:2">
      <c r="B8697" s="210">
        <v>50064</v>
      </c>
    </row>
    <row r="8698" spans="2:2">
      <c r="B8698" s="210">
        <v>50065</v>
      </c>
    </row>
    <row r="8699" spans="2:2">
      <c r="B8699" s="210">
        <v>50066</v>
      </c>
    </row>
    <row r="8700" spans="2:2">
      <c r="B8700" s="210">
        <v>50067</v>
      </c>
    </row>
    <row r="8701" spans="2:2">
      <c r="B8701" s="210">
        <v>50068</v>
      </c>
    </row>
    <row r="8702" spans="2:2">
      <c r="B8702" s="210">
        <v>50070</v>
      </c>
    </row>
    <row r="8703" spans="2:2">
      <c r="B8703" s="210">
        <v>50071</v>
      </c>
    </row>
    <row r="8704" spans="2:2">
      <c r="B8704" s="210">
        <v>50072</v>
      </c>
    </row>
    <row r="8705" spans="2:2">
      <c r="B8705" s="210">
        <v>50073</v>
      </c>
    </row>
    <row r="8706" spans="2:2">
      <c r="B8706" s="210">
        <v>50074</v>
      </c>
    </row>
    <row r="8707" spans="2:2">
      <c r="B8707" s="210">
        <v>50075</v>
      </c>
    </row>
    <row r="8708" spans="2:2">
      <c r="B8708" s="210">
        <v>50076</v>
      </c>
    </row>
    <row r="8709" spans="2:2">
      <c r="B8709" s="210">
        <v>50099</v>
      </c>
    </row>
    <row r="8710" spans="2:2">
      <c r="B8710" s="210">
        <v>50101</v>
      </c>
    </row>
    <row r="8711" spans="2:2">
      <c r="B8711" s="210">
        <v>50102</v>
      </c>
    </row>
    <row r="8712" spans="2:2">
      <c r="B8712" s="210">
        <v>50103</v>
      </c>
    </row>
    <row r="8713" spans="2:2">
      <c r="B8713" s="210">
        <v>50104</v>
      </c>
    </row>
    <row r="8714" spans="2:2">
      <c r="B8714" s="210">
        <v>50106</v>
      </c>
    </row>
    <row r="8715" spans="2:2">
      <c r="B8715" s="210">
        <v>50107</v>
      </c>
    </row>
    <row r="8716" spans="2:2">
      <c r="B8716" s="210">
        <v>50108</v>
      </c>
    </row>
    <row r="8717" spans="2:2">
      <c r="B8717" s="210">
        <v>50110</v>
      </c>
    </row>
    <row r="8718" spans="2:2">
      <c r="B8718" s="210">
        <v>50115</v>
      </c>
    </row>
    <row r="8719" spans="2:2">
      <c r="B8719" s="210">
        <v>50116</v>
      </c>
    </row>
    <row r="8720" spans="2:2">
      <c r="B8720" s="210">
        <v>50117</v>
      </c>
    </row>
    <row r="8721" spans="2:2">
      <c r="B8721" s="210">
        <v>50119</v>
      </c>
    </row>
    <row r="8722" spans="2:2">
      <c r="B8722" s="210">
        <v>50120</v>
      </c>
    </row>
    <row r="8723" spans="2:2">
      <c r="B8723" s="210">
        <v>50122</v>
      </c>
    </row>
    <row r="8724" spans="2:2">
      <c r="B8724" s="210">
        <v>50123</v>
      </c>
    </row>
    <row r="8725" spans="2:2">
      <c r="B8725" s="210">
        <v>50127</v>
      </c>
    </row>
    <row r="8726" spans="2:2">
      <c r="B8726" s="210">
        <v>50128</v>
      </c>
    </row>
    <row r="8727" spans="2:2">
      <c r="B8727" s="210">
        <v>50129</v>
      </c>
    </row>
    <row r="8728" spans="2:2">
      <c r="B8728" s="210">
        <v>50130</v>
      </c>
    </row>
    <row r="8729" spans="2:2">
      <c r="B8729" s="210">
        <v>50132</v>
      </c>
    </row>
    <row r="8730" spans="2:2">
      <c r="B8730" s="210">
        <v>50133</v>
      </c>
    </row>
    <row r="8731" spans="2:2">
      <c r="B8731" s="210">
        <v>50134</v>
      </c>
    </row>
    <row r="8732" spans="2:2">
      <c r="B8732" s="210">
        <v>50135</v>
      </c>
    </row>
    <row r="8733" spans="2:2">
      <c r="B8733" s="210">
        <v>50136</v>
      </c>
    </row>
    <row r="8734" spans="2:2">
      <c r="B8734" s="210">
        <v>50137</v>
      </c>
    </row>
    <row r="8735" spans="2:2">
      <c r="B8735" s="210">
        <v>50138</v>
      </c>
    </row>
    <row r="8736" spans="2:2">
      <c r="B8736" s="210">
        <v>50139</v>
      </c>
    </row>
    <row r="8737" spans="2:2">
      <c r="B8737" s="210">
        <v>50141</v>
      </c>
    </row>
    <row r="8738" spans="2:2">
      <c r="B8738" s="210">
        <v>50143</v>
      </c>
    </row>
    <row r="8739" spans="2:2">
      <c r="B8739" s="210">
        <v>50144</v>
      </c>
    </row>
    <row r="8740" spans="2:2">
      <c r="B8740" s="210">
        <v>50146</v>
      </c>
    </row>
    <row r="8741" spans="2:2">
      <c r="B8741" s="210">
        <v>50147</v>
      </c>
    </row>
    <row r="8742" spans="2:2">
      <c r="B8742" s="210">
        <v>50148</v>
      </c>
    </row>
    <row r="8743" spans="2:2">
      <c r="B8743" s="210">
        <v>50149</v>
      </c>
    </row>
    <row r="8744" spans="2:2">
      <c r="B8744" s="210">
        <v>50150</v>
      </c>
    </row>
    <row r="8745" spans="2:2">
      <c r="B8745" s="210">
        <v>50151</v>
      </c>
    </row>
    <row r="8746" spans="2:2">
      <c r="B8746" s="210">
        <v>50152</v>
      </c>
    </row>
    <row r="8747" spans="2:2">
      <c r="B8747" s="210">
        <v>50153</v>
      </c>
    </row>
    <row r="8748" spans="2:2">
      <c r="B8748" s="210">
        <v>50154</v>
      </c>
    </row>
    <row r="8749" spans="2:2">
      <c r="B8749" s="210">
        <v>50155</v>
      </c>
    </row>
    <row r="8750" spans="2:2">
      <c r="B8750" s="210">
        <v>50156</v>
      </c>
    </row>
    <row r="8751" spans="2:2">
      <c r="B8751" s="210">
        <v>50157</v>
      </c>
    </row>
    <row r="8752" spans="2:2">
      <c r="B8752" s="210">
        <v>50160</v>
      </c>
    </row>
    <row r="8753" spans="2:2">
      <c r="B8753" s="210">
        <v>50161</v>
      </c>
    </row>
    <row r="8754" spans="2:2">
      <c r="B8754" s="210">
        <v>50162</v>
      </c>
    </row>
    <row r="8755" spans="2:2">
      <c r="B8755" s="210">
        <v>50163</v>
      </c>
    </row>
    <row r="8756" spans="2:2">
      <c r="B8756" s="210">
        <v>50164</v>
      </c>
    </row>
    <row r="8757" spans="2:2">
      <c r="B8757" s="210">
        <v>50165</v>
      </c>
    </row>
    <row r="8758" spans="2:2">
      <c r="B8758" s="210">
        <v>50166</v>
      </c>
    </row>
    <row r="8759" spans="2:2">
      <c r="B8759" s="210">
        <v>50167</v>
      </c>
    </row>
    <row r="8760" spans="2:2">
      <c r="B8760" s="210">
        <v>50168</v>
      </c>
    </row>
    <row r="8761" spans="2:2">
      <c r="B8761" s="210">
        <v>50169</v>
      </c>
    </row>
    <row r="8762" spans="2:2">
      <c r="B8762" s="210">
        <v>50170</v>
      </c>
    </row>
    <row r="8763" spans="2:2">
      <c r="B8763" s="210">
        <v>50171</v>
      </c>
    </row>
    <row r="8764" spans="2:2">
      <c r="B8764" s="210">
        <v>50173</v>
      </c>
    </row>
    <row r="8765" spans="2:2">
      <c r="B8765" s="210">
        <v>50174</v>
      </c>
    </row>
    <row r="8766" spans="2:2">
      <c r="B8766" s="210">
        <v>50201</v>
      </c>
    </row>
    <row r="8767" spans="2:2">
      <c r="B8767" s="210">
        <v>50206</v>
      </c>
    </row>
    <row r="8768" spans="2:2">
      <c r="B8768" s="210">
        <v>50207</v>
      </c>
    </row>
    <row r="8769" spans="2:2">
      <c r="B8769" s="210">
        <v>50210</v>
      </c>
    </row>
    <row r="8770" spans="2:2">
      <c r="B8770" s="210">
        <v>50212</v>
      </c>
    </row>
    <row r="8771" spans="2:2">
      <c r="B8771" s="210">
        <v>50213</v>
      </c>
    </row>
    <row r="8772" spans="2:2">
      <c r="B8772" s="210">
        <v>50214</v>
      </c>
    </row>
    <row r="8773" spans="2:2">
      <c r="B8773" s="210">
        <v>50216</v>
      </c>
    </row>
    <row r="8774" spans="2:2">
      <c r="B8774" s="210">
        <v>50217</v>
      </c>
    </row>
    <row r="8775" spans="2:2">
      <c r="B8775" s="210">
        <v>50218</v>
      </c>
    </row>
    <row r="8776" spans="2:2">
      <c r="B8776" s="210">
        <v>50220</v>
      </c>
    </row>
    <row r="8777" spans="2:2">
      <c r="B8777" s="210">
        <v>50222</v>
      </c>
    </row>
    <row r="8778" spans="2:2">
      <c r="B8778" s="210">
        <v>50223</v>
      </c>
    </row>
    <row r="8779" spans="2:2">
      <c r="B8779" s="210">
        <v>50225</v>
      </c>
    </row>
    <row r="8780" spans="2:2">
      <c r="B8780" s="210">
        <v>50227</v>
      </c>
    </row>
    <row r="8781" spans="2:2">
      <c r="B8781" s="210">
        <v>50228</v>
      </c>
    </row>
    <row r="8782" spans="2:2">
      <c r="B8782" s="210">
        <v>50229</v>
      </c>
    </row>
    <row r="8783" spans="2:2">
      <c r="B8783" s="210">
        <v>50230</v>
      </c>
    </row>
    <row r="8784" spans="2:2">
      <c r="B8784" s="210">
        <v>50231</v>
      </c>
    </row>
    <row r="8785" spans="2:2">
      <c r="B8785" s="210">
        <v>50232</v>
      </c>
    </row>
    <row r="8786" spans="2:2">
      <c r="B8786" s="210">
        <v>50233</v>
      </c>
    </row>
    <row r="8787" spans="2:2">
      <c r="B8787" s="210">
        <v>50234</v>
      </c>
    </row>
    <row r="8788" spans="2:2">
      <c r="B8788" s="210">
        <v>50235</v>
      </c>
    </row>
    <row r="8789" spans="2:2">
      <c r="B8789" s="210">
        <v>50237</v>
      </c>
    </row>
    <row r="8790" spans="2:2">
      <c r="B8790" s="210">
        <v>50238</v>
      </c>
    </row>
    <row r="8791" spans="2:2">
      <c r="B8791" s="210">
        <v>50239</v>
      </c>
    </row>
    <row r="8792" spans="2:2">
      <c r="B8792" s="210">
        <v>50240</v>
      </c>
    </row>
    <row r="8793" spans="2:2">
      <c r="B8793" s="210">
        <v>50241</v>
      </c>
    </row>
    <row r="8794" spans="2:2">
      <c r="B8794" s="210">
        <v>50242</v>
      </c>
    </row>
    <row r="8795" spans="2:2">
      <c r="B8795" s="210">
        <v>50244</v>
      </c>
    </row>
    <row r="8796" spans="2:2">
      <c r="B8796" s="210">
        <v>50246</v>
      </c>
    </row>
    <row r="8797" spans="2:2">
      <c r="B8797" s="210">
        <v>50248</v>
      </c>
    </row>
    <row r="8798" spans="2:2">
      <c r="B8798" s="210">
        <v>50249</v>
      </c>
    </row>
    <row r="8799" spans="2:2">
      <c r="B8799" s="210">
        <v>50250</v>
      </c>
    </row>
    <row r="8800" spans="2:2">
      <c r="B8800" s="210">
        <v>50251</v>
      </c>
    </row>
    <row r="8801" spans="2:2">
      <c r="B8801" s="210">
        <v>50252</v>
      </c>
    </row>
    <row r="8802" spans="2:2">
      <c r="B8802" s="210">
        <v>50254</v>
      </c>
    </row>
    <row r="8803" spans="2:2">
      <c r="B8803" s="210">
        <v>50255</v>
      </c>
    </row>
    <row r="8804" spans="2:2">
      <c r="B8804" s="210">
        <v>50256</v>
      </c>
    </row>
    <row r="8805" spans="2:2">
      <c r="B8805" s="210">
        <v>50257</v>
      </c>
    </row>
    <row r="8806" spans="2:2">
      <c r="B8806" s="210">
        <v>50258</v>
      </c>
    </row>
    <row r="8807" spans="2:2">
      <c r="B8807" s="210">
        <v>50261</v>
      </c>
    </row>
    <row r="8808" spans="2:2">
      <c r="B8808" s="210">
        <v>50262</v>
      </c>
    </row>
    <row r="8809" spans="2:2">
      <c r="B8809" s="210">
        <v>50264</v>
      </c>
    </row>
    <row r="8810" spans="2:2">
      <c r="B8810" s="210">
        <v>50268</v>
      </c>
    </row>
    <row r="8811" spans="2:2">
      <c r="B8811" s="210">
        <v>50269</v>
      </c>
    </row>
    <row r="8812" spans="2:2">
      <c r="B8812" s="210">
        <v>50271</v>
      </c>
    </row>
    <row r="8813" spans="2:2">
      <c r="B8813" s="210">
        <v>50272</v>
      </c>
    </row>
    <row r="8814" spans="2:2">
      <c r="B8814" s="210">
        <v>50273</v>
      </c>
    </row>
    <row r="8815" spans="2:2">
      <c r="B8815" s="210">
        <v>50274</v>
      </c>
    </row>
    <row r="8816" spans="2:2">
      <c r="B8816" s="210">
        <v>50275</v>
      </c>
    </row>
    <row r="8817" spans="2:2">
      <c r="B8817" s="210">
        <v>50276</v>
      </c>
    </row>
    <row r="8818" spans="2:2">
      <c r="B8818" s="210">
        <v>50277</v>
      </c>
    </row>
    <row r="8819" spans="2:2">
      <c r="B8819" s="210">
        <v>50278</v>
      </c>
    </row>
    <row r="8820" spans="2:2">
      <c r="B8820" s="210">
        <v>50420</v>
      </c>
    </row>
    <row r="8821" spans="2:2">
      <c r="B8821" s="210">
        <v>50421</v>
      </c>
    </row>
    <row r="8822" spans="2:2">
      <c r="B8822" s="210">
        <v>50423</v>
      </c>
    </row>
    <row r="8823" spans="2:2">
      <c r="B8823" s="210">
        <v>50424</v>
      </c>
    </row>
    <row r="8824" spans="2:2">
      <c r="B8824" s="210">
        <v>50426</v>
      </c>
    </row>
    <row r="8825" spans="2:2">
      <c r="B8825" s="210">
        <v>50427</v>
      </c>
    </row>
    <row r="8826" spans="2:2">
      <c r="B8826" s="210">
        <v>50430</v>
      </c>
    </row>
    <row r="8827" spans="2:2">
      <c r="B8827" s="210">
        <v>50432</v>
      </c>
    </row>
    <row r="8828" spans="2:2">
      <c r="B8828" s="210">
        <v>50433</v>
      </c>
    </row>
    <row r="8829" spans="2:2">
      <c r="B8829" s="210">
        <v>50434</v>
      </c>
    </row>
    <row r="8830" spans="2:2">
      <c r="B8830" s="210">
        <v>50435</v>
      </c>
    </row>
    <row r="8831" spans="2:2">
      <c r="B8831" s="210">
        <v>50436</v>
      </c>
    </row>
    <row r="8832" spans="2:2">
      <c r="B8832" s="210">
        <v>50439</v>
      </c>
    </row>
    <row r="8833" spans="2:2">
      <c r="B8833" s="210">
        <v>50440</v>
      </c>
    </row>
    <row r="8834" spans="2:2">
      <c r="B8834" s="210">
        <v>50441</v>
      </c>
    </row>
    <row r="8835" spans="2:2">
      <c r="B8835" s="210">
        <v>50444</v>
      </c>
    </row>
    <row r="8836" spans="2:2">
      <c r="B8836" s="210">
        <v>50446</v>
      </c>
    </row>
    <row r="8837" spans="2:2">
      <c r="B8837" s="210">
        <v>50447</v>
      </c>
    </row>
    <row r="8838" spans="2:2">
      <c r="B8838" s="210">
        <v>50448</v>
      </c>
    </row>
    <row r="8839" spans="2:2">
      <c r="B8839" s="210">
        <v>50449</v>
      </c>
    </row>
    <row r="8840" spans="2:2">
      <c r="B8840" s="210">
        <v>50450</v>
      </c>
    </row>
    <row r="8841" spans="2:2">
      <c r="B8841" s="210">
        <v>50451</v>
      </c>
    </row>
    <row r="8842" spans="2:2">
      <c r="B8842" s="210">
        <v>50452</v>
      </c>
    </row>
    <row r="8843" spans="2:2">
      <c r="B8843" s="210">
        <v>50453</v>
      </c>
    </row>
    <row r="8844" spans="2:2">
      <c r="B8844" s="210">
        <v>50454</v>
      </c>
    </row>
    <row r="8845" spans="2:2">
      <c r="B8845" s="210">
        <v>50455</v>
      </c>
    </row>
    <row r="8846" spans="2:2">
      <c r="B8846" s="210">
        <v>50456</v>
      </c>
    </row>
    <row r="8847" spans="2:2">
      <c r="B8847" s="210">
        <v>50457</v>
      </c>
    </row>
    <row r="8848" spans="2:2">
      <c r="B8848" s="210">
        <v>50458</v>
      </c>
    </row>
    <row r="8849" spans="2:2">
      <c r="B8849" s="210">
        <v>50459</v>
      </c>
    </row>
    <row r="8850" spans="2:2">
      <c r="B8850" s="210">
        <v>50460</v>
      </c>
    </row>
    <row r="8851" spans="2:2">
      <c r="B8851" s="210">
        <v>50461</v>
      </c>
    </row>
    <row r="8852" spans="2:2">
      <c r="B8852" s="210">
        <v>50464</v>
      </c>
    </row>
    <row r="8853" spans="2:2">
      <c r="B8853" s="210">
        <v>50465</v>
      </c>
    </row>
    <row r="8854" spans="2:2">
      <c r="B8854" s="210">
        <v>50466</v>
      </c>
    </row>
    <row r="8855" spans="2:2">
      <c r="B8855" s="210">
        <v>50467</v>
      </c>
    </row>
    <row r="8856" spans="2:2">
      <c r="B8856" s="210">
        <v>50468</v>
      </c>
    </row>
    <row r="8857" spans="2:2">
      <c r="B8857" s="210">
        <v>50469</v>
      </c>
    </row>
    <row r="8858" spans="2:2">
      <c r="B8858" s="210">
        <v>50470</v>
      </c>
    </row>
    <row r="8859" spans="2:2">
      <c r="B8859" s="210">
        <v>50471</v>
      </c>
    </row>
    <row r="8860" spans="2:2">
      <c r="B8860" s="210">
        <v>50472</v>
      </c>
    </row>
    <row r="8861" spans="2:2">
      <c r="B8861" s="210">
        <v>50473</v>
      </c>
    </row>
    <row r="8862" spans="2:2">
      <c r="B8862" s="210">
        <v>50475</v>
      </c>
    </row>
    <row r="8863" spans="2:2">
      <c r="B8863" s="210">
        <v>50476</v>
      </c>
    </row>
    <row r="8864" spans="2:2">
      <c r="B8864" s="210">
        <v>50477</v>
      </c>
    </row>
    <row r="8865" spans="2:2">
      <c r="B8865" s="210">
        <v>50478</v>
      </c>
    </row>
    <row r="8866" spans="2:2">
      <c r="B8866" s="210">
        <v>50479</v>
      </c>
    </row>
    <row r="8867" spans="2:2">
      <c r="B8867" s="210">
        <v>50480</v>
      </c>
    </row>
    <row r="8868" spans="2:2">
      <c r="B8868" s="210">
        <v>50482</v>
      </c>
    </row>
    <row r="8869" spans="2:2">
      <c r="B8869" s="210">
        <v>50483</v>
      </c>
    </row>
    <row r="8870" spans="2:2">
      <c r="B8870" s="210">
        <v>50484</v>
      </c>
    </row>
    <row r="8871" spans="2:2">
      <c r="B8871" s="210">
        <v>50510</v>
      </c>
    </row>
    <row r="8872" spans="2:2">
      <c r="B8872" s="210">
        <v>50511</v>
      </c>
    </row>
    <row r="8873" spans="2:2">
      <c r="B8873" s="210">
        <v>50514</v>
      </c>
    </row>
    <row r="8874" spans="2:2">
      <c r="B8874" s="210">
        <v>50515</v>
      </c>
    </row>
    <row r="8875" spans="2:2">
      <c r="B8875" s="210">
        <v>50516</v>
      </c>
    </row>
    <row r="8876" spans="2:2">
      <c r="B8876" s="210">
        <v>50517</v>
      </c>
    </row>
    <row r="8877" spans="2:2">
      <c r="B8877" s="210">
        <v>50518</v>
      </c>
    </row>
    <row r="8878" spans="2:2">
      <c r="B8878" s="210">
        <v>50519</v>
      </c>
    </row>
    <row r="8879" spans="2:2">
      <c r="B8879" s="210">
        <v>50520</v>
      </c>
    </row>
    <row r="8880" spans="2:2">
      <c r="B8880" s="210">
        <v>50521</v>
      </c>
    </row>
    <row r="8881" spans="2:2">
      <c r="B8881" s="210">
        <v>50522</v>
      </c>
    </row>
    <row r="8882" spans="2:2">
      <c r="B8882" s="210">
        <v>50523</v>
      </c>
    </row>
    <row r="8883" spans="2:2">
      <c r="B8883" s="210">
        <v>50524</v>
      </c>
    </row>
    <row r="8884" spans="2:2">
      <c r="B8884" s="210">
        <v>50525</v>
      </c>
    </row>
    <row r="8885" spans="2:2">
      <c r="B8885" s="210">
        <v>50527</v>
      </c>
    </row>
    <row r="8886" spans="2:2">
      <c r="B8886" s="210">
        <v>50528</v>
      </c>
    </row>
    <row r="8887" spans="2:2">
      <c r="B8887" s="210">
        <v>50530</v>
      </c>
    </row>
    <row r="8888" spans="2:2">
      <c r="B8888" s="210">
        <v>50531</v>
      </c>
    </row>
    <row r="8889" spans="2:2">
      <c r="B8889" s="210">
        <v>50532</v>
      </c>
    </row>
    <row r="8890" spans="2:2">
      <c r="B8890" s="210">
        <v>50535</v>
      </c>
    </row>
    <row r="8891" spans="2:2">
      <c r="B8891" s="210">
        <v>50536</v>
      </c>
    </row>
    <row r="8892" spans="2:2">
      <c r="B8892" s="210">
        <v>50538</v>
      </c>
    </row>
    <row r="8893" spans="2:2">
      <c r="B8893" s="210">
        <v>50539</v>
      </c>
    </row>
    <row r="8894" spans="2:2">
      <c r="B8894" s="210">
        <v>50540</v>
      </c>
    </row>
    <row r="8895" spans="2:2">
      <c r="B8895" s="210">
        <v>50541</v>
      </c>
    </row>
    <row r="8896" spans="2:2">
      <c r="B8896" s="210">
        <v>50542</v>
      </c>
    </row>
    <row r="8897" spans="2:2">
      <c r="B8897" s="210">
        <v>50543</v>
      </c>
    </row>
    <row r="8898" spans="2:2">
      <c r="B8898" s="210">
        <v>50544</v>
      </c>
    </row>
    <row r="8899" spans="2:2">
      <c r="B8899" s="210">
        <v>50545</v>
      </c>
    </row>
    <row r="8900" spans="2:2">
      <c r="B8900" s="210">
        <v>50546</v>
      </c>
    </row>
    <row r="8901" spans="2:2">
      <c r="B8901" s="210">
        <v>50551</v>
      </c>
    </row>
    <row r="8902" spans="2:2">
      <c r="B8902" s="210">
        <v>50552</v>
      </c>
    </row>
    <row r="8903" spans="2:2">
      <c r="B8903" s="210">
        <v>50554</v>
      </c>
    </row>
    <row r="8904" spans="2:2">
      <c r="B8904" s="210">
        <v>50556</v>
      </c>
    </row>
    <row r="8905" spans="2:2">
      <c r="B8905" s="210">
        <v>50557</v>
      </c>
    </row>
    <row r="8906" spans="2:2">
      <c r="B8906" s="210">
        <v>50558</v>
      </c>
    </row>
    <row r="8907" spans="2:2">
      <c r="B8907" s="210">
        <v>50559</v>
      </c>
    </row>
    <row r="8908" spans="2:2">
      <c r="B8908" s="210">
        <v>50560</v>
      </c>
    </row>
    <row r="8909" spans="2:2">
      <c r="B8909" s="210">
        <v>50561</v>
      </c>
    </row>
    <row r="8910" spans="2:2">
      <c r="B8910" s="210">
        <v>50562</v>
      </c>
    </row>
    <row r="8911" spans="2:2">
      <c r="B8911" s="210">
        <v>50563</v>
      </c>
    </row>
    <row r="8912" spans="2:2">
      <c r="B8912" s="210">
        <v>50565</v>
      </c>
    </row>
    <row r="8913" spans="2:2">
      <c r="B8913" s="210">
        <v>50566</v>
      </c>
    </row>
    <row r="8914" spans="2:2">
      <c r="B8914" s="210">
        <v>50567</v>
      </c>
    </row>
    <row r="8915" spans="2:2">
      <c r="B8915" s="210">
        <v>50568</v>
      </c>
    </row>
    <row r="8916" spans="2:2">
      <c r="B8916" s="210">
        <v>50569</v>
      </c>
    </row>
    <row r="8917" spans="2:2">
      <c r="B8917" s="210">
        <v>50570</v>
      </c>
    </row>
    <row r="8918" spans="2:2">
      <c r="B8918" s="210">
        <v>50571</v>
      </c>
    </row>
    <row r="8919" spans="2:2">
      <c r="B8919" s="210">
        <v>50573</v>
      </c>
    </row>
    <row r="8920" spans="2:2">
      <c r="B8920" s="210">
        <v>50574</v>
      </c>
    </row>
    <row r="8921" spans="2:2">
      <c r="B8921" s="210">
        <v>50575</v>
      </c>
    </row>
    <row r="8922" spans="2:2">
      <c r="B8922" s="210">
        <v>50576</v>
      </c>
    </row>
    <row r="8923" spans="2:2">
      <c r="B8923" s="210">
        <v>50577</v>
      </c>
    </row>
    <row r="8924" spans="2:2">
      <c r="B8924" s="210">
        <v>50578</v>
      </c>
    </row>
    <row r="8925" spans="2:2">
      <c r="B8925" s="210">
        <v>50579</v>
      </c>
    </row>
    <row r="8926" spans="2:2">
      <c r="B8926" s="210">
        <v>50581</v>
      </c>
    </row>
    <row r="8927" spans="2:2">
      <c r="B8927" s="210">
        <v>50582</v>
      </c>
    </row>
    <row r="8928" spans="2:2">
      <c r="B8928" s="210">
        <v>50583</v>
      </c>
    </row>
    <row r="8929" spans="2:2">
      <c r="B8929" s="210">
        <v>50585</v>
      </c>
    </row>
    <row r="8930" spans="2:2">
      <c r="B8930" s="210">
        <v>50586</v>
      </c>
    </row>
    <row r="8931" spans="2:2">
      <c r="B8931" s="210">
        <v>50588</v>
      </c>
    </row>
    <row r="8932" spans="2:2">
      <c r="B8932" s="210">
        <v>50590</v>
      </c>
    </row>
    <row r="8933" spans="2:2">
      <c r="B8933" s="210">
        <v>50591</v>
      </c>
    </row>
    <row r="8934" spans="2:2">
      <c r="B8934" s="210">
        <v>50593</v>
      </c>
    </row>
    <row r="8935" spans="2:2">
      <c r="B8935" s="210">
        <v>50594</v>
      </c>
    </row>
    <row r="8936" spans="2:2">
      <c r="B8936" s="210">
        <v>50597</v>
      </c>
    </row>
    <row r="8937" spans="2:2">
      <c r="B8937" s="210">
        <v>50598</v>
      </c>
    </row>
    <row r="8938" spans="2:2">
      <c r="B8938" s="210">
        <v>50599</v>
      </c>
    </row>
    <row r="8939" spans="2:2">
      <c r="B8939" s="210">
        <v>50601</v>
      </c>
    </row>
    <row r="8940" spans="2:2">
      <c r="B8940" s="210">
        <v>50602</v>
      </c>
    </row>
    <row r="8941" spans="2:2">
      <c r="B8941" s="210">
        <v>50603</v>
      </c>
    </row>
    <row r="8942" spans="2:2">
      <c r="B8942" s="210">
        <v>50604</v>
      </c>
    </row>
    <row r="8943" spans="2:2">
      <c r="B8943" s="210">
        <v>50605</v>
      </c>
    </row>
    <row r="8944" spans="2:2">
      <c r="B8944" s="210">
        <v>50606</v>
      </c>
    </row>
    <row r="8945" spans="2:2">
      <c r="B8945" s="210">
        <v>50607</v>
      </c>
    </row>
    <row r="8946" spans="2:2">
      <c r="B8946" s="210">
        <v>50608</v>
      </c>
    </row>
    <row r="8947" spans="2:2">
      <c r="B8947" s="210">
        <v>50609</v>
      </c>
    </row>
    <row r="8948" spans="2:2">
      <c r="B8948" s="210">
        <v>50611</v>
      </c>
    </row>
    <row r="8949" spans="2:2">
      <c r="B8949" s="210">
        <v>50612</v>
      </c>
    </row>
    <row r="8950" spans="2:2">
      <c r="B8950" s="210">
        <v>50616</v>
      </c>
    </row>
    <row r="8951" spans="2:2">
      <c r="B8951" s="210">
        <v>50619</v>
      </c>
    </row>
    <row r="8952" spans="2:2">
      <c r="B8952" s="210">
        <v>50620</v>
      </c>
    </row>
    <row r="8953" spans="2:2">
      <c r="B8953" s="210">
        <v>50621</v>
      </c>
    </row>
    <row r="8954" spans="2:2">
      <c r="B8954" s="210">
        <v>50624</v>
      </c>
    </row>
    <row r="8955" spans="2:2">
      <c r="B8955" s="210">
        <v>50625</v>
      </c>
    </row>
    <row r="8956" spans="2:2">
      <c r="B8956" s="210">
        <v>50626</v>
      </c>
    </row>
    <row r="8957" spans="2:2">
      <c r="B8957" s="210">
        <v>50627</v>
      </c>
    </row>
    <row r="8958" spans="2:2">
      <c r="B8958" s="210">
        <v>50628</v>
      </c>
    </row>
    <row r="8959" spans="2:2">
      <c r="B8959" s="210">
        <v>50629</v>
      </c>
    </row>
    <row r="8960" spans="2:2">
      <c r="B8960" s="210">
        <v>50630</v>
      </c>
    </row>
    <row r="8961" spans="2:2">
      <c r="B8961" s="210">
        <v>50631</v>
      </c>
    </row>
    <row r="8962" spans="2:2">
      <c r="B8962" s="210">
        <v>50632</v>
      </c>
    </row>
    <row r="8963" spans="2:2">
      <c r="B8963" s="210">
        <v>50633</v>
      </c>
    </row>
    <row r="8964" spans="2:2">
      <c r="B8964" s="210">
        <v>50635</v>
      </c>
    </row>
    <row r="8965" spans="2:2">
      <c r="B8965" s="210">
        <v>50636</v>
      </c>
    </row>
    <row r="8966" spans="2:2">
      <c r="B8966" s="210">
        <v>50638</v>
      </c>
    </row>
    <row r="8967" spans="2:2">
      <c r="B8967" s="210">
        <v>50641</v>
      </c>
    </row>
    <row r="8968" spans="2:2">
      <c r="B8968" s="210">
        <v>50642</v>
      </c>
    </row>
    <row r="8969" spans="2:2">
      <c r="B8969" s="210">
        <v>50645</v>
      </c>
    </row>
    <row r="8970" spans="2:2">
      <c r="B8970" s="210">
        <v>50647</v>
      </c>
    </row>
    <row r="8971" spans="2:2">
      <c r="B8971" s="210">
        <v>50648</v>
      </c>
    </row>
    <row r="8972" spans="2:2">
      <c r="B8972" s="210">
        <v>50649</v>
      </c>
    </row>
    <row r="8973" spans="2:2">
      <c r="B8973" s="210">
        <v>50650</v>
      </c>
    </row>
    <row r="8974" spans="2:2">
      <c r="B8974" s="210">
        <v>50651</v>
      </c>
    </row>
    <row r="8975" spans="2:2">
      <c r="B8975" s="210">
        <v>50652</v>
      </c>
    </row>
    <row r="8976" spans="2:2">
      <c r="B8976" s="210">
        <v>50653</v>
      </c>
    </row>
    <row r="8977" spans="2:2">
      <c r="B8977" s="210">
        <v>50654</v>
      </c>
    </row>
    <row r="8978" spans="2:2">
      <c r="B8978" s="210">
        <v>50655</v>
      </c>
    </row>
    <row r="8979" spans="2:2">
      <c r="B8979" s="210">
        <v>50658</v>
      </c>
    </row>
    <row r="8980" spans="2:2">
      <c r="B8980" s="210">
        <v>50660</v>
      </c>
    </row>
    <row r="8981" spans="2:2">
      <c r="B8981" s="210">
        <v>50661</v>
      </c>
    </row>
    <row r="8982" spans="2:2">
      <c r="B8982" s="210">
        <v>50664</v>
      </c>
    </row>
    <row r="8983" spans="2:2">
      <c r="B8983" s="210">
        <v>50665</v>
      </c>
    </row>
    <row r="8984" spans="2:2">
      <c r="B8984" s="210">
        <v>50666</v>
      </c>
    </row>
    <row r="8985" spans="2:2">
      <c r="B8985" s="210">
        <v>50668</v>
      </c>
    </row>
    <row r="8986" spans="2:2">
      <c r="B8986" s="210">
        <v>50669</v>
      </c>
    </row>
    <row r="8987" spans="2:2">
      <c r="B8987" s="210">
        <v>50670</v>
      </c>
    </row>
    <row r="8988" spans="2:2">
      <c r="B8988" s="210">
        <v>50671</v>
      </c>
    </row>
    <row r="8989" spans="2:2">
      <c r="B8989" s="210">
        <v>50672</v>
      </c>
    </row>
    <row r="8990" spans="2:2">
      <c r="B8990" s="210">
        <v>50673</v>
      </c>
    </row>
    <row r="8991" spans="2:2">
      <c r="B8991" s="210">
        <v>50674</v>
      </c>
    </row>
    <row r="8992" spans="2:2">
      <c r="B8992" s="210">
        <v>50675</v>
      </c>
    </row>
    <row r="8993" spans="2:2">
      <c r="B8993" s="210">
        <v>50676</v>
      </c>
    </row>
    <row r="8994" spans="2:2">
      <c r="B8994" s="210">
        <v>50680</v>
      </c>
    </row>
    <row r="8995" spans="2:2">
      <c r="B8995" s="210">
        <v>50681</v>
      </c>
    </row>
    <row r="8996" spans="2:2">
      <c r="B8996" s="210">
        <v>50682</v>
      </c>
    </row>
    <row r="8997" spans="2:2">
      <c r="B8997" s="210">
        <v>50830</v>
      </c>
    </row>
    <row r="8998" spans="2:2">
      <c r="B8998" s="210">
        <v>50831</v>
      </c>
    </row>
    <row r="8999" spans="2:2">
      <c r="B8999" s="210">
        <v>50833</v>
      </c>
    </row>
    <row r="9000" spans="2:2">
      <c r="B9000" s="210">
        <v>50835</v>
      </c>
    </row>
    <row r="9001" spans="2:2">
      <c r="B9001" s="210">
        <v>50836</v>
      </c>
    </row>
    <row r="9002" spans="2:2">
      <c r="B9002" s="210">
        <v>50837</v>
      </c>
    </row>
    <row r="9003" spans="2:2">
      <c r="B9003" s="210">
        <v>50840</v>
      </c>
    </row>
    <row r="9004" spans="2:2">
      <c r="B9004" s="210">
        <v>50841</v>
      </c>
    </row>
    <row r="9005" spans="2:2">
      <c r="B9005" s="210">
        <v>50843</v>
      </c>
    </row>
    <row r="9006" spans="2:2">
      <c r="B9006" s="210">
        <v>50845</v>
      </c>
    </row>
    <row r="9007" spans="2:2">
      <c r="B9007" s="210">
        <v>50846</v>
      </c>
    </row>
    <row r="9008" spans="2:2">
      <c r="B9008" s="210">
        <v>50847</v>
      </c>
    </row>
    <row r="9009" spans="2:2">
      <c r="B9009" s="210">
        <v>50848</v>
      </c>
    </row>
    <row r="9010" spans="2:2">
      <c r="B9010" s="210">
        <v>50849</v>
      </c>
    </row>
    <row r="9011" spans="2:2">
      <c r="B9011" s="210">
        <v>50851</v>
      </c>
    </row>
    <row r="9012" spans="2:2">
      <c r="B9012" s="210">
        <v>50853</v>
      </c>
    </row>
    <row r="9013" spans="2:2">
      <c r="B9013" s="210">
        <v>50854</v>
      </c>
    </row>
    <row r="9014" spans="2:2">
      <c r="B9014" s="210">
        <v>50857</v>
      </c>
    </row>
    <row r="9015" spans="2:2">
      <c r="B9015" s="210">
        <v>50858</v>
      </c>
    </row>
    <row r="9016" spans="2:2">
      <c r="B9016" s="210">
        <v>50859</v>
      </c>
    </row>
    <row r="9017" spans="2:2">
      <c r="B9017" s="210">
        <v>50860</v>
      </c>
    </row>
    <row r="9018" spans="2:2">
      <c r="B9018" s="210">
        <v>50861</v>
      </c>
    </row>
    <row r="9019" spans="2:2">
      <c r="B9019" s="210">
        <v>50862</v>
      </c>
    </row>
    <row r="9020" spans="2:2">
      <c r="B9020" s="210">
        <v>50863</v>
      </c>
    </row>
    <row r="9021" spans="2:2">
      <c r="B9021" s="210">
        <v>50864</v>
      </c>
    </row>
    <row r="9022" spans="2:2">
      <c r="B9022" s="210">
        <v>51001</v>
      </c>
    </row>
    <row r="9023" spans="2:2">
      <c r="B9023" s="210">
        <v>51003</v>
      </c>
    </row>
    <row r="9024" spans="2:2">
      <c r="B9024" s="210">
        <v>51004</v>
      </c>
    </row>
    <row r="9025" spans="2:2">
      <c r="B9025" s="210">
        <v>51005</v>
      </c>
    </row>
    <row r="9026" spans="2:2">
      <c r="B9026" s="210">
        <v>51006</v>
      </c>
    </row>
    <row r="9027" spans="2:2">
      <c r="B9027" s="210">
        <v>51007</v>
      </c>
    </row>
    <row r="9028" spans="2:2">
      <c r="B9028" s="210">
        <v>51008</v>
      </c>
    </row>
    <row r="9029" spans="2:2">
      <c r="B9029" s="210">
        <v>51009</v>
      </c>
    </row>
    <row r="9030" spans="2:2">
      <c r="B9030" s="210">
        <v>51010</v>
      </c>
    </row>
    <row r="9031" spans="2:2">
      <c r="B9031" s="210">
        <v>51012</v>
      </c>
    </row>
    <row r="9032" spans="2:2">
      <c r="B9032" s="210">
        <v>51014</v>
      </c>
    </row>
    <row r="9033" spans="2:2">
      <c r="B9033" s="210">
        <v>51015</v>
      </c>
    </row>
    <row r="9034" spans="2:2">
      <c r="B9034" s="210">
        <v>51016</v>
      </c>
    </row>
    <row r="9035" spans="2:2">
      <c r="B9035" s="210">
        <v>51018</v>
      </c>
    </row>
    <row r="9036" spans="2:2">
      <c r="B9036" s="210">
        <v>51019</v>
      </c>
    </row>
    <row r="9037" spans="2:2">
      <c r="B9037" s="210">
        <v>51020</v>
      </c>
    </row>
    <row r="9038" spans="2:2">
      <c r="B9038" s="210">
        <v>51022</v>
      </c>
    </row>
    <row r="9039" spans="2:2">
      <c r="B9039" s="210">
        <v>51023</v>
      </c>
    </row>
    <row r="9040" spans="2:2">
      <c r="B9040" s="210">
        <v>51024</v>
      </c>
    </row>
    <row r="9041" spans="2:2">
      <c r="B9041" s="210">
        <v>51025</v>
      </c>
    </row>
    <row r="9042" spans="2:2">
      <c r="B9042" s="210">
        <v>51026</v>
      </c>
    </row>
    <row r="9043" spans="2:2">
      <c r="B9043" s="210">
        <v>51027</v>
      </c>
    </row>
    <row r="9044" spans="2:2">
      <c r="B9044" s="210">
        <v>51028</v>
      </c>
    </row>
    <row r="9045" spans="2:2">
      <c r="B9045" s="210">
        <v>51029</v>
      </c>
    </row>
    <row r="9046" spans="2:2">
      <c r="B9046" s="210">
        <v>51030</v>
      </c>
    </row>
    <row r="9047" spans="2:2">
      <c r="B9047" s="210">
        <v>51031</v>
      </c>
    </row>
    <row r="9048" spans="2:2">
      <c r="B9048" s="210">
        <v>51033</v>
      </c>
    </row>
    <row r="9049" spans="2:2">
      <c r="B9049" s="210">
        <v>51034</v>
      </c>
    </row>
    <row r="9050" spans="2:2">
      <c r="B9050" s="210">
        <v>51035</v>
      </c>
    </row>
    <row r="9051" spans="2:2">
      <c r="B9051" s="210">
        <v>51036</v>
      </c>
    </row>
    <row r="9052" spans="2:2">
      <c r="B9052" s="210">
        <v>51037</v>
      </c>
    </row>
    <row r="9053" spans="2:2">
      <c r="B9053" s="210">
        <v>51038</v>
      </c>
    </row>
    <row r="9054" spans="2:2">
      <c r="B9054" s="210">
        <v>51039</v>
      </c>
    </row>
    <row r="9055" spans="2:2">
      <c r="B9055" s="210">
        <v>51040</v>
      </c>
    </row>
    <row r="9056" spans="2:2">
      <c r="B9056" s="210">
        <v>51041</v>
      </c>
    </row>
    <row r="9057" spans="2:2">
      <c r="B9057" s="210">
        <v>51044</v>
      </c>
    </row>
    <row r="9058" spans="2:2">
      <c r="B9058" s="210">
        <v>51045</v>
      </c>
    </row>
    <row r="9059" spans="2:2">
      <c r="B9059" s="210">
        <v>51046</v>
      </c>
    </row>
    <row r="9060" spans="2:2">
      <c r="B9060" s="210">
        <v>51047</v>
      </c>
    </row>
    <row r="9061" spans="2:2">
      <c r="B9061" s="210">
        <v>51048</v>
      </c>
    </row>
    <row r="9062" spans="2:2">
      <c r="B9062" s="210">
        <v>51049</v>
      </c>
    </row>
    <row r="9063" spans="2:2">
      <c r="B9063" s="210">
        <v>51050</v>
      </c>
    </row>
    <row r="9064" spans="2:2">
      <c r="B9064" s="210">
        <v>51051</v>
      </c>
    </row>
    <row r="9065" spans="2:2">
      <c r="B9065" s="210">
        <v>51052</v>
      </c>
    </row>
    <row r="9066" spans="2:2">
      <c r="B9066" s="210">
        <v>51053</v>
      </c>
    </row>
    <row r="9067" spans="2:2">
      <c r="B9067" s="210">
        <v>51055</v>
      </c>
    </row>
    <row r="9068" spans="2:2">
      <c r="B9068" s="210">
        <v>51056</v>
      </c>
    </row>
    <row r="9069" spans="2:2">
      <c r="B9069" s="210">
        <v>51058</v>
      </c>
    </row>
    <row r="9070" spans="2:2">
      <c r="B9070" s="210">
        <v>51059</v>
      </c>
    </row>
    <row r="9071" spans="2:2">
      <c r="B9071" s="210">
        <v>51060</v>
      </c>
    </row>
    <row r="9072" spans="2:2">
      <c r="B9072" s="210">
        <v>51061</v>
      </c>
    </row>
    <row r="9073" spans="2:2">
      <c r="B9073" s="210">
        <v>51062</v>
      </c>
    </row>
    <row r="9074" spans="2:2">
      <c r="B9074" s="210">
        <v>51063</v>
      </c>
    </row>
    <row r="9075" spans="2:2">
      <c r="B9075" s="210">
        <v>51230</v>
      </c>
    </row>
    <row r="9076" spans="2:2">
      <c r="B9076" s="210">
        <v>51231</v>
      </c>
    </row>
    <row r="9077" spans="2:2">
      <c r="B9077" s="210">
        <v>51232</v>
      </c>
    </row>
    <row r="9078" spans="2:2">
      <c r="B9078" s="210">
        <v>51235</v>
      </c>
    </row>
    <row r="9079" spans="2:2">
      <c r="B9079" s="210">
        <v>51237</v>
      </c>
    </row>
    <row r="9080" spans="2:2">
      <c r="B9080" s="210">
        <v>51240</v>
      </c>
    </row>
    <row r="9081" spans="2:2">
      <c r="B9081" s="210">
        <v>51241</v>
      </c>
    </row>
    <row r="9082" spans="2:2">
      <c r="B9082" s="210">
        <v>51243</v>
      </c>
    </row>
    <row r="9083" spans="2:2">
      <c r="B9083" s="210">
        <v>51244</v>
      </c>
    </row>
    <row r="9084" spans="2:2">
      <c r="B9084" s="210">
        <v>51245</v>
      </c>
    </row>
    <row r="9085" spans="2:2">
      <c r="B9085" s="210">
        <v>51246</v>
      </c>
    </row>
    <row r="9086" spans="2:2">
      <c r="B9086" s="210">
        <v>51247</v>
      </c>
    </row>
    <row r="9087" spans="2:2">
      <c r="B9087" s="210">
        <v>51248</v>
      </c>
    </row>
    <row r="9088" spans="2:2">
      <c r="B9088" s="210">
        <v>51249</v>
      </c>
    </row>
    <row r="9089" spans="2:2">
      <c r="B9089" s="210">
        <v>51250</v>
      </c>
    </row>
    <row r="9090" spans="2:2">
      <c r="B9090" s="210">
        <v>51330</v>
      </c>
    </row>
    <row r="9091" spans="2:2">
      <c r="B9091" s="210">
        <v>51333</v>
      </c>
    </row>
    <row r="9092" spans="2:2">
      <c r="B9092" s="210">
        <v>51334</v>
      </c>
    </row>
    <row r="9093" spans="2:2">
      <c r="B9093" s="210">
        <v>51338</v>
      </c>
    </row>
    <row r="9094" spans="2:2">
      <c r="B9094" s="210">
        <v>51340</v>
      </c>
    </row>
    <row r="9095" spans="2:2">
      <c r="B9095" s="210">
        <v>51341</v>
      </c>
    </row>
    <row r="9096" spans="2:2">
      <c r="B9096" s="210">
        <v>51342</v>
      </c>
    </row>
    <row r="9097" spans="2:2">
      <c r="B9097" s="210">
        <v>51343</v>
      </c>
    </row>
    <row r="9098" spans="2:2">
      <c r="B9098" s="210">
        <v>51344</v>
      </c>
    </row>
    <row r="9099" spans="2:2">
      <c r="B9099" s="210">
        <v>51345</v>
      </c>
    </row>
    <row r="9100" spans="2:2">
      <c r="B9100" s="210">
        <v>51346</v>
      </c>
    </row>
    <row r="9101" spans="2:2">
      <c r="B9101" s="210">
        <v>51347</v>
      </c>
    </row>
    <row r="9102" spans="2:2">
      <c r="B9102" s="210">
        <v>51349</v>
      </c>
    </row>
    <row r="9103" spans="2:2">
      <c r="B9103" s="210">
        <v>51350</v>
      </c>
    </row>
    <row r="9104" spans="2:2">
      <c r="B9104" s="210">
        <v>51351</v>
      </c>
    </row>
    <row r="9105" spans="2:2">
      <c r="B9105" s="210">
        <v>51354</v>
      </c>
    </row>
    <row r="9106" spans="2:2">
      <c r="B9106" s="210">
        <v>51357</v>
      </c>
    </row>
    <row r="9107" spans="2:2">
      <c r="B9107" s="210">
        <v>51358</v>
      </c>
    </row>
    <row r="9108" spans="2:2">
      <c r="B9108" s="210">
        <v>51363</v>
      </c>
    </row>
    <row r="9109" spans="2:2">
      <c r="B9109" s="210">
        <v>51364</v>
      </c>
    </row>
    <row r="9110" spans="2:2">
      <c r="B9110" s="210">
        <v>51365</v>
      </c>
    </row>
    <row r="9111" spans="2:2">
      <c r="B9111" s="210">
        <v>51366</v>
      </c>
    </row>
    <row r="9112" spans="2:2">
      <c r="B9112" s="210">
        <v>51430</v>
      </c>
    </row>
    <row r="9113" spans="2:2">
      <c r="B9113" s="210">
        <v>51431</v>
      </c>
    </row>
    <row r="9114" spans="2:2">
      <c r="B9114" s="210">
        <v>51432</v>
      </c>
    </row>
    <row r="9115" spans="2:2">
      <c r="B9115" s="210">
        <v>51433</v>
      </c>
    </row>
    <row r="9116" spans="2:2">
      <c r="B9116" s="210">
        <v>51436</v>
      </c>
    </row>
    <row r="9117" spans="2:2">
      <c r="B9117" s="210">
        <v>51439</v>
      </c>
    </row>
    <row r="9118" spans="2:2">
      <c r="B9118" s="210">
        <v>51440</v>
      </c>
    </row>
    <row r="9119" spans="2:2">
      <c r="B9119" s="210">
        <v>51441</v>
      </c>
    </row>
    <row r="9120" spans="2:2">
      <c r="B9120" s="210">
        <v>51443</v>
      </c>
    </row>
    <row r="9121" spans="2:2">
      <c r="B9121" s="210">
        <v>51444</v>
      </c>
    </row>
    <row r="9122" spans="2:2">
      <c r="B9122" s="210">
        <v>51445</v>
      </c>
    </row>
    <row r="9123" spans="2:2">
      <c r="B9123" s="210">
        <v>51446</v>
      </c>
    </row>
    <row r="9124" spans="2:2">
      <c r="B9124" s="210">
        <v>51447</v>
      </c>
    </row>
    <row r="9125" spans="2:2">
      <c r="B9125" s="210">
        <v>51448</v>
      </c>
    </row>
    <row r="9126" spans="2:2">
      <c r="B9126" s="210">
        <v>51449</v>
      </c>
    </row>
    <row r="9127" spans="2:2">
      <c r="B9127" s="210">
        <v>51450</v>
      </c>
    </row>
    <row r="9128" spans="2:2">
      <c r="B9128" s="210">
        <v>51451</v>
      </c>
    </row>
    <row r="9129" spans="2:2">
      <c r="B9129" s="210">
        <v>51453</v>
      </c>
    </row>
    <row r="9130" spans="2:2">
      <c r="B9130" s="210">
        <v>51454</v>
      </c>
    </row>
    <row r="9131" spans="2:2">
      <c r="B9131" s="210">
        <v>51455</v>
      </c>
    </row>
    <row r="9132" spans="2:2">
      <c r="B9132" s="210">
        <v>51458</v>
      </c>
    </row>
    <row r="9133" spans="2:2">
      <c r="B9133" s="210">
        <v>51459</v>
      </c>
    </row>
    <row r="9134" spans="2:2">
      <c r="B9134" s="210">
        <v>51460</v>
      </c>
    </row>
    <row r="9135" spans="2:2">
      <c r="B9135" s="210">
        <v>51461</v>
      </c>
    </row>
    <row r="9136" spans="2:2">
      <c r="B9136" s="210">
        <v>51462</v>
      </c>
    </row>
    <row r="9137" spans="2:2">
      <c r="B9137" s="210">
        <v>51463</v>
      </c>
    </row>
    <row r="9138" spans="2:2">
      <c r="B9138" s="210">
        <v>51465</v>
      </c>
    </row>
    <row r="9139" spans="2:2">
      <c r="B9139" s="210">
        <v>51467</v>
      </c>
    </row>
    <row r="9140" spans="2:2">
      <c r="B9140" s="210">
        <v>51520</v>
      </c>
    </row>
    <row r="9141" spans="2:2">
      <c r="B9141" s="210">
        <v>51521</v>
      </c>
    </row>
    <row r="9142" spans="2:2">
      <c r="B9142" s="210">
        <v>51523</v>
      </c>
    </row>
    <row r="9143" spans="2:2">
      <c r="B9143" s="210">
        <v>51525</v>
      </c>
    </row>
    <row r="9144" spans="2:2">
      <c r="B9144" s="210">
        <v>51526</v>
      </c>
    </row>
    <row r="9145" spans="2:2">
      <c r="B9145" s="210">
        <v>51527</v>
      </c>
    </row>
    <row r="9146" spans="2:2">
      <c r="B9146" s="210">
        <v>51528</v>
      </c>
    </row>
    <row r="9147" spans="2:2">
      <c r="B9147" s="210">
        <v>51529</v>
      </c>
    </row>
    <row r="9148" spans="2:2">
      <c r="B9148" s="210">
        <v>51530</v>
      </c>
    </row>
    <row r="9149" spans="2:2">
      <c r="B9149" s="210">
        <v>51531</v>
      </c>
    </row>
    <row r="9150" spans="2:2">
      <c r="B9150" s="210">
        <v>51532</v>
      </c>
    </row>
    <row r="9151" spans="2:2">
      <c r="B9151" s="210">
        <v>51533</v>
      </c>
    </row>
    <row r="9152" spans="2:2">
      <c r="B9152" s="210">
        <v>51534</v>
      </c>
    </row>
    <row r="9153" spans="2:2">
      <c r="B9153" s="210">
        <v>51535</v>
      </c>
    </row>
    <row r="9154" spans="2:2">
      <c r="B9154" s="210">
        <v>51536</v>
      </c>
    </row>
    <row r="9155" spans="2:2">
      <c r="B9155" s="210">
        <v>51537</v>
      </c>
    </row>
    <row r="9156" spans="2:2">
      <c r="B9156" s="210">
        <v>51540</v>
      </c>
    </row>
    <row r="9157" spans="2:2">
      <c r="B9157" s="210">
        <v>51541</v>
      </c>
    </row>
    <row r="9158" spans="2:2">
      <c r="B9158" s="210">
        <v>51542</v>
      </c>
    </row>
    <row r="9159" spans="2:2">
      <c r="B9159" s="210">
        <v>51543</v>
      </c>
    </row>
    <row r="9160" spans="2:2">
      <c r="B9160" s="210">
        <v>51544</v>
      </c>
    </row>
    <row r="9161" spans="2:2">
      <c r="B9161" s="210">
        <v>51545</v>
      </c>
    </row>
    <row r="9162" spans="2:2">
      <c r="B9162" s="210">
        <v>51546</v>
      </c>
    </row>
    <row r="9163" spans="2:2">
      <c r="B9163" s="210">
        <v>51548</v>
      </c>
    </row>
    <row r="9164" spans="2:2">
      <c r="B9164" s="210">
        <v>51549</v>
      </c>
    </row>
    <row r="9165" spans="2:2">
      <c r="B9165" s="210">
        <v>51550</v>
      </c>
    </row>
    <row r="9166" spans="2:2">
      <c r="B9166" s="210">
        <v>51551</v>
      </c>
    </row>
    <row r="9167" spans="2:2">
      <c r="B9167" s="210">
        <v>51552</v>
      </c>
    </row>
    <row r="9168" spans="2:2">
      <c r="B9168" s="210">
        <v>51553</v>
      </c>
    </row>
    <row r="9169" spans="2:2">
      <c r="B9169" s="210">
        <v>51555</v>
      </c>
    </row>
    <row r="9170" spans="2:2">
      <c r="B9170" s="210">
        <v>51556</v>
      </c>
    </row>
    <row r="9171" spans="2:2">
      <c r="B9171" s="210">
        <v>51557</v>
      </c>
    </row>
    <row r="9172" spans="2:2">
      <c r="B9172" s="210">
        <v>51558</v>
      </c>
    </row>
    <row r="9173" spans="2:2">
      <c r="B9173" s="210">
        <v>51559</v>
      </c>
    </row>
    <row r="9174" spans="2:2">
      <c r="B9174" s="210">
        <v>51560</v>
      </c>
    </row>
    <row r="9175" spans="2:2">
      <c r="B9175" s="210">
        <v>51561</v>
      </c>
    </row>
    <row r="9176" spans="2:2">
      <c r="B9176" s="210">
        <v>51562</v>
      </c>
    </row>
    <row r="9177" spans="2:2">
      <c r="B9177" s="210">
        <v>51563</v>
      </c>
    </row>
    <row r="9178" spans="2:2">
      <c r="B9178" s="210">
        <v>51564</v>
      </c>
    </row>
    <row r="9179" spans="2:2">
      <c r="B9179" s="210">
        <v>51565</v>
      </c>
    </row>
    <row r="9180" spans="2:2">
      <c r="B9180" s="210">
        <v>51570</v>
      </c>
    </row>
    <row r="9181" spans="2:2">
      <c r="B9181" s="210">
        <v>51571</v>
      </c>
    </row>
    <row r="9182" spans="2:2">
      <c r="B9182" s="210">
        <v>51572</v>
      </c>
    </row>
    <row r="9183" spans="2:2">
      <c r="B9183" s="210">
        <v>51573</v>
      </c>
    </row>
    <row r="9184" spans="2:2">
      <c r="B9184" s="210">
        <v>51574</v>
      </c>
    </row>
    <row r="9185" spans="2:2">
      <c r="B9185" s="210">
        <v>51575</v>
      </c>
    </row>
    <row r="9186" spans="2:2">
      <c r="B9186" s="210">
        <v>51576</v>
      </c>
    </row>
    <row r="9187" spans="2:2">
      <c r="B9187" s="210">
        <v>51577</v>
      </c>
    </row>
    <row r="9188" spans="2:2">
      <c r="B9188" s="210">
        <v>51579</v>
      </c>
    </row>
    <row r="9189" spans="2:2">
      <c r="B9189" s="210">
        <v>51601</v>
      </c>
    </row>
    <row r="9190" spans="2:2">
      <c r="B9190" s="210">
        <v>51630</v>
      </c>
    </row>
    <row r="9191" spans="2:2">
      <c r="B9191" s="210">
        <v>51631</v>
      </c>
    </row>
    <row r="9192" spans="2:2">
      <c r="B9192" s="210">
        <v>51632</v>
      </c>
    </row>
    <row r="9193" spans="2:2">
      <c r="B9193" s="210">
        <v>51636</v>
      </c>
    </row>
    <row r="9194" spans="2:2">
      <c r="B9194" s="210">
        <v>51637</v>
      </c>
    </row>
    <row r="9195" spans="2:2">
      <c r="B9195" s="210">
        <v>51638</v>
      </c>
    </row>
    <row r="9196" spans="2:2">
      <c r="B9196" s="210">
        <v>51639</v>
      </c>
    </row>
    <row r="9197" spans="2:2">
      <c r="B9197" s="210">
        <v>51640</v>
      </c>
    </row>
    <row r="9198" spans="2:2">
      <c r="B9198" s="210">
        <v>51645</v>
      </c>
    </row>
    <row r="9199" spans="2:2">
      <c r="B9199" s="210">
        <v>51646</v>
      </c>
    </row>
    <row r="9200" spans="2:2">
      <c r="B9200" s="210">
        <v>51647</v>
      </c>
    </row>
    <row r="9201" spans="2:2">
      <c r="B9201" s="210">
        <v>51648</v>
      </c>
    </row>
    <row r="9202" spans="2:2">
      <c r="B9202" s="210">
        <v>51649</v>
      </c>
    </row>
    <row r="9203" spans="2:2">
      <c r="B9203" s="210">
        <v>51650</v>
      </c>
    </row>
    <row r="9204" spans="2:2">
      <c r="B9204" s="210">
        <v>51651</v>
      </c>
    </row>
    <row r="9205" spans="2:2">
      <c r="B9205" s="210">
        <v>51652</v>
      </c>
    </row>
    <row r="9206" spans="2:2">
      <c r="B9206" s="210">
        <v>51653</v>
      </c>
    </row>
    <row r="9207" spans="2:2">
      <c r="B9207" s="210">
        <v>51654</v>
      </c>
    </row>
    <row r="9208" spans="2:2">
      <c r="B9208" s="210">
        <v>51656</v>
      </c>
    </row>
    <row r="9209" spans="2:2">
      <c r="B9209" s="210">
        <v>52031</v>
      </c>
    </row>
    <row r="9210" spans="2:2">
      <c r="B9210" s="210">
        <v>52032</v>
      </c>
    </row>
    <row r="9211" spans="2:2">
      <c r="B9211" s="210">
        <v>52033</v>
      </c>
    </row>
    <row r="9212" spans="2:2">
      <c r="B9212" s="210">
        <v>52035</v>
      </c>
    </row>
    <row r="9213" spans="2:2">
      <c r="B9213" s="210">
        <v>52036</v>
      </c>
    </row>
    <row r="9214" spans="2:2">
      <c r="B9214" s="210">
        <v>52037</v>
      </c>
    </row>
    <row r="9215" spans="2:2">
      <c r="B9215" s="210">
        <v>52038</v>
      </c>
    </row>
    <row r="9216" spans="2:2">
      <c r="B9216" s="210">
        <v>52039</v>
      </c>
    </row>
    <row r="9217" spans="2:2">
      <c r="B9217" s="210">
        <v>52040</v>
      </c>
    </row>
    <row r="9218" spans="2:2">
      <c r="B9218" s="210">
        <v>52041</v>
      </c>
    </row>
    <row r="9219" spans="2:2">
      <c r="B9219" s="210">
        <v>52042</v>
      </c>
    </row>
    <row r="9220" spans="2:2">
      <c r="B9220" s="210">
        <v>52043</v>
      </c>
    </row>
    <row r="9221" spans="2:2">
      <c r="B9221" s="210">
        <v>52044</v>
      </c>
    </row>
    <row r="9222" spans="2:2">
      <c r="B9222" s="210">
        <v>52045</v>
      </c>
    </row>
    <row r="9223" spans="2:2">
      <c r="B9223" s="210">
        <v>52046</v>
      </c>
    </row>
    <row r="9224" spans="2:2">
      <c r="B9224" s="210">
        <v>52047</v>
      </c>
    </row>
    <row r="9225" spans="2:2">
      <c r="B9225" s="210">
        <v>52048</v>
      </c>
    </row>
    <row r="9226" spans="2:2">
      <c r="B9226" s="210">
        <v>52049</v>
      </c>
    </row>
    <row r="9227" spans="2:2">
      <c r="B9227" s="210">
        <v>52050</v>
      </c>
    </row>
    <row r="9228" spans="2:2">
      <c r="B9228" s="210">
        <v>52052</v>
      </c>
    </row>
    <row r="9229" spans="2:2">
      <c r="B9229" s="210">
        <v>52053</v>
      </c>
    </row>
    <row r="9230" spans="2:2">
      <c r="B9230" s="210">
        <v>52054</v>
      </c>
    </row>
    <row r="9231" spans="2:2">
      <c r="B9231" s="210">
        <v>52055</v>
      </c>
    </row>
    <row r="9232" spans="2:2">
      <c r="B9232" s="210">
        <v>52057</v>
      </c>
    </row>
    <row r="9233" spans="2:2">
      <c r="B9233" s="210">
        <v>52060</v>
      </c>
    </row>
    <row r="9234" spans="2:2">
      <c r="B9234" s="210">
        <v>52064</v>
      </c>
    </row>
    <row r="9235" spans="2:2">
      <c r="B9235" s="210">
        <v>52065</v>
      </c>
    </row>
    <row r="9236" spans="2:2">
      <c r="B9236" s="210">
        <v>52066</v>
      </c>
    </row>
    <row r="9237" spans="2:2">
      <c r="B9237" s="210">
        <v>52069</v>
      </c>
    </row>
    <row r="9238" spans="2:2">
      <c r="B9238" s="210">
        <v>52070</v>
      </c>
    </row>
    <row r="9239" spans="2:2">
      <c r="B9239" s="210">
        <v>52071</v>
      </c>
    </row>
    <row r="9240" spans="2:2">
      <c r="B9240" s="210">
        <v>52072</v>
      </c>
    </row>
    <row r="9241" spans="2:2">
      <c r="B9241" s="210">
        <v>52073</v>
      </c>
    </row>
    <row r="9242" spans="2:2">
      <c r="B9242" s="210">
        <v>52074</v>
      </c>
    </row>
    <row r="9243" spans="2:2">
      <c r="B9243" s="210">
        <v>52075</v>
      </c>
    </row>
    <row r="9244" spans="2:2">
      <c r="B9244" s="210">
        <v>52076</v>
      </c>
    </row>
    <row r="9245" spans="2:2">
      <c r="B9245" s="210">
        <v>52077</v>
      </c>
    </row>
    <row r="9246" spans="2:2">
      <c r="B9246" s="210">
        <v>52078</v>
      </c>
    </row>
    <row r="9247" spans="2:2">
      <c r="B9247" s="210">
        <v>52079</v>
      </c>
    </row>
    <row r="9248" spans="2:2">
      <c r="B9248" s="210">
        <v>52132</v>
      </c>
    </row>
    <row r="9249" spans="2:2">
      <c r="B9249" s="210">
        <v>52133</v>
      </c>
    </row>
    <row r="9250" spans="2:2">
      <c r="B9250" s="210">
        <v>52134</v>
      </c>
    </row>
    <row r="9251" spans="2:2">
      <c r="B9251" s="210">
        <v>52135</v>
      </c>
    </row>
    <row r="9252" spans="2:2">
      <c r="B9252" s="210">
        <v>52136</v>
      </c>
    </row>
    <row r="9253" spans="2:2">
      <c r="B9253" s="210">
        <v>52140</v>
      </c>
    </row>
    <row r="9254" spans="2:2">
      <c r="B9254" s="210">
        <v>52141</v>
      </c>
    </row>
    <row r="9255" spans="2:2">
      <c r="B9255" s="210">
        <v>52142</v>
      </c>
    </row>
    <row r="9256" spans="2:2">
      <c r="B9256" s="210">
        <v>52144</v>
      </c>
    </row>
    <row r="9257" spans="2:2">
      <c r="B9257" s="210">
        <v>52146</v>
      </c>
    </row>
    <row r="9258" spans="2:2">
      <c r="B9258" s="210">
        <v>52147</v>
      </c>
    </row>
    <row r="9259" spans="2:2">
      <c r="B9259" s="210">
        <v>52151</v>
      </c>
    </row>
    <row r="9260" spans="2:2">
      <c r="B9260" s="210">
        <v>52154</v>
      </c>
    </row>
    <row r="9261" spans="2:2">
      <c r="B9261" s="210">
        <v>52155</v>
      </c>
    </row>
    <row r="9262" spans="2:2">
      <c r="B9262" s="210">
        <v>52156</v>
      </c>
    </row>
    <row r="9263" spans="2:2">
      <c r="B9263" s="210">
        <v>52157</v>
      </c>
    </row>
    <row r="9264" spans="2:2">
      <c r="B9264" s="210">
        <v>52158</v>
      </c>
    </row>
    <row r="9265" spans="2:2">
      <c r="B9265" s="210">
        <v>52159</v>
      </c>
    </row>
    <row r="9266" spans="2:2">
      <c r="B9266" s="210">
        <v>52160</v>
      </c>
    </row>
    <row r="9267" spans="2:2">
      <c r="B9267" s="210">
        <v>52161</v>
      </c>
    </row>
    <row r="9268" spans="2:2">
      <c r="B9268" s="210">
        <v>52162</v>
      </c>
    </row>
    <row r="9269" spans="2:2">
      <c r="B9269" s="210">
        <v>52164</v>
      </c>
    </row>
    <row r="9270" spans="2:2">
      <c r="B9270" s="210">
        <v>52165</v>
      </c>
    </row>
    <row r="9271" spans="2:2">
      <c r="B9271" s="210">
        <v>52169</v>
      </c>
    </row>
    <row r="9272" spans="2:2">
      <c r="B9272" s="210">
        <v>52170</v>
      </c>
    </row>
    <row r="9273" spans="2:2">
      <c r="B9273" s="210">
        <v>52171</v>
      </c>
    </row>
    <row r="9274" spans="2:2">
      <c r="B9274" s="210">
        <v>52172</v>
      </c>
    </row>
    <row r="9275" spans="2:2">
      <c r="B9275" s="210">
        <v>52175</v>
      </c>
    </row>
    <row r="9276" spans="2:2">
      <c r="B9276" s="210">
        <v>52201</v>
      </c>
    </row>
    <row r="9277" spans="2:2">
      <c r="B9277" s="210">
        <v>52202</v>
      </c>
    </row>
    <row r="9278" spans="2:2">
      <c r="B9278" s="210">
        <v>52203</v>
      </c>
    </row>
    <row r="9279" spans="2:2">
      <c r="B9279" s="210">
        <v>52204</v>
      </c>
    </row>
    <row r="9280" spans="2:2">
      <c r="B9280" s="210">
        <v>52205</v>
      </c>
    </row>
    <row r="9281" spans="2:2">
      <c r="B9281" s="210">
        <v>52206</v>
      </c>
    </row>
    <row r="9282" spans="2:2">
      <c r="B9282" s="210">
        <v>52207</v>
      </c>
    </row>
    <row r="9283" spans="2:2">
      <c r="B9283" s="210">
        <v>52209</v>
      </c>
    </row>
    <row r="9284" spans="2:2">
      <c r="B9284" s="210">
        <v>52210</v>
      </c>
    </row>
    <row r="9285" spans="2:2">
      <c r="B9285" s="210">
        <v>52211</v>
      </c>
    </row>
    <row r="9286" spans="2:2">
      <c r="B9286" s="210">
        <v>52212</v>
      </c>
    </row>
    <row r="9287" spans="2:2">
      <c r="B9287" s="210">
        <v>52214</v>
      </c>
    </row>
    <row r="9288" spans="2:2">
      <c r="B9288" s="210">
        <v>52215</v>
      </c>
    </row>
    <row r="9289" spans="2:2">
      <c r="B9289" s="210">
        <v>52216</v>
      </c>
    </row>
    <row r="9290" spans="2:2">
      <c r="B9290" s="210">
        <v>52217</v>
      </c>
    </row>
    <row r="9291" spans="2:2">
      <c r="B9291" s="210">
        <v>52218</v>
      </c>
    </row>
    <row r="9292" spans="2:2">
      <c r="B9292" s="210">
        <v>52219</v>
      </c>
    </row>
    <row r="9293" spans="2:2">
      <c r="B9293" s="210">
        <v>52220</v>
      </c>
    </row>
    <row r="9294" spans="2:2">
      <c r="B9294" s="210">
        <v>52221</v>
      </c>
    </row>
    <row r="9295" spans="2:2">
      <c r="B9295" s="210">
        <v>52222</v>
      </c>
    </row>
    <row r="9296" spans="2:2">
      <c r="B9296" s="210">
        <v>52223</v>
      </c>
    </row>
    <row r="9297" spans="2:2">
      <c r="B9297" s="210">
        <v>52224</v>
      </c>
    </row>
    <row r="9298" spans="2:2">
      <c r="B9298" s="210">
        <v>52225</v>
      </c>
    </row>
    <row r="9299" spans="2:2">
      <c r="B9299" s="210">
        <v>52226</v>
      </c>
    </row>
    <row r="9300" spans="2:2">
      <c r="B9300" s="210">
        <v>52229</v>
      </c>
    </row>
    <row r="9301" spans="2:2">
      <c r="B9301" s="210">
        <v>52231</v>
      </c>
    </row>
    <row r="9302" spans="2:2">
      <c r="B9302" s="210">
        <v>52232</v>
      </c>
    </row>
    <row r="9303" spans="2:2">
      <c r="B9303" s="210">
        <v>52236</v>
      </c>
    </row>
    <row r="9304" spans="2:2">
      <c r="B9304" s="210">
        <v>52237</v>
      </c>
    </row>
    <row r="9305" spans="2:2">
      <c r="B9305" s="210">
        <v>52247</v>
      </c>
    </row>
    <row r="9306" spans="2:2">
      <c r="B9306" s="210">
        <v>52248</v>
      </c>
    </row>
    <row r="9307" spans="2:2">
      <c r="B9307" s="210">
        <v>52249</v>
      </c>
    </row>
    <row r="9308" spans="2:2">
      <c r="B9308" s="210">
        <v>52251</v>
      </c>
    </row>
    <row r="9309" spans="2:2">
      <c r="B9309" s="210">
        <v>52254</v>
      </c>
    </row>
    <row r="9310" spans="2:2">
      <c r="B9310" s="210">
        <v>52255</v>
      </c>
    </row>
    <row r="9311" spans="2:2">
      <c r="B9311" s="210">
        <v>52257</v>
      </c>
    </row>
    <row r="9312" spans="2:2">
      <c r="B9312" s="210">
        <v>52301</v>
      </c>
    </row>
    <row r="9313" spans="2:2">
      <c r="B9313" s="210">
        <v>52305</v>
      </c>
    </row>
    <row r="9314" spans="2:2">
      <c r="B9314" s="210">
        <v>52306</v>
      </c>
    </row>
    <row r="9315" spans="2:2">
      <c r="B9315" s="210">
        <v>52308</v>
      </c>
    </row>
    <row r="9316" spans="2:2">
      <c r="B9316" s="210">
        <v>52309</v>
      </c>
    </row>
    <row r="9317" spans="2:2">
      <c r="B9317" s="210">
        <v>52310</v>
      </c>
    </row>
    <row r="9318" spans="2:2">
      <c r="B9318" s="210">
        <v>52313</v>
      </c>
    </row>
    <row r="9319" spans="2:2">
      <c r="B9319" s="210">
        <v>52315</v>
      </c>
    </row>
    <row r="9320" spans="2:2">
      <c r="B9320" s="210">
        <v>52316</v>
      </c>
    </row>
    <row r="9321" spans="2:2">
      <c r="B9321" s="210">
        <v>52318</v>
      </c>
    </row>
    <row r="9322" spans="2:2">
      <c r="B9322" s="210">
        <v>52320</v>
      </c>
    </row>
    <row r="9323" spans="2:2">
      <c r="B9323" s="210">
        <v>52321</v>
      </c>
    </row>
    <row r="9324" spans="2:2">
      <c r="B9324" s="210">
        <v>52322</v>
      </c>
    </row>
    <row r="9325" spans="2:2">
      <c r="B9325" s="210">
        <v>52323</v>
      </c>
    </row>
    <row r="9326" spans="2:2">
      <c r="B9326" s="210">
        <v>52325</v>
      </c>
    </row>
    <row r="9327" spans="2:2">
      <c r="B9327" s="210">
        <v>52326</v>
      </c>
    </row>
    <row r="9328" spans="2:2">
      <c r="B9328" s="210">
        <v>52327</v>
      </c>
    </row>
    <row r="9329" spans="2:2">
      <c r="B9329" s="210">
        <v>52329</v>
      </c>
    </row>
    <row r="9330" spans="2:2">
      <c r="B9330" s="210">
        <v>52330</v>
      </c>
    </row>
    <row r="9331" spans="2:2">
      <c r="B9331" s="210">
        <v>52332</v>
      </c>
    </row>
    <row r="9332" spans="2:2">
      <c r="B9332" s="210">
        <v>52333</v>
      </c>
    </row>
    <row r="9333" spans="2:2">
      <c r="B9333" s="210">
        <v>52334</v>
      </c>
    </row>
    <row r="9334" spans="2:2">
      <c r="B9334" s="210">
        <v>52335</v>
      </c>
    </row>
    <row r="9335" spans="2:2">
      <c r="B9335" s="210">
        <v>52336</v>
      </c>
    </row>
    <row r="9336" spans="2:2">
      <c r="B9336" s="210">
        <v>52337</v>
      </c>
    </row>
    <row r="9337" spans="2:2">
      <c r="B9337" s="210">
        <v>52338</v>
      </c>
    </row>
    <row r="9338" spans="2:2">
      <c r="B9338" s="210">
        <v>52339</v>
      </c>
    </row>
    <row r="9339" spans="2:2">
      <c r="B9339" s="210">
        <v>52342</v>
      </c>
    </row>
    <row r="9340" spans="2:2">
      <c r="B9340" s="210">
        <v>52344</v>
      </c>
    </row>
    <row r="9341" spans="2:2">
      <c r="B9341" s="210">
        <v>52346</v>
      </c>
    </row>
    <row r="9342" spans="2:2">
      <c r="B9342" s="210">
        <v>52347</v>
      </c>
    </row>
    <row r="9343" spans="2:2">
      <c r="B9343" s="210">
        <v>52348</v>
      </c>
    </row>
    <row r="9344" spans="2:2">
      <c r="B9344" s="210">
        <v>52349</v>
      </c>
    </row>
    <row r="9345" spans="2:2">
      <c r="B9345" s="210">
        <v>52352</v>
      </c>
    </row>
    <row r="9346" spans="2:2">
      <c r="B9346" s="210">
        <v>52353</v>
      </c>
    </row>
    <row r="9347" spans="2:2">
      <c r="B9347" s="210">
        <v>52354</v>
      </c>
    </row>
    <row r="9348" spans="2:2">
      <c r="B9348" s="210">
        <v>52355</v>
      </c>
    </row>
    <row r="9349" spans="2:2">
      <c r="B9349" s="210">
        <v>52356</v>
      </c>
    </row>
    <row r="9350" spans="2:2">
      <c r="B9350" s="210">
        <v>52358</v>
      </c>
    </row>
    <row r="9351" spans="2:2">
      <c r="B9351" s="210">
        <v>52359</v>
      </c>
    </row>
    <row r="9352" spans="2:2">
      <c r="B9352" s="210">
        <v>52361</v>
      </c>
    </row>
    <row r="9353" spans="2:2">
      <c r="B9353" s="210">
        <v>52362</v>
      </c>
    </row>
    <row r="9354" spans="2:2">
      <c r="B9354" s="210">
        <v>52530</v>
      </c>
    </row>
    <row r="9355" spans="2:2">
      <c r="B9355" s="210">
        <v>52531</v>
      </c>
    </row>
    <row r="9356" spans="2:2">
      <c r="B9356" s="210">
        <v>52533</v>
      </c>
    </row>
    <row r="9357" spans="2:2">
      <c r="B9357" s="210">
        <v>52534</v>
      </c>
    </row>
    <row r="9358" spans="2:2">
      <c r="B9358" s="210">
        <v>52535</v>
      </c>
    </row>
    <row r="9359" spans="2:2">
      <c r="B9359" s="210">
        <v>52536</v>
      </c>
    </row>
    <row r="9360" spans="2:2">
      <c r="B9360" s="210">
        <v>52537</v>
      </c>
    </row>
    <row r="9361" spans="2:2">
      <c r="B9361" s="210">
        <v>52538</v>
      </c>
    </row>
    <row r="9362" spans="2:2">
      <c r="B9362" s="210">
        <v>52540</v>
      </c>
    </row>
    <row r="9363" spans="2:2">
      <c r="B9363" s="210">
        <v>52542</v>
      </c>
    </row>
    <row r="9364" spans="2:2">
      <c r="B9364" s="210">
        <v>52543</v>
      </c>
    </row>
    <row r="9365" spans="2:2">
      <c r="B9365" s="210">
        <v>52544</v>
      </c>
    </row>
    <row r="9366" spans="2:2">
      <c r="B9366" s="210">
        <v>52549</v>
      </c>
    </row>
    <row r="9367" spans="2:2">
      <c r="B9367" s="210">
        <v>52550</v>
      </c>
    </row>
    <row r="9368" spans="2:2">
      <c r="B9368" s="210">
        <v>52551</v>
      </c>
    </row>
    <row r="9369" spans="2:2">
      <c r="B9369" s="210">
        <v>52552</v>
      </c>
    </row>
    <row r="9370" spans="2:2">
      <c r="B9370" s="210">
        <v>52553</v>
      </c>
    </row>
    <row r="9371" spans="2:2">
      <c r="B9371" s="210">
        <v>52554</v>
      </c>
    </row>
    <row r="9372" spans="2:2">
      <c r="B9372" s="210">
        <v>52555</v>
      </c>
    </row>
    <row r="9373" spans="2:2">
      <c r="B9373" s="210">
        <v>52560</v>
      </c>
    </row>
    <row r="9374" spans="2:2">
      <c r="B9374" s="210">
        <v>52561</v>
      </c>
    </row>
    <row r="9375" spans="2:2">
      <c r="B9375" s="210">
        <v>52562</v>
      </c>
    </row>
    <row r="9376" spans="2:2">
      <c r="B9376" s="210">
        <v>52563</v>
      </c>
    </row>
    <row r="9377" spans="2:2">
      <c r="B9377" s="210">
        <v>52565</v>
      </c>
    </row>
    <row r="9378" spans="2:2">
      <c r="B9378" s="210">
        <v>52566</v>
      </c>
    </row>
    <row r="9379" spans="2:2">
      <c r="B9379" s="210">
        <v>52567</v>
      </c>
    </row>
    <row r="9380" spans="2:2">
      <c r="B9380" s="210">
        <v>52569</v>
      </c>
    </row>
    <row r="9381" spans="2:2">
      <c r="B9381" s="210">
        <v>52570</v>
      </c>
    </row>
    <row r="9382" spans="2:2">
      <c r="B9382" s="210">
        <v>52571</v>
      </c>
    </row>
    <row r="9383" spans="2:2">
      <c r="B9383" s="210">
        <v>52572</v>
      </c>
    </row>
    <row r="9384" spans="2:2">
      <c r="B9384" s="210">
        <v>52573</v>
      </c>
    </row>
    <row r="9385" spans="2:2">
      <c r="B9385" s="210">
        <v>52574</v>
      </c>
    </row>
    <row r="9386" spans="2:2">
      <c r="B9386" s="210">
        <v>52576</v>
      </c>
    </row>
    <row r="9387" spans="2:2">
      <c r="B9387" s="210">
        <v>52580</v>
      </c>
    </row>
    <row r="9388" spans="2:2">
      <c r="B9388" s="210">
        <v>52581</v>
      </c>
    </row>
    <row r="9389" spans="2:2">
      <c r="B9389" s="210">
        <v>52583</v>
      </c>
    </row>
    <row r="9390" spans="2:2">
      <c r="B9390" s="210">
        <v>52584</v>
      </c>
    </row>
    <row r="9391" spans="2:2">
      <c r="B9391" s="210">
        <v>52585</v>
      </c>
    </row>
    <row r="9392" spans="2:2">
      <c r="B9392" s="210">
        <v>52586</v>
      </c>
    </row>
    <row r="9393" spans="2:2">
      <c r="B9393" s="210">
        <v>52588</v>
      </c>
    </row>
    <row r="9394" spans="2:2">
      <c r="B9394" s="210">
        <v>52590</v>
      </c>
    </row>
    <row r="9395" spans="2:2">
      <c r="B9395" s="210">
        <v>52591</v>
      </c>
    </row>
    <row r="9396" spans="2:2">
      <c r="B9396" s="210">
        <v>52593</v>
      </c>
    </row>
    <row r="9397" spans="2:2">
      <c r="B9397" s="210">
        <v>52594</v>
      </c>
    </row>
    <row r="9398" spans="2:2">
      <c r="B9398" s="210">
        <v>52619</v>
      </c>
    </row>
    <row r="9399" spans="2:2">
      <c r="B9399" s="210">
        <v>52620</v>
      </c>
    </row>
    <row r="9400" spans="2:2">
      <c r="B9400" s="210">
        <v>52621</v>
      </c>
    </row>
    <row r="9401" spans="2:2">
      <c r="B9401" s="210">
        <v>52623</v>
      </c>
    </row>
    <row r="9402" spans="2:2">
      <c r="B9402" s="210">
        <v>52625</v>
      </c>
    </row>
    <row r="9403" spans="2:2">
      <c r="B9403" s="210">
        <v>52626</v>
      </c>
    </row>
    <row r="9404" spans="2:2">
      <c r="B9404" s="210">
        <v>52630</v>
      </c>
    </row>
    <row r="9405" spans="2:2">
      <c r="B9405" s="210">
        <v>52631</v>
      </c>
    </row>
    <row r="9406" spans="2:2">
      <c r="B9406" s="210">
        <v>52635</v>
      </c>
    </row>
    <row r="9407" spans="2:2">
      <c r="B9407" s="210">
        <v>52637</v>
      </c>
    </row>
    <row r="9408" spans="2:2">
      <c r="B9408" s="210">
        <v>52638</v>
      </c>
    </row>
    <row r="9409" spans="2:2">
      <c r="B9409" s="210">
        <v>52639</v>
      </c>
    </row>
    <row r="9410" spans="2:2">
      <c r="B9410" s="210">
        <v>52640</v>
      </c>
    </row>
    <row r="9411" spans="2:2">
      <c r="B9411" s="210">
        <v>52644</v>
      </c>
    </row>
    <row r="9412" spans="2:2">
      <c r="B9412" s="210">
        <v>52645</v>
      </c>
    </row>
    <row r="9413" spans="2:2">
      <c r="B9413" s="210">
        <v>52646</v>
      </c>
    </row>
    <row r="9414" spans="2:2">
      <c r="B9414" s="210">
        <v>52648</v>
      </c>
    </row>
    <row r="9415" spans="2:2">
      <c r="B9415" s="210">
        <v>52649</v>
      </c>
    </row>
    <row r="9416" spans="2:2">
      <c r="B9416" s="210">
        <v>52650</v>
      </c>
    </row>
    <row r="9417" spans="2:2">
      <c r="B9417" s="210">
        <v>52651</v>
      </c>
    </row>
    <row r="9418" spans="2:2">
      <c r="B9418" s="210">
        <v>52652</v>
      </c>
    </row>
    <row r="9419" spans="2:2">
      <c r="B9419" s="210">
        <v>52653</v>
      </c>
    </row>
    <row r="9420" spans="2:2">
      <c r="B9420" s="210">
        <v>52654</v>
      </c>
    </row>
    <row r="9421" spans="2:2">
      <c r="B9421" s="210">
        <v>52656</v>
      </c>
    </row>
    <row r="9422" spans="2:2">
      <c r="B9422" s="210">
        <v>52657</v>
      </c>
    </row>
    <row r="9423" spans="2:2">
      <c r="B9423" s="210">
        <v>52658</v>
      </c>
    </row>
    <row r="9424" spans="2:2">
      <c r="B9424" s="210">
        <v>52659</v>
      </c>
    </row>
    <row r="9425" spans="2:2">
      <c r="B9425" s="210">
        <v>52660</v>
      </c>
    </row>
    <row r="9426" spans="2:2">
      <c r="B9426" s="210">
        <v>52701</v>
      </c>
    </row>
    <row r="9427" spans="2:2">
      <c r="B9427" s="210">
        <v>52720</v>
      </c>
    </row>
    <row r="9428" spans="2:2">
      <c r="B9428" s="210">
        <v>52721</v>
      </c>
    </row>
    <row r="9429" spans="2:2">
      <c r="B9429" s="210">
        <v>52727</v>
      </c>
    </row>
    <row r="9430" spans="2:2">
      <c r="B9430" s="210">
        <v>52729</v>
      </c>
    </row>
    <row r="9431" spans="2:2">
      <c r="B9431" s="210">
        <v>52731</v>
      </c>
    </row>
    <row r="9432" spans="2:2">
      <c r="B9432" s="210">
        <v>52738</v>
      </c>
    </row>
    <row r="9433" spans="2:2">
      <c r="B9433" s="210">
        <v>52739</v>
      </c>
    </row>
    <row r="9434" spans="2:2">
      <c r="B9434" s="210">
        <v>52745</v>
      </c>
    </row>
    <row r="9435" spans="2:2">
      <c r="B9435" s="210">
        <v>52746</v>
      </c>
    </row>
    <row r="9436" spans="2:2">
      <c r="B9436" s="210">
        <v>52750</v>
      </c>
    </row>
    <row r="9437" spans="2:2">
      <c r="B9437" s="210">
        <v>52751</v>
      </c>
    </row>
    <row r="9438" spans="2:2">
      <c r="B9438" s="210">
        <v>52752</v>
      </c>
    </row>
    <row r="9439" spans="2:2">
      <c r="B9439" s="210">
        <v>52754</v>
      </c>
    </row>
    <row r="9440" spans="2:2">
      <c r="B9440" s="210">
        <v>52755</v>
      </c>
    </row>
    <row r="9441" spans="2:2">
      <c r="B9441" s="210">
        <v>52756</v>
      </c>
    </row>
    <row r="9442" spans="2:2">
      <c r="B9442" s="210">
        <v>52760</v>
      </c>
    </row>
    <row r="9443" spans="2:2">
      <c r="B9443" s="210">
        <v>52765</v>
      </c>
    </row>
    <row r="9444" spans="2:2">
      <c r="B9444" s="210">
        <v>52766</v>
      </c>
    </row>
    <row r="9445" spans="2:2">
      <c r="B9445" s="210">
        <v>52768</v>
      </c>
    </row>
    <row r="9446" spans="2:2">
      <c r="B9446" s="210">
        <v>52769</v>
      </c>
    </row>
    <row r="9447" spans="2:2">
      <c r="B9447" s="210">
        <v>52772</v>
      </c>
    </row>
    <row r="9448" spans="2:2">
      <c r="B9448" s="210">
        <v>52773</v>
      </c>
    </row>
    <row r="9449" spans="2:2">
      <c r="B9449" s="210">
        <v>52774</v>
      </c>
    </row>
    <row r="9450" spans="2:2">
      <c r="B9450" s="210">
        <v>52776</v>
      </c>
    </row>
    <row r="9451" spans="2:2">
      <c r="B9451" s="210">
        <v>52777</v>
      </c>
    </row>
    <row r="9452" spans="2:2">
      <c r="B9452" s="210">
        <v>52778</v>
      </c>
    </row>
    <row r="9453" spans="2:2">
      <c r="B9453" s="210">
        <v>53002</v>
      </c>
    </row>
    <row r="9454" spans="2:2">
      <c r="B9454" s="210">
        <v>53006</v>
      </c>
    </row>
    <row r="9455" spans="2:2">
      <c r="B9455" s="210">
        <v>53010</v>
      </c>
    </row>
    <row r="9456" spans="2:2">
      <c r="B9456" s="210">
        <v>53011</v>
      </c>
    </row>
    <row r="9457" spans="2:2">
      <c r="B9457" s="210">
        <v>53014</v>
      </c>
    </row>
    <row r="9458" spans="2:2">
      <c r="B9458" s="210">
        <v>53016</v>
      </c>
    </row>
    <row r="9459" spans="2:2">
      <c r="B9459" s="210">
        <v>53019</v>
      </c>
    </row>
    <row r="9460" spans="2:2">
      <c r="B9460" s="210">
        <v>53020</v>
      </c>
    </row>
    <row r="9461" spans="2:2">
      <c r="B9461" s="210">
        <v>53023</v>
      </c>
    </row>
    <row r="9462" spans="2:2">
      <c r="B9462" s="210">
        <v>53032</v>
      </c>
    </row>
    <row r="9463" spans="2:2">
      <c r="B9463" s="210">
        <v>53035</v>
      </c>
    </row>
    <row r="9464" spans="2:2">
      <c r="B9464" s="210">
        <v>53036</v>
      </c>
    </row>
    <row r="9465" spans="2:2">
      <c r="B9465" s="210">
        <v>53038</v>
      </c>
    </row>
    <row r="9466" spans="2:2">
      <c r="B9466" s="210">
        <v>53039</v>
      </c>
    </row>
    <row r="9467" spans="2:2">
      <c r="B9467" s="210">
        <v>53048</v>
      </c>
    </row>
    <row r="9468" spans="2:2">
      <c r="B9468" s="210">
        <v>53049</v>
      </c>
    </row>
    <row r="9469" spans="2:2">
      <c r="B9469" s="210">
        <v>53057</v>
      </c>
    </row>
    <row r="9470" spans="2:2">
      <c r="B9470" s="210">
        <v>53059</v>
      </c>
    </row>
    <row r="9471" spans="2:2">
      <c r="B9471" s="210">
        <v>53063</v>
      </c>
    </row>
    <row r="9472" spans="2:2">
      <c r="B9472" s="210">
        <v>53065</v>
      </c>
    </row>
    <row r="9473" spans="2:2">
      <c r="B9473" s="210">
        <v>53078</v>
      </c>
    </row>
    <row r="9474" spans="2:2">
      <c r="B9474" s="210">
        <v>53079</v>
      </c>
    </row>
    <row r="9475" spans="2:2">
      <c r="B9475" s="210">
        <v>53091</v>
      </c>
    </row>
    <row r="9476" spans="2:2">
      <c r="B9476" s="210">
        <v>53099</v>
      </c>
    </row>
    <row r="9477" spans="2:2">
      <c r="B9477" s="210">
        <v>53119</v>
      </c>
    </row>
    <row r="9478" spans="2:2">
      <c r="B9478" s="210">
        <v>53137</v>
      </c>
    </row>
    <row r="9479" spans="2:2">
      <c r="B9479" s="210">
        <v>53156</v>
      </c>
    </row>
    <row r="9480" spans="2:2">
      <c r="B9480" s="210">
        <v>53176</v>
      </c>
    </row>
    <row r="9481" spans="2:2">
      <c r="B9481" s="210">
        <v>53178</v>
      </c>
    </row>
    <row r="9482" spans="2:2">
      <c r="B9482" s="210">
        <v>53184</v>
      </c>
    </row>
    <row r="9483" spans="2:2">
      <c r="B9483" s="210">
        <v>53502</v>
      </c>
    </row>
    <row r="9484" spans="2:2">
      <c r="B9484" s="210">
        <v>53504</v>
      </c>
    </row>
    <row r="9485" spans="2:2">
      <c r="B9485" s="210">
        <v>53505</v>
      </c>
    </row>
    <row r="9486" spans="2:2">
      <c r="B9486" s="210">
        <v>53506</v>
      </c>
    </row>
    <row r="9487" spans="2:2">
      <c r="B9487" s="210">
        <v>53507</v>
      </c>
    </row>
    <row r="9488" spans="2:2">
      <c r="B9488" s="210">
        <v>53508</v>
      </c>
    </row>
    <row r="9489" spans="2:2">
      <c r="B9489" s="210">
        <v>53510</v>
      </c>
    </row>
    <row r="9490" spans="2:2">
      <c r="B9490" s="210">
        <v>53515</v>
      </c>
    </row>
    <row r="9491" spans="2:2">
      <c r="B9491" s="210">
        <v>53516</v>
      </c>
    </row>
    <row r="9492" spans="2:2">
      <c r="B9492" s="210">
        <v>53517</v>
      </c>
    </row>
    <row r="9493" spans="2:2">
      <c r="B9493" s="210">
        <v>53518</v>
      </c>
    </row>
    <row r="9494" spans="2:2">
      <c r="B9494" s="210">
        <v>53520</v>
      </c>
    </row>
    <row r="9495" spans="2:2">
      <c r="B9495" s="210">
        <v>53521</v>
      </c>
    </row>
    <row r="9496" spans="2:2">
      <c r="B9496" s="210">
        <v>53522</v>
      </c>
    </row>
    <row r="9497" spans="2:2">
      <c r="B9497" s="210">
        <v>53523</v>
      </c>
    </row>
    <row r="9498" spans="2:2">
      <c r="B9498" s="210">
        <v>53525</v>
      </c>
    </row>
    <row r="9499" spans="2:2">
      <c r="B9499" s="210">
        <v>53529</v>
      </c>
    </row>
    <row r="9500" spans="2:2">
      <c r="B9500" s="210">
        <v>53530</v>
      </c>
    </row>
    <row r="9501" spans="2:2">
      <c r="B9501" s="210">
        <v>53531</v>
      </c>
    </row>
    <row r="9502" spans="2:2">
      <c r="B9502" s="210">
        <v>53535</v>
      </c>
    </row>
    <row r="9503" spans="2:2">
      <c r="B9503" s="210">
        <v>53541</v>
      </c>
    </row>
    <row r="9504" spans="2:2">
      <c r="B9504" s="210">
        <v>53543</v>
      </c>
    </row>
    <row r="9505" spans="2:2">
      <c r="B9505" s="210">
        <v>53544</v>
      </c>
    </row>
    <row r="9506" spans="2:2">
      <c r="B9506" s="210">
        <v>53550</v>
      </c>
    </row>
    <row r="9507" spans="2:2">
      <c r="B9507" s="210">
        <v>53554</v>
      </c>
    </row>
    <row r="9508" spans="2:2">
      <c r="B9508" s="210">
        <v>53556</v>
      </c>
    </row>
    <row r="9509" spans="2:2">
      <c r="B9509" s="210">
        <v>53557</v>
      </c>
    </row>
    <row r="9510" spans="2:2">
      <c r="B9510" s="210">
        <v>53559</v>
      </c>
    </row>
    <row r="9511" spans="2:2">
      <c r="B9511" s="210">
        <v>53560</v>
      </c>
    </row>
    <row r="9512" spans="2:2">
      <c r="B9512" s="210">
        <v>53561</v>
      </c>
    </row>
    <row r="9513" spans="2:2">
      <c r="B9513" s="210">
        <v>53565</v>
      </c>
    </row>
    <row r="9514" spans="2:2">
      <c r="B9514" s="210">
        <v>53569</v>
      </c>
    </row>
    <row r="9515" spans="2:2">
      <c r="B9515" s="210">
        <v>53570</v>
      </c>
    </row>
    <row r="9516" spans="2:2">
      <c r="B9516" s="210">
        <v>53573</v>
      </c>
    </row>
    <row r="9517" spans="2:2">
      <c r="B9517" s="210">
        <v>53574</v>
      </c>
    </row>
    <row r="9518" spans="2:2">
      <c r="B9518" s="210">
        <v>53577</v>
      </c>
    </row>
    <row r="9519" spans="2:2">
      <c r="B9519" s="210">
        <v>53579</v>
      </c>
    </row>
    <row r="9520" spans="2:2">
      <c r="B9520" s="210">
        <v>53580</v>
      </c>
    </row>
    <row r="9521" spans="2:2">
      <c r="B9521" s="210">
        <v>53581</v>
      </c>
    </row>
    <row r="9522" spans="2:2">
      <c r="B9522" s="210">
        <v>53582</v>
      </c>
    </row>
    <row r="9523" spans="2:2">
      <c r="B9523" s="210">
        <v>53584</v>
      </c>
    </row>
    <row r="9524" spans="2:2">
      <c r="B9524" s="210">
        <v>53585</v>
      </c>
    </row>
    <row r="9525" spans="2:2">
      <c r="B9525" s="210">
        <v>53586</v>
      </c>
    </row>
    <row r="9526" spans="2:2">
      <c r="B9526" s="210">
        <v>53587</v>
      </c>
    </row>
    <row r="9527" spans="2:2">
      <c r="B9527" s="210">
        <v>53588</v>
      </c>
    </row>
    <row r="9528" spans="2:2">
      <c r="B9528" s="210">
        <v>53594</v>
      </c>
    </row>
    <row r="9529" spans="2:2">
      <c r="B9529" s="210">
        <v>53599</v>
      </c>
    </row>
    <row r="9530" spans="2:2">
      <c r="B9530" s="210">
        <v>53801</v>
      </c>
    </row>
    <row r="9531" spans="2:2">
      <c r="B9531" s="210">
        <v>53803</v>
      </c>
    </row>
    <row r="9532" spans="2:2">
      <c r="B9532" s="210">
        <v>53804</v>
      </c>
    </row>
    <row r="9533" spans="2:2">
      <c r="B9533" s="210">
        <v>53805</v>
      </c>
    </row>
    <row r="9534" spans="2:2">
      <c r="B9534" s="210">
        <v>53806</v>
      </c>
    </row>
    <row r="9535" spans="2:2">
      <c r="B9535" s="210">
        <v>53807</v>
      </c>
    </row>
    <row r="9536" spans="2:2">
      <c r="B9536" s="210">
        <v>53809</v>
      </c>
    </row>
    <row r="9537" spans="2:2">
      <c r="B9537" s="210">
        <v>53810</v>
      </c>
    </row>
    <row r="9538" spans="2:2">
      <c r="B9538" s="210">
        <v>53811</v>
      </c>
    </row>
    <row r="9539" spans="2:2">
      <c r="B9539" s="210">
        <v>53813</v>
      </c>
    </row>
    <row r="9540" spans="2:2">
      <c r="B9540" s="210">
        <v>53816</v>
      </c>
    </row>
    <row r="9541" spans="2:2">
      <c r="B9541" s="210">
        <v>53818</v>
      </c>
    </row>
    <row r="9542" spans="2:2">
      <c r="B9542" s="210">
        <v>53820</v>
      </c>
    </row>
    <row r="9543" spans="2:2">
      <c r="B9543" s="210">
        <v>53824</v>
      </c>
    </row>
    <row r="9544" spans="2:2">
      <c r="B9544" s="210">
        <v>53825</v>
      </c>
    </row>
    <row r="9545" spans="2:2">
      <c r="B9545" s="210">
        <v>53826</v>
      </c>
    </row>
    <row r="9546" spans="2:2">
      <c r="B9546" s="210">
        <v>53827</v>
      </c>
    </row>
    <row r="9547" spans="2:2">
      <c r="B9547" s="210">
        <v>53910</v>
      </c>
    </row>
    <row r="9548" spans="2:2">
      <c r="B9548" s="210">
        <v>53911</v>
      </c>
    </row>
    <row r="9549" spans="2:2">
      <c r="B9549" s="210">
        <v>53919</v>
      </c>
    </row>
    <row r="9550" spans="2:2">
      <c r="B9550" s="210">
        <v>53920</v>
      </c>
    </row>
    <row r="9551" spans="2:2">
      <c r="B9551" s="210">
        <v>53922</v>
      </c>
    </row>
    <row r="9552" spans="2:2">
      <c r="B9552" s="210">
        <v>53923</v>
      </c>
    </row>
    <row r="9553" spans="2:2">
      <c r="B9553" s="210">
        <v>53924</v>
      </c>
    </row>
    <row r="9554" spans="2:2">
      <c r="B9554" s="210">
        <v>53925</v>
      </c>
    </row>
    <row r="9555" spans="2:2">
      <c r="B9555" s="210">
        <v>53926</v>
      </c>
    </row>
    <row r="9556" spans="2:2">
      <c r="B9556" s="210">
        <v>53928</v>
      </c>
    </row>
    <row r="9557" spans="2:2">
      <c r="B9557" s="210">
        <v>53929</v>
      </c>
    </row>
    <row r="9558" spans="2:2">
      <c r="B9558" s="210">
        <v>53930</v>
      </c>
    </row>
    <row r="9559" spans="2:2">
      <c r="B9559" s="210">
        <v>53932</v>
      </c>
    </row>
    <row r="9560" spans="2:2">
      <c r="B9560" s="210">
        <v>53933</v>
      </c>
    </row>
    <row r="9561" spans="2:2">
      <c r="B9561" s="210">
        <v>53934</v>
      </c>
    </row>
    <row r="9562" spans="2:2">
      <c r="B9562" s="210">
        <v>53936</v>
      </c>
    </row>
    <row r="9563" spans="2:2">
      <c r="B9563" s="210">
        <v>53937</v>
      </c>
    </row>
    <row r="9564" spans="2:2">
      <c r="B9564" s="210">
        <v>53939</v>
      </c>
    </row>
    <row r="9565" spans="2:2">
      <c r="B9565" s="210">
        <v>53941</v>
      </c>
    </row>
    <row r="9566" spans="2:2">
      <c r="B9566" s="210">
        <v>53942</v>
      </c>
    </row>
    <row r="9567" spans="2:2">
      <c r="B9567" s="210">
        <v>53943</v>
      </c>
    </row>
    <row r="9568" spans="2:2">
      <c r="B9568" s="210">
        <v>53944</v>
      </c>
    </row>
    <row r="9569" spans="2:2">
      <c r="B9569" s="210">
        <v>53946</v>
      </c>
    </row>
    <row r="9570" spans="2:2">
      <c r="B9570" s="210">
        <v>53947</v>
      </c>
    </row>
    <row r="9571" spans="2:2">
      <c r="B9571" s="210">
        <v>53948</v>
      </c>
    </row>
    <row r="9572" spans="2:2">
      <c r="B9572" s="210">
        <v>53949</v>
      </c>
    </row>
    <row r="9573" spans="2:2">
      <c r="B9573" s="210">
        <v>53951</v>
      </c>
    </row>
    <row r="9574" spans="2:2">
      <c r="B9574" s="210">
        <v>53952</v>
      </c>
    </row>
    <row r="9575" spans="2:2">
      <c r="B9575" s="210">
        <v>53954</v>
      </c>
    </row>
    <row r="9576" spans="2:2">
      <c r="B9576" s="210">
        <v>53956</v>
      </c>
    </row>
    <row r="9577" spans="2:2">
      <c r="B9577" s="210">
        <v>53961</v>
      </c>
    </row>
    <row r="9578" spans="2:2">
      <c r="B9578" s="210">
        <v>53964</v>
      </c>
    </row>
    <row r="9579" spans="2:2">
      <c r="B9579" s="210">
        <v>53968</v>
      </c>
    </row>
    <row r="9580" spans="2:2">
      <c r="B9580" s="210">
        <v>54001</v>
      </c>
    </row>
    <row r="9581" spans="2:2">
      <c r="B9581" s="210">
        <v>54002</v>
      </c>
    </row>
    <row r="9582" spans="2:2">
      <c r="B9582" s="210">
        <v>54003</v>
      </c>
    </row>
    <row r="9583" spans="2:2">
      <c r="B9583" s="210">
        <v>54004</v>
      </c>
    </row>
    <row r="9584" spans="2:2">
      <c r="B9584" s="210">
        <v>54005</v>
      </c>
    </row>
    <row r="9585" spans="2:2">
      <c r="B9585" s="210">
        <v>54006</v>
      </c>
    </row>
    <row r="9586" spans="2:2">
      <c r="B9586" s="210">
        <v>54007</v>
      </c>
    </row>
    <row r="9587" spans="2:2">
      <c r="B9587" s="210">
        <v>54009</v>
      </c>
    </row>
    <row r="9588" spans="2:2">
      <c r="B9588" s="210">
        <v>54011</v>
      </c>
    </row>
    <row r="9589" spans="2:2">
      <c r="B9589" s="210">
        <v>54012</v>
      </c>
    </row>
    <row r="9590" spans="2:2">
      <c r="B9590" s="210">
        <v>54013</v>
      </c>
    </row>
    <row r="9591" spans="2:2">
      <c r="B9591" s="210">
        <v>54014</v>
      </c>
    </row>
    <row r="9592" spans="2:2">
      <c r="B9592" s="210">
        <v>54024</v>
      </c>
    </row>
    <row r="9593" spans="2:2">
      <c r="B9593" s="210">
        <v>54025</v>
      </c>
    </row>
    <row r="9594" spans="2:2">
      <c r="B9594" s="210">
        <v>54026</v>
      </c>
    </row>
    <row r="9595" spans="2:2">
      <c r="B9595" s="210">
        <v>54027</v>
      </c>
    </row>
    <row r="9596" spans="2:2">
      <c r="B9596" s="210">
        <v>54028</v>
      </c>
    </row>
    <row r="9597" spans="2:2">
      <c r="B9597" s="210">
        <v>54082</v>
      </c>
    </row>
    <row r="9598" spans="2:2">
      <c r="B9598" s="210">
        <v>54101</v>
      </c>
    </row>
    <row r="9599" spans="2:2">
      <c r="B9599" s="210">
        <v>54102</v>
      </c>
    </row>
    <row r="9600" spans="2:2">
      <c r="B9600" s="210">
        <v>54103</v>
      </c>
    </row>
    <row r="9601" spans="2:2">
      <c r="B9601" s="210">
        <v>54104</v>
      </c>
    </row>
    <row r="9602" spans="2:2">
      <c r="B9602" s="210">
        <v>54106</v>
      </c>
    </row>
    <row r="9603" spans="2:2">
      <c r="B9603" s="210">
        <v>54107</v>
      </c>
    </row>
    <row r="9604" spans="2:2">
      <c r="B9604" s="210">
        <v>54110</v>
      </c>
    </row>
    <row r="9605" spans="2:2">
      <c r="B9605" s="210">
        <v>54111</v>
      </c>
    </row>
    <row r="9606" spans="2:2">
      <c r="B9606" s="210">
        <v>54112</v>
      </c>
    </row>
    <row r="9607" spans="2:2">
      <c r="B9607" s="210">
        <v>54114</v>
      </c>
    </row>
    <row r="9608" spans="2:2">
      <c r="B9608" s="210">
        <v>54119</v>
      </c>
    </row>
    <row r="9609" spans="2:2">
      <c r="B9609" s="210">
        <v>54120</v>
      </c>
    </row>
    <row r="9610" spans="2:2">
      <c r="B9610" s="210">
        <v>54121</v>
      </c>
    </row>
    <row r="9611" spans="2:2">
      <c r="B9611" s="210">
        <v>54123</v>
      </c>
    </row>
    <row r="9612" spans="2:2">
      <c r="B9612" s="210">
        <v>54124</v>
      </c>
    </row>
    <row r="9613" spans="2:2">
      <c r="B9613" s="210">
        <v>54125</v>
      </c>
    </row>
    <row r="9614" spans="2:2">
      <c r="B9614" s="210">
        <v>54126</v>
      </c>
    </row>
    <row r="9615" spans="2:2">
      <c r="B9615" s="210">
        <v>54128</v>
      </c>
    </row>
    <row r="9616" spans="2:2">
      <c r="B9616" s="210">
        <v>54129</v>
      </c>
    </row>
    <row r="9617" spans="2:2">
      <c r="B9617" s="210">
        <v>54135</v>
      </c>
    </row>
    <row r="9618" spans="2:2">
      <c r="B9618" s="210">
        <v>54137</v>
      </c>
    </row>
    <row r="9619" spans="2:2">
      <c r="B9619" s="210">
        <v>54138</v>
      </c>
    </row>
    <row r="9620" spans="2:2">
      <c r="B9620" s="210">
        <v>54139</v>
      </c>
    </row>
    <row r="9621" spans="2:2">
      <c r="B9621" s="210">
        <v>54149</v>
      </c>
    </row>
    <row r="9622" spans="2:2">
      <c r="B9622" s="210">
        <v>54150</v>
      </c>
    </row>
    <row r="9623" spans="2:2">
      <c r="B9623" s="210">
        <v>54151</v>
      </c>
    </row>
    <row r="9624" spans="2:2">
      <c r="B9624" s="210">
        <v>54153</v>
      </c>
    </row>
    <row r="9625" spans="2:2">
      <c r="B9625" s="210">
        <v>54154</v>
      </c>
    </row>
    <row r="9626" spans="2:2">
      <c r="B9626" s="210">
        <v>54156</v>
      </c>
    </row>
    <row r="9627" spans="2:2">
      <c r="B9627" s="210">
        <v>54159</v>
      </c>
    </row>
    <row r="9628" spans="2:2">
      <c r="B9628" s="210">
        <v>54160</v>
      </c>
    </row>
    <row r="9629" spans="2:2">
      <c r="B9629" s="210">
        <v>54161</v>
      </c>
    </row>
    <row r="9630" spans="2:2">
      <c r="B9630" s="210">
        <v>54166</v>
      </c>
    </row>
    <row r="9631" spans="2:2">
      <c r="B9631" s="210">
        <v>54170</v>
      </c>
    </row>
    <row r="9632" spans="2:2">
      <c r="B9632" s="210">
        <v>54171</v>
      </c>
    </row>
    <row r="9633" spans="2:2">
      <c r="B9633" s="210">
        <v>54174</v>
      </c>
    </row>
    <row r="9634" spans="2:2">
      <c r="B9634" s="210">
        <v>54175</v>
      </c>
    </row>
    <row r="9635" spans="2:2">
      <c r="B9635" s="210">
        <v>54177</v>
      </c>
    </row>
    <row r="9636" spans="2:2">
      <c r="B9636" s="210">
        <v>54182</v>
      </c>
    </row>
    <row r="9637" spans="2:2">
      <c r="B9637" s="210">
        <v>54201</v>
      </c>
    </row>
    <row r="9638" spans="2:2">
      <c r="B9638" s="210">
        <v>54202</v>
      </c>
    </row>
    <row r="9639" spans="2:2">
      <c r="B9639" s="210">
        <v>54204</v>
      </c>
    </row>
    <row r="9640" spans="2:2">
      <c r="B9640" s="210">
        <v>54205</v>
      </c>
    </row>
    <row r="9641" spans="2:2">
      <c r="B9641" s="210">
        <v>54209</v>
      </c>
    </row>
    <row r="9642" spans="2:2">
      <c r="B9642" s="210">
        <v>54210</v>
      </c>
    </row>
    <row r="9643" spans="2:2">
      <c r="B9643" s="210">
        <v>54211</v>
      </c>
    </row>
    <row r="9644" spans="2:2">
      <c r="B9644" s="210">
        <v>54212</v>
      </c>
    </row>
    <row r="9645" spans="2:2">
      <c r="B9645" s="210">
        <v>54213</v>
      </c>
    </row>
    <row r="9646" spans="2:2">
      <c r="B9646" s="210">
        <v>54216</v>
      </c>
    </row>
    <row r="9647" spans="2:2">
      <c r="B9647" s="210">
        <v>54217</v>
      </c>
    </row>
    <row r="9648" spans="2:2">
      <c r="B9648" s="210">
        <v>54227</v>
      </c>
    </row>
    <row r="9649" spans="2:2">
      <c r="B9649" s="210">
        <v>54228</v>
      </c>
    </row>
    <row r="9650" spans="2:2">
      <c r="B9650" s="210">
        <v>54230</v>
      </c>
    </row>
    <row r="9651" spans="2:2">
      <c r="B9651" s="210">
        <v>54234</v>
      </c>
    </row>
    <row r="9652" spans="2:2">
      <c r="B9652" s="210">
        <v>54235</v>
      </c>
    </row>
    <row r="9653" spans="2:2">
      <c r="B9653" s="210">
        <v>54245</v>
      </c>
    </row>
    <row r="9654" spans="2:2">
      <c r="B9654" s="210">
        <v>54246</v>
      </c>
    </row>
    <row r="9655" spans="2:2">
      <c r="B9655" s="210">
        <v>54247</v>
      </c>
    </row>
    <row r="9656" spans="2:2">
      <c r="B9656" s="210">
        <v>54406</v>
      </c>
    </row>
    <row r="9657" spans="2:2">
      <c r="B9657" s="210">
        <v>54407</v>
      </c>
    </row>
    <row r="9658" spans="2:2">
      <c r="B9658" s="210">
        <v>54408</v>
      </c>
    </row>
    <row r="9659" spans="2:2">
      <c r="B9659" s="210">
        <v>54409</v>
      </c>
    </row>
    <row r="9660" spans="2:2">
      <c r="B9660" s="210">
        <v>54410</v>
      </c>
    </row>
    <row r="9661" spans="2:2">
      <c r="B9661" s="210">
        <v>54411</v>
      </c>
    </row>
    <row r="9662" spans="2:2">
      <c r="B9662" s="210">
        <v>54412</v>
      </c>
    </row>
    <row r="9663" spans="2:2">
      <c r="B9663" s="210">
        <v>54413</v>
      </c>
    </row>
    <row r="9664" spans="2:2">
      <c r="B9664" s="210">
        <v>54414</v>
      </c>
    </row>
    <row r="9665" spans="2:2">
      <c r="B9665" s="210">
        <v>54416</v>
      </c>
    </row>
    <row r="9666" spans="2:2">
      <c r="B9666" s="210">
        <v>54418</v>
      </c>
    </row>
    <row r="9667" spans="2:2">
      <c r="B9667" s="210">
        <v>54420</v>
      </c>
    </row>
    <row r="9668" spans="2:2">
      <c r="B9668" s="210">
        <v>54421</v>
      </c>
    </row>
    <row r="9669" spans="2:2">
      <c r="B9669" s="210">
        <v>54422</v>
      </c>
    </row>
    <row r="9670" spans="2:2">
      <c r="B9670" s="210">
        <v>54423</v>
      </c>
    </row>
    <row r="9671" spans="2:2">
      <c r="B9671" s="210">
        <v>54424</v>
      </c>
    </row>
    <row r="9672" spans="2:2">
      <c r="B9672" s="210">
        <v>54425</v>
      </c>
    </row>
    <row r="9673" spans="2:2">
      <c r="B9673" s="210">
        <v>54426</v>
      </c>
    </row>
    <row r="9674" spans="2:2">
      <c r="B9674" s="210">
        <v>54427</v>
      </c>
    </row>
    <row r="9675" spans="2:2">
      <c r="B9675" s="210">
        <v>54428</v>
      </c>
    </row>
    <row r="9676" spans="2:2">
      <c r="B9676" s="210">
        <v>54429</v>
      </c>
    </row>
    <row r="9677" spans="2:2">
      <c r="B9677" s="210">
        <v>54430</v>
      </c>
    </row>
    <row r="9678" spans="2:2">
      <c r="B9678" s="210">
        <v>54433</v>
      </c>
    </row>
    <row r="9679" spans="2:2">
      <c r="B9679" s="210">
        <v>54435</v>
      </c>
    </row>
    <row r="9680" spans="2:2">
      <c r="B9680" s="210">
        <v>54436</v>
      </c>
    </row>
    <row r="9681" spans="2:2">
      <c r="B9681" s="210">
        <v>54437</v>
      </c>
    </row>
    <row r="9682" spans="2:2">
      <c r="B9682" s="210">
        <v>54440</v>
      </c>
    </row>
    <row r="9683" spans="2:2">
      <c r="B9683" s="210">
        <v>54442</v>
      </c>
    </row>
    <row r="9684" spans="2:2">
      <c r="B9684" s="210">
        <v>54443</v>
      </c>
    </row>
    <row r="9685" spans="2:2">
      <c r="B9685" s="210">
        <v>54446</v>
      </c>
    </row>
    <row r="9686" spans="2:2">
      <c r="B9686" s="210">
        <v>54447</v>
      </c>
    </row>
    <row r="9687" spans="2:2">
      <c r="B9687" s="210">
        <v>54448</v>
      </c>
    </row>
    <row r="9688" spans="2:2">
      <c r="B9688" s="210">
        <v>54450</v>
      </c>
    </row>
    <row r="9689" spans="2:2">
      <c r="B9689" s="210">
        <v>54451</v>
      </c>
    </row>
    <row r="9690" spans="2:2">
      <c r="B9690" s="210">
        <v>54452</v>
      </c>
    </row>
    <row r="9691" spans="2:2">
      <c r="B9691" s="210">
        <v>54454</v>
      </c>
    </row>
    <row r="9692" spans="2:2">
      <c r="B9692" s="210">
        <v>54456</v>
      </c>
    </row>
    <row r="9693" spans="2:2">
      <c r="B9693" s="210">
        <v>54457</v>
      </c>
    </row>
    <row r="9694" spans="2:2">
      <c r="B9694" s="210">
        <v>54459</v>
      </c>
    </row>
    <row r="9695" spans="2:2">
      <c r="B9695" s="210">
        <v>54460</v>
      </c>
    </row>
    <row r="9696" spans="2:2">
      <c r="B9696" s="210">
        <v>54462</v>
      </c>
    </row>
    <row r="9697" spans="2:2">
      <c r="B9697" s="210">
        <v>54463</v>
      </c>
    </row>
    <row r="9698" spans="2:2">
      <c r="B9698" s="210">
        <v>54464</v>
      </c>
    </row>
    <row r="9699" spans="2:2">
      <c r="B9699" s="210">
        <v>54465</v>
      </c>
    </row>
    <row r="9700" spans="2:2">
      <c r="B9700" s="210">
        <v>54466</v>
      </c>
    </row>
    <row r="9701" spans="2:2">
      <c r="B9701" s="210">
        <v>54470</v>
      </c>
    </row>
    <row r="9702" spans="2:2">
      <c r="B9702" s="210">
        <v>54471</v>
      </c>
    </row>
    <row r="9703" spans="2:2">
      <c r="B9703" s="210">
        <v>54473</v>
      </c>
    </row>
    <row r="9704" spans="2:2">
      <c r="B9704" s="210">
        <v>54475</v>
      </c>
    </row>
    <row r="9705" spans="2:2">
      <c r="B9705" s="210">
        <v>54479</v>
      </c>
    </row>
    <row r="9706" spans="2:2">
      <c r="B9706" s="210">
        <v>54480</v>
      </c>
    </row>
    <row r="9707" spans="2:2">
      <c r="B9707" s="210">
        <v>54484</v>
      </c>
    </row>
    <row r="9708" spans="2:2">
      <c r="B9708" s="210">
        <v>54485</v>
      </c>
    </row>
    <row r="9709" spans="2:2">
      <c r="B9709" s="210">
        <v>54486</v>
      </c>
    </row>
    <row r="9710" spans="2:2">
      <c r="B9710" s="210">
        <v>54487</v>
      </c>
    </row>
    <row r="9711" spans="2:2">
      <c r="B9711" s="210">
        <v>54488</v>
      </c>
    </row>
    <row r="9712" spans="2:2">
      <c r="B9712" s="210">
        <v>54489</v>
      </c>
    </row>
    <row r="9713" spans="2:2">
      <c r="B9713" s="210">
        <v>54490</v>
      </c>
    </row>
    <row r="9714" spans="2:2">
      <c r="B9714" s="210">
        <v>54491</v>
      </c>
    </row>
    <row r="9715" spans="2:2">
      <c r="B9715" s="210">
        <v>54493</v>
      </c>
    </row>
    <row r="9716" spans="2:2">
      <c r="B9716" s="210">
        <v>54498</v>
      </c>
    </row>
    <row r="9717" spans="2:2">
      <c r="B9717" s="210">
        <v>54499</v>
      </c>
    </row>
    <row r="9718" spans="2:2">
      <c r="B9718" s="210">
        <v>54511</v>
      </c>
    </row>
    <row r="9719" spans="2:2">
      <c r="B9719" s="210">
        <v>54512</v>
      </c>
    </row>
    <row r="9720" spans="2:2">
      <c r="B9720" s="210">
        <v>54513</v>
      </c>
    </row>
    <row r="9721" spans="2:2">
      <c r="B9721" s="210">
        <v>54514</v>
      </c>
    </row>
    <row r="9722" spans="2:2">
      <c r="B9722" s="210">
        <v>54515</v>
      </c>
    </row>
    <row r="9723" spans="2:2">
      <c r="B9723" s="210">
        <v>54517</v>
      </c>
    </row>
    <row r="9724" spans="2:2">
      <c r="B9724" s="210">
        <v>54519</v>
      </c>
    </row>
    <row r="9725" spans="2:2">
      <c r="B9725" s="210">
        <v>54520</v>
      </c>
    </row>
    <row r="9726" spans="2:2">
      <c r="B9726" s="210">
        <v>54521</v>
      </c>
    </row>
    <row r="9727" spans="2:2">
      <c r="B9727" s="210">
        <v>54524</v>
      </c>
    </row>
    <row r="9728" spans="2:2">
      <c r="B9728" s="210">
        <v>54525</v>
      </c>
    </row>
    <row r="9729" spans="2:2">
      <c r="B9729" s="210">
        <v>54526</v>
      </c>
    </row>
    <row r="9730" spans="2:2">
      <c r="B9730" s="210">
        <v>54527</v>
      </c>
    </row>
    <row r="9731" spans="2:2">
      <c r="B9731" s="210">
        <v>54529</v>
      </c>
    </row>
    <row r="9732" spans="2:2">
      <c r="B9732" s="210">
        <v>54530</v>
      </c>
    </row>
    <row r="9733" spans="2:2">
      <c r="B9733" s="210">
        <v>54531</v>
      </c>
    </row>
    <row r="9734" spans="2:2">
      <c r="B9734" s="210">
        <v>54534</v>
      </c>
    </row>
    <row r="9735" spans="2:2">
      <c r="B9735" s="210">
        <v>54536</v>
      </c>
    </row>
    <row r="9736" spans="2:2">
      <c r="B9736" s="210">
        <v>54537</v>
      </c>
    </row>
    <row r="9737" spans="2:2">
      <c r="B9737" s="210">
        <v>54538</v>
      </c>
    </row>
    <row r="9738" spans="2:2">
      <c r="B9738" s="210">
        <v>54539</v>
      </c>
    </row>
    <row r="9739" spans="2:2">
      <c r="B9739" s="210">
        <v>54540</v>
      </c>
    </row>
    <row r="9740" spans="2:2">
      <c r="B9740" s="210">
        <v>54541</v>
      </c>
    </row>
    <row r="9741" spans="2:2">
      <c r="B9741" s="210">
        <v>54542</v>
      </c>
    </row>
    <row r="9742" spans="2:2">
      <c r="B9742" s="210">
        <v>54545</v>
      </c>
    </row>
    <row r="9743" spans="2:2">
      <c r="B9743" s="210">
        <v>54546</v>
      </c>
    </row>
    <row r="9744" spans="2:2">
      <c r="B9744" s="210">
        <v>54547</v>
      </c>
    </row>
    <row r="9745" spans="2:2">
      <c r="B9745" s="210">
        <v>54548</v>
      </c>
    </row>
    <row r="9746" spans="2:2">
      <c r="B9746" s="210">
        <v>54552</v>
      </c>
    </row>
    <row r="9747" spans="2:2">
      <c r="B9747" s="210">
        <v>54554</v>
      </c>
    </row>
    <row r="9748" spans="2:2">
      <c r="B9748" s="210">
        <v>54555</v>
      </c>
    </row>
    <row r="9749" spans="2:2">
      <c r="B9749" s="210">
        <v>54556</v>
      </c>
    </row>
    <row r="9750" spans="2:2">
      <c r="B9750" s="210">
        <v>54557</v>
      </c>
    </row>
    <row r="9751" spans="2:2">
      <c r="B9751" s="210">
        <v>54558</v>
      </c>
    </row>
    <row r="9752" spans="2:2">
      <c r="B9752" s="210">
        <v>54559</v>
      </c>
    </row>
    <row r="9753" spans="2:2">
      <c r="B9753" s="210">
        <v>54560</v>
      </c>
    </row>
    <row r="9754" spans="2:2">
      <c r="B9754" s="210">
        <v>54561</v>
      </c>
    </row>
    <row r="9755" spans="2:2">
      <c r="B9755" s="210">
        <v>54562</v>
      </c>
    </row>
    <row r="9756" spans="2:2">
      <c r="B9756" s="210">
        <v>54563</v>
      </c>
    </row>
    <row r="9757" spans="2:2">
      <c r="B9757" s="210">
        <v>54564</v>
      </c>
    </row>
    <row r="9758" spans="2:2">
      <c r="B9758" s="210">
        <v>54565</v>
      </c>
    </row>
    <row r="9759" spans="2:2">
      <c r="B9759" s="210">
        <v>54566</v>
      </c>
    </row>
    <row r="9760" spans="2:2">
      <c r="B9760" s="210">
        <v>54568</v>
      </c>
    </row>
    <row r="9761" spans="2:2">
      <c r="B9761" s="210">
        <v>54610</v>
      </c>
    </row>
    <row r="9762" spans="2:2">
      <c r="B9762" s="210">
        <v>54611</v>
      </c>
    </row>
    <row r="9763" spans="2:2">
      <c r="B9763" s="210">
        <v>54612</v>
      </c>
    </row>
    <row r="9764" spans="2:2">
      <c r="B9764" s="210">
        <v>54613</v>
      </c>
    </row>
    <row r="9765" spans="2:2">
      <c r="B9765" s="210">
        <v>54614</v>
      </c>
    </row>
    <row r="9766" spans="2:2">
      <c r="B9766" s="210">
        <v>54615</v>
      </c>
    </row>
    <row r="9767" spans="2:2">
      <c r="B9767" s="210">
        <v>54616</v>
      </c>
    </row>
    <row r="9768" spans="2:2">
      <c r="B9768" s="210">
        <v>54618</v>
      </c>
    </row>
    <row r="9769" spans="2:2">
      <c r="B9769" s="210">
        <v>54619</v>
      </c>
    </row>
    <row r="9770" spans="2:2">
      <c r="B9770" s="210">
        <v>54621</v>
      </c>
    </row>
    <row r="9771" spans="2:2">
      <c r="B9771" s="210">
        <v>54623</v>
      </c>
    </row>
    <row r="9772" spans="2:2">
      <c r="B9772" s="210">
        <v>54624</v>
      </c>
    </row>
    <row r="9773" spans="2:2">
      <c r="B9773" s="210">
        <v>54625</v>
      </c>
    </row>
    <row r="9774" spans="2:2">
      <c r="B9774" s="210">
        <v>54626</v>
      </c>
    </row>
    <row r="9775" spans="2:2">
      <c r="B9775" s="210">
        <v>54627</v>
      </c>
    </row>
    <row r="9776" spans="2:2">
      <c r="B9776" s="210">
        <v>54628</v>
      </c>
    </row>
    <row r="9777" spans="2:2">
      <c r="B9777" s="210">
        <v>54629</v>
      </c>
    </row>
    <row r="9778" spans="2:2">
      <c r="B9778" s="210">
        <v>54630</v>
      </c>
    </row>
    <row r="9779" spans="2:2">
      <c r="B9779" s="210">
        <v>54631</v>
      </c>
    </row>
    <row r="9780" spans="2:2">
      <c r="B9780" s="210">
        <v>54632</v>
      </c>
    </row>
    <row r="9781" spans="2:2">
      <c r="B9781" s="210">
        <v>54634</v>
      </c>
    </row>
    <row r="9782" spans="2:2">
      <c r="B9782" s="210">
        <v>54635</v>
      </c>
    </row>
    <row r="9783" spans="2:2">
      <c r="B9783" s="210">
        <v>54637</v>
      </c>
    </row>
    <row r="9784" spans="2:2">
      <c r="B9784" s="210">
        <v>54638</v>
      </c>
    </row>
    <row r="9785" spans="2:2">
      <c r="B9785" s="210">
        <v>54639</v>
      </c>
    </row>
    <row r="9786" spans="2:2">
      <c r="B9786" s="210">
        <v>54640</v>
      </c>
    </row>
    <row r="9787" spans="2:2">
      <c r="B9787" s="210">
        <v>54641</v>
      </c>
    </row>
    <row r="9788" spans="2:2">
      <c r="B9788" s="210">
        <v>54642</v>
      </c>
    </row>
    <row r="9789" spans="2:2">
      <c r="B9789" s="210">
        <v>54643</v>
      </c>
    </row>
    <row r="9790" spans="2:2">
      <c r="B9790" s="210">
        <v>54644</v>
      </c>
    </row>
    <row r="9791" spans="2:2">
      <c r="B9791" s="210">
        <v>54645</v>
      </c>
    </row>
    <row r="9792" spans="2:2">
      <c r="B9792" s="210">
        <v>54646</v>
      </c>
    </row>
    <row r="9793" spans="2:2">
      <c r="B9793" s="210">
        <v>54648</v>
      </c>
    </row>
    <row r="9794" spans="2:2">
      <c r="B9794" s="210">
        <v>54651</v>
      </c>
    </row>
    <row r="9795" spans="2:2">
      <c r="B9795" s="210">
        <v>54652</v>
      </c>
    </row>
    <row r="9796" spans="2:2">
      <c r="B9796" s="210">
        <v>54653</v>
      </c>
    </row>
    <row r="9797" spans="2:2">
      <c r="B9797" s="210">
        <v>54654</v>
      </c>
    </row>
    <row r="9798" spans="2:2">
      <c r="B9798" s="210">
        <v>54655</v>
      </c>
    </row>
    <row r="9799" spans="2:2">
      <c r="B9799" s="210">
        <v>54656</v>
      </c>
    </row>
    <row r="9800" spans="2:2">
      <c r="B9800" s="210">
        <v>54657</v>
      </c>
    </row>
    <row r="9801" spans="2:2">
      <c r="B9801" s="210">
        <v>54658</v>
      </c>
    </row>
    <row r="9802" spans="2:2">
      <c r="B9802" s="210">
        <v>54659</v>
      </c>
    </row>
    <row r="9803" spans="2:2">
      <c r="B9803" s="210">
        <v>54660</v>
      </c>
    </row>
    <row r="9804" spans="2:2">
      <c r="B9804" s="210">
        <v>54661</v>
      </c>
    </row>
    <row r="9805" spans="2:2">
      <c r="B9805" s="210">
        <v>54664</v>
      </c>
    </row>
    <row r="9806" spans="2:2">
      <c r="B9806" s="210">
        <v>54665</v>
      </c>
    </row>
    <row r="9807" spans="2:2">
      <c r="B9807" s="210">
        <v>54666</v>
      </c>
    </row>
    <row r="9808" spans="2:2">
      <c r="B9808" s="210">
        <v>54667</v>
      </c>
    </row>
    <row r="9809" spans="2:2">
      <c r="B9809" s="210">
        <v>54670</v>
      </c>
    </row>
    <row r="9810" spans="2:2">
      <c r="B9810" s="210">
        <v>54721</v>
      </c>
    </row>
    <row r="9811" spans="2:2">
      <c r="B9811" s="210">
        <v>54722</v>
      </c>
    </row>
    <row r="9812" spans="2:2">
      <c r="B9812" s="210">
        <v>54723</v>
      </c>
    </row>
    <row r="9813" spans="2:2">
      <c r="B9813" s="210">
        <v>54724</v>
      </c>
    </row>
    <row r="9814" spans="2:2">
      <c r="B9814" s="210">
        <v>54725</v>
      </c>
    </row>
    <row r="9815" spans="2:2">
      <c r="B9815" s="210">
        <v>54726</v>
      </c>
    </row>
    <row r="9816" spans="2:2">
      <c r="B9816" s="210">
        <v>54727</v>
      </c>
    </row>
    <row r="9817" spans="2:2">
      <c r="B9817" s="210">
        <v>54728</v>
      </c>
    </row>
    <row r="9818" spans="2:2">
      <c r="B9818" s="210">
        <v>54730</v>
      </c>
    </row>
    <row r="9819" spans="2:2">
      <c r="B9819" s="210">
        <v>54731</v>
      </c>
    </row>
    <row r="9820" spans="2:2">
      <c r="B9820" s="210">
        <v>54732</v>
      </c>
    </row>
    <row r="9821" spans="2:2">
      <c r="B9821" s="210">
        <v>54733</v>
      </c>
    </row>
    <row r="9822" spans="2:2">
      <c r="B9822" s="210">
        <v>54734</v>
      </c>
    </row>
    <row r="9823" spans="2:2">
      <c r="B9823" s="210">
        <v>54736</v>
      </c>
    </row>
    <row r="9824" spans="2:2">
      <c r="B9824" s="210">
        <v>54737</v>
      </c>
    </row>
    <row r="9825" spans="2:2">
      <c r="B9825" s="210">
        <v>54738</v>
      </c>
    </row>
    <row r="9826" spans="2:2">
      <c r="B9826" s="210">
        <v>54739</v>
      </c>
    </row>
    <row r="9827" spans="2:2">
      <c r="B9827" s="210">
        <v>54740</v>
      </c>
    </row>
    <row r="9828" spans="2:2">
      <c r="B9828" s="210">
        <v>54741</v>
      </c>
    </row>
    <row r="9829" spans="2:2">
      <c r="B9829" s="210">
        <v>54742</v>
      </c>
    </row>
    <row r="9830" spans="2:2">
      <c r="B9830" s="210">
        <v>54745</v>
      </c>
    </row>
    <row r="9831" spans="2:2">
      <c r="B9831" s="210">
        <v>54746</v>
      </c>
    </row>
    <row r="9832" spans="2:2">
      <c r="B9832" s="210">
        <v>54747</v>
      </c>
    </row>
    <row r="9833" spans="2:2">
      <c r="B9833" s="210">
        <v>54748</v>
      </c>
    </row>
    <row r="9834" spans="2:2">
      <c r="B9834" s="210">
        <v>54749</v>
      </c>
    </row>
    <row r="9835" spans="2:2">
      <c r="B9835" s="210">
        <v>54750</v>
      </c>
    </row>
    <row r="9836" spans="2:2">
      <c r="B9836" s="210">
        <v>54754</v>
      </c>
    </row>
    <row r="9837" spans="2:2">
      <c r="B9837" s="210">
        <v>54755</v>
      </c>
    </row>
    <row r="9838" spans="2:2">
      <c r="B9838" s="210">
        <v>54756</v>
      </c>
    </row>
    <row r="9839" spans="2:2">
      <c r="B9839" s="210">
        <v>54757</v>
      </c>
    </row>
    <row r="9840" spans="2:2">
      <c r="B9840" s="210">
        <v>54758</v>
      </c>
    </row>
    <row r="9841" spans="2:2">
      <c r="B9841" s="210">
        <v>54759</v>
      </c>
    </row>
    <row r="9842" spans="2:2">
      <c r="B9842" s="210">
        <v>54760</v>
      </c>
    </row>
    <row r="9843" spans="2:2">
      <c r="B9843" s="210">
        <v>54761</v>
      </c>
    </row>
    <row r="9844" spans="2:2">
      <c r="B9844" s="210">
        <v>54762</v>
      </c>
    </row>
    <row r="9845" spans="2:2">
      <c r="B9845" s="210">
        <v>54763</v>
      </c>
    </row>
    <row r="9846" spans="2:2">
      <c r="B9846" s="210">
        <v>54765</v>
      </c>
    </row>
    <row r="9847" spans="2:2">
      <c r="B9847" s="210">
        <v>54766</v>
      </c>
    </row>
    <row r="9848" spans="2:2">
      <c r="B9848" s="210">
        <v>54767</v>
      </c>
    </row>
    <row r="9849" spans="2:2">
      <c r="B9849" s="210">
        <v>54768</v>
      </c>
    </row>
    <row r="9850" spans="2:2">
      <c r="B9850" s="210">
        <v>54769</v>
      </c>
    </row>
    <row r="9851" spans="2:2">
      <c r="B9851" s="210">
        <v>54770</v>
      </c>
    </row>
    <row r="9852" spans="2:2">
      <c r="B9852" s="210">
        <v>54771</v>
      </c>
    </row>
    <row r="9853" spans="2:2">
      <c r="B9853" s="210">
        <v>54772</v>
      </c>
    </row>
    <row r="9854" spans="2:2">
      <c r="B9854" s="210">
        <v>54773</v>
      </c>
    </row>
    <row r="9855" spans="2:2">
      <c r="B9855" s="210">
        <v>54801</v>
      </c>
    </row>
    <row r="9856" spans="2:2">
      <c r="B9856" s="210">
        <v>54805</v>
      </c>
    </row>
    <row r="9857" spans="2:2">
      <c r="B9857" s="210">
        <v>54806</v>
      </c>
    </row>
    <row r="9858" spans="2:2">
      <c r="B9858" s="210">
        <v>54810</v>
      </c>
    </row>
    <row r="9859" spans="2:2">
      <c r="B9859" s="210">
        <v>54812</v>
      </c>
    </row>
    <row r="9860" spans="2:2">
      <c r="B9860" s="210">
        <v>54813</v>
      </c>
    </row>
    <row r="9861" spans="2:2">
      <c r="B9861" s="210">
        <v>54814</v>
      </c>
    </row>
    <row r="9862" spans="2:2">
      <c r="B9862" s="210">
        <v>54817</v>
      </c>
    </row>
    <row r="9863" spans="2:2">
      <c r="B9863" s="210">
        <v>54819</v>
      </c>
    </row>
    <row r="9864" spans="2:2">
      <c r="B9864" s="210">
        <v>54820</v>
      </c>
    </row>
    <row r="9865" spans="2:2">
      <c r="B9865" s="210">
        <v>54821</v>
      </c>
    </row>
    <row r="9866" spans="2:2">
      <c r="B9866" s="210">
        <v>54822</v>
      </c>
    </row>
    <row r="9867" spans="2:2">
      <c r="B9867" s="210">
        <v>54824</v>
      </c>
    </row>
    <row r="9868" spans="2:2">
      <c r="B9868" s="210">
        <v>54826</v>
      </c>
    </row>
    <row r="9869" spans="2:2">
      <c r="B9869" s="210">
        <v>54827</v>
      </c>
    </row>
    <row r="9870" spans="2:2">
      <c r="B9870" s="210">
        <v>54828</v>
      </c>
    </row>
    <row r="9871" spans="2:2">
      <c r="B9871" s="210">
        <v>54829</v>
      </c>
    </row>
    <row r="9872" spans="2:2">
      <c r="B9872" s="210">
        <v>54830</v>
      </c>
    </row>
    <row r="9873" spans="2:2">
      <c r="B9873" s="210">
        <v>54832</v>
      </c>
    </row>
    <row r="9874" spans="2:2">
      <c r="B9874" s="210">
        <v>54835</v>
      </c>
    </row>
    <row r="9875" spans="2:2">
      <c r="B9875" s="210">
        <v>54836</v>
      </c>
    </row>
    <row r="9876" spans="2:2">
      <c r="B9876" s="210">
        <v>54837</v>
      </c>
    </row>
    <row r="9877" spans="2:2">
      <c r="B9877" s="210">
        <v>54838</v>
      </c>
    </row>
    <row r="9878" spans="2:2">
      <c r="B9878" s="210">
        <v>54839</v>
      </c>
    </row>
    <row r="9879" spans="2:2">
      <c r="B9879" s="210">
        <v>54840</v>
      </c>
    </row>
    <row r="9880" spans="2:2">
      <c r="B9880" s="210">
        <v>54841</v>
      </c>
    </row>
    <row r="9881" spans="2:2">
      <c r="B9881" s="210">
        <v>54842</v>
      </c>
    </row>
    <row r="9882" spans="2:2">
      <c r="B9882" s="210">
        <v>54843</v>
      </c>
    </row>
    <row r="9883" spans="2:2">
      <c r="B9883" s="210">
        <v>54844</v>
      </c>
    </row>
    <row r="9884" spans="2:2">
      <c r="B9884" s="210">
        <v>54845</v>
      </c>
    </row>
    <row r="9885" spans="2:2">
      <c r="B9885" s="210">
        <v>54846</v>
      </c>
    </row>
    <row r="9886" spans="2:2">
      <c r="B9886" s="210">
        <v>54847</v>
      </c>
    </row>
    <row r="9887" spans="2:2">
      <c r="B9887" s="210">
        <v>54848</v>
      </c>
    </row>
    <row r="9888" spans="2:2">
      <c r="B9888" s="210">
        <v>54849</v>
      </c>
    </row>
    <row r="9889" spans="2:2">
      <c r="B9889" s="210">
        <v>54850</v>
      </c>
    </row>
    <row r="9890" spans="2:2">
      <c r="B9890" s="210">
        <v>54853</v>
      </c>
    </row>
    <row r="9891" spans="2:2">
      <c r="B9891" s="210">
        <v>54854</v>
      </c>
    </row>
    <row r="9892" spans="2:2">
      <c r="B9892" s="210">
        <v>54855</v>
      </c>
    </row>
    <row r="9893" spans="2:2">
      <c r="B9893" s="210">
        <v>54856</v>
      </c>
    </row>
    <row r="9894" spans="2:2">
      <c r="B9894" s="210">
        <v>54857</v>
      </c>
    </row>
    <row r="9895" spans="2:2">
      <c r="B9895" s="210">
        <v>54858</v>
      </c>
    </row>
    <row r="9896" spans="2:2">
      <c r="B9896" s="210">
        <v>54859</v>
      </c>
    </row>
    <row r="9897" spans="2:2">
      <c r="B9897" s="210">
        <v>54861</v>
      </c>
    </row>
    <row r="9898" spans="2:2">
      <c r="B9898" s="210">
        <v>54862</v>
      </c>
    </row>
    <row r="9899" spans="2:2">
      <c r="B9899" s="210">
        <v>54864</v>
      </c>
    </row>
    <row r="9900" spans="2:2">
      <c r="B9900" s="210">
        <v>54865</v>
      </c>
    </row>
    <row r="9901" spans="2:2">
      <c r="B9901" s="210">
        <v>54867</v>
      </c>
    </row>
    <row r="9902" spans="2:2">
      <c r="B9902" s="210">
        <v>54870</v>
      </c>
    </row>
    <row r="9903" spans="2:2">
      <c r="B9903" s="210">
        <v>54871</v>
      </c>
    </row>
    <row r="9904" spans="2:2">
      <c r="B9904" s="210">
        <v>54872</v>
      </c>
    </row>
    <row r="9905" spans="2:2">
      <c r="B9905" s="210">
        <v>54873</v>
      </c>
    </row>
    <row r="9906" spans="2:2">
      <c r="B9906" s="210">
        <v>54874</v>
      </c>
    </row>
    <row r="9907" spans="2:2">
      <c r="B9907" s="210">
        <v>54875</v>
      </c>
    </row>
    <row r="9908" spans="2:2">
      <c r="B9908" s="210">
        <v>54876</v>
      </c>
    </row>
    <row r="9909" spans="2:2">
      <c r="B9909" s="210">
        <v>54888</v>
      </c>
    </row>
    <row r="9910" spans="2:2">
      <c r="B9910" s="210">
        <v>54889</v>
      </c>
    </row>
    <row r="9911" spans="2:2">
      <c r="B9911" s="210">
        <v>54890</v>
      </c>
    </row>
    <row r="9912" spans="2:2">
      <c r="B9912" s="210">
        <v>54891</v>
      </c>
    </row>
    <row r="9913" spans="2:2">
      <c r="B9913" s="210">
        <v>54893</v>
      </c>
    </row>
    <row r="9914" spans="2:2">
      <c r="B9914" s="210">
        <v>54895</v>
      </c>
    </row>
    <row r="9915" spans="2:2">
      <c r="B9915" s="210">
        <v>54896</v>
      </c>
    </row>
    <row r="9916" spans="2:2">
      <c r="B9916" s="210">
        <v>54909</v>
      </c>
    </row>
    <row r="9917" spans="2:2">
      <c r="B9917" s="210">
        <v>54921</v>
      </c>
    </row>
    <row r="9918" spans="2:2">
      <c r="B9918" s="210">
        <v>54922</v>
      </c>
    </row>
    <row r="9919" spans="2:2">
      <c r="B9919" s="210">
        <v>54923</v>
      </c>
    </row>
    <row r="9920" spans="2:2">
      <c r="B9920" s="210">
        <v>54928</v>
      </c>
    </row>
    <row r="9921" spans="2:2">
      <c r="B9921" s="210">
        <v>54929</v>
      </c>
    </row>
    <row r="9922" spans="2:2">
      <c r="B9922" s="210">
        <v>54930</v>
      </c>
    </row>
    <row r="9923" spans="2:2">
      <c r="B9923" s="210">
        <v>54932</v>
      </c>
    </row>
    <row r="9924" spans="2:2">
      <c r="B9924" s="210">
        <v>54933</v>
      </c>
    </row>
    <row r="9925" spans="2:2">
      <c r="B9925" s="210">
        <v>54940</v>
      </c>
    </row>
    <row r="9926" spans="2:2">
      <c r="B9926" s="210">
        <v>54941</v>
      </c>
    </row>
    <row r="9927" spans="2:2">
      <c r="B9927" s="210">
        <v>54943</v>
      </c>
    </row>
    <row r="9928" spans="2:2">
      <c r="B9928" s="210">
        <v>54945</v>
      </c>
    </row>
    <row r="9929" spans="2:2">
      <c r="B9929" s="210">
        <v>54946</v>
      </c>
    </row>
    <row r="9930" spans="2:2">
      <c r="B9930" s="210">
        <v>54947</v>
      </c>
    </row>
    <row r="9931" spans="2:2">
      <c r="B9931" s="210">
        <v>54948</v>
      </c>
    </row>
    <row r="9932" spans="2:2">
      <c r="B9932" s="210">
        <v>54949</v>
      </c>
    </row>
    <row r="9933" spans="2:2">
      <c r="B9933" s="210">
        <v>54950</v>
      </c>
    </row>
    <row r="9934" spans="2:2">
      <c r="B9934" s="210">
        <v>54951</v>
      </c>
    </row>
    <row r="9935" spans="2:2">
      <c r="B9935" s="210">
        <v>54960</v>
      </c>
    </row>
    <row r="9936" spans="2:2">
      <c r="B9936" s="210">
        <v>54961</v>
      </c>
    </row>
    <row r="9937" spans="2:2">
      <c r="B9937" s="210">
        <v>54962</v>
      </c>
    </row>
    <row r="9938" spans="2:2">
      <c r="B9938" s="210">
        <v>54963</v>
      </c>
    </row>
    <row r="9939" spans="2:2">
      <c r="B9939" s="210">
        <v>54964</v>
      </c>
    </row>
    <row r="9940" spans="2:2">
      <c r="B9940" s="210">
        <v>54965</v>
      </c>
    </row>
    <row r="9941" spans="2:2">
      <c r="B9941" s="210">
        <v>54966</v>
      </c>
    </row>
    <row r="9942" spans="2:2">
      <c r="B9942" s="210">
        <v>54967</v>
      </c>
    </row>
    <row r="9943" spans="2:2">
      <c r="B9943" s="210">
        <v>54968</v>
      </c>
    </row>
    <row r="9944" spans="2:2">
      <c r="B9944" s="210">
        <v>54969</v>
      </c>
    </row>
    <row r="9945" spans="2:2">
      <c r="B9945" s="210">
        <v>54970</v>
      </c>
    </row>
    <row r="9946" spans="2:2">
      <c r="B9946" s="210">
        <v>54971</v>
      </c>
    </row>
    <row r="9947" spans="2:2">
      <c r="B9947" s="210">
        <v>54974</v>
      </c>
    </row>
    <row r="9948" spans="2:2">
      <c r="B9948" s="210">
        <v>54975</v>
      </c>
    </row>
    <row r="9949" spans="2:2">
      <c r="B9949" s="210">
        <v>54976</v>
      </c>
    </row>
    <row r="9950" spans="2:2">
      <c r="B9950" s="210">
        <v>54977</v>
      </c>
    </row>
    <row r="9951" spans="2:2">
      <c r="B9951" s="210">
        <v>54978</v>
      </c>
    </row>
    <row r="9952" spans="2:2">
      <c r="B9952" s="210">
        <v>54980</v>
      </c>
    </row>
    <row r="9953" spans="2:2">
      <c r="B9953" s="210">
        <v>54981</v>
      </c>
    </row>
    <row r="9954" spans="2:2">
      <c r="B9954" s="210">
        <v>54982</v>
      </c>
    </row>
    <row r="9955" spans="2:2">
      <c r="B9955" s="210">
        <v>54983</v>
      </c>
    </row>
    <row r="9956" spans="2:2">
      <c r="B9956" s="210">
        <v>54984</v>
      </c>
    </row>
    <row r="9957" spans="2:2">
      <c r="B9957" s="210">
        <v>55002</v>
      </c>
    </row>
    <row r="9958" spans="2:2">
      <c r="B9958" s="210">
        <v>55006</v>
      </c>
    </row>
    <row r="9959" spans="2:2">
      <c r="B9959" s="210">
        <v>55007</v>
      </c>
    </row>
    <row r="9960" spans="2:2">
      <c r="B9960" s="210">
        <v>55009</v>
      </c>
    </row>
    <row r="9961" spans="2:2">
      <c r="B9961" s="210">
        <v>55012</v>
      </c>
    </row>
    <row r="9962" spans="2:2">
      <c r="B9962" s="210">
        <v>55017</v>
      </c>
    </row>
    <row r="9963" spans="2:2">
      <c r="B9963" s="210">
        <v>55018</v>
      </c>
    </row>
    <row r="9964" spans="2:2">
      <c r="B9964" s="210">
        <v>55026</v>
      </c>
    </row>
    <row r="9965" spans="2:2">
      <c r="B9965" s="210">
        <v>55027</v>
      </c>
    </row>
    <row r="9966" spans="2:2">
      <c r="B9966" s="210">
        <v>55029</v>
      </c>
    </row>
    <row r="9967" spans="2:2">
      <c r="B9967" s="210">
        <v>55030</v>
      </c>
    </row>
    <row r="9968" spans="2:2">
      <c r="B9968" s="210">
        <v>55031</v>
      </c>
    </row>
    <row r="9969" spans="2:2">
      <c r="B9969" s="210">
        <v>55032</v>
      </c>
    </row>
    <row r="9970" spans="2:2">
      <c r="B9970" s="210">
        <v>55036</v>
      </c>
    </row>
    <row r="9971" spans="2:2">
      <c r="B9971" s="210">
        <v>55037</v>
      </c>
    </row>
    <row r="9972" spans="2:2">
      <c r="B9972" s="210">
        <v>55041</v>
      </c>
    </row>
    <row r="9973" spans="2:2">
      <c r="B9973" s="210">
        <v>55047</v>
      </c>
    </row>
    <row r="9974" spans="2:2">
      <c r="B9974" s="210">
        <v>55049</v>
      </c>
    </row>
    <row r="9975" spans="2:2">
      <c r="B9975" s="210">
        <v>55051</v>
      </c>
    </row>
    <row r="9976" spans="2:2">
      <c r="B9976" s="210">
        <v>55052</v>
      </c>
    </row>
    <row r="9977" spans="2:2">
      <c r="B9977" s="210">
        <v>55053</v>
      </c>
    </row>
    <row r="9978" spans="2:2">
      <c r="B9978" s="210">
        <v>55063</v>
      </c>
    </row>
    <row r="9979" spans="2:2">
      <c r="B9979" s="210">
        <v>55065</v>
      </c>
    </row>
    <row r="9980" spans="2:2">
      <c r="B9980" s="210">
        <v>55067</v>
      </c>
    </row>
    <row r="9981" spans="2:2">
      <c r="B9981" s="210">
        <v>55069</v>
      </c>
    </row>
    <row r="9982" spans="2:2">
      <c r="B9982" s="210">
        <v>55072</v>
      </c>
    </row>
    <row r="9983" spans="2:2">
      <c r="B9983" s="210">
        <v>55073</v>
      </c>
    </row>
    <row r="9984" spans="2:2">
      <c r="B9984" s="210">
        <v>55074</v>
      </c>
    </row>
    <row r="9985" spans="2:2">
      <c r="B9985" s="210">
        <v>55080</v>
      </c>
    </row>
    <row r="9986" spans="2:2">
      <c r="B9986" s="210">
        <v>55084</v>
      </c>
    </row>
    <row r="9987" spans="2:2">
      <c r="B9987" s="210">
        <v>55088</v>
      </c>
    </row>
    <row r="9988" spans="2:2">
      <c r="B9988" s="210">
        <v>55089</v>
      </c>
    </row>
    <row r="9989" spans="2:2">
      <c r="B9989" s="210">
        <v>55302</v>
      </c>
    </row>
    <row r="9990" spans="2:2">
      <c r="B9990" s="210">
        <v>55307</v>
      </c>
    </row>
    <row r="9991" spans="2:2">
      <c r="B9991" s="210">
        <v>55310</v>
      </c>
    </row>
    <row r="9992" spans="2:2">
      <c r="B9992" s="210">
        <v>55312</v>
      </c>
    </row>
    <row r="9993" spans="2:2">
      <c r="B9993" s="210">
        <v>55314</v>
      </c>
    </row>
    <row r="9994" spans="2:2">
      <c r="B9994" s="210">
        <v>55319</v>
      </c>
    </row>
    <row r="9995" spans="2:2">
      <c r="B9995" s="210">
        <v>55320</v>
      </c>
    </row>
    <row r="9996" spans="2:2">
      <c r="B9996" s="210">
        <v>55321</v>
      </c>
    </row>
    <row r="9997" spans="2:2">
      <c r="B9997" s="210">
        <v>55322</v>
      </c>
    </row>
    <row r="9998" spans="2:2">
      <c r="B9998" s="210">
        <v>55324</v>
      </c>
    </row>
    <row r="9999" spans="2:2">
      <c r="B9999" s="210">
        <v>55325</v>
      </c>
    </row>
    <row r="10000" spans="2:2">
      <c r="B10000" s="210">
        <v>55329</v>
      </c>
    </row>
    <row r="10001" spans="2:2">
      <c r="B10001" s="210">
        <v>55332</v>
      </c>
    </row>
    <row r="10002" spans="2:2">
      <c r="B10002" s="210">
        <v>55333</v>
      </c>
    </row>
    <row r="10003" spans="2:2">
      <c r="B10003" s="210">
        <v>55334</v>
      </c>
    </row>
    <row r="10004" spans="2:2">
      <c r="B10004" s="210">
        <v>55335</v>
      </c>
    </row>
    <row r="10005" spans="2:2">
      <c r="B10005" s="210">
        <v>55338</v>
      </c>
    </row>
    <row r="10006" spans="2:2">
      <c r="B10006" s="210">
        <v>55339</v>
      </c>
    </row>
    <row r="10007" spans="2:2">
      <c r="B10007" s="210">
        <v>55342</v>
      </c>
    </row>
    <row r="10008" spans="2:2">
      <c r="B10008" s="210">
        <v>55349</v>
      </c>
    </row>
    <row r="10009" spans="2:2">
      <c r="B10009" s="210">
        <v>55353</v>
      </c>
    </row>
    <row r="10010" spans="2:2">
      <c r="B10010" s="210">
        <v>55354</v>
      </c>
    </row>
    <row r="10011" spans="2:2">
      <c r="B10011" s="210">
        <v>55355</v>
      </c>
    </row>
    <row r="10012" spans="2:2">
      <c r="B10012" s="210">
        <v>55357</v>
      </c>
    </row>
    <row r="10013" spans="2:2">
      <c r="B10013" s="210">
        <v>55358</v>
      </c>
    </row>
    <row r="10014" spans="2:2">
      <c r="B10014" s="210">
        <v>55366</v>
      </c>
    </row>
    <row r="10015" spans="2:2">
      <c r="B10015" s="210">
        <v>55367</v>
      </c>
    </row>
    <row r="10016" spans="2:2">
      <c r="B10016" s="210">
        <v>55368</v>
      </c>
    </row>
    <row r="10017" spans="2:2">
      <c r="B10017" s="210">
        <v>55370</v>
      </c>
    </row>
    <row r="10018" spans="2:2">
      <c r="B10018" s="210">
        <v>55371</v>
      </c>
    </row>
    <row r="10019" spans="2:2">
      <c r="B10019" s="210">
        <v>55381</v>
      </c>
    </row>
    <row r="10020" spans="2:2">
      <c r="B10020" s="210">
        <v>55382</v>
      </c>
    </row>
    <row r="10021" spans="2:2">
      <c r="B10021" s="210">
        <v>55385</v>
      </c>
    </row>
    <row r="10022" spans="2:2">
      <c r="B10022" s="210">
        <v>55388</v>
      </c>
    </row>
    <row r="10023" spans="2:2">
      <c r="B10023" s="210">
        <v>55389</v>
      </c>
    </row>
    <row r="10024" spans="2:2">
      <c r="B10024" s="210">
        <v>55390</v>
      </c>
    </row>
    <row r="10025" spans="2:2">
      <c r="B10025" s="210">
        <v>55395</v>
      </c>
    </row>
    <row r="10026" spans="2:2">
      <c r="B10026" s="210">
        <v>55396</v>
      </c>
    </row>
    <row r="10027" spans="2:2">
      <c r="B10027" s="210">
        <v>55397</v>
      </c>
    </row>
    <row r="10028" spans="2:2">
      <c r="B10028" s="210">
        <v>55601</v>
      </c>
    </row>
    <row r="10029" spans="2:2">
      <c r="B10029" s="210">
        <v>55602</v>
      </c>
    </row>
    <row r="10030" spans="2:2">
      <c r="B10030" s="210">
        <v>55603</v>
      </c>
    </row>
    <row r="10031" spans="2:2">
      <c r="B10031" s="210">
        <v>55604</v>
      </c>
    </row>
    <row r="10032" spans="2:2">
      <c r="B10032" s="210">
        <v>55605</v>
      </c>
    </row>
    <row r="10033" spans="2:2">
      <c r="B10033" s="210">
        <v>55606</v>
      </c>
    </row>
    <row r="10034" spans="2:2">
      <c r="B10034" s="210">
        <v>55607</v>
      </c>
    </row>
    <row r="10035" spans="2:2">
      <c r="B10035" s="210">
        <v>55609</v>
      </c>
    </row>
    <row r="10036" spans="2:2">
      <c r="B10036" s="210">
        <v>55612</v>
      </c>
    </row>
    <row r="10037" spans="2:2">
      <c r="B10037" s="210">
        <v>55613</v>
      </c>
    </row>
    <row r="10038" spans="2:2">
      <c r="B10038" s="210">
        <v>55614</v>
      </c>
    </row>
    <row r="10039" spans="2:2">
      <c r="B10039" s="210">
        <v>55615</v>
      </c>
    </row>
    <row r="10040" spans="2:2">
      <c r="B10040" s="210">
        <v>55616</v>
      </c>
    </row>
    <row r="10041" spans="2:2">
      <c r="B10041" s="210">
        <v>55701</v>
      </c>
    </row>
    <row r="10042" spans="2:2">
      <c r="B10042" s="210">
        <v>55702</v>
      </c>
    </row>
    <row r="10043" spans="2:2">
      <c r="B10043" s="210">
        <v>55703</v>
      </c>
    </row>
    <row r="10044" spans="2:2">
      <c r="B10044" s="210">
        <v>55704</v>
      </c>
    </row>
    <row r="10045" spans="2:2">
      <c r="B10045" s="210">
        <v>55705</v>
      </c>
    </row>
    <row r="10046" spans="2:2">
      <c r="B10046" s="210">
        <v>55706</v>
      </c>
    </row>
    <row r="10047" spans="2:2">
      <c r="B10047" s="210">
        <v>55707</v>
      </c>
    </row>
    <row r="10048" spans="2:2">
      <c r="B10048" s="210">
        <v>55709</v>
      </c>
    </row>
    <row r="10049" spans="2:2">
      <c r="B10049" s="210">
        <v>55710</v>
      </c>
    </row>
    <row r="10050" spans="2:2">
      <c r="B10050" s="210">
        <v>55711</v>
      </c>
    </row>
    <row r="10051" spans="2:2">
      <c r="B10051" s="210">
        <v>55712</v>
      </c>
    </row>
    <row r="10052" spans="2:2">
      <c r="B10052" s="210">
        <v>55716</v>
      </c>
    </row>
    <row r="10053" spans="2:2">
      <c r="B10053" s="210">
        <v>55717</v>
      </c>
    </row>
    <row r="10054" spans="2:2">
      <c r="B10054" s="210">
        <v>55718</v>
      </c>
    </row>
    <row r="10055" spans="2:2">
      <c r="B10055" s="210">
        <v>55719</v>
      </c>
    </row>
    <row r="10056" spans="2:2">
      <c r="B10056" s="210">
        <v>55721</v>
      </c>
    </row>
    <row r="10057" spans="2:2">
      <c r="B10057" s="210">
        <v>55723</v>
      </c>
    </row>
    <row r="10058" spans="2:2">
      <c r="B10058" s="210">
        <v>55724</v>
      </c>
    </row>
    <row r="10059" spans="2:2">
      <c r="B10059" s="210">
        <v>55725</v>
      </c>
    </row>
    <row r="10060" spans="2:2">
      <c r="B10060" s="210">
        <v>55726</v>
      </c>
    </row>
    <row r="10061" spans="2:2">
      <c r="B10061" s="210">
        <v>55731</v>
      </c>
    </row>
    <row r="10062" spans="2:2">
      <c r="B10062" s="210">
        <v>55732</v>
      </c>
    </row>
    <row r="10063" spans="2:2">
      <c r="B10063" s="210">
        <v>55734</v>
      </c>
    </row>
    <row r="10064" spans="2:2">
      <c r="B10064" s="210">
        <v>55735</v>
      </c>
    </row>
    <row r="10065" spans="2:2">
      <c r="B10065" s="210">
        <v>55736</v>
      </c>
    </row>
    <row r="10066" spans="2:2">
      <c r="B10066" s="210">
        <v>55738</v>
      </c>
    </row>
    <row r="10067" spans="2:2">
      <c r="B10067" s="210">
        <v>55741</v>
      </c>
    </row>
    <row r="10068" spans="2:2">
      <c r="B10068" s="210">
        <v>55742</v>
      </c>
    </row>
    <row r="10069" spans="2:2">
      <c r="B10069" s="210">
        <v>55748</v>
      </c>
    </row>
    <row r="10070" spans="2:2">
      <c r="B10070" s="210">
        <v>55749</v>
      </c>
    </row>
    <row r="10071" spans="2:2">
      <c r="B10071" s="210">
        <v>55751</v>
      </c>
    </row>
    <row r="10072" spans="2:2">
      <c r="B10072" s="210">
        <v>55752</v>
      </c>
    </row>
    <row r="10073" spans="2:2">
      <c r="B10073" s="210">
        <v>55753</v>
      </c>
    </row>
    <row r="10074" spans="2:2">
      <c r="B10074" s="210">
        <v>55756</v>
      </c>
    </row>
    <row r="10075" spans="2:2">
      <c r="B10075" s="210">
        <v>55757</v>
      </c>
    </row>
    <row r="10076" spans="2:2">
      <c r="B10076" s="210">
        <v>55758</v>
      </c>
    </row>
    <row r="10077" spans="2:2">
      <c r="B10077" s="210">
        <v>55760</v>
      </c>
    </row>
    <row r="10078" spans="2:2">
      <c r="B10078" s="210">
        <v>55763</v>
      </c>
    </row>
    <row r="10079" spans="2:2">
      <c r="B10079" s="210">
        <v>55764</v>
      </c>
    </row>
    <row r="10080" spans="2:2">
      <c r="B10080" s="210">
        <v>55765</v>
      </c>
    </row>
    <row r="10081" spans="2:2">
      <c r="B10081" s="210">
        <v>55766</v>
      </c>
    </row>
    <row r="10082" spans="2:2">
      <c r="B10082" s="210">
        <v>55767</v>
      </c>
    </row>
    <row r="10083" spans="2:2">
      <c r="B10083" s="210">
        <v>55768</v>
      </c>
    </row>
    <row r="10084" spans="2:2">
      <c r="B10084" s="210">
        <v>55769</v>
      </c>
    </row>
    <row r="10085" spans="2:2">
      <c r="B10085" s="210">
        <v>55771</v>
      </c>
    </row>
    <row r="10086" spans="2:2">
      <c r="B10086" s="210">
        <v>55772</v>
      </c>
    </row>
    <row r="10087" spans="2:2">
      <c r="B10087" s="210">
        <v>55775</v>
      </c>
    </row>
    <row r="10088" spans="2:2">
      <c r="B10088" s="210">
        <v>55779</v>
      </c>
    </row>
    <row r="10089" spans="2:2">
      <c r="B10089" s="210">
        <v>55780</v>
      </c>
    </row>
    <row r="10090" spans="2:2">
      <c r="B10090" s="210">
        <v>55781</v>
      </c>
    </row>
    <row r="10091" spans="2:2">
      <c r="B10091" s="210">
        <v>55783</v>
      </c>
    </row>
    <row r="10092" spans="2:2">
      <c r="B10092" s="210">
        <v>55784</v>
      </c>
    </row>
    <row r="10093" spans="2:2">
      <c r="B10093" s="210">
        <v>55785</v>
      </c>
    </row>
    <row r="10094" spans="2:2">
      <c r="B10094" s="210">
        <v>55786</v>
      </c>
    </row>
    <row r="10095" spans="2:2">
      <c r="B10095" s="210">
        <v>55787</v>
      </c>
    </row>
    <row r="10096" spans="2:2">
      <c r="B10096" s="210">
        <v>55790</v>
      </c>
    </row>
    <row r="10097" spans="2:2">
      <c r="B10097" s="210">
        <v>55793</v>
      </c>
    </row>
    <row r="10098" spans="2:2">
      <c r="B10098" s="210">
        <v>55795</v>
      </c>
    </row>
    <row r="10099" spans="2:2">
      <c r="B10099" s="210">
        <v>55796</v>
      </c>
    </row>
    <row r="10100" spans="2:2">
      <c r="B10100" s="210">
        <v>55797</v>
      </c>
    </row>
    <row r="10101" spans="2:2">
      <c r="B10101" s="210">
        <v>55798</v>
      </c>
    </row>
    <row r="10102" spans="2:2">
      <c r="B10102" s="210">
        <v>55909</v>
      </c>
    </row>
    <row r="10103" spans="2:2">
      <c r="B10103" s="210">
        <v>55910</v>
      </c>
    </row>
    <row r="10104" spans="2:2">
      <c r="B10104" s="210">
        <v>55917</v>
      </c>
    </row>
    <row r="10105" spans="2:2">
      <c r="B10105" s="210">
        <v>55918</v>
      </c>
    </row>
    <row r="10106" spans="2:2">
      <c r="B10106" s="210">
        <v>55919</v>
      </c>
    </row>
    <row r="10107" spans="2:2">
      <c r="B10107" s="210">
        <v>55921</v>
      </c>
    </row>
    <row r="10108" spans="2:2">
      <c r="B10108" s="210">
        <v>55922</v>
      </c>
    </row>
    <row r="10109" spans="2:2">
      <c r="B10109" s="210">
        <v>55923</v>
      </c>
    </row>
    <row r="10110" spans="2:2">
      <c r="B10110" s="210">
        <v>55924</v>
      </c>
    </row>
    <row r="10111" spans="2:2">
      <c r="B10111" s="210">
        <v>55925</v>
      </c>
    </row>
    <row r="10112" spans="2:2">
      <c r="B10112" s="210">
        <v>55926</v>
      </c>
    </row>
    <row r="10113" spans="2:2">
      <c r="B10113" s="210">
        <v>55927</v>
      </c>
    </row>
    <row r="10114" spans="2:2">
      <c r="B10114" s="210">
        <v>55929</v>
      </c>
    </row>
    <row r="10115" spans="2:2">
      <c r="B10115" s="210">
        <v>55931</v>
      </c>
    </row>
    <row r="10116" spans="2:2">
      <c r="B10116" s="210">
        <v>55932</v>
      </c>
    </row>
    <row r="10117" spans="2:2">
      <c r="B10117" s="210">
        <v>55933</v>
      </c>
    </row>
    <row r="10118" spans="2:2">
      <c r="B10118" s="210">
        <v>55934</v>
      </c>
    </row>
    <row r="10119" spans="2:2">
      <c r="B10119" s="210">
        <v>55935</v>
      </c>
    </row>
    <row r="10120" spans="2:2">
      <c r="B10120" s="210">
        <v>55936</v>
      </c>
    </row>
    <row r="10121" spans="2:2">
      <c r="B10121" s="210">
        <v>55939</v>
      </c>
    </row>
    <row r="10122" spans="2:2">
      <c r="B10122" s="210">
        <v>55940</v>
      </c>
    </row>
    <row r="10123" spans="2:2">
      <c r="B10123" s="210">
        <v>55941</v>
      </c>
    </row>
    <row r="10124" spans="2:2">
      <c r="B10124" s="210">
        <v>55943</v>
      </c>
    </row>
    <row r="10125" spans="2:2">
      <c r="B10125" s="210">
        <v>55945</v>
      </c>
    </row>
    <row r="10126" spans="2:2">
      <c r="B10126" s="210">
        <v>55946</v>
      </c>
    </row>
    <row r="10127" spans="2:2">
      <c r="B10127" s="210">
        <v>55949</v>
      </c>
    </row>
    <row r="10128" spans="2:2">
      <c r="B10128" s="210">
        <v>55950</v>
      </c>
    </row>
    <row r="10129" spans="2:2">
      <c r="B10129" s="210">
        <v>55951</v>
      </c>
    </row>
    <row r="10130" spans="2:2">
      <c r="B10130" s="210">
        <v>55952</v>
      </c>
    </row>
    <row r="10131" spans="2:2">
      <c r="B10131" s="210">
        <v>55953</v>
      </c>
    </row>
    <row r="10132" spans="2:2">
      <c r="B10132" s="210">
        <v>55954</v>
      </c>
    </row>
    <row r="10133" spans="2:2">
      <c r="B10133" s="210">
        <v>55956</v>
      </c>
    </row>
    <row r="10134" spans="2:2">
      <c r="B10134" s="210">
        <v>55957</v>
      </c>
    </row>
    <row r="10135" spans="2:2">
      <c r="B10135" s="210">
        <v>55959</v>
      </c>
    </row>
    <row r="10136" spans="2:2">
      <c r="B10136" s="210">
        <v>55960</v>
      </c>
    </row>
    <row r="10137" spans="2:2">
      <c r="B10137" s="210">
        <v>55961</v>
      </c>
    </row>
    <row r="10138" spans="2:2">
      <c r="B10138" s="210">
        <v>55962</v>
      </c>
    </row>
    <row r="10139" spans="2:2">
      <c r="B10139" s="210">
        <v>55964</v>
      </c>
    </row>
    <row r="10140" spans="2:2">
      <c r="B10140" s="210">
        <v>55965</v>
      </c>
    </row>
    <row r="10141" spans="2:2">
      <c r="B10141" s="210">
        <v>55967</v>
      </c>
    </row>
    <row r="10142" spans="2:2">
      <c r="B10142" s="210">
        <v>55968</v>
      </c>
    </row>
    <row r="10143" spans="2:2">
      <c r="B10143" s="210">
        <v>55969</v>
      </c>
    </row>
    <row r="10144" spans="2:2">
      <c r="B10144" s="210">
        <v>55970</v>
      </c>
    </row>
    <row r="10145" spans="2:2">
      <c r="B10145" s="210">
        <v>55971</v>
      </c>
    </row>
    <row r="10146" spans="2:2">
      <c r="B10146" s="210">
        <v>55972</v>
      </c>
    </row>
    <row r="10147" spans="2:2">
      <c r="B10147" s="210">
        <v>55973</v>
      </c>
    </row>
    <row r="10148" spans="2:2">
      <c r="B10148" s="210">
        <v>55974</v>
      </c>
    </row>
    <row r="10149" spans="2:2">
      <c r="B10149" s="210">
        <v>55975</v>
      </c>
    </row>
    <row r="10150" spans="2:2">
      <c r="B10150" s="210">
        <v>55977</v>
      </c>
    </row>
    <row r="10151" spans="2:2">
      <c r="B10151" s="210">
        <v>55979</v>
      </c>
    </row>
    <row r="10152" spans="2:2">
      <c r="B10152" s="210">
        <v>55981</v>
      </c>
    </row>
    <row r="10153" spans="2:2">
      <c r="B10153" s="210">
        <v>55982</v>
      </c>
    </row>
    <row r="10154" spans="2:2">
      <c r="B10154" s="210">
        <v>55983</v>
      </c>
    </row>
    <row r="10155" spans="2:2">
      <c r="B10155" s="210">
        <v>55985</v>
      </c>
    </row>
    <row r="10156" spans="2:2">
      <c r="B10156" s="210">
        <v>55990</v>
      </c>
    </row>
    <row r="10157" spans="2:2">
      <c r="B10157" s="210">
        <v>55991</v>
      </c>
    </row>
    <row r="10158" spans="2:2">
      <c r="B10158" s="210">
        <v>55992</v>
      </c>
    </row>
    <row r="10159" spans="2:2">
      <c r="B10159" s="210">
        <v>56009</v>
      </c>
    </row>
    <row r="10160" spans="2:2">
      <c r="B10160" s="210">
        <v>56010</v>
      </c>
    </row>
    <row r="10161" spans="2:2">
      <c r="B10161" s="210">
        <v>56013</v>
      </c>
    </row>
    <row r="10162" spans="2:2">
      <c r="B10162" s="210">
        <v>56014</v>
      </c>
    </row>
    <row r="10163" spans="2:2">
      <c r="B10163" s="210">
        <v>56016</v>
      </c>
    </row>
    <row r="10164" spans="2:2">
      <c r="B10164" s="210">
        <v>56017</v>
      </c>
    </row>
    <row r="10165" spans="2:2">
      <c r="B10165" s="210">
        <v>56019</v>
      </c>
    </row>
    <row r="10166" spans="2:2">
      <c r="B10166" s="210">
        <v>56020</v>
      </c>
    </row>
    <row r="10167" spans="2:2">
      <c r="B10167" s="210">
        <v>56021</v>
      </c>
    </row>
    <row r="10168" spans="2:2">
      <c r="B10168" s="210">
        <v>56022</v>
      </c>
    </row>
    <row r="10169" spans="2:2">
      <c r="B10169" s="210">
        <v>56023</v>
      </c>
    </row>
    <row r="10170" spans="2:2">
      <c r="B10170" s="210">
        <v>56025</v>
      </c>
    </row>
    <row r="10171" spans="2:2">
      <c r="B10171" s="210">
        <v>56026</v>
      </c>
    </row>
    <row r="10172" spans="2:2">
      <c r="B10172" s="210">
        <v>56027</v>
      </c>
    </row>
    <row r="10173" spans="2:2">
      <c r="B10173" s="210">
        <v>56028</v>
      </c>
    </row>
    <row r="10174" spans="2:2">
      <c r="B10174" s="210">
        <v>56029</v>
      </c>
    </row>
    <row r="10175" spans="2:2">
      <c r="B10175" s="210">
        <v>56031</v>
      </c>
    </row>
    <row r="10176" spans="2:2">
      <c r="B10176" s="210">
        <v>56033</v>
      </c>
    </row>
    <row r="10177" spans="2:2">
      <c r="B10177" s="210">
        <v>56034</v>
      </c>
    </row>
    <row r="10178" spans="2:2">
      <c r="B10178" s="210">
        <v>56035</v>
      </c>
    </row>
    <row r="10179" spans="2:2">
      <c r="B10179" s="210">
        <v>56036</v>
      </c>
    </row>
    <row r="10180" spans="2:2">
      <c r="B10180" s="210">
        <v>56037</v>
      </c>
    </row>
    <row r="10181" spans="2:2">
      <c r="B10181" s="210">
        <v>56039</v>
      </c>
    </row>
    <row r="10182" spans="2:2">
      <c r="B10182" s="210">
        <v>56041</v>
      </c>
    </row>
    <row r="10183" spans="2:2">
      <c r="B10183" s="210">
        <v>56042</v>
      </c>
    </row>
    <row r="10184" spans="2:2">
      <c r="B10184" s="210">
        <v>56043</v>
      </c>
    </row>
    <row r="10185" spans="2:2">
      <c r="B10185" s="210">
        <v>56044</v>
      </c>
    </row>
    <row r="10186" spans="2:2">
      <c r="B10186" s="210">
        <v>56045</v>
      </c>
    </row>
    <row r="10187" spans="2:2">
      <c r="B10187" s="210">
        <v>56046</v>
      </c>
    </row>
    <row r="10188" spans="2:2">
      <c r="B10188" s="210">
        <v>56047</v>
      </c>
    </row>
    <row r="10189" spans="2:2">
      <c r="B10189" s="210">
        <v>56048</v>
      </c>
    </row>
    <row r="10190" spans="2:2">
      <c r="B10190" s="210">
        <v>56050</v>
      </c>
    </row>
    <row r="10191" spans="2:2">
      <c r="B10191" s="210">
        <v>56051</v>
      </c>
    </row>
    <row r="10192" spans="2:2">
      <c r="B10192" s="210">
        <v>56052</v>
      </c>
    </row>
    <row r="10193" spans="2:2">
      <c r="B10193" s="210">
        <v>56054</v>
      </c>
    </row>
    <row r="10194" spans="2:2">
      <c r="B10194" s="210">
        <v>56055</v>
      </c>
    </row>
    <row r="10195" spans="2:2">
      <c r="B10195" s="210">
        <v>56057</v>
      </c>
    </row>
    <row r="10196" spans="2:2">
      <c r="B10196" s="210">
        <v>56058</v>
      </c>
    </row>
    <row r="10197" spans="2:2">
      <c r="B10197" s="210">
        <v>56060</v>
      </c>
    </row>
    <row r="10198" spans="2:2">
      <c r="B10198" s="210">
        <v>56062</v>
      </c>
    </row>
    <row r="10199" spans="2:2">
      <c r="B10199" s="210">
        <v>56063</v>
      </c>
    </row>
    <row r="10200" spans="2:2">
      <c r="B10200" s="210">
        <v>56064</v>
      </c>
    </row>
    <row r="10201" spans="2:2">
      <c r="B10201" s="210">
        <v>56065</v>
      </c>
    </row>
    <row r="10202" spans="2:2">
      <c r="B10202" s="210">
        <v>56068</v>
      </c>
    </row>
    <row r="10203" spans="2:2">
      <c r="B10203" s="210">
        <v>56072</v>
      </c>
    </row>
    <row r="10204" spans="2:2">
      <c r="B10204" s="210">
        <v>56074</v>
      </c>
    </row>
    <row r="10205" spans="2:2">
      <c r="B10205" s="210">
        <v>56075</v>
      </c>
    </row>
    <row r="10206" spans="2:2">
      <c r="B10206" s="210">
        <v>56076</v>
      </c>
    </row>
    <row r="10207" spans="2:2">
      <c r="B10207" s="210">
        <v>56078</v>
      </c>
    </row>
    <row r="10208" spans="2:2">
      <c r="B10208" s="210">
        <v>56080</v>
      </c>
    </row>
    <row r="10209" spans="2:2">
      <c r="B10209" s="210">
        <v>56081</v>
      </c>
    </row>
    <row r="10210" spans="2:2">
      <c r="B10210" s="210">
        <v>56083</v>
      </c>
    </row>
    <row r="10211" spans="2:2">
      <c r="B10211" s="210">
        <v>56085</v>
      </c>
    </row>
    <row r="10212" spans="2:2">
      <c r="B10212" s="210">
        <v>56087</v>
      </c>
    </row>
    <row r="10213" spans="2:2">
      <c r="B10213" s="210">
        <v>56088</v>
      </c>
    </row>
    <row r="10214" spans="2:2">
      <c r="B10214" s="210">
        <v>56089</v>
      </c>
    </row>
    <row r="10215" spans="2:2">
      <c r="B10215" s="210">
        <v>56090</v>
      </c>
    </row>
    <row r="10216" spans="2:2">
      <c r="B10216" s="210">
        <v>56091</v>
      </c>
    </row>
    <row r="10217" spans="2:2">
      <c r="B10217" s="210">
        <v>56093</v>
      </c>
    </row>
    <row r="10218" spans="2:2">
      <c r="B10218" s="210">
        <v>56096</v>
      </c>
    </row>
    <row r="10219" spans="2:2">
      <c r="B10219" s="210">
        <v>56097</v>
      </c>
    </row>
    <row r="10220" spans="2:2">
      <c r="B10220" s="210">
        <v>56098</v>
      </c>
    </row>
    <row r="10221" spans="2:2">
      <c r="B10221" s="210">
        <v>56101</v>
      </c>
    </row>
    <row r="10222" spans="2:2">
      <c r="B10222" s="210">
        <v>56110</v>
      </c>
    </row>
    <row r="10223" spans="2:2">
      <c r="B10223" s="210">
        <v>56111</v>
      </c>
    </row>
    <row r="10224" spans="2:2">
      <c r="B10224" s="210">
        <v>56113</v>
      </c>
    </row>
    <row r="10225" spans="2:2">
      <c r="B10225" s="210">
        <v>56114</v>
      </c>
    </row>
    <row r="10226" spans="2:2">
      <c r="B10226" s="210">
        <v>56115</v>
      </c>
    </row>
    <row r="10227" spans="2:2">
      <c r="B10227" s="210">
        <v>56116</v>
      </c>
    </row>
    <row r="10228" spans="2:2">
      <c r="B10228" s="210">
        <v>56117</v>
      </c>
    </row>
    <row r="10229" spans="2:2">
      <c r="B10229" s="210">
        <v>56118</v>
      </c>
    </row>
    <row r="10230" spans="2:2">
      <c r="B10230" s="210">
        <v>56119</v>
      </c>
    </row>
    <row r="10231" spans="2:2">
      <c r="B10231" s="210">
        <v>56120</v>
      </c>
    </row>
    <row r="10232" spans="2:2">
      <c r="B10232" s="210">
        <v>56121</v>
      </c>
    </row>
    <row r="10233" spans="2:2">
      <c r="B10233" s="210">
        <v>56122</v>
      </c>
    </row>
    <row r="10234" spans="2:2">
      <c r="B10234" s="210">
        <v>56123</v>
      </c>
    </row>
    <row r="10235" spans="2:2">
      <c r="B10235" s="210">
        <v>56125</v>
      </c>
    </row>
    <row r="10236" spans="2:2">
      <c r="B10236" s="210">
        <v>56127</v>
      </c>
    </row>
    <row r="10237" spans="2:2">
      <c r="B10237" s="210">
        <v>56128</v>
      </c>
    </row>
    <row r="10238" spans="2:2">
      <c r="B10238" s="210">
        <v>56129</v>
      </c>
    </row>
    <row r="10239" spans="2:2">
      <c r="B10239" s="210">
        <v>56131</v>
      </c>
    </row>
    <row r="10240" spans="2:2">
      <c r="B10240" s="210">
        <v>56132</v>
      </c>
    </row>
    <row r="10241" spans="2:2">
      <c r="B10241" s="210">
        <v>56134</v>
      </c>
    </row>
    <row r="10242" spans="2:2">
      <c r="B10242" s="210">
        <v>56136</v>
      </c>
    </row>
    <row r="10243" spans="2:2">
      <c r="B10243" s="210">
        <v>56137</v>
      </c>
    </row>
    <row r="10244" spans="2:2">
      <c r="B10244" s="210">
        <v>56139</v>
      </c>
    </row>
    <row r="10245" spans="2:2">
      <c r="B10245" s="210">
        <v>56140</v>
      </c>
    </row>
    <row r="10246" spans="2:2">
      <c r="B10246" s="210">
        <v>56141</v>
      </c>
    </row>
    <row r="10247" spans="2:2">
      <c r="B10247" s="210">
        <v>56142</v>
      </c>
    </row>
    <row r="10248" spans="2:2">
      <c r="B10248" s="210">
        <v>56143</v>
      </c>
    </row>
    <row r="10249" spans="2:2">
      <c r="B10249" s="210">
        <v>56144</v>
      </c>
    </row>
    <row r="10250" spans="2:2">
      <c r="B10250" s="210">
        <v>56145</v>
      </c>
    </row>
    <row r="10251" spans="2:2">
      <c r="B10251" s="210">
        <v>56146</v>
      </c>
    </row>
    <row r="10252" spans="2:2">
      <c r="B10252" s="210">
        <v>56147</v>
      </c>
    </row>
    <row r="10253" spans="2:2">
      <c r="B10253" s="210">
        <v>56149</v>
      </c>
    </row>
    <row r="10254" spans="2:2">
      <c r="B10254" s="210">
        <v>56150</v>
      </c>
    </row>
    <row r="10255" spans="2:2">
      <c r="B10255" s="210">
        <v>56151</v>
      </c>
    </row>
    <row r="10256" spans="2:2">
      <c r="B10256" s="210">
        <v>56152</v>
      </c>
    </row>
    <row r="10257" spans="2:2">
      <c r="B10257" s="210">
        <v>56153</v>
      </c>
    </row>
    <row r="10258" spans="2:2">
      <c r="B10258" s="210">
        <v>56155</v>
      </c>
    </row>
    <row r="10259" spans="2:2">
      <c r="B10259" s="210">
        <v>56156</v>
      </c>
    </row>
    <row r="10260" spans="2:2">
      <c r="B10260" s="210">
        <v>56157</v>
      </c>
    </row>
    <row r="10261" spans="2:2">
      <c r="B10261" s="210">
        <v>56158</v>
      </c>
    </row>
    <row r="10262" spans="2:2">
      <c r="B10262" s="210">
        <v>56159</v>
      </c>
    </row>
    <row r="10263" spans="2:2">
      <c r="B10263" s="210">
        <v>56160</v>
      </c>
    </row>
    <row r="10264" spans="2:2">
      <c r="B10264" s="210">
        <v>56161</v>
      </c>
    </row>
    <row r="10265" spans="2:2">
      <c r="B10265" s="210">
        <v>56162</v>
      </c>
    </row>
    <row r="10266" spans="2:2">
      <c r="B10266" s="210">
        <v>56164</v>
      </c>
    </row>
    <row r="10267" spans="2:2">
      <c r="B10267" s="210">
        <v>56165</v>
      </c>
    </row>
    <row r="10268" spans="2:2">
      <c r="B10268" s="210">
        <v>56166</v>
      </c>
    </row>
    <row r="10269" spans="2:2">
      <c r="B10269" s="210">
        <v>56167</v>
      </c>
    </row>
    <row r="10270" spans="2:2">
      <c r="B10270" s="210">
        <v>56168</v>
      </c>
    </row>
    <row r="10271" spans="2:2">
      <c r="B10271" s="210">
        <v>56169</v>
      </c>
    </row>
    <row r="10272" spans="2:2">
      <c r="B10272" s="210">
        <v>56170</v>
      </c>
    </row>
    <row r="10273" spans="2:2">
      <c r="B10273" s="210">
        <v>56171</v>
      </c>
    </row>
    <row r="10274" spans="2:2">
      <c r="B10274" s="210">
        <v>56172</v>
      </c>
    </row>
    <row r="10275" spans="2:2">
      <c r="B10275" s="210">
        <v>56173</v>
      </c>
    </row>
    <row r="10276" spans="2:2">
      <c r="B10276" s="210">
        <v>56174</v>
      </c>
    </row>
    <row r="10277" spans="2:2">
      <c r="B10277" s="210">
        <v>56175</v>
      </c>
    </row>
    <row r="10278" spans="2:2">
      <c r="B10278" s="210">
        <v>56176</v>
      </c>
    </row>
    <row r="10279" spans="2:2">
      <c r="B10279" s="210">
        <v>56178</v>
      </c>
    </row>
    <row r="10280" spans="2:2">
      <c r="B10280" s="210">
        <v>56180</v>
      </c>
    </row>
    <row r="10281" spans="2:2">
      <c r="B10281" s="210">
        <v>56181</v>
      </c>
    </row>
    <row r="10282" spans="2:2">
      <c r="B10282" s="210">
        <v>56183</v>
      </c>
    </row>
    <row r="10283" spans="2:2">
      <c r="B10283" s="210">
        <v>56185</v>
      </c>
    </row>
    <row r="10284" spans="2:2">
      <c r="B10284" s="210">
        <v>56186</v>
      </c>
    </row>
    <row r="10285" spans="2:2">
      <c r="B10285" s="210">
        <v>56187</v>
      </c>
    </row>
    <row r="10286" spans="2:2">
      <c r="B10286" s="210">
        <v>56207</v>
      </c>
    </row>
    <row r="10287" spans="2:2">
      <c r="B10287" s="210">
        <v>56208</v>
      </c>
    </row>
    <row r="10288" spans="2:2">
      <c r="B10288" s="210">
        <v>56209</v>
      </c>
    </row>
    <row r="10289" spans="2:2">
      <c r="B10289" s="210">
        <v>56210</v>
      </c>
    </row>
    <row r="10290" spans="2:2">
      <c r="B10290" s="210">
        <v>56211</v>
      </c>
    </row>
    <row r="10291" spans="2:2">
      <c r="B10291" s="210">
        <v>56212</v>
      </c>
    </row>
    <row r="10292" spans="2:2">
      <c r="B10292" s="210">
        <v>56214</v>
      </c>
    </row>
    <row r="10293" spans="2:2">
      <c r="B10293" s="210">
        <v>56215</v>
      </c>
    </row>
    <row r="10294" spans="2:2">
      <c r="B10294" s="210">
        <v>56216</v>
      </c>
    </row>
    <row r="10295" spans="2:2">
      <c r="B10295" s="210">
        <v>56218</v>
      </c>
    </row>
    <row r="10296" spans="2:2">
      <c r="B10296" s="210">
        <v>56219</v>
      </c>
    </row>
    <row r="10297" spans="2:2">
      <c r="B10297" s="210">
        <v>56220</v>
      </c>
    </row>
    <row r="10298" spans="2:2">
      <c r="B10298" s="210">
        <v>56221</v>
      </c>
    </row>
    <row r="10299" spans="2:2">
      <c r="B10299" s="210">
        <v>56222</v>
      </c>
    </row>
    <row r="10300" spans="2:2">
      <c r="B10300" s="210">
        <v>56223</v>
      </c>
    </row>
    <row r="10301" spans="2:2">
      <c r="B10301" s="210">
        <v>56224</v>
      </c>
    </row>
    <row r="10302" spans="2:2">
      <c r="B10302" s="210">
        <v>56225</v>
      </c>
    </row>
    <row r="10303" spans="2:2">
      <c r="B10303" s="210">
        <v>56226</v>
      </c>
    </row>
    <row r="10304" spans="2:2">
      <c r="B10304" s="210">
        <v>56227</v>
      </c>
    </row>
    <row r="10305" spans="2:2">
      <c r="B10305" s="210">
        <v>56228</v>
      </c>
    </row>
    <row r="10306" spans="2:2">
      <c r="B10306" s="210">
        <v>56229</v>
      </c>
    </row>
    <row r="10307" spans="2:2">
      <c r="B10307" s="210">
        <v>56230</v>
      </c>
    </row>
    <row r="10308" spans="2:2">
      <c r="B10308" s="210">
        <v>56231</v>
      </c>
    </row>
    <row r="10309" spans="2:2">
      <c r="B10309" s="210">
        <v>56232</v>
      </c>
    </row>
    <row r="10310" spans="2:2">
      <c r="B10310" s="210">
        <v>56235</v>
      </c>
    </row>
    <row r="10311" spans="2:2">
      <c r="B10311" s="210">
        <v>56236</v>
      </c>
    </row>
    <row r="10312" spans="2:2">
      <c r="B10312" s="210">
        <v>56237</v>
      </c>
    </row>
    <row r="10313" spans="2:2">
      <c r="B10313" s="210">
        <v>56239</v>
      </c>
    </row>
    <row r="10314" spans="2:2">
      <c r="B10314" s="210">
        <v>56240</v>
      </c>
    </row>
    <row r="10315" spans="2:2">
      <c r="B10315" s="210">
        <v>56241</v>
      </c>
    </row>
    <row r="10316" spans="2:2">
      <c r="B10316" s="210">
        <v>56243</v>
      </c>
    </row>
    <row r="10317" spans="2:2">
      <c r="B10317" s="210">
        <v>56244</v>
      </c>
    </row>
    <row r="10318" spans="2:2">
      <c r="B10318" s="210">
        <v>56245</v>
      </c>
    </row>
    <row r="10319" spans="2:2">
      <c r="B10319" s="210">
        <v>56246</v>
      </c>
    </row>
    <row r="10320" spans="2:2">
      <c r="B10320" s="210">
        <v>56248</v>
      </c>
    </row>
    <row r="10321" spans="2:2">
      <c r="B10321" s="210">
        <v>56249</v>
      </c>
    </row>
    <row r="10322" spans="2:2">
      <c r="B10322" s="210">
        <v>56251</v>
      </c>
    </row>
    <row r="10323" spans="2:2">
      <c r="B10323" s="210">
        <v>56252</v>
      </c>
    </row>
    <row r="10324" spans="2:2">
      <c r="B10324" s="210">
        <v>56253</v>
      </c>
    </row>
    <row r="10325" spans="2:2">
      <c r="B10325" s="210">
        <v>56255</v>
      </c>
    </row>
    <row r="10326" spans="2:2">
      <c r="B10326" s="210">
        <v>56256</v>
      </c>
    </row>
    <row r="10327" spans="2:2">
      <c r="B10327" s="210">
        <v>56257</v>
      </c>
    </row>
    <row r="10328" spans="2:2">
      <c r="B10328" s="210">
        <v>56260</v>
      </c>
    </row>
    <row r="10329" spans="2:2">
      <c r="B10329" s="210">
        <v>56262</v>
      </c>
    </row>
    <row r="10330" spans="2:2">
      <c r="B10330" s="210">
        <v>56263</v>
      </c>
    </row>
    <row r="10331" spans="2:2">
      <c r="B10331" s="210">
        <v>56264</v>
      </c>
    </row>
    <row r="10332" spans="2:2">
      <c r="B10332" s="210">
        <v>56265</v>
      </c>
    </row>
    <row r="10333" spans="2:2">
      <c r="B10333" s="210">
        <v>56266</v>
      </c>
    </row>
    <row r="10334" spans="2:2">
      <c r="B10334" s="210">
        <v>56267</v>
      </c>
    </row>
    <row r="10335" spans="2:2">
      <c r="B10335" s="210">
        <v>56270</v>
      </c>
    </row>
    <row r="10336" spans="2:2">
      <c r="B10336" s="210">
        <v>56271</v>
      </c>
    </row>
    <row r="10337" spans="2:2">
      <c r="B10337" s="210">
        <v>56273</v>
      </c>
    </row>
    <row r="10338" spans="2:2">
      <c r="B10338" s="210">
        <v>56274</v>
      </c>
    </row>
    <row r="10339" spans="2:2">
      <c r="B10339" s="210">
        <v>56276</v>
      </c>
    </row>
    <row r="10340" spans="2:2">
      <c r="B10340" s="210">
        <v>56277</v>
      </c>
    </row>
    <row r="10341" spans="2:2">
      <c r="B10341" s="210">
        <v>56278</v>
      </c>
    </row>
    <row r="10342" spans="2:2">
      <c r="B10342" s="210">
        <v>56279</v>
      </c>
    </row>
    <row r="10343" spans="2:2">
      <c r="B10343" s="210">
        <v>56280</v>
      </c>
    </row>
    <row r="10344" spans="2:2">
      <c r="B10344" s="210">
        <v>56281</v>
      </c>
    </row>
    <row r="10345" spans="2:2">
      <c r="B10345" s="210">
        <v>56282</v>
      </c>
    </row>
    <row r="10346" spans="2:2">
      <c r="B10346" s="210">
        <v>56283</v>
      </c>
    </row>
    <row r="10347" spans="2:2">
      <c r="B10347" s="210">
        <v>56284</v>
      </c>
    </row>
    <row r="10348" spans="2:2">
      <c r="B10348" s="210">
        <v>56285</v>
      </c>
    </row>
    <row r="10349" spans="2:2">
      <c r="B10349" s="210">
        <v>56287</v>
      </c>
    </row>
    <row r="10350" spans="2:2">
      <c r="B10350" s="210">
        <v>56288</v>
      </c>
    </row>
    <row r="10351" spans="2:2">
      <c r="B10351" s="210">
        <v>56289</v>
      </c>
    </row>
    <row r="10352" spans="2:2">
      <c r="B10352" s="210">
        <v>56291</v>
      </c>
    </row>
    <row r="10353" spans="2:2">
      <c r="B10353" s="210">
        <v>56292</v>
      </c>
    </row>
    <row r="10354" spans="2:2">
      <c r="B10354" s="210">
        <v>56293</v>
      </c>
    </row>
    <row r="10355" spans="2:2">
      <c r="B10355" s="210">
        <v>56294</v>
      </c>
    </row>
    <row r="10356" spans="2:2">
      <c r="B10356" s="210">
        <v>56295</v>
      </c>
    </row>
    <row r="10357" spans="2:2">
      <c r="B10357" s="210">
        <v>56296</v>
      </c>
    </row>
    <row r="10358" spans="2:2">
      <c r="B10358" s="210">
        <v>56297</v>
      </c>
    </row>
    <row r="10359" spans="2:2">
      <c r="B10359" s="210">
        <v>56307</v>
      </c>
    </row>
    <row r="10360" spans="2:2">
      <c r="B10360" s="210">
        <v>56309</v>
      </c>
    </row>
    <row r="10361" spans="2:2">
      <c r="B10361" s="210">
        <v>56310</v>
      </c>
    </row>
    <row r="10362" spans="2:2">
      <c r="B10362" s="210">
        <v>56311</v>
      </c>
    </row>
    <row r="10363" spans="2:2">
      <c r="B10363" s="210">
        <v>56312</v>
      </c>
    </row>
    <row r="10364" spans="2:2">
      <c r="B10364" s="210">
        <v>56313</v>
      </c>
    </row>
    <row r="10365" spans="2:2">
      <c r="B10365" s="210">
        <v>56314</v>
      </c>
    </row>
    <row r="10366" spans="2:2">
      <c r="B10366" s="210">
        <v>56315</v>
      </c>
    </row>
    <row r="10367" spans="2:2">
      <c r="B10367" s="210">
        <v>56316</v>
      </c>
    </row>
    <row r="10368" spans="2:2">
      <c r="B10368" s="210">
        <v>56317</v>
      </c>
    </row>
    <row r="10369" spans="2:2">
      <c r="B10369" s="210">
        <v>56318</v>
      </c>
    </row>
    <row r="10370" spans="2:2">
      <c r="B10370" s="210">
        <v>56319</v>
      </c>
    </row>
    <row r="10371" spans="2:2">
      <c r="B10371" s="210">
        <v>56323</v>
      </c>
    </row>
    <row r="10372" spans="2:2">
      <c r="B10372" s="210">
        <v>56324</v>
      </c>
    </row>
    <row r="10373" spans="2:2">
      <c r="B10373" s="210">
        <v>56325</v>
      </c>
    </row>
    <row r="10374" spans="2:2">
      <c r="B10374" s="210">
        <v>56326</v>
      </c>
    </row>
    <row r="10375" spans="2:2">
      <c r="B10375" s="210">
        <v>56327</v>
      </c>
    </row>
    <row r="10376" spans="2:2">
      <c r="B10376" s="210">
        <v>56328</v>
      </c>
    </row>
    <row r="10377" spans="2:2">
      <c r="B10377" s="210">
        <v>56329</v>
      </c>
    </row>
    <row r="10378" spans="2:2">
      <c r="B10378" s="210">
        <v>56330</v>
      </c>
    </row>
    <row r="10379" spans="2:2">
      <c r="B10379" s="210">
        <v>56331</v>
      </c>
    </row>
    <row r="10380" spans="2:2">
      <c r="B10380" s="210">
        <v>56332</v>
      </c>
    </row>
    <row r="10381" spans="2:2">
      <c r="B10381" s="210">
        <v>56333</v>
      </c>
    </row>
    <row r="10382" spans="2:2">
      <c r="B10382" s="210">
        <v>56334</v>
      </c>
    </row>
    <row r="10383" spans="2:2">
      <c r="B10383" s="210">
        <v>56335</v>
      </c>
    </row>
    <row r="10384" spans="2:2">
      <c r="B10384" s="210">
        <v>56336</v>
      </c>
    </row>
    <row r="10385" spans="2:2">
      <c r="B10385" s="210">
        <v>56338</v>
      </c>
    </row>
    <row r="10386" spans="2:2">
      <c r="B10386" s="210">
        <v>56339</v>
      </c>
    </row>
    <row r="10387" spans="2:2">
      <c r="B10387" s="210">
        <v>56340</v>
      </c>
    </row>
    <row r="10388" spans="2:2">
      <c r="B10388" s="210">
        <v>56341</v>
      </c>
    </row>
    <row r="10389" spans="2:2">
      <c r="B10389" s="210">
        <v>56342</v>
      </c>
    </row>
    <row r="10390" spans="2:2">
      <c r="B10390" s="210">
        <v>56343</v>
      </c>
    </row>
    <row r="10391" spans="2:2">
      <c r="B10391" s="210">
        <v>56345</v>
      </c>
    </row>
    <row r="10392" spans="2:2">
      <c r="B10392" s="210">
        <v>56347</v>
      </c>
    </row>
    <row r="10393" spans="2:2">
      <c r="B10393" s="210">
        <v>56349</v>
      </c>
    </row>
    <row r="10394" spans="2:2">
      <c r="B10394" s="210">
        <v>56350</v>
      </c>
    </row>
    <row r="10395" spans="2:2">
      <c r="B10395" s="210">
        <v>56352</v>
      </c>
    </row>
    <row r="10396" spans="2:2">
      <c r="B10396" s="210">
        <v>56353</v>
      </c>
    </row>
    <row r="10397" spans="2:2">
      <c r="B10397" s="210">
        <v>56354</v>
      </c>
    </row>
    <row r="10398" spans="2:2">
      <c r="B10398" s="210">
        <v>56355</v>
      </c>
    </row>
    <row r="10399" spans="2:2">
      <c r="B10399" s="210">
        <v>56356</v>
      </c>
    </row>
    <row r="10400" spans="2:2">
      <c r="B10400" s="210">
        <v>56357</v>
      </c>
    </row>
    <row r="10401" spans="2:2">
      <c r="B10401" s="210">
        <v>56358</v>
      </c>
    </row>
    <row r="10402" spans="2:2">
      <c r="B10402" s="210">
        <v>56359</v>
      </c>
    </row>
    <row r="10403" spans="2:2">
      <c r="B10403" s="210">
        <v>56360</v>
      </c>
    </row>
    <row r="10404" spans="2:2">
      <c r="B10404" s="210">
        <v>56361</v>
      </c>
    </row>
    <row r="10405" spans="2:2">
      <c r="B10405" s="210">
        <v>56362</v>
      </c>
    </row>
    <row r="10406" spans="2:2">
      <c r="B10406" s="210">
        <v>56364</v>
      </c>
    </row>
    <row r="10407" spans="2:2">
      <c r="B10407" s="210">
        <v>56367</v>
      </c>
    </row>
    <row r="10408" spans="2:2">
      <c r="B10408" s="210">
        <v>56368</v>
      </c>
    </row>
    <row r="10409" spans="2:2">
      <c r="B10409" s="210">
        <v>56371</v>
      </c>
    </row>
    <row r="10410" spans="2:2">
      <c r="B10410" s="210">
        <v>56373</v>
      </c>
    </row>
    <row r="10411" spans="2:2">
      <c r="B10411" s="210">
        <v>56375</v>
      </c>
    </row>
    <row r="10412" spans="2:2">
      <c r="B10412" s="210">
        <v>56378</v>
      </c>
    </row>
    <row r="10413" spans="2:2">
      <c r="B10413" s="210">
        <v>56381</v>
      </c>
    </row>
    <row r="10414" spans="2:2">
      <c r="B10414" s="210">
        <v>56382</v>
      </c>
    </row>
    <row r="10415" spans="2:2">
      <c r="B10415" s="210">
        <v>56384</v>
      </c>
    </row>
    <row r="10416" spans="2:2">
      <c r="B10416" s="210">
        <v>56385</v>
      </c>
    </row>
    <row r="10417" spans="2:2">
      <c r="B10417" s="210">
        <v>56386</v>
      </c>
    </row>
    <row r="10418" spans="2:2">
      <c r="B10418" s="210">
        <v>56389</v>
      </c>
    </row>
    <row r="10419" spans="2:2">
      <c r="B10419" s="210">
        <v>56431</v>
      </c>
    </row>
    <row r="10420" spans="2:2">
      <c r="B10420" s="210">
        <v>56433</v>
      </c>
    </row>
    <row r="10421" spans="2:2">
      <c r="B10421" s="210">
        <v>56434</v>
      </c>
    </row>
    <row r="10422" spans="2:2">
      <c r="B10422" s="210">
        <v>56435</v>
      </c>
    </row>
    <row r="10423" spans="2:2">
      <c r="B10423" s="210">
        <v>56436</v>
      </c>
    </row>
    <row r="10424" spans="2:2">
      <c r="B10424" s="210">
        <v>56437</v>
      </c>
    </row>
    <row r="10425" spans="2:2">
      <c r="B10425" s="210">
        <v>56438</v>
      </c>
    </row>
    <row r="10426" spans="2:2">
      <c r="B10426" s="210">
        <v>56440</v>
      </c>
    </row>
    <row r="10427" spans="2:2">
      <c r="B10427" s="210">
        <v>56441</v>
      </c>
    </row>
    <row r="10428" spans="2:2">
      <c r="B10428" s="210">
        <v>56442</v>
      </c>
    </row>
    <row r="10429" spans="2:2">
      <c r="B10429" s="210">
        <v>56443</v>
      </c>
    </row>
    <row r="10430" spans="2:2">
      <c r="B10430" s="210">
        <v>56444</v>
      </c>
    </row>
    <row r="10431" spans="2:2">
      <c r="B10431" s="210">
        <v>56446</v>
      </c>
    </row>
    <row r="10432" spans="2:2">
      <c r="B10432" s="210">
        <v>56447</v>
      </c>
    </row>
    <row r="10433" spans="2:2">
      <c r="B10433" s="210">
        <v>56448</v>
      </c>
    </row>
    <row r="10434" spans="2:2">
      <c r="B10434" s="210">
        <v>56449</v>
      </c>
    </row>
    <row r="10435" spans="2:2">
      <c r="B10435" s="210">
        <v>56450</v>
      </c>
    </row>
    <row r="10436" spans="2:2">
      <c r="B10436" s="210">
        <v>56452</v>
      </c>
    </row>
    <row r="10437" spans="2:2">
      <c r="B10437" s="210">
        <v>56453</v>
      </c>
    </row>
    <row r="10438" spans="2:2">
      <c r="B10438" s="210">
        <v>56455</v>
      </c>
    </row>
    <row r="10439" spans="2:2">
      <c r="B10439" s="210">
        <v>56456</v>
      </c>
    </row>
    <row r="10440" spans="2:2">
      <c r="B10440" s="210">
        <v>56458</v>
      </c>
    </row>
    <row r="10441" spans="2:2">
      <c r="B10441" s="210">
        <v>56461</v>
      </c>
    </row>
    <row r="10442" spans="2:2">
      <c r="B10442" s="210">
        <v>56464</v>
      </c>
    </row>
    <row r="10443" spans="2:2">
      <c r="B10443" s="210">
        <v>56465</v>
      </c>
    </row>
    <row r="10444" spans="2:2">
      <c r="B10444" s="210">
        <v>56466</v>
      </c>
    </row>
    <row r="10445" spans="2:2">
      <c r="B10445" s="210">
        <v>56467</v>
      </c>
    </row>
    <row r="10446" spans="2:2">
      <c r="B10446" s="210">
        <v>56468</v>
      </c>
    </row>
    <row r="10447" spans="2:2">
      <c r="B10447" s="210">
        <v>56469</v>
      </c>
    </row>
    <row r="10448" spans="2:2">
      <c r="B10448" s="210">
        <v>56470</v>
      </c>
    </row>
    <row r="10449" spans="2:2">
      <c r="B10449" s="210">
        <v>56472</v>
      </c>
    </row>
    <row r="10450" spans="2:2">
      <c r="B10450" s="210">
        <v>56473</v>
      </c>
    </row>
    <row r="10451" spans="2:2">
      <c r="B10451" s="210">
        <v>56474</v>
      </c>
    </row>
    <row r="10452" spans="2:2">
      <c r="B10452" s="210">
        <v>56475</v>
      </c>
    </row>
    <row r="10453" spans="2:2">
      <c r="B10453" s="210">
        <v>56477</v>
      </c>
    </row>
    <row r="10454" spans="2:2">
      <c r="B10454" s="210">
        <v>56478</v>
      </c>
    </row>
    <row r="10455" spans="2:2">
      <c r="B10455" s="210">
        <v>56479</v>
      </c>
    </row>
    <row r="10456" spans="2:2">
      <c r="B10456" s="210">
        <v>56481</v>
      </c>
    </row>
    <row r="10457" spans="2:2">
      <c r="B10457" s="210">
        <v>56482</v>
      </c>
    </row>
    <row r="10458" spans="2:2">
      <c r="B10458" s="210">
        <v>56484</v>
      </c>
    </row>
    <row r="10459" spans="2:2">
      <c r="B10459" s="210">
        <v>56510</v>
      </c>
    </row>
    <row r="10460" spans="2:2">
      <c r="B10460" s="210">
        <v>56511</v>
      </c>
    </row>
    <row r="10461" spans="2:2">
      <c r="B10461" s="210">
        <v>56514</v>
      </c>
    </row>
    <row r="10462" spans="2:2">
      <c r="B10462" s="210">
        <v>56515</v>
      </c>
    </row>
    <row r="10463" spans="2:2">
      <c r="B10463" s="210">
        <v>56516</v>
      </c>
    </row>
    <row r="10464" spans="2:2">
      <c r="B10464" s="210">
        <v>56517</v>
      </c>
    </row>
    <row r="10465" spans="2:2">
      <c r="B10465" s="210">
        <v>56518</v>
      </c>
    </row>
    <row r="10466" spans="2:2">
      <c r="B10466" s="210">
        <v>56519</v>
      </c>
    </row>
    <row r="10467" spans="2:2">
      <c r="B10467" s="210">
        <v>56520</v>
      </c>
    </row>
    <row r="10468" spans="2:2">
      <c r="B10468" s="210">
        <v>56521</v>
      </c>
    </row>
    <row r="10469" spans="2:2">
      <c r="B10469" s="210">
        <v>56522</v>
      </c>
    </row>
    <row r="10470" spans="2:2">
      <c r="B10470" s="210">
        <v>56523</v>
      </c>
    </row>
    <row r="10471" spans="2:2">
      <c r="B10471" s="210">
        <v>56524</v>
      </c>
    </row>
    <row r="10472" spans="2:2">
      <c r="B10472" s="210">
        <v>56525</v>
      </c>
    </row>
    <row r="10473" spans="2:2">
      <c r="B10473" s="210">
        <v>56527</v>
      </c>
    </row>
    <row r="10474" spans="2:2">
      <c r="B10474" s="210">
        <v>56528</v>
      </c>
    </row>
    <row r="10475" spans="2:2">
      <c r="B10475" s="210">
        <v>56531</v>
      </c>
    </row>
    <row r="10476" spans="2:2">
      <c r="B10476" s="210">
        <v>56533</v>
      </c>
    </row>
    <row r="10477" spans="2:2">
      <c r="B10477" s="210">
        <v>56534</v>
      </c>
    </row>
    <row r="10478" spans="2:2">
      <c r="B10478" s="210">
        <v>56535</v>
      </c>
    </row>
    <row r="10479" spans="2:2">
      <c r="B10479" s="210">
        <v>56536</v>
      </c>
    </row>
    <row r="10480" spans="2:2">
      <c r="B10480" s="210">
        <v>56540</v>
      </c>
    </row>
    <row r="10481" spans="2:2">
      <c r="B10481" s="210">
        <v>56541</v>
      </c>
    </row>
    <row r="10482" spans="2:2">
      <c r="B10482" s="210">
        <v>56542</v>
      </c>
    </row>
    <row r="10483" spans="2:2">
      <c r="B10483" s="210">
        <v>56543</v>
      </c>
    </row>
    <row r="10484" spans="2:2">
      <c r="B10484" s="210">
        <v>56544</v>
      </c>
    </row>
    <row r="10485" spans="2:2">
      <c r="B10485" s="210">
        <v>56545</v>
      </c>
    </row>
    <row r="10486" spans="2:2">
      <c r="B10486" s="210">
        <v>56546</v>
      </c>
    </row>
    <row r="10487" spans="2:2">
      <c r="B10487" s="210">
        <v>56547</v>
      </c>
    </row>
    <row r="10488" spans="2:2">
      <c r="B10488" s="210">
        <v>56548</v>
      </c>
    </row>
    <row r="10489" spans="2:2">
      <c r="B10489" s="210">
        <v>56549</v>
      </c>
    </row>
    <row r="10490" spans="2:2">
      <c r="B10490" s="210">
        <v>56550</v>
      </c>
    </row>
    <row r="10491" spans="2:2">
      <c r="B10491" s="210">
        <v>56551</v>
      </c>
    </row>
    <row r="10492" spans="2:2">
      <c r="B10492" s="210">
        <v>56552</v>
      </c>
    </row>
    <row r="10493" spans="2:2">
      <c r="B10493" s="210">
        <v>56553</v>
      </c>
    </row>
    <row r="10494" spans="2:2">
      <c r="B10494" s="210">
        <v>56554</v>
      </c>
    </row>
    <row r="10495" spans="2:2">
      <c r="B10495" s="210">
        <v>56556</v>
      </c>
    </row>
    <row r="10496" spans="2:2">
      <c r="B10496" s="210">
        <v>56557</v>
      </c>
    </row>
    <row r="10497" spans="2:2">
      <c r="B10497" s="210">
        <v>56565</v>
      </c>
    </row>
    <row r="10498" spans="2:2">
      <c r="B10498" s="210">
        <v>56566</v>
      </c>
    </row>
    <row r="10499" spans="2:2">
      <c r="B10499" s="210">
        <v>56567</v>
      </c>
    </row>
    <row r="10500" spans="2:2">
      <c r="B10500" s="210">
        <v>56568</v>
      </c>
    </row>
    <row r="10501" spans="2:2">
      <c r="B10501" s="210">
        <v>56569</v>
      </c>
    </row>
    <row r="10502" spans="2:2">
      <c r="B10502" s="210">
        <v>56570</v>
      </c>
    </row>
    <row r="10503" spans="2:2">
      <c r="B10503" s="210">
        <v>56571</v>
      </c>
    </row>
    <row r="10504" spans="2:2">
      <c r="B10504" s="210">
        <v>56572</v>
      </c>
    </row>
    <row r="10505" spans="2:2">
      <c r="B10505" s="210">
        <v>56573</v>
      </c>
    </row>
    <row r="10506" spans="2:2">
      <c r="B10506" s="210">
        <v>56574</v>
      </c>
    </row>
    <row r="10507" spans="2:2">
      <c r="B10507" s="210">
        <v>56575</v>
      </c>
    </row>
    <row r="10508" spans="2:2">
      <c r="B10508" s="210">
        <v>56576</v>
      </c>
    </row>
    <row r="10509" spans="2:2">
      <c r="B10509" s="210">
        <v>56577</v>
      </c>
    </row>
    <row r="10510" spans="2:2">
      <c r="B10510" s="210">
        <v>56578</v>
      </c>
    </row>
    <row r="10511" spans="2:2">
      <c r="B10511" s="210">
        <v>56579</v>
      </c>
    </row>
    <row r="10512" spans="2:2">
      <c r="B10512" s="210">
        <v>56580</v>
      </c>
    </row>
    <row r="10513" spans="2:2">
      <c r="B10513" s="210">
        <v>56581</v>
      </c>
    </row>
    <row r="10514" spans="2:2">
      <c r="B10514" s="210">
        <v>56583</v>
      </c>
    </row>
    <row r="10515" spans="2:2">
      <c r="B10515" s="210">
        <v>56584</v>
      </c>
    </row>
    <row r="10516" spans="2:2">
      <c r="B10516" s="210">
        <v>56585</v>
      </c>
    </row>
    <row r="10517" spans="2:2">
      <c r="B10517" s="210">
        <v>56586</v>
      </c>
    </row>
    <row r="10518" spans="2:2">
      <c r="B10518" s="210">
        <v>56587</v>
      </c>
    </row>
    <row r="10519" spans="2:2">
      <c r="B10519" s="210">
        <v>56588</v>
      </c>
    </row>
    <row r="10520" spans="2:2">
      <c r="B10520" s="210">
        <v>56589</v>
      </c>
    </row>
    <row r="10521" spans="2:2">
      <c r="B10521" s="210">
        <v>56590</v>
      </c>
    </row>
    <row r="10522" spans="2:2">
      <c r="B10522" s="210">
        <v>56591</v>
      </c>
    </row>
    <row r="10523" spans="2:2">
      <c r="B10523" s="210">
        <v>56592</v>
      </c>
    </row>
    <row r="10524" spans="2:2">
      <c r="B10524" s="210">
        <v>56593</v>
      </c>
    </row>
    <row r="10525" spans="2:2">
      <c r="B10525" s="210">
        <v>56594</v>
      </c>
    </row>
    <row r="10526" spans="2:2">
      <c r="B10526" s="210">
        <v>56621</v>
      </c>
    </row>
    <row r="10527" spans="2:2">
      <c r="B10527" s="210">
        <v>56623</v>
      </c>
    </row>
    <row r="10528" spans="2:2">
      <c r="B10528" s="210">
        <v>56626</v>
      </c>
    </row>
    <row r="10529" spans="2:2">
      <c r="B10529" s="210">
        <v>56627</v>
      </c>
    </row>
    <row r="10530" spans="2:2">
      <c r="B10530" s="210">
        <v>56628</v>
      </c>
    </row>
    <row r="10531" spans="2:2">
      <c r="B10531" s="210">
        <v>56629</v>
      </c>
    </row>
    <row r="10532" spans="2:2">
      <c r="B10532" s="210">
        <v>56630</v>
      </c>
    </row>
    <row r="10533" spans="2:2">
      <c r="B10533" s="210">
        <v>56633</v>
      </c>
    </row>
    <row r="10534" spans="2:2">
      <c r="B10534" s="210">
        <v>56634</v>
      </c>
    </row>
    <row r="10535" spans="2:2">
      <c r="B10535" s="210">
        <v>56636</v>
      </c>
    </row>
    <row r="10536" spans="2:2">
      <c r="B10536" s="210">
        <v>56637</v>
      </c>
    </row>
    <row r="10537" spans="2:2">
      <c r="B10537" s="210">
        <v>56639</v>
      </c>
    </row>
    <row r="10538" spans="2:2">
      <c r="B10538" s="210">
        <v>56641</v>
      </c>
    </row>
    <row r="10539" spans="2:2">
      <c r="B10539" s="210">
        <v>56644</v>
      </c>
    </row>
    <row r="10540" spans="2:2">
      <c r="B10540" s="210">
        <v>56646</v>
      </c>
    </row>
    <row r="10541" spans="2:2">
      <c r="B10541" s="210">
        <v>56647</v>
      </c>
    </row>
    <row r="10542" spans="2:2">
      <c r="B10542" s="210">
        <v>56650</v>
      </c>
    </row>
    <row r="10543" spans="2:2">
      <c r="B10543" s="210">
        <v>56651</v>
      </c>
    </row>
    <row r="10544" spans="2:2">
      <c r="B10544" s="210">
        <v>56652</v>
      </c>
    </row>
    <row r="10545" spans="2:2">
      <c r="B10545" s="210">
        <v>56653</v>
      </c>
    </row>
    <row r="10546" spans="2:2">
      <c r="B10546" s="210">
        <v>56654</v>
      </c>
    </row>
    <row r="10547" spans="2:2">
      <c r="B10547" s="210">
        <v>56655</v>
      </c>
    </row>
    <row r="10548" spans="2:2">
      <c r="B10548" s="210">
        <v>56657</v>
      </c>
    </row>
    <row r="10549" spans="2:2">
      <c r="B10549" s="210">
        <v>56659</v>
      </c>
    </row>
    <row r="10550" spans="2:2">
      <c r="B10550" s="210">
        <v>56660</v>
      </c>
    </row>
    <row r="10551" spans="2:2">
      <c r="B10551" s="210">
        <v>56661</v>
      </c>
    </row>
    <row r="10552" spans="2:2">
      <c r="B10552" s="210">
        <v>56662</v>
      </c>
    </row>
    <row r="10553" spans="2:2">
      <c r="B10553" s="210">
        <v>56663</v>
      </c>
    </row>
    <row r="10554" spans="2:2">
      <c r="B10554" s="210">
        <v>56666</v>
      </c>
    </row>
    <row r="10555" spans="2:2">
      <c r="B10555" s="210">
        <v>56667</v>
      </c>
    </row>
    <row r="10556" spans="2:2">
      <c r="B10556" s="210">
        <v>56669</v>
      </c>
    </row>
    <row r="10557" spans="2:2">
      <c r="B10557" s="210">
        <v>56670</v>
      </c>
    </row>
    <row r="10558" spans="2:2">
      <c r="B10558" s="210">
        <v>56671</v>
      </c>
    </row>
    <row r="10559" spans="2:2">
      <c r="B10559" s="210">
        <v>56672</v>
      </c>
    </row>
    <row r="10560" spans="2:2">
      <c r="B10560" s="210">
        <v>56673</v>
      </c>
    </row>
    <row r="10561" spans="2:2">
      <c r="B10561" s="210">
        <v>56676</v>
      </c>
    </row>
    <row r="10562" spans="2:2">
      <c r="B10562" s="210">
        <v>56678</v>
      </c>
    </row>
    <row r="10563" spans="2:2">
      <c r="B10563" s="210">
        <v>56680</v>
      </c>
    </row>
    <row r="10564" spans="2:2">
      <c r="B10564" s="210">
        <v>56681</v>
      </c>
    </row>
    <row r="10565" spans="2:2">
      <c r="B10565" s="210">
        <v>56682</v>
      </c>
    </row>
    <row r="10566" spans="2:2">
      <c r="B10566" s="210">
        <v>56683</v>
      </c>
    </row>
    <row r="10567" spans="2:2">
      <c r="B10567" s="210">
        <v>56684</v>
      </c>
    </row>
    <row r="10568" spans="2:2">
      <c r="B10568" s="210">
        <v>56685</v>
      </c>
    </row>
    <row r="10569" spans="2:2">
      <c r="B10569" s="210">
        <v>56686</v>
      </c>
    </row>
    <row r="10570" spans="2:2">
      <c r="B10570" s="210">
        <v>56688</v>
      </c>
    </row>
    <row r="10571" spans="2:2">
      <c r="B10571" s="210">
        <v>56710</v>
      </c>
    </row>
    <row r="10572" spans="2:2">
      <c r="B10572" s="210">
        <v>56711</v>
      </c>
    </row>
    <row r="10573" spans="2:2">
      <c r="B10573" s="210">
        <v>56712</v>
      </c>
    </row>
    <row r="10574" spans="2:2">
      <c r="B10574" s="210">
        <v>56713</v>
      </c>
    </row>
    <row r="10575" spans="2:2">
      <c r="B10575" s="210">
        <v>56714</v>
      </c>
    </row>
    <row r="10576" spans="2:2">
      <c r="B10576" s="210">
        <v>56715</v>
      </c>
    </row>
    <row r="10577" spans="2:2">
      <c r="B10577" s="210">
        <v>56716</v>
      </c>
    </row>
    <row r="10578" spans="2:2">
      <c r="B10578" s="210">
        <v>56720</v>
      </c>
    </row>
    <row r="10579" spans="2:2">
      <c r="B10579" s="210">
        <v>56722</v>
      </c>
    </row>
    <row r="10580" spans="2:2">
      <c r="B10580" s="210">
        <v>56723</v>
      </c>
    </row>
    <row r="10581" spans="2:2">
      <c r="B10581" s="210">
        <v>56724</v>
      </c>
    </row>
    <row r="10582" spans="2:2">
      <c r="B10582" s="210">
        <v>56725</v>
      </c>
    </row>
    <row r="10583" spans="2:2">
      <c r="B10583" s="210">
        <v>56726</v>
      </c>
    </row>
    <row r="10584" spans="2:2">
      <c r="B10584" s="210">
        <v>56727</v>
      </c>
    </row>
    <row r="10585" spans="2:2">
      <c r="B10585" s="210">
        <v>56728</v>
      </c>
    </row>
    <row r="10586" spans="2:2">
      <c r="B10586" s="210">
        <v>56729</v>
      </c>
    </row>
    <row r="10587" spans="2:2">
      <c r="B10587" s="210">
        <v>56731</v>
      </c>
    </row>
    <row r="10588" spans="2:2">
      <c r="B10588" s="210">
        <v>56732</v>
      </c>
    </row>
    <row r="10589" spans="2:2">
      <c r="B10589" s="210">
        <v>56733</v>
      </c>
    </row>
    <row r="10590" spans="2:2">
      <c r="B10590" s="210">
        <v>56734</v>
      </c>
    </row>
    <row r="10591" spans="2:2">
      <c r="B10591" s="210">
        <v>56735</v>
      </c>
    </row>
    <row r="10592" spans="2:2">
      <c r="B10592" s="210">
        <v>56736</v>
      </c>
    </row>
    <row r="10593" spans="2:2">
      <c r="B10593" s="210">
        <v>56737</v>
      </c>
    </row>
    <row r="10594" spans="2:2">
      <c r="B10594" s="210">
        <v>56738</v>
      </c>
    </row>
    <row r="10595" spans="2:2">
      <c r="B10595" s="210">
        <v>56740</v>
      </c>
    </row>
    <row r="10596" spans="2:2">
      <c r="B10596" s="210">
        <v>56741</v>
      </c>
    </row>
    <row r="10597" spans="2:2">
      <c r="B10597" s="210">
        <v>56742</v>
      </c>
    </row>
    <row r="10598" spans="2:2">
      <c r="B10598" s="210">
        <v>56744</v>
      </c>
    </row>
    <row r="10599" spans="2:2">
      <c r="B10599" s="210">
        <v>56748</v>
      </c>
    </row>
    <row r="10600" spans="2:2">
      <c r="B10600" s="210">
        <v>56750</v>
      </c>
    </row>
    <row r="10601" spans="2:2">
      <c r="B10601" s="210">
        <v>56751</v>
      </c>
    </row>
    <row r="10602" spans="2:2">
      <c r="B10602" s="210">
        <v>56754</v>
      </c>
    </row>
    <row r="10603" spans="2:2">
      <c r="B10603" s="210">
        <v>56755</v>
      </c>
    </row>
    <row r="10604" spans="2:2">
      <c r="B10604" s="210">
        <v>56756</v>
      </c>
    </row>
    <row r="10605" spans="2:2">
      <c r="B10605" s="210">
        <v>56757</v>
      </c>
    </row>
    <row r="10606" spans="2:2">
      <c r="B10606" s="210">
        <v>56758</v>
      </c>
    </row>
    <row r="10607" spans="2:2">
      <c r="B10607" s="210">
        <v>56759</v>
      </c>
    </row>
    <row r="10608" spans="2:2">
      <c r="B10608" s="210">
        <v>56760</v>
      </c>
    </row>
    <row r="10609" spans="2:2">
      <c r="B10609" s="210">
        <v>56761</v>
      </c>
    </row>
    <row r="10610" spans="2:2">
      <c r="B10610" s="210">
        <v>56762</v>
      </c>
    </row>
    <row r="10611" spans="2:2">
      <c r="B10611" s="210">
        <v>56763</v>
      </c>
    </row>
    <row r="10612" spans="2:2">
      <c r="B10612" s="210">
        <v>57001</v>
      </c>
    </row>
    <row r="10613" spans="2:2">
      <c r="B10613" s="210">
        <v>57002</v>
      </c>
    </row>
    <row r="10614" spans="2:2">
      <c r="B10614" s="210">
        <v>57003</v>
      </c>
    </row>
    <row r="10615" spans="2:2">
      <c r="B10615" s="210">
        <v>57004</v>
      </c>
    </row>
    <row r="10616" spans="2:2">
      <c r="B10616" s="210">
        <v>57010</v>
      </c>
    </row>
    <row r="10617" spans="2:2">
      <c r="B10617" s="210">
        <v>57012</v>
      </c>
    </row>
    <row r="10618" spans="2:2">
      <c r="B10618" s="210">
        <v>57013</v>
      </c>
    </row>
    <row r="10619" spans="2:2">
      <c r="B10619" s="210">
        <v>57014</v>
      </c>
    </row>
    <row r="10620" spans="2:2">
      <c r="B10620" s="210">
        <v>57015</v>
      </c>
    </row>
    <row r="10621" spans="2:2">
      <c r="B10621" s="210">
        <v>57016</v>
      </c>
    </row>
    <row r="10622" spans="2:2">
      <c r="B10622" s="210">
        <v>57017</v>
      </c>
    </row>
    <row r="10623" spans="2:2">
      <c r="B10623" s="210">
        <v>57018</v>
      </c>
    </row>
    <row r="10624" spans="2:2">
      <c r="B10624" s="210">
        <v>57021</v>
      </c>
    </row>
    <row r="10625" spans="2:2">
      <c r="B10625" s="210">
        <v>57022</v>
      </c>
    </row>
    <row r="10626" spans="2:2">
      <c r="B10626" s="210">
        <v>57024</v>
      </c>
    </row>
    <row r="10627" spans="2:2">
      <c r="B10627" s="210">
        <v>57025</v>
      </c>
    </row>
    <row r="10628" spans="2:2">
      <c r="B10628" s="210">
        <v>57026</v>
      </c>
    </row>
    <row r="10629" spans="2:2">
      <c r="B10629" s="210">
        <v>57027</v>
      </c>
    </row>
    <row r="10630" spans="2:2">
      <c r="B10630" s="210">
        <v>57028</v>
      </c>
    </row>
    <row r="10631" spans="2:2">
      <c r="B10631" s="210">
        <v>57029</v>
      </c>
    </row>
    <row r="10632" spans="2:2">
      <c r="B10632" s="210">
        <v>57030</v>
      </c>
    </row>
    <row r="10633" spans="2:2">
      <c r="B10633" s="210">
        <v>57031</v>
      </c>
    </row>
    <row r="10634" spans="2:2">
      <c r="B10634" s="210">
        <v>57033</v>
      </c>
    </row>
    <row r="10635" spans="2:2">
      <c r="B10635" s="210">
        <v>57034</v>
      </c>
    </row>
    <row r="10636" spans="2:2">
      <c r="B10636" s="210">
        <v>57035</v>
      </c>
    </row>
    <row r="10637" spans="2:2">
      <c r="B10637" s="210">
        <v>57036</v>
      </c>
    </row>
    <row r="10638" spans="2:2">
      <c r="B10638" s="210">
        <v>57037</v>
      </c>
    </row>
    <row r="10639" spans="2:2">
      <c r="B10639" s="210">
        <v>57038</v>
      </c>
    </row>
    <row r="10640" spans="2:2">
      <c r="B10640" s="210">
        <v>57039</v>
      </c>
    </row>
    <row r="10641" spans="2:2">
      <c r="B10641" s="210">
        <v>57040</v>
      </c>
    </row>
    <row r="10642" spans="2:2">
      <c r="B10642" s="210">
        <v>57041</v>
      </c>
    </row>
    <row r="10643" spans="2:2">
      <c r="B10643" s="210">
        <v>57042</v>
      </c>
    </row>
    <row r="10644" spans="2:2">
      <c r="B10644" s="210">
        <v>57043</v>
      </c>
    </row>
    <row r="10645" spans="2:2">
      <c r="B10645" s="210">
        <v>57044</v>
      </c>
    </row>
    <row r="10646" spans="2:2">
      <c r="B10646" s="210">
        <v>57045</v>
      </c>
    </row>
    <row r="10647" spans="2:2">
      <c r="B10647" s="210">
        <v>57046</v>
      </c>
    </row>
    <row r="10648" spans="2:2">
      <c r="B10648" s="210">
        <v>57047</v>
      </c>
    </row>
    <row r="10649" spans="2:2">
      <c r="B10649" s="210">
        <v>57048</v>
      </c>
    </row>
    <row r="10650" spans="2:2">
      <c r="B10650" s="210">
        <v>57050</v>
      </c>
    </row>
    <row r="10651" spans="2:2">
      <c r="B10651" s="210">
        <v>57051</v>
      </c>
    </row>
    <row r="10652" spans="2:2">
      <c r="B10652" s="210">
        <v>57052</v>
      </c>
    </row>
    <row r="10653" spans="2:2">
      <c r="B10653" s="210">
        <v>57053</v>
      </c>
    </row>
    <row r="10654" spans="2:2">
      <c r="B10654" s="210">
        <v>57054</v>
      </c>
    </row>
    <row r="10655" spans="2:2">
      <c r="B10655" s="210">
        <v>57055</v>
      </c>
    </row>
    <row r="10656" spans="2:2">
      <c r="B10656" s="210">
        <v>57057</v>
      </c>
    </row>
    <row r="10657" spans="2:2">
      <c r="B10657" s="210">
        <v>57058</v>
      </c>
    </row>
    <row r="10658" spans="2:2">
      <c r="B10658" s="210">
        <v>57059</v>
      </c>
    </row>
    <row r="10659" spans="2:2">
      <c r="B10659" s="210">
        <v>57061</v>
      </c>
    </row>
    <row r="10660" spans="2:2">
      <c r="B10660" s="210">
        <v>57062</v>
      </c>
    </row>
    <row r="10661" spans="2:2">
      <c r="B10661" s="210">
        <v>57063</v>
      </c>
    </row>
    <row r="10662" spans="2:2">
      <c r="B10662" s="210">
        <v>57065</v>
      </c>
    </row>
    <row r="10663" spans="2:2">
      <c r="B10663" s="210">
        <v>57066</v>
      </c>
    </row>
    <row r="10664" spans="2:2">
      <c r="B10664" s="210">
        <v>57067</v>
      </c>
    </row>
    <row r="10665" spans="2:2">
      <c r="B10665" s="210">
        <v>57068</v>
      </c>
    </row>
    <row r="10666" spans="2:2">
      <c r="B10666" s="210">
        <v>57070</v>
      </c>
    </row>
    <row r="10667" spans="2:2">
      <c r="B10667" s="210">
        <v>57071</v>
      </c>
    </row>
    <row r="10668" spans="2:2">
      <c r="B10668" s="210">
        <v>57072</v>
      </c>
    </row>
    <row r="10669" spans="2:2">
      <c r="B10669" s="210">
        <v>57073</v>
      </c>
    </row>
    <row r="10670" spans="2:2">
      <c r="B10670" s="210">
        <v>57075</v>
      </c>
    </row>
    <row r="10671" spans="2:2">
      <c r="B10671" s="210">
        <v>57076</v>
      </c>
    </row>
    <row r="10672" spans="2:2">
      <c r="B10672" s="210">
        <v>57077</v>
      </c>
    </row>
    <row r="10673" spans="2:2">
      <c r="B10673" s="210">
        <v>57212</v>
      </c>
    </row>
    <row r="10674" spans="2:2">
      <c r="B10674" s="210">
        <v>57213</v>
      </c>
    </row>
    <row r="10675" spans="2:2">
      <c r="B10675" s="210">
        <v>57214</v>
      </c>
    </row>
    <row r="10676" spans="2:2">
      <c r="B10676" s="210">
        <v>57216</v>
      </c>
    </row>
    <row r="10677" spans="2:2">
      <c r="B10677" s="210">
        <v>57217</v>
      </c>
    </row>
    <row r="10678" spans="2:2">
      <c r="B10678" s="210">
        <v>57218</v>
      </c>
    </row>
    <row r="10679" spans="2:2">
      <c r="B10679" s="210">
        <v>57219</v>
      </c>
    </row>
    <row r="10680" spans="2:2">
      <c r="B10680" s="210">
        <v>57220</v>
      </c>
    </row>
    <row r="10681" spans="2:2">
      <c r="B10681" s="210">
        <v>57221</v>
      </c>
    </row>
    <row r="10682" spans="2:2">
      <c r="B10682" s="210">
        <v>57223</v>
      </c>
    </row>
    <row r="10683" spans="2:2">
      <c r="B10683" s="210">
        <v>57224</v>
      </c>
    </row>
    <row r="10684" spans="2:2">
      <c r="B10684" s="210">
        <v>57225</v>
      </c>
    </row>
    <row r="10685" spans="2:2">
      <c r="B10685" s="210">
        <v>57226</v>
      </c>
    </row>
    <row r="10686" spans="2:2">
      <c r="B10686" s="210">
        <v>57227</v>
      </c>
    </row>
    <row r="10687" spans="2:2">
      <c r="B10687" s="210">
        <v>57231</v>
      </c>
    </row>
    <row r="10688" spans="2:2">
      <c r="B10688" s="210">
        <v>57232</v>
      </c>
    </row>
    <row r="10689" spans="2:2">
      <c r="B10689" s="210">
        <v>57233</v>
      </c>
    </row>
    <row r="10690" spans="2:2">
      <c r="B10690" s="210">
        <v>57234</v>
      </c>
    </row>
    <row r="10691" spans="2:2">
      <c r="B10691" s="210">
        <v>57235</v>
      </c>
    </row>
    <row r="10692" spans="2:2">
      <c r="B10692" s="210">
        <v>57236</v>
      </c>
    </row>
    <row r="10693" spans="2:2">
      <c r="B10693" s="210">
        <v>57237</v>
      </c>
    </row>
    <row r="10694" spans="2:2">
      <c r="B10694" s="210">
        <v>57238</v>
      </c>
    </row>
    <row r="10695" spans="2:2">
      <c r="B10695" s="210">
        <v>57239</v>
      </c>
    </row>
    <row r="10696" spans="2:2">
      <c r="B10696" s="210">
        <v>57241</v>
      </c>
    </row>
    <row r="10697" spans="2:2">
      <c r="B10697" s="210">
        <v>57242</v>
      </c>
    </row>
    <row r="10698" spans="2:2">
      <c r="B10698" s="210">
        <v>57243</v>
      </c>
    </row>
    <row r="10699" spans="2:2">
      <c r="B10699" s="210">
        <v>57244</v>
      </c>
    </row>
    <row r="10700" spans="2:2">
      <c r="B10700" s="210">
        <v>57245</v>
      </c>
    </row>
    <row r="10701" spans="2:2">
      <c r="B10701" s="210">
        <v>57246</v>
      </c>
    </row>
    <row r="10702" spans="2:2">
      <c r="B10702" s="210">
        <v>57247</v>
      </c>
    </row>
    <row r="10703" spans="2:2">
      <c r="B10703" s="210">
        <v>57248</v>
      </c>
    </row>
    <row r="10704" spans="2:2">
      <c r="B10704" s="210">
        <v>57249</v>
      </c>
    </row>
    <row r="10705" spans="2:2">
      <c r="B10705" s="210">
        <v>57251</v>
      </c>
    </row>
    <row r="10706" spans="2:2">
      <c r="B10706" s="210">
        <v>57252</v>
      </c>
    </row>
    <row r="10707" spans="2:2">
      <c r="B10707" s="210">
        <v>57255</v>
      </c>
    </row>
    <row r="10708" spans="2:2">
      <c r="B10708" s="210">
        <v>57256</v>
      </c>
    </row>
    <row r="10709" spans="2:2">
      <c r="B10709" s="210">
        <v>57257</v>
      </c>
    </row>
    <row r="10710" spans="2:2">
      <c r="B10710" s="210">
        <v>57258</v>
      </c>
    </row>
    <row r="10711" spans="2:2">
      <c r="B10711" s="210">
        <v>57259</v>
      </c>
    </row>
    <row r="10712" spans="2:2">
      <c r="B10712" s="210">
        <v>57260</v>
      </c>
    </row>
    <row r="10713" spans="2:2">
      <c r="B10713" s="210">
        <v>57261</v>
      </c>
    </row>
    <row r="10714" spans="2:2">
      <c r="B10714" s="210">
        <v>57262</v>
      </c>
    </row>
    <row r="10715" spans="2:2">
      <c r="B10715" s="210">
        <v>57263</v>
      </c>
    </row>
    <row r="10716" spans="2:2">
      <c r="B10716" s="210">
        <v>57264</v>
      </c>
    </row>
    <row r="10717" spans="2:2">
      <c r="B10717" s="210">
        <v>57265</v>
      </c>
    </row>
    <row r="10718" spans="2:2">
      <c r="B10718" s="210">
        <v>57266</v>
      </c>
    </row>
    <row r="10719" spans="2:2">
      <c r="B10719" s="210">
        <v>57268</v>
      </c>
    </row>
    <row r="10720" spans="2:2">
      <c r="B10720" s="210">
        <v>57269</v>
      </c>
    </row>
    <row r="10721" spans="2:2">
      <c r="B10721" s="210">
        <v>57270</v>
      </c>
    </row>
    <row r="10722" spans="2:2">
      <c r="B10722" s="210">
        <v>57271</v>
      </c>
    </row>
    <row r="10723" spans="2:2">
      <c r="B10723" s="210">
        <v>57272</v>
      </c>
    </row>
    <row r="10724" spans="2:2">
      <c r="B10724" s="210">
        <v>57273</v>
      </c>
    </row>
    <row r="10725" spans="2:2">
      <c r="B10725" s="210">
        <v>57274</v>
      </c>
    </row>
    <row r="10726" spans="2:2">
      <c r="B10726" s="210">
        <v>57276</v>
      </c>
    </row>
    <row r="10727" spans="2:2">
      <c r="B10727" s="210">
        <v>57278</v>
      </c>
    </row>
    <row r="10728" spans="2:2">
      <c r="B10728" s="210">
        <v>57279</v>
      </c>
    </row>
    <row r="10729" spans="2:2">
      <c r="B10729" s="210">
        <v>57311</v>
      </c>
    </row>
    <row r="10730" spans="2:2">
      <c r="B10730" s="210">
        <v>57312</v>
      </c>
    </row>
    <row r="10731" spans="2:2">
      <c r="B10731" s="210">
        <v>57313</v>
      </c>
    </row>
    <row r="10732" spans="2:2">
      <c r="B10732" s="210">
        <v>57314</v>
      </c>
    </row>
    <row r="10733" spans="2:2">
      <c r="B10733" s="210">
        <v>57315</v>
      </c>
    </row>
    <row r="10734" spans="2:2">
      <c r="B10734" s="210">
        <v>57317</v>
      </c>
    </row>
    <row r="10735" spans="2:2">
      <c r="B10735" s="210">
        <v>57319</v>
      </c>
    </row>
    <row r="10736" spans="2:2">
      <c r="B10736" s="210">
        <v>57321</v>
      </c>
    </row>
    <row r="10737" spans="2:2">
      <c r="B10737" s="210">
        <v>57322</v>
      </c>
    </row>
    <row r="10738" spans="2:2">
      <c r="B10738" s="210">
        <v>57323</v>
      </c>
    </row>
    <row r="10739" spans="2:2">
      <c r="B10739" s="210">
        <v>57324</v>
      </c>
    </row>
    <row r="10740" spans="2:2">
      <c r="B10740" s="210">
        <v>57325</v>
      </c>
    </row>
    <row r="10741" spans="2:2">
      <c r="B10741" s="210">
        <v>57328</v>
      </c>
    </row>
    <row r="10742" spans="2:2">
      <c r="B10742" s="210">
        <v>57329</v>
      </c>
    </row>
    <row r="10743" spans="2:2">
      <c r="B10743" s="210">
        <v>57330</v>
      </c>
    </row>
    <row r="10744" spans="2:2">
      <c r="B10744" s="210">
        <v>57331</v>
      </c>
    </row>
    <row r="10745" spans="2:2">
      <c r="B10745" s="210">
        <v>57332</v>
      </c>
    </row>
    <row r="10746" spans="2:2">
      <c r="B10746" s="210">
        <v>57334</v>
      </c>
    </row>
    <row r="10747" spans="2:2">
      <c r="B10747" s="210">
        <v>57335</v>
      </c>
    </row>
    <row r="10748" spans="2:2">
      <c r="B10748" s="210">
        <v>57337</v>
      </c>
    </row>
    <row r="10749" spans="2:2">
      <c r="B10749" s="210">
        <v>57339</v>
      </c>
    </row>
    <row r="10750" spans="2:2">
      <c r="B10750" s="210">
        <v>57340</v>
      </c>
    </row>
    <row r="10751" spans="2:2">
      <c r="B10751" s="210">
        <v>57341</v>
      </c>
    </row>
    <row r="10752" spans="2:2">
      <c r="B10752" s="210">
        <v>57342</v>
      </c>
    </row>
    <row r="10753" spans="2:2">
      <c r="B10753" s="210">
        <v>57344</v>
      </c>
    </row>
    <row r="10754" spans="2:2">
      <c r="B10754" s="210">
        <v>57345</v>
      </c>
    </row>
    <row r="10755" spans="2:2">
      <c r="B10755" s="210">
        <v>57346</v>
      </c>
    </row>
    <row r="10756" spans="2:2">
      <c r="B10756" s="210">
        <v>57348</v>
      </c>
    </row>
    <row r="10757" spans="2:2">
      <c r="B10757" s="210">
        <v>57349</v>
      </c>
    </row>
    <row r="10758" spans="2:2">
      <c r="B10758" s="210">
        <v>57350</v>
      </c>
    </row>
    <row r="10759" spans="2:2">
      <c r="B10759" s="210">
        <v>57353</v>
      </c>
    </row>
    <row r="10760" spans="2:2">
      <c r="B10760" s="210">
        <v>57354</v>
      </c>
    </row>
    <row r="10761" spans="2:2">
      <c r="B10761" s="210">
        <v>57355</v>
      </c>
    </row>
    <row r="10762" spans="2:2">
      <c r="B10762" s="210">
        <v>57356</v>
      </c>
    </row>
    <row r="10763" spans="2:2">
      <c r="B10763" s="210">
        <v>57357</v>
      </c>
    </row>
    <row r="10764" spans="2:2">
      <c r="B10764" s="210">
        <v>57358</v>
      </c>
    </row>
    <row r="10765" spans="2:2">
      <c r="B10765" s="210">
        <v>57359</v>
      </c>
    </row>
    <row r="10766" spans="2:2">
      <c r="B10766" s="210">
        <v>57361</v>
      </c>
    </row>
    <row r="10767" spans="2:2">
      <c r="B10767" s="210">
        <v>57362</v>
      </c>
    </row>
    <row r="10768" spans="2:2">
      <c r="B10768" s="210">
        <v>57363</v>
      </c>
    </row>
    <row r="10769" spans="2:2">
      <c r="B10769" s="210">
        <v>57364</v>
      </c>
    </row>
    <row r="10770" spans="2:2">
      <c r="B10770" s="210">
        <v>57365</v>
      </c>
    </row>
    <row r="10771" spans="2:2">
      <c r="B10771" s="210">
        <v>57366</v>
      </c>
    </row>
    <row r="10772" spans="2:2">
      <c r="B10772" s="210">
        <v>57367</v>
      </c>
    </row>
    <row r="10773" spans="2:2">
      <c r="B10773" s="210">
        <v>57368</v>
      </c>
    </row>
    <row r="10774" spans="2:2">
      <c r="B10774" s="210">
        <v>57369</v>
      </c>
    </row>
    <row r="10775" spans="2:2">
      <c r="B10775" s="210">
        <v>57370</v>
      </c>
    </row>
    <row r="10776" spans="2:2">
      <c r="B10776" s="210">
        <v>57371</v>
      </c>
    </row>
    <row r="10777" spans="2:2">
      <c r="B10777" s="210">
        <v>57373</v>
      </c>
    </row>
    <row r="10778" spans="2:2">
      <c r="B10778" s="210">
        <v>57374</v>
      </c>
    </row>
    <row r="10779" spans="2:2">
      <c r="B10779" s="210">
        <v>57375</v>
      </c>
    </row>
    <row r="10780" spans="2:2">
      <c r="B10780" s="210">
        <v>57376</v>
      </c>
    </row>
    <row r="10781" spans="2:2">
      <c r="B10781" s="210">
        <v>57379</v>
      </c>
    </row>
    <row r="10782" spans="2:2">
      <c r="B10782" s="210">
        <v>57380</v>
      </c>
    </row>
    <row r="10783" spans="2:2">
      <c r="B10783" s="210">
        <v>57381</v>
      </c>
    </row>
    <row r="10784" spans="2:2">
      <c r="B10784" s="210">
        <v>57382</v>
      </c>
    </row>
    <row r="10785" spans="2:2">
      <c r="B10785" s="210">
        <v>57383</v>
      </c>
    </row>
    <row r="10786" spans="2:2">
      <c r="B10786" s="210">
        <v>57384</v>
      </c>
    </row>
    <row r="10787" spans="2:2">
      <c r="B10787" s="210">
        <v>57385</v>
      </c>
    </row>
    <row r="10788" spans="2:2">
      <c r="B10788" s="210">
        <v>57386</v>
      </c>
    </row>
    <row r="10789" spans="2:2">
      <c r="B10789" s="210">
        <v>57420</v>
      </c>
    </row>
    <row r="10790" spans="2:2">
      <c r="B10790" s="210">
        <v>57421</v>
      </c>
    </row>
    <row r="10791" spans="2:2">
      <c r="B10791" s="210">
        <v>57422</v>
      </c>
    </row>
    <row r="10792" spans="2:2">
      <c r="B10792" s="210">
        <v>57424</v>
      </c>
    </row>
    <row r="10793" spans="2:2">
      <c r="B10793" s="210">
        <v>57426</v>
      </c>
    </row>
    <row r="10794" spans="2:2">
      <c r="B10794" s="210">
        <v>57427</v>
      </c>
    </row>
    <row r="10795" spans="2:2">
      <c r="B10795" s="210">
        <v>57428</v>
      </c>
    </row>
    <row r="10796" spans="2:2">
      <c r="B10796" s="210">
        <v>57429</v>
      </c>
    </row>
    <row r="10797" spans="2:2">
      <c r="B10797" s="210">
        <v>57430</v>
      </c>
    </row>
    <row r="10798" spans="2:2">
      <c r="B10798" s="210">
        <v>57432</v>
      </c>
    </row>
    <row r="10799" spans="2:2">
      <c r="B10799" s="210">
        <v>57433</v>
      </c>
    </row>
    <row r="10800" spans="2:2">
      <c r="B10800" s="210">
        <v>57434</v>
      </c>
    </row>
    <row r="10801" spans="2:2">
      <c r="B10801" s="210">
        <v>57435</v>
      </c>
    </row>
    <row r="10802" spans="2:2">
      <c r="B10802" s="210">
        <v>57436</v>
      </c>
    </row>
    <row r="10803" spans="2:2">
      <c r="B10803" s="210">
        <v>57437</v>
      </c>
    </row>
    <row r="10804" spans="2:2">
      <c r="B10804" s="210">
        <v>57438</v>
      </c>
    </row>
    <row r="10805" spans="2:2">
      <c r="B10805" s="210">
        <v>57439</v>
      </c>
    </row>
    <row r="10806" spans="2:2">
      <c r="B10806" s="210">
        <v>57440</v>
      </c>
    </row>
    <row r="10807" spans="2:2">
      <c r="B10807" s="210">
        <v>57441</v>
      </c>
    </row>
    <row r="10808" spans="2:2">
      <c r="B10808" s="210">
        <v>57442</v>
      </c>
    </row>
    <row r="10809" spans="2:2">
      <c r="B10809" s="210">
        <v>57445</v>
      </c>
    </row>
    <row r="10810" spans="2:2">
      <c r="B10810" s="210">
        <v>57446</v>
      </c>
    </row>
    <row r="10811" spans="2:2">
      <c r="B10811" s="210">
        <v>57448</v>
      </c>
    </row>
    <row r="10812" spans="2:2">
      <c r="B10812" s="210">
        <v>57449</v>
      </c>
    </row>
    <row r="10813" spans="2:2">
      <c r="B10813" s="210">
        <v>57450</v>
      </c>
    </row>
    <row r="10814" spans="2:2">
      <c r="B10814" s="210">
        <v>57451</v>
      </c>
    </row>
    <row r="10815" spans="2:2">
      <c r="B10815" s="210">
        <v>57452</v>
      </c>
    </row>
    <row r="10816" spans="2:2">
      <c r="B10816" s="210">
        <v>57454</v>
      </c>
    </row>
    <row r="10817" spans="2:2">
      <c r="B10817" s="210">
        <v>57455</v>
      </c>
    </row>
    <row r="10818" spans="2:2">
      <c r="B10818" s="210">
        <v>57456</v>
      </c>
    </row>
    <row r="10819" spans="2:2">
      <c r="B10819" s="210">
        <v>57457</v>
      </c>
    </row>
    <row r="10820" spans="2:2">
      <c r="B10820" s="210">
        <v>57460</v>
      </c>
    </row>
    <row r="10821" spans="2:2">
      <c r="B10821" s="210">
        <v>57461</v>
      </c>
    </row>
    <row r="10822" spans="2:2">
      <c r="B10822" s="210">
        <v>57462</v>
      </c>
    </row>
    <row r="10823" spans="2:2">
      <c r="B10823" s="210">
        <v>57465</v>
      </c>
    </row>
    <row r="10824" spans="2:2">
      <c r="B10824" s="210">
        <v>57466</v>
      </c>
    </row>
    <row r="10825" spans="2:2">
      <c r="B10825" s="210">
        <v>57467</v>
      </c>
    </row>
    <row r="10826" spans="2:2">
      <c r="B10826" s="210">
        <v>57468</v>
      </c>
    </row>
    <row r="10827" spans="2:2">
      <c r="B10827" s="210">
        <v>57469</v>
      </c>
    </row>
    <row r="10828" spans="2:2">
      <c r="B10828" s="210">
        <v>57470</v>
      </c>
    </row>
    <row r="10829" spans="2:2">
      <c r="B10829" s="210">
        <v>57471</v>
      </c>
    </row>
    <row r="10830" spans="2:2">
      <c r="B10830" s="210">
        <v>57472</v>
      </c>
    </row>
    <row r="10831" spans="2:2">
      <c r="B10831" s="210">
        <v>57473</v>
      </c>
    </row>
    <row r="10832" spans="2:2">
      <c r="B10832" s="210">
        <v>57474</v>
      </c>
    </row>
    <row r="10833" spans="2:2">
      <c r="B10833" s="210">
        <v>57475</v>
      </c>
    </row>
    <row r="10834" spans="2:2">
      <c r="B10834" s="210">
        <v>57476</v>
      </c>
    </row>
    <row r="10835" spans="2:2">
      <c r="B10835" s="210">
        <v>57477</v>
      </c>
    </row>
    <row r="10836" spans="2:2">
      <c r="B10836" s="210">
        <v>57479</v>
      </c>
    </row>
    <row r="10837" spans="2:2">
      <c r="B10837" s="210">
        <v>57481</v>
      </c>
    </row>
    <row r="10838" spans="2:2">
      <c r="B10838" s="210">
        <v>57520</v>
      </c>
    </row>
    <row r="10839" spans="2:2">
      <c r="B10839" s="210">
        <v>57521</v>
      </c>
    </row>
    <row r="10840" spans="2:2">
      <c r="B10840" s="210">
        <v>57522</v>
      </c>
    </row>
    <row r="10841" spans="2:2">
      <c r="B10841" s="210">
        <v>57523</v>
      </c>
    </row>
    <row r="10842" spans="2:2">
      <c r="B10842" s="210">
        <v>57526</v>
      </c>
    </row>
    <row r="10843" spans="2:2">
      <c r="B10843" s="210">
        <v>57528</v>
      </c>
    </row>
    <row r="10844" spans="2:2">
      <c r="B10844" s="210">
        <v>57529</v>
      </c>
    </row>
    <row r="10845" spans="2:2">
      <c r="B10845" s="210">
        <v>57531</v>
      </c>
    </row>
    <row r="10846" spans="2:2">
      <c r="B10846" s="210">
        <v>57532</v>
      </c>
    </row>
    <row r="10847" spans="2:2">
      <c r="B10847" s="210">
        <v>57533</v>
      </c>
    </row>
    <row r="10848" spans="2:2">
      <c r="B10848" s="210">
        <v>57534</v>
      </c>
    </row>
    <row r="10849" spans="2:2">
      <c r="B10849" s="210">
        <v>57536</v>
      </c>
    </row>
    <row r="10850" spans="2:2">
      <c r="B10850" s="210">
        <v>57537</v>
      </c>
    </row>
    <row r="10851" spans="2:2">
      <c r="B10851" s="210">
        <v>57538</v>
      </c>
    </row>
    <row r="10852" spans="2:2">
      <c r="B10852" s="210">
        <v>57540</v>
      </c>
    </row>
    <row r="10853" spans="2:2">
      <c r="B10853" s="210">
        <v>57541</v>
      </c>
    </row>
    <row r="10854" spans="2:2">
      <c r="B10854" s="210">
        <v>57542</v>
      </c>
    </row>
    <row r="10855" spans="2:2">
      <c r="B10855" s="210">
        <v>57543</v>
      </c>
    </row>
    <row r="10856" spans="2:2">
      <c r="B10856" s="210">
        <v>57544</v>
      </c>
    </row>
    <row r="10857" spans="2:2">
      <c r="B10857" s="210">
        <v>57547</v>
      </c>
    </row>
    <row r="10858" spans="2:2">
      <c r="B10858" s="210">
        <v>57548</v>
      </c>
    </row>
    <row r="10859" spans="2:2">
      <c r="B10859" s="210">
        <v>57551</v>
      </c>
    </row>
    <row r="10860" spans="2:2">
      <c r="B10860" s="210">
        <v>57552</v>
      </c>
    </row>
    <row r="10861" spans="2:2">
      <c r="B10861" s="210">
        <v>57553</v>
      </c>
    </row>
    <row r="10862" spans="2:2">
      <c r="B10862" s="210">
        <v>57555</v>
      </c>
    </row>
    <row r="10863" spans="2:2">
      <c r="B10863" s="210">
        <v>57559</v>
      </c>
    </row>
    <row r="10864" spans="2:2">
      <c r="B10864" s="210">
        <v>57560</v>
      </c>
    </row>
    <row r="10865" spans="2:2">
      <c r="B10865" s="210">
        <v>57562</v>
      </c>
    </row>
    <row r="10866" spans="2:2">
      <c r="B10866" s="210">
        <v>57564</v>
      </c>
    </row>
    <row r="10867" spans="2:2">
      <c r="B10867" s="210">
        <v>57566</v>
      </c>
    </row>
    <row r="10868" spans="2:2">
      <c r="B10868" s="210">
        <v>57567</v>
      </c>
    </row>
    <row r="10869" spans="2:2">
      <c r="B10869" s="210">
        <v>57568</v>
      </c>
    </row>
    <row r="10870" spans="2:2">
      <c r="B10870" s="210">
        <v>57569</v>
      </c>
    </row>
    <row r="10871" spans="2:2">
      <c r="B10871" s="210">
        <v>57570</v>
      </c>
    </row>
    <row r="10872" spans="2:2">
      <c r="B10872" s="210">
        <v>57571</v>
      </c>
    </row>
    <row r="10873" spans="2:2">
      <c r="B10873" s="210">
        <v>57572</v>
      </c>
    </row>
    <row r="10874" spans="2:2">
      <c r="B10874" s="210">
        <v>57574</v>
      </c>
    </row>
    <row r="10875" spans="2:2">
      <c r="B10875" s="210">
        <v>57576</v>
      </c>
    </row>
    <row r="10876" spans="2:2">
      <c r="B10876" s="210">
        <v>57577</v>
      </c>
    </row>
    <row r="10877" spans="2:2">
      <c r="B10877" s="210">
        <v>57579</v>
      </c>
    </row>
    <row r="10878" spans="2:2">
      <c r="B10878" s="210">
        <v>57580</v>
      </c>
    </row>
    <row r="10879" spans="2:2">
      <c r="B10879" s="210">
        <v>57584</v>
      </c>
    </row>
    <row r="10880" spans="2:2">
      <c r="B10880" s="210">
        <v>57585</v>
      </c>
    </row>
    <row r="10881" spans="2:2">
      <c r="B10881" s="210">
        <v>57601</v>
      </c>
    </row>
    <row r="10882" spans="2:2">
      <c r="B10882" s="210">
        <v>57620</v>
      </c>
    </row>
    <row r="10883" spans="2:2">
      <c r="B10883" s="210">
        <v>57621</v>
      </c>
    </row>
    <row r="10884" spans="2:2">
      <c r="B10884" s="210">
        <v>57622</v>
      </c>
    </row>
    <row r="10885" spans="2:2">
      <c r="B10885" s="210">
        <v>57623</v>
      </c>
    </row>
    <row r="10886" spans="2:2">
      <c r="B10886" s="210">
        <v>57625</v>
      </c>
    </row>
    <row r="10887" spans="2:2">
      <c r="B10887" s="210">
        <v>57626</v>
      </c>
    </row>
    <row r="10888" spans="2:2">
      <c r="B10888" s="210">
        <v>57628</v>
      </c>
    </row>
    <row r="10889" spans="2:2">
      <c r="B10889" s="210">
        <v>57630</v>
      </c>
    </row>
    <row r="10890" spans="2:2">
      <c r="B10890" s="210">
        <v>57631</v>
      </c>
    </row>
    <row r="10891" spans="2:2">
      <c r="B10891" s="210">
        <v>57632</v>
      </c>
    </row>
    <row r="10892" spans="2:2">
      <c r="B10892" s="210">
        <v>57633</v>
      </c>
    </row>
    <row r="10893" spans="2:2">
      <c r="B10893" s="210">
        <v>57634</v>
      </c>
    </row>
    <row r="10894" spans="2:2">
      <c r="B10894" s="210">
        <v>57636</v>
      </c>
    </row>
    <row r="10895" spans="2:2">
      <c r="B10895" s="210">
        <v>57638</v>
      </c>
    </row>
    <row r="10896" spans="2:2">
      <c r="B10896" s="210">
        <v>57639</v>
      </c>
    </row>
    <row r="10897" spans="2:2">
      <c r="B10897" s="210">
        <v>57640</v>
      </c>
    </row>
    <row r="10898" spans="2:2">
      <c r="B10898" s="210">
        <v>57641</v>
      </c>
    </row>
    <row r="10899" spans="2:2">
      <c r="B10899" s="210">
        <v>57642</v>
      </c>
    </row>
    <row r="10900" spans="2:2">
      <c r="B10900" s="210">
        <v>57644</v>
      </c>
    </row>
    <row r="10901" spans="2:2">
      <c r="B10901" s="210">
        <v>57645</v>
      </c>
    </row>
    <row r="10902" spans="2:2">
      <c r="B10902" s="210">
        <v>57646</v>
      </c>
    </row>
    <row r="10903" spans="2:2">
      <c r="B10903" s="210">
        <v>57647</v>
      </c>
    </row>
    <row r="10904" spans="2:2">
      <c r="B10904" s="210">
        <v>57648</v>
      </c>
    </row>
    <row r="10905" spans="2:2">
      <c r="B10905" s="210">
        <v>57649</v>
      </c>
    </row>
    <row r="10906" spans="2:2">
      <c r="B10906" s="210">
        <v>57650</v>
      </c>
    </row>
    <row r="10907" spans="2:2">
      <c r="B10907" s="210">
        <v>57651</v>
      </c>
    </row>
    <row r="10908" spans="2:2">
      <c r="B10908" s="210">
        <v>57652</v>
      </c>
    </row>
    <row r="10909" spans="2:2">
      <c r="B10909" s="210">
        <v>57656</v>
      </c>
    </row>
    <row r="10910" spans="2:2">
      <c r="B10910" s="210">
        <v>57657</v>
      </c>
    </row>
    <row r="10911" spans="2:2">
      <c r="B10911" s="210">
        <v>57658</v>
      </c>
    </row>
    <row r="10912" spans="2:2">
      <c r="B10912" s="210">
        <v>57659</v>
      </c>
    </row>
    <row r="10913" spans="2:2">
      <c r="B10913" s="210">
        <v>57660</v>
      </c>
    </row>
    <row r="10914" spans="2:2">
      <c r="B10914" s="210">
        <v>57714</v>
      </c>
    </row>
    <row r="10915" spans="2:2">
      <c r="B10915" s="210">
        <v>57716</v>
      </c>
    </row>
    <row r="10916" spans="2:2">
      <c r="B10916" s="210">
        <v>57717</v>
      </c>
    </row>
    <row r="10917" spans="2:2">
      <c r="B10917" s="210">
        <v>57718</v>
      </c>
    </row>
    <row r="10918" spans="2:2">
      <c r="B10918" s="210">
        <v>57719</v>
      </c>
    </row>
    <row r="10919" spans="2:2">
      <c r="B10919" s="210">
        <v>57720</v>
      </c>
    </row>
    <row r="10920" spans="2:2">
      <c r="B10920" s="210">
        <v>57722</v>
      </c>
    </row>
    <row r="10921" spans="2:2">
      <c r="B10921" s="210">
        <v>57724</v>
      </c>
    </row>
    <row r="10922" spans="2:2">
      <c r="B10922" s="210">
        <v>57725</v>
      </c>
    </row>
    <row r="10923" spans="2:2">
      <c r="B10923" s="210">
        <v>57729</v>
      </c>
    </row>
    <row r="10924" spans="2:2">
      <c r="B10924" s="210">
        <v>57730</v>
      </c>
    </row>
    <row r="10925" spans="2:2">
      <c r="B10925" s="210">
        <v>57732</v>
      </c>
    </row>
    <row r="10926" spans="2:2">
      <c r="B10926" s="210">
        <v>57735</v>
      </c>
    </row>
    <row r="10927" spans="2:2">
      <c r="B10927" s="210">
        <v>57736</v>
      </c>
    </row>
    <row r="10928" spans="2:2">
      <c r="B10928" s="210">
        <v>57737</v>
      </c>
    </row>
    <row r="10929" spans="2:2">
      <c r="B10929" s="210">
        <v>57738</v>
      </c>
    </row>
    <row r="10930" spans="2:2">
      <c r="B10930" s="210">
        <v>57742</v>
      </c>
    </row>
    <row r="10931" spans="2:2">
      <c r="B10931" s="210">
        <v>57744</v>
      </c>
    </row>
    <row r="10932" spans="2:2">
      <c r="B10932" s="210">
        <v>57745</v>
      </c>
    </row>
    <row r="10933" spans="2:2">
      <c r="B10933" s="210">
        <v>57747</v>
      </c>
    </row>
    <row r="10934" spans="2:2">
      <c r="B10934" s="210">
        <v>57748</v>
      </c>
    </row>
    <row r="10935" spans="2:2">
      <c r="B10935" s="210">
        <v>57750</v>
      </c>
    </row>
    <row r="10936" spans="2:2">
      <c r="B10936" s="210">
        <v>57751</v>
      </c>
    </row>
    <row r="10937" spans="2:2">
      <c r="B10937" s="210">
        <v>57752</v>
      </c>
    </row>
    <row r="10938" spans="2:2">
      <c r="B10938" s="210">
        <v>57754</v>
      </c>
    </row>
    <row r="10939" spans="2:2">
      <c r="B10939" s="210">
        <v>57755</v>
      </c>
    </row>
    <row r="10940" spans="2:2">
      <c r="B10940" s="210">
        <v>57756</v>
      </c>
    </row>
    <row r="10941" spans="2:2">
      <c r="B10941" s="210">
        <v>57758</v>
      </c>
    </row>
    <row r="10942" spans="2:2">
      <c r="B10942" s="210">
        <v>57759</v>
      </c>
    </row>
    <row r="10943" spans="2:2">
      <c r="B10943" s="210">
        <v>57760</v>
      </c>
    </row>
    <row r="10944" spans="2:2">
      <c r="B10944" s="210">
        <v>57761</v>
      </c>
    </row>
    <row r="10945" spans="2:2">
      <c r="B10945" s="210">
        <v>57762</v>
      </c>
    </row>
    <row r="10946" spans="2:2">
      <c r="B10946" s="210">
        <v>57763</v>
      </c>
    </row>
    <row r="10947" spans="2:2">
      <c r="B10947" s="210">
        <v>57764</v>
      </c>
    </row>
    <row r="10948" spans="2:2">
      <c r="B10948" s="210">
        <v>57765</v>
      </c>
    </row>
    <row r="10949" spans="2:2">
      <c r="B10949" s="210">
        <v>57766</v>
      </c>
    </row>
    <row r="10950" spans="2:2">
      <c r="B10950" s="210">
        <v>57767</v>
      </c>
    </row>
    <row r="10951" spans="2:2">
      <c r="B10951" s="210">
        <v>57769</v>
      </c>
    </row>
    <row r="10952" spans="2:2">
      <c r="B10952" s="210">
        <v>57770</v>
      </c>
    </row>
    <row r="10953" spans="2:2">
      <c r="B10953" s="210">
        <v>57772</v>
      </c>
    </row>
    <row r="10954" spans="2:2">
      <c r="B10954" s="210">
        <v>57773</v>
      </c>
    </row>
    <row r="10955" spans="2:2">
      <c r="B10955" s="210">
        <v>57775</v>
      </c>
    </row>
    <row r="10956" spans="2:2">
      <c r="B10956" s="210">
        <v>57777</v>
      </c>
    </row>
    <row r="10957" spans="2:2">
      <c r="B10957" s="210">
        <v>57778</v>
      </c>
    </row>
    <row r="10958" spans="2:2">
      <c r="B10958" s="210">
        <v>57779</v>
      </c>
    </row>
    <row r="10959" spans="2:2">
      <c r="B10959" s="210">
        <v>57780</v>
      </c>
    </row>
    <row r="10960" spans="2:2">
      <c r="B10960" s="210">
        <v>57782</v>
      </c>
    </row>
    <row r="10961" spans="2:2">
      <c r="B10961" s="210">
        <v>57787</v>
      </c>
    </row>
    <row r="10962" spans="2:2">
      <c r="B10962" s="210">
        <v>57788</v>
      </c>
    </row>
    <row r="10963" spans="2:2">
      <c r="B10963" s="210">
        <v>57790</v>
      </c>
    </row>
    <row r="10964" spans="2:2">
      <c r="B10964" s="210">
        <v>57791</v>
      </c>
    </row>
    <row r="10965" spans="2:2">
      <c r="B10965" s="210">
        <v>57792</v>
      </c>
    </row>
    <row r="10966" spans="2:2">
      <c r="B10966" s="210">
        <v>57793</v>
      </c>
    </row>
    <row r="10967" spans="2:2">
      <c r="B10967" s="210">
        <v>57794</v>
      </c>
    </row>
    <row r="10968" spans="2:2">
      <c r="B10968" s="210">
        <v>58001</v>
      </c>
    </row>
    <row r="10969" spans="2:2">
      <c r="B10969" s="210">
        <v>58004</v>
      </c>
    </row>
    <row r="10970" spans="2:2">
      <c r="B10970" s="210">
        <v>58005</v>
      </c>
    </row>
    <row r="10971" spans="2:2">
      <c r="B10971" s="210">
        <v>58006</v>
      </c>
    </row>
    <row r="10972" spans="2:2">
      <c r="B10972" s="210">
        <v>58007</v>
      </c>
    </row>
    <row r="10973" spans="2:2">
      <c r="B10973" s="210">
        <v>58008</v>
      </c>
    </row>
    <row r="10974" spans="2:2">
      <c r="B10974" s="210">
        <v>58009</v>
      </c>
    </row>
    <row r="10975" spans="2:2">
      <c r="B10975" s="210">
        <v>58011</v>
      </c>
    </row>
    <row r="10976" spans="2:2">
      <c r="B10976" s="210">
        <v>58012</v>
      </c>
    </row>
    <row r="10977" spans="2:2">
      <c r="B10977" s="210">
        <v>58013</v>
      </c>
    </row>
    <row r="10978" spans="2:2">
      <c r="B10978" s="210">
        <v>58015</v>
      </c>
    </row>
    <row r="10979" spans="2:2">
      <c r="B10979" s="210">
        <v>58016</v>
      </c>
    </row>
    <row r="10980" spans="2:2">
      <c r="B10980" s="210">
        <v>58017</v>
      </c>
    </row>
    <row r="10981" spans="2:2">
      <c r="B10981" s="210">
        <v>58018</v>
      </c>
    </row>
    <row r="10982" spans="2:2">
      <c r="B10982" s="210">
        <v>58021</v>
      </c>
    </row>
    <row r="10983" spans="2:2">
      <c r="B10983" s="210">
        <v>58027</v>
      </c>
    </row>
    <row r="10984" spans="2:2">
      <c r="B10984" s="210">
        <v>58029</v>
      </c>
    </row>
    <row r="10985" spans="2:2">
      <c r="B10985" s="210">
        <v>58030</v>
      </c>
    </row>
    <row r="10986" spans="2:2">
      <c r="B10986" s="210">
        <v>58031</v>
      </c>
    </row>
    <row r="10987" spans="2:2">
      <c r="B10987" s="210">
        <v>58032</v>
      </c>
    </row>
    <row r="10988" spans="2:2">
      <c r="B10988" s="210">
        <v>58033</v>
      </c>
    </row>
    <row r="10989" spans="2:2">
      <c r="B10989" s="210">
        <v>58035</v>
      </c>
    </row>
    <row r="10990" spans="2:2">
      <c r="B10990" s="210">
        <v>58036</v>
      </c>
    </row>
    <row r="10991" spans="2:2">
      <c r="B10991" s="210">
        <v>58038</v>
      </c>
    </row>
    <row r="10992" spans="2:2">
      <c r="B10992" s="210">
        <v>58039</v>
      </c>
    </row>
    <row r="10993" spans="2:2">
      <c r="B10993" s="210">
        <v>58040</v>
      </c>
    </row>
    <row r="10994" spans="2:2">
      <c r="B10994" s="210">
        <v>58041</v>
      </c>
    </row>
    <row r="10995" spans="2:2">
      <c r="B10995" s="210">
        <v>58042</v>
      </c>
    </row>
    <row r="10996" spans="2:2">
      <c r="B10996" s="210">
        <v>58043</v>
      </c>
    </row>
    <row r="10997" spans="2:2">
      <c r="B10997" s="210">
        <v>58045</v>
      </c>
    </row>
    <row r="10998" spans="2:2">
      <c r="B10998" s="210">
        <v>58046</v>
      </c>
    </row>
    <row r="10999" spans="2:2">
      <c r="B10999" s="210">
        <v>58047</v>
      </c>
    </row>
    <row r="11000" spans="2:2">
      <c r="B11000" s="210">
        <v>58048</v>
      </c>
    </row>
    <row r="11001" spans="2:2">
      <c r="B11001" s="210">
        <v>58049</v>
      </c>
    </row>
    <row r="11002" spans="2:2">
      <c r="B11002" s="210">
        <v>58051</v>
      </c>
    </row>
    <row r="11003" spans="2:2">
      <c r="B11003" s="210">
        <v>58052</v>
      </c>
    </row>
    <row r="11004" spans="2:2">
      <c r="B11004" s="210">
        <v>58053</v>
      </c>
    </row>
    <row r="11005" spans="2:2">
      <c r="B11005" s="210">
        <v>58054</v>
      </c>
    </row>
    <row r="11006" spans="2:2">
      <c r="B11006" s="210">
        <v>58056</v>
      </c>
    </row>
    <row r="11007" spans="2:2">
      <c r="B11007" s="210">
        <v>58057</v>
      </c>
    </row>
    <row r="11008" spans="2:2">
      <c r="B11008" s="210">
        <v>58058</v>
      </c>
    </row>
    <row r="11009" spans="2:2">
      <c r="B11009" s="210">
        <v>58059</v>
      </c>
    </row>
    <row r="11010" spans="2:2">
      <c r="B11010" s="210">
        <v>58060</v>
      </c>
    </row>
    <row r="11011" spans="2:2">
      <c r="B11011" s="210">
        <v>58061</v>
      </c>
    </row>
    <row r="11012" spans="2:2">
      <c r="B11012" s="210">
        <v>58062</v>
      </c>
    </row>
    <row r="11013" spans="2:2">
      <c r="B11013" s="210">
        <v>58063</v>
      </c>
    </row>
    <row r="11014" spans="2:2">
      <c r="B11014" s="210">
        <v>58064</v>
      </c>
    </row>
    <row r="11015" spans="2:2">
      <c r="B11015" s="210">
        <v>58067</v>
      </c>
    </row>
    <row r="11016" spans="2:2">
      <c r="B11016" s="210">
        <v>58068</v>
      </c>
    </row>
    <row r="11017" spans="2:2">
      <c r="B11017" s="210">
        <v>58069</v>
      </c>
    </row>
    <row r="11018" spans="2:2">
      <c r="B11018" s="210">
        <v>58071</v>
      </c>
    </row>
    <row r="11019" spans="2:2">
      <c r="B11019" s="210">
        <v>58072</v>
      </c>
    </row>
    <row r="11020" spans="2:2">
      <c r="B11020" s="210">
        <v>58075</v>
      </c>
    </row>
    <row r="11021" spans="2:2">
      <c r="B11021" s="210">
        <v>58076</v>
      </c>
    </row>
    <row r="11022" spans="2:2">
      <c r="B11022" s="210">
        <v>58077</v>
      </c>
    </row>
    <row r="11023" spans="2:2">
      <c r="B11023" s="210">
        <v>58079</v>
      </c>
    </row>
    <row r="11024" spans="2:2">
      <c r="B11024" s="210">
        <v>58081</v>
      </c>
    </row>
    <row r="11025" spans="2:2">
      <c r="B11025" s="210">
        <v>58210</v>
      </c>
    </row>
    <row r="11026" spans="2:2">
      <c r="B11026" s="210">
        <v>58212</v>
      </c>
    </row>
    <row r="11027" spans="2:2">
      <c r="B11027" s="210">
        <v>58213</v>
      </c>
    </row>
    <row r="11028" spans="2:2">
      <c r="B11028" s="210">
        <v>58214</v>
      </c>
    </row>
    <row r="11029" spans="2:2">
      <c r="B11029" s="210">
        <v>58216</v>
      </c>
    </row>
    <row r="11030" spans="2:2">
      <c r="B11030" s="210">
        <v>58218</v>
      </c>
    </row>
    <row r="11031" spans="2:2">
      <c r="B11031" s="210">
        <v>58219</v>
      </c>
    </row>
    <row r="11032" spans="2:2">
      <c r="B11032" s="210">
        <v>58220</v>
      </c>
    </row>
    <row r="11033" spans="2:2">
      <c r="B11033" s="210">
        <v>58222</v>
      </c>
    </row>
    <row r="11034" spans="2:2">
      <c r="B11034" s="210">
        <v>58223</v>
      </c>
    </row>
    <row r="11035" spans="2:2">
      <c r="B11035" s="210">
        <v>58224</v>
      </c>
    </row>
    <row r="11036" spans="2:2">
      <c r="B11036" s="210">
        <v>58225</v>
      </c>
    </row>
    <row r="11037" spans="2:2">
      <c r="B11037" s="210">
        <v>58227</v>
      </c>
    </row>
    <row r="11038" spans="2:2">
      <c r="B11038" s="210">
        <v>58228</v>
      </c>
    </row>
    <row r="11039" spans="2:2">
      <c r="B11039" s="210">
        <v>58229</v>
      </c>
    </row>
    <row r="11040" spans="2:2">
      <c r="B11040" s="210">
        <v>58230</v>
      </c>
    </row>
    <row r="11041" spans="2:2">
      <c r="B11041" s="210">
        <v>58231</v>
      </c>
    </row>
    <row r="11042" spans="2:2">
      <c r="B11042" s="210">
        <v>58233</v>
      </c>
    </row>
    <row r="11043" spans="2:2">
      <c r="B11043" s="210">
        <v>58235</v>
      </c>
    </row>
    <row r="11044" spans="2:2">
      <c r="B11044" s="210">
        <v>58237</v>
      </c>
    </row>
    <row r="11045" spans="2:2">
      <c r="B11045" s="210">
        <v>58238</v>
      </c>
    </row>
    <row r="11046" spans="2:2">
      <c r="B11046" s="210">
        <v>58239</v>
      </c>
    </row>
    <row r="11047" spans="2:2">
      <c r="B11047" s="210">
        <v>58240</v>
      </c>
    </row>
    <row r="11048" spans="2:2">
      <c r="B11048" s="210">
        <v>58241</v>
      </c>
    </row>
    <row r="11049" spans="2:2">
      <c r="B11049" s="210">
        <v>58243</v>
      </c>
    </row>
    <row r="11050" spans="2:2">
      <c r="B11050" s="210">
        <v>58244</v>
      </c>
    </row>
    <row r="11051" spans="2:2">
      <c r="B11051" s="210">
        <v>58249</v>
      </c>
    </row>
    <row r="11052" spans="2:2">
      <c r="B11052" s="210">
        <v>58250</v>
      </c>
    </row>
    <row r="11053" spans="2:2">
      <c r="B11053" s="210">
        <v>58251</v>
      </c>
    </row>
    <row r="11054" spans="2:2">
      <c r="B11054" s="210">
        <v>58254</v>
      </c>
    </row>
    <row r="11055" spans="2:2">
      <c r="B11055" s="210">
        <v>58255</v>
      </c>
    </row>
    <row r="11056" spans="2:2">
      <c r="B11056" s="210">
        <v>58256</v>
      </c>
    </row>
    <row r="11057" spans="2:2">
      <c r="B11057" s="210">
        <v>58257</v>
      </c>
    </row>
    <row r="11058" spans="2:2">
      <c r="B11058" s="210">
        <v>58258</v>
      </c>
    </row>
    <row r="11059" spans="2:2">
      <c r="B11059" s="210">
        <v>58259</v>
      </c>
    </row>
    <row r="11060" spans="2:2">
      <c r="B11060" s="210">
        <v>58260</v>
      </c>
    </row>
    <row r="11061" spans="2:2">
      <c r="B11061" s="210">
        <v>58261</v>
      </c>
    </row>
    <row r="11062" spans="2:2">
      <c r="B11062" s="210">
        <v>58262</v>
      </c>
    </row>
    <row r="11063" spans="2:2">
      <c r="B11063" s="210">
        <v>58265</v>
      </c>
    </row>
    <row r="11064" spans="2:2">
      <c r="B11064" s="210">
        <v>58266</v>
      </c>
    </row>
    <row r="11065" spans="2:2">
      <c r="B11065" s="210">
        <v>58267</v>
      </c>
    </row>
    <row r="11066" spans="2:2">
      <c r="B11066" s="210">
        <v>58269</v>
      </c>
    </row>
    <row r="11067" spans="2:2">
      <c r="B11067" s="210">
        <v>58270</v>
      </c>
    </row>
    <row r="11068" spans="2:2">
      <c r="B11068" s="210">
        <v>58272</v>
      </c>
    </row>
    <row r="11069" spans="2:2">
      <c r="B11069" s="210">
        <v>58273</v>
      </c>
    </row>
    <row r="11070" spans="2:2">
      <c r="B11070" s="210">
        <v>58274</v>
      </c>
    </row>
    <row r="11071" spans="2:2">
      <c r="B11071" s="210">
        <v>58275</v>
      </c>
    </row>
    <row r="11072" spans="2:2">
      <c r="B11072" s="210">
        <v>58276</v>
      </c>
    </row>
    <row r="11073" spans="2:2">
      <c r="B11073" s="210">
        <v>58277</v>
      </c>
    </row>
    <row r="11074" spans="2:2">
      <c r="B11074" s="210">
        <v>58278</v>
      </c>
    </row>
    <row r="11075" spans="2:2">
      <c r="B11075" s="210">
        <v>58281</v>
      </c>
    </row>
    <row r="11076" spans="2:2">
      <c r="B11076" s="210">
        <v>58282</v>
      </c>
    </row>
    <row r="11077" spans="2:2">
      <c r="B11077" s="210">
        <v>58310</v>
      </c>
    </row>
    <row r="11078" spans="2:2">
      <c r="B11078" s="210">
        <v>58311</v>
      </c>
    </row>
    <row r="11079" spans="2:2">
      <c r="B11079" s="210">
        <v>58313</v>
      </c>
    </row>
    <row r="11080" spans="2:2">
      <c r="B11080" s="210">
        <v>58316</v>
      </c>
    </row>
    <row r="11081" spans="2:2">
      <c r="B11081" s="210">
        <v>58317</v>
      </c>
    </row>
    <row r="11082" spans="2:2">
      <c r="B11082" s="210">
        <v>58318</v>
      </c>
    </row>
    <row r="11083" spans="2:2">
      <c r="B11083" s="210">
        <v>58319</v>
      </c>
    </row>
    <row r="11084" spans="2:2">
      <c r="B11084" s="210">
        <v>58321</v>
      </c>
    </row>
    <row r="11085" spans="2:2">
      <c r="B11085" s="210">
        <v>58323</v>
      </c>
    </row>
    <row r="11086" spans="2:2">
      <c r="B11086" s="210">
        <v>58324</v>
      </c>
    </row>
    <row r="11087" spans="2:2">
      <c r="B11087" s="210">
        <v>58325</v>
      </c>
    </row>
    <row r="11088" spans="2:2">
      <c r="B11088" s="210">
        <v>58327</v>
      </c>
    </row>
    <row r="11089" spans="2:2">
      <c r="B11089" s="210">
        <v>58329</v>
      </c>
    </row>
    <row r="11090" spans="2:2">
      <c r="B11090" s="210">
        <v>58330</v>
      </c>
    </row>
    <row r="11091" spans="2:2">
      <c r="B11091" s="210">
        <v>58331</v>
      </c>
    </row>
    <row r="11092" spans="2:2">
      <c r="B11092" s="210">
        <v>58332</v>
      </c>
    </row>
    <row r="11093" spans="2:2">
      <c r="B11093" s="210">
        <v>58335</v>
      </c>
    </row>
    <row r="11094" spans="2:2">
      <c r="B11094" s="210">
        <v>58338</v>
      </c>
    </row>
    <row r="11095" spans="2:2">
      <c r="B11095" s="210">
        <v>58339</v>
      </c>
    </row>
    <row r="11096" spans="2:2">
      <c r="B11096" s="210">
        <v>58341</v>
      </c>
    </row>
    <row r="11097" spans="2:2">
      <c r="B11097" s="210">
        <v>58343</v>
      </c>
    </row>
    <row r="11098" spans="2:2">
      <c r="B11098" s="210">
        <v>58344</v>
      </c>
    </row>
    <row r="11099" spans="2:2">
      <c r="B11099" s="210">
        <v>58345</v>
      </c>
    </row>
    <row r="11100" spans="2:2">
      <c r="B11100" s="210">
        <v>58346</v>
      </c>
    </row>
    <row r="11101" spans="2:2">
      <c r="B11101" s="210">
        <v>58348</v>
      </c>
    </row>
    <row r="11102" spans="2:2">
      <c r="B11102" s="210">
        <v>58351</v>
      </c>
    </row>
    <row r="11103" spans="2:2">
      <c r="B11103" s="210">
        <v>58352</v>
      </c>
    </row>
    <row r="11104" spans="2:2">
      <c r="B11104" s="210">
        <v>58353</v>
      </c>
    </row>
    <row r="11105" spans="2:2">
      <c r="B11105" s="210">
        <v>58356</v>
      </c>
    </row>
    <row r="11106" spans="2:2">
      <c r="B11106" s="210">
        <v>58357</v>
      </c>
    </row>
    <row r="11107" spans="2:2">
      <c r="B11107" s="210">
        <v>58361</v>
      </c>
    </row>
    <row r="11108" spans="2:2">
      <c r="B11108" s="210">
        <v>58362</v>
      </c>
    </row>
    <row r="11109" spans="2:2">
      <c r="B11109" s="210">
        <v>58363</v>
      </c>
    </row>
    <row r="11110" spans="2:2">
      <c r="B11110" s="210">
        <v>58365</v>
      </c>
    </row>
    <row r="11111" spans="2:2">
      <c r="B11111" s="210">
        <v>58366</v>
      </c>
    </row>
    <row r="11112" spans="2:2">
      <c r="B11112" s="210">
        <v>58367</v>
      </c>
    </row>
    <row r="11113" spans="2:2">
      <c r="B11113" s="210">
        <v>58368</v>
      </c>
    </row>
    <row r="11114" spans="2:2">
      <c r="B11114" s="210">
        <v>58369</v>
      </c>
    </row>
    <row r="11115" spans="2:2">
      <c r="B11115" s="210">
        <v>58370</v>
      </c>
    </row>
    <row r="11116" spans="2:2">
      <c r="B11116" s="210">
        <v>58372</v>
      </c>
    </row>
    <row r="11117" spans="2:2">
      <c r="B11117" s="210">
        <v>58374</v>
      </c>
    </row>
    <row r="11118" spans="2:2">
      <c r="B11118" s="210">
        <v>58377</v>
      </c>
    </row>
    <row r="11119" spans="2:2">
      <c r="B11119" s="210">
        <v>58380</v>
      </c>
    </row>
    <row r="11120" spans="2:2">
      <c r="B11120" s="210">
        <v>58381</v>
      </c>
    </row>
    <row r="11121" spans="2:2">
      <c r="B11121" s="210">
        <v>58382</v>
      </c>
    </row>
    <row r="11122" spans="2:2">
      <c r="B11122" s="210">
        <v>58384</v>
      </c>
    </row>
    <row r="11123" spans="2:2">
      <c r="B11123" s="210">
        <v>58385</v>
      </c>
    </row>
    <row r="11124" spans="2:2">
      <c r="B11124" s="210">
        <v>58386</v>
      </c>
    </row>
    <row r="11125" spans="2:2">
      <c r="B11125" s="210">
        <v>58413</v>
      </c>
    </row>
    <row r="11126" spans="2:2">
      <c r="B11126" s="210">
        <v>58415</v>
      </c>
    </row>
    <row r="11127" spans="2:2">
      <c r="B11127" s="210">
        <v>58416</v>
      </c>
    </row>
    <row r="11128" spans="2:2">
      <c r="B11128" s="210">
        <v>58418</v>
      </c>
    </row>
    <row r="11129" spans="2:2">
      <c r="B11129" s="210">
        <v>58420</v>
      </c>
    </row>
    <row r="11130" spans="2:2">
      <c r="B11130" s="210">
        <v>58421</v>
      </c>
    </row>
    <row r="11131" spans="2:2">
      <c r="B11131" s="210">
        <v>58422</v>
      </c>
    </row>
    <row r="11132" spans="2:2">
      <c r="B11132" s="210">
        <v>58423</v>
      </c>
    </row>
    <row r="11133" spans="2:2">
      <c r="B11133" s="210">
        <v>58424</v>
      </c>
    </row>
    <row r="11134" spans="2:2">
      <c r="B11134" s="210">
        <v>58425</v>
      </c>
    </row>
    <row r="11135" spans="2:2">
      <c r="B11135" s="210">
        <v>58426</v>
      </c>
    </row>
    <row r="11136" spans="2:2">
      <c r="B11136" s="210">
        <v>58428</v>
      </c>
    </row>
    <row r="11137" spans="2:2">
      <c r="B11137" s="210">
        <v>58429</v>
      </c>
    </row>
    <row r="11138" spans="2:2">
      <c r="B11138" s="210">
        <v>58430</v>
      </c>
    </row>
    <row r="11139" spans="2:2">
      <c r="B11139" s="210">
        <v>58431</v>
      </c>
    </row>
    <row r="11140" spans="2:2">
      <c r="B11140" s="210">
        <v>58433</v>
      </c>
    </row>
    <row r="11141" spans="2:2">
      <c r="B11141" s="210">
        <v>58436</v>
      </c>
    </row>
    <row r="11142" spans="2:2">
      <c r="B11142" s="210">
        <v>58438</v>
      </c>
    </row>
    <row r="11143" spans="2:2">
      <c r="B11143" s="210">
        <v>58439</v>
      </c>
    </row>
    <row r="11144" spans="2:2">
      <c r="B11144" s="210">
        <v>58440</v>
      </c>
    </row>
    <row r="11145" spans="2:2">
      <c r="B11145" s="210">
        <v>58441</v>
      </c>
    </row>
    <row r="11146" spans="2:2">
      <c r="B11146" s="210">
        <v>58442</v>
      </c>
    </row>
    <row r="11147" spans="2:2">
      <c r="B11147" s="210">
        <v>58443</v>
      </c>
    </row>
    <row r="11148" spans="2:2">
      <c r="B11148" s="210">
        <v>58444</v>
      </c>
    </row>
    <row r="11149" spans="2:2">
      <c r="B11149" s="210">
        <v>58445</v>
      </c>
    </row>
    <row r="11150" spans="2:2">
      <c r="B11150" s="210">
        <v>58448</v>
      </c>
    </row>
    <row r="11151" spans="2:2">
      <c r="B11151" s="210">
        <v>58451</v>
      </c>
    </row>
    <row r="11152" spans="2:2">
      <c r="B11152" s="210">
        <v>58454</v>
      </c>
    </row>
    <row r="11153" spans="2:2">
      <c r="B11153" s="210">
        <v>58455</v>
      </c>
    </row>
    <row r="11154" spans="2:2">
      <c r="B11154" s="210">
        <v>58456</v>
      </c>
    </row>
    <row r="11155" spans="2:2">
      <c r="B11155" s="210">
        <v>58458</v>
      </c>
    </row>
    <row r="11156" spans="2:2">
      <c r="B11156" s="210">
        <v>58460</v>
      </c>
    </row>
    <row r="11157" spans="2:2">
      <c r="B11157" s="210">
        <v>58461</v>
      </c>
    </row>
    <row r="11158" spans="2:2">
      <c r="B11158" s="210">
        <v>58463</v>
      </c>
    </row>
    <row r="11159" spans="2:2">
      <c r="B11159" s="210">
        <v>58464</v>
      </c>
    </row>
    <row r="11160" spans="2:2">
      <c r="B11160" s="210">
        <v>58466</v>
      </c>
    </row>
    <row r="11161" spans="2:2">
      <c r="B11161" s="210">
        <v>58467</v>
      </c>
    </row>
    <row r="11162" spans="2:2">
      <c r="B11162" s="210">
        <v>58472</v>
      </c>
    </row>
    <row r="11163" spans="2:2">
      <c r="B11163" s="210">
        <v>58474</v>
      </c>
    </row>
    <row r="11164" spans="2:2">
      <c r="B11164" s="210">
        <v>58475</v>
      </c>
    </row>
    <row r="11165" spans="2:2">
      <c r="B11165" s="210">
        <v>58476</v>
      </c>
    </row>
    <row r="11166" spans="2:2">
      <c r="B11166" s="210">
        <v>58477</v>
      </c>
    </row>
    <row r="11167" spans="2:2">
      <c r="B11167" s="210">
        <v>58478</v>
      </c>
    </row>
    <row r="11168" spans="2:2">
      <c r="B11168" s="210">
        <v>58479</v>
      </c>
    </row>
    <row r="11169" spans="2:2">
      <c r="B11169" s="210">
        <v>58480</v>
      </c>
    </row>
    <row r="11170" spans="2:2">
      <c r="B11170" s="210">
        <v>58481</v>
      </c>
    </row>
    <row r="11171" spans="2:2">
      <c r="B11171" s="210">
        <v>58482</v>
      </c>
    </row>
    <row r="11172" spans="2:2">
      <c r="B11172" s="210">
        <v>58483</v>
      </c>
    </row>
    <row r="11173" spans="2:2">
      <c r="B11173" s="210">
        <v>58484</v>
      </c>
    </row>
    <row r="11174" spans="2:2">
      <c r="B11174" s="210">
        <v>58486</v>
      </c>
    </row>
    <row r="11175" spans="2:2">
      <c r="B11175" s="210">
        <v>58487</v>
      </c>
    </row>
    <row r="11176" spans="2:2">
      <c r="B11176" s="210">
        <v>58488</v>
      </c>
    </row>
    <row r="11177" spans="2:2">
      <c r="B11177" s="210">
        <v>58489</v>
      </c>
    </row>
    <row r="11178" spans="2:2">
      <c r="B11178" s="210">
        <v>58490</v>
      </c>
    </row>
    <row r="11179" spans="2:2">
      <c r="B11179" s="210">
        <v>58492</v>
      </c>
    </row>
    <row r="11180" spans="2:2">
      <c r="B11180" s="210">
        <v>58494</v>
      </c>
    </row>
    <row r="11181" spans="2:2">
      <c r="B11181" s="210">
        <v>58495</v>
      </c>
    </row>
    <row r="11182" spans="2:2">
      <c r="B11182" s="210">
        <v>58496</v>
      </c>
    </row>
    <row r="11183" spans="2:2">
      <c r="B11183" s="210">
        <v>58497</v>
      </c>
    </row>
    <row r="11184" spans="2:2">
      <c r="B11184" s="210">
        <v>58520</v>
      </c>
    </row>
    <row r="11185" spans="2:2">
      <c r="B11185" s="210">
        <v>58521</v>
      </c>
    </row>
    <row r="11186" spans="2:2">
      <c r="B11186" s="210">
        <v>58523</v>
      </c>
    </row>
    <row r="11187" spans="2:2">
      <c r="B11187" s="210">
        <v>58524</v>
      </c>
    </row>
    <row r="11188" spans="2:2">
      <c r="B11188" s="210">
        <v>58528</v>
      </c>
    </row>
    <row r="11189" spans="2:2">
      <c r="B11189" s="210">
        <v>58529</v>
      </c>
    </row>
    <row r="11190" spans="2:2">
      <c r="B11190" s="210">
        <v>58530</v>
      </c>
    </row>
    <row r="11191" spans="2:2">
      <c r="B11191" s="210">
        <v>58531</v>
      </c>
    </row>
    <row r="11192" spans="2:2">
      <c r="B11192" s="210">
        <v>58532</v>
      </c>
    </row>
    <row r="11193" spans="2:2">
      <c r="B11193" s="210">
        <v>58533</v>
      </c>
    </row>
    <row r="11194" spans="2:2">
      <c r="B11194" s="210">
        <v>58535</v>
      </c>
    </row>
    <row r="11195" spans="2:2">
      <c r="B11195" s="210">
        <v>58538</v>
      </c>
    </row>
    <row r="11196" spans="2:2">
      <c r="B11196" s="210">
        <v>58540</v>
      </c>
    </row>
    <row r="11197" spans="2:2">
      <c r="B11197" s="210">
        <v>58541</v>
      </c>
    </row>
    <row r="11198" spans="2:2">
      <c r="B11198" s="210">
        <v>58542</v>
      </c>
    </row>
    <row r="11199" spans="2:2">
      <c r="B11199" s="210">
        <v>58544</v>
      </c>
    </row>
    <row r="11200" spans="2:2">
      <c r="B11200" s="210">
        <v>58545</v>
      </c>
    </row>
    <row r="11201" spans="2:2">
      <c r="B11201" s="210">
        <v>58549</v>
      </c>
    </row>
    <row r="11202" spans="2:2">
      <c r="B11202" s="210">
        <v>58552</v>
      </c>
    </row>
    <row r="11203" spans="2:2">
      <c r="B11203" s="210">
        <v>58553</v>
      </c>
    </row>
    <row r="11204" spans="2:2">
      <c r="B11204" s="210">
        <v>58558</v>
      </c>
    </row>
    <row r="11205" spans="2:2">
      <c r="B11205" s="210">
        <v>58559</v>
      </c>
    </row>
    <row r="11206" spans="2:2">
      <c r="B11206" s="210">
        <v>58560</v>
      </c>
    </row>
    <row r="11207" spans="2:2">
      <c r="B11207" s="210">
        <v>58561</v>
      </c>
    </row>
    <row r="11208" spans="2:2">
      <c r="B11208" s="210">
        <v>58562</v>
      </c>
    </row>
    <row r="11209" spans="2:2">
      <c r="B11209" s="210">
        <v>58563</v>
      </c>
    </row>
    <row r="11210" spans="2:2">
      <c r="B11210" s="210">
        <v>58564</v>
      </c>
    </row>
    <row r="11211" spans="2:2">
      <c r="B11211" s="210">
        <v>58565</v>
      </c>
    </row>
    <row r="11212" spans="2:2">
      <c r="B11212" s="210">
        <v>58566</v>
      </c>
    </row>
    <row r="11213" spans="2:2">
      <c r="B11213" s="210">
        <v>58568</v>
      </c>
    </row>
    <row r="11214" spans="2:2">
      <c r="B11214" s="210">
        <v>58569</v>
      </c>
    </row>
    <row r="11215" spans="2:2">
      <c r="B11215" s="210">
        <v>58570</v>
      </c>
    </row>
    <row r="11216" spans="2:2">
      <c r="B11216" s="210">
        <v>58571</v>
      </c>
    </row>
    <row r="11217" spans="2:2">
      <c r="B11217" s="210">
        <v>58572</v>
      </c>
    </row>
    <row r="11218" spans="2:2">
      <c r="B11218" s="210">
        <v>58573</v>
      </c>
    </row>
    <row r="11219" spans="2:2">
      <c r="B11219" s="210">
        <v>58575</v>
      </c>
    </row>
    <row r="11220" spans="2:2">
      <c r="B11220" s="210">
        <v>58576</v>
      </c>
    </row>
    <row r="11221" spans="2:2">
      <c r="B11221" s="210">
        <v>58577</v>
      </c>
    </row>
    <row r="11222" spans="2:2">
      <c r="B11222" s="210">
        <v>58579</v>
      </c>
    </row>
    <row r="11223" spans="2:2">
      <c r="B11223" s="210">
        <v>58580</v>
      </c>
    </row>
    <row r="11224" spans="2:2">
      <c r="B11224" s="210">
        <v>58581</v>
      </c>
    </row>
    <row r="11225" spans="2:2">
      <c r="B11225" s="210">
        <v>58620</v>
      </c>
    </row>
    <row r="11226" spans="2:2">
      <c r="B11226" s="210">
        <v>58621</v>
      </c>
    </row>
    <row r="11227" spans="2:2">
      <c r="B11227" s="210">
        <v>58622</v>
      </c>
    </row>
    <row r="11228" spans="2:2">
      <c r="B11228" s="210">
        <v>58623</v>
      </c>
    </row>
    <row r="11229" spans="2:2">
      <c r="B11229" s="210">
        <v>58625</v>
      </c>
    </row>
    <row r="11230" spans="2:2">
      <c r="B11230" s="210">
        <v>58626</v>
      </c>
    </row>
    <row r="11231" spans="2:2">
      <c r="B11231" s="210">
        <v>58627</v>
      </c>
    </row>
    <row r="11232" spans="2:2">
      <c r="B11232" s="210">
        <v>58630</v>
      </c>
    </row>
    <row r="11233" spans="2:2">
      <c r="B11233" s="210">
        <v>58631</v>
      </c>
    </row>
    <row r="11234" spans="2:2">
      <c r="B11234" s="210">
        <v>58632</v>
      </c>
    </row>
    <row r="11235" spans="2:2">
      <c r="B11235" s="210">
        <v>58634</v>
      </c>
    </row>
    <row r="11236" spans="2:2">
      <c r="B11236" s="210">
        <v>58636</v>
      </c>
    </row>
    <row r="11237" spans="2:2">
      <c r="B11237" s="210">
        <v>58638</v>
      </c>
    </row>
    <row r="11238" spans="2:2">
      <c r="B11238" s="210">
        <v>58639</v>
      </c>
    </row>
    <row r="11239" spans="2:2">
      <c r="B11239" s="210">
        <v>58640</v>
      </c>
    </row>
    <row r="11240" spans="2:2">
      <c r="B11240" s="210">
        <v>58641</v>
      </c>
    </row>
    <row r="11241" spans="2:2">
      <c r="B11241" s="210">
        <v>58642</v>
      </c>
    </row>
    <row r="11242" spans="2:2">
      <c r="B11242" s="210">
        <v>58643</v>
      </c>
    </row>
    <row r="11243" spans="2:2">
      <c r="B11243" s="210">
        <v>58645</v>
      </c>
    </row>
    <row r="11244" spans="2:2">
      <c r="B11244" s="210">
        <v>58646</v>
      </c>
    </row>
    <row r="11245" spans="2:2">
      <c r="B11245" s="210">
        <v>58647</v>
      </c>
    </row>
    <row r="11246" spans="2:2">
      <c r="B11246" s="210">
        <v>58649</v>
      </c>
    </row>
    <row r="11247" spans="2:2">
      <c r="B11247" s="210">
        <v>58650</v>
      </c>
    </row>
    <row r="11248" spans="2:2">
      <c r="B11248" s="210">
        <v>58651</v>
      </c>
    </row>
    <row r="11249" spans="2:2">
      <c r="B11249" s="210">
        <v>58652</v>
      </c>
    </row>
    <row r="11250" spans="2:2">
      <c r="B11250" s="210">
        <v>58653</v>
      </c>
    </row>
    <row r="11251" spans="2:2">
      <c r="B11251" s="210">
        <v>58654</v>
      </c>
    </row>
    <row r="11252" spans="2:2">
      <c r="B11252" s="210">
        <v>58655</v>
      </c>
    </row>
    <row r="11253" spans="2:2">
      <c r="B11253" s="210">
        <v>58656</v>
      </c>
    </row>
    <row r="11254" spans="2:2">
      <c r="B11254" s="210">
        <v>58710</v>
      </c>
    </row>
    <row r="11255" spans="2:2">
      <c r="B11255" s="210">
        <v>58711</v>
      </c>
    </row>
    <row r="11256" spans="2:2">
      <c r="B11256" s="210">
        <v>58712</v>
      </c>
    </row>
    <row r="11257" spans="2:2">
      <c r="B11257" s="210">
        <v>58713</v>
      </c>
    </row>
    <row r="11258" spans="2:2">
      <c r="B11258" s="210">
        <v>58716</v>
      </c>
    </row>
    <row r="11259" spans="2:2">
      <c r="B11259" s="210">
        <v>58718</v>
      </c>
    </row>
    <row r="11260" spans="2:2">
      <c r="B11260" s="210">
        <v>58721</v>
      </c>
    </row>
    <row r="11261" spans="2:2">
      <c r="B11261" s="210">
        <v>58722</v>
      </c>
    </row>
    <row r="11262" spans="2:2">
      <c r="B11262" s="210">
        <v>58723</v>
      </c>
    </row>
    <row r="11263" spans="2:2">
      <c r="B11263" s="210">
        <v>58725</v>
      </c>
    </row>
    <row r="11264" spans="2:2">
      <c r="B11264" s="210">
        <v>58727</v>
      </c>
    </row>
    <row r="11265" spans="2:2">
      <c r="B11265" s="210">
        <v>58730</v>
      </c>
    </row>
    <row r="11266" spans="2:2">
      <c r="B11266" s="210">
        <v>58731</v>
      </c>
    </row>
    <row r="11267" spans="2:2">
      <c r="B11267" s="210">
        <v>58733</v>
      </c>
    </row>
    <row r="11268" spans="2:2">
      <c r="B11268" s="210">
        <v>58734</v>
      </c>
    </row>
    <row r="11269" spans="2:2">
      <c r="B11269" s="210">
        <v>58735</v>
      </c>
    </row>
    <row r="11270" spans="2:2">
      <c r="B11270" s="210">
        <v>58736</v>
      </c>
    </row>
    <row r="11271" spans="2:2">
      <c r="B11271" s="210">
        <v>58737</v>
      </c>
    </row>
    <row r="11272" spans="2:2">
      <c r="B11272" s="210">
        <v>58740</v>
      </c>
    </row>
    <row r="11273" spans="2:2">
      <c r="B11273" s="210">
        <v>58741</v>
      </c>
    </row>
    <row r="11274" spans="2:2">
      <c r="B11274" s="210">
        <v>58744</v>
      </c>
    </row>
    <row r="11275" spans="2:2">
      <c r="B11275" s="210">
        <v>58746</v>
      </c>
    </row>
    <row r="11276" spans="2:2">
      <c r="B11276" s="210">
        <v>58747</v>
      </c>
    </row>
    <row r="11277" spans="2:2">
      <c r="B11277" s="210">
        <v>58748</v>
      </c>
    </row>
    <row r="11278" spans="2:2">
      <c r="B11278" s="210">
        <v>58750</v>
      </c>
    </row>
    <row r="11279" spans="2:2">
      <c r="B11279" s="210">
        <v>58752</v>
      </c>
    </row>
    <row r="11280" spans="2:2">
      <c r="B11280" s="210">
        <v>58755</v>
      </c>
    </row>
    <row r="11281" spans="2:2">
      <c r="B11281" s="210">
        <v>58756</v>
      </c>
    </row>
    <row r="11282" spans="2:2">
      <c r="B11282" s="210">
        <v>58757</v>
      </c>
    </row>
    <row r="11283" spans="2:2">
      <c r="B11283" s="210">
        <v>58758</v>
      </c>
    </row>
    <row r="11284" spans="2:2">
      <c r="B11284" s="210">
        <v>58759</v>
      </c>
    </row>
    <row r="11285" spans="2:2">
      <c r="B11285" s="210">
        <v>58760</v>
      </c>
    </row>
    <row r="11286" spans="2:2">
      <c r="B11286" s="210">
        <v>58761</v>
      </c>
    </row>
    <row r="11287" spans="2:2">
      <c r="B11287" s="210">
        <v>58762</v>
      </c>
    </row>
    <row r="11288" spans="2:2">
      <c r="B11288" s="210">
        <v>58763</v>
      </c>
    </row>
    <row r="11289" spans="2:2">
      <c r="B11289" s="210">
        <v>58765</v>
      </c>
    </row>
    <row r="11290" spans="2:2">
      <c r="B11290" s="210">
        <v>58768</v>
      </c>
    </row>
    <row r="11291" spans="2:2">
      <c r="B11291" s="210">
        <v>58769</v>
      </c>
    </row>
    <row r="11292" spans="2:2">
      <c r="B11292" s="210">
        <v>58770</v>
      </c>
    </row>
    <row r="11293" spans="2:2">
      <c r="B11293" s="210">
        <v>58771</v>
      </c>
    </row>
    <row r="11294" spans="2:2">
      <c r="B11294" s="210">
        <v>58772</v>
      </c>
    </row>
    <row r="11295" spans="2:2">
      <c r="B11295" s="210">
        <v>58773</v>
      </c>
    </row>
    <row r="11296" spans="2:2">
      <c r="B11296" s="210">
        <v>58775</v>
      </c>
    </row>
    <row r="11297" spans="2:2">
      <c r="B11297" s="210">
        <v>58776</v>
      </c>
    </row>
    <row r="11298" spans="2:2">
      <c r="B11298" s="210">
        <v>58778</v>
      </c>
    </row>
    <row r="11299" spans="2:2">
      <c r="B11299" s="210">
        <v>58779</v>
      </c>
    </row>
    <row r="11300" spans="2:2">
      <c r="B11300" s="210">
        <v>58781</v>
      </c>
    </row>
    <row r="11301" spans="2:2">
      <c r="B11301" s="210">
        <v>58782</v>
      </c>
    </row>
    <row r="11302" spans="2:2">
      <c r="B11302" s="210">
        <v>58783</v>
      </c>
    </row>
    <row r="11303" spans="2:2">
      <c r="B11303" s="210">
        <v>58784</v>
      </c>
    </row>
    <row r="11304" spans="2:2">
      <c r="B11304" s="210">
        <v>58785</v>
      </c>
    </row>
    <row r="11305" spans="2:2">
      <c r="B11305" s="210">
        <v>58787</v>
      </c>
    </row>
    <row r="11306" spans="2:2">
      <c r="B11306" s="210">
        <v>58788</v>
      </c>
    </row>
    <row r="11307" spans="2:2">
      <c r="B11307" s="210">
        <v>58789</v>
      </c>
    </row>
    <row r="11308" spans="2:2">
      <c r="B11308" s="210">
        <v>58790</v>
      </c>
    </row>
    <row r="11309" spans="2:2">
      <c r="B11309" s="210">
        <v>58792</v>
      </c>
    </row>
    <row r="11310" spans="2:2">
      <c r="B11310" s="210">
        <v>58793</v>
      </c>
    </row>
    <row r="11311" spans="2:2">
      <c r="B11311" s="210">
        <v>58794</v>
      </c>
    </row>
    <row r="11312" spans="2:2">
      <c r="B11312" s="210">
        <v>58795</v>
      </c>
    </row>
    <row r="11313" spans="2:2">
      <c r="B11313" s="210">
        <v>58830</v>
      </c>
    </row>
    <row r="11314" spans="2:2">
      <c r="B11314" s="210">
        <v>58831</v>
      </c>
    </row>
    <row r="11315" spans="2:2">
      <c r="B11315" s="210">
        <v>58833</v>
      </c>
    </row>
    <row r="11316" spans="2:2">
      <c r="B11316" s="210">
        <v>58835</v>
      </c>
    </row>
    <row r="11317" spans="2:2">
      <c r="B11317" s="210">
        <v>58838</v>
      </c>
    </row>
    <row r="11318" spans="2:2">
      <c r="B11318" s="210">
        <v>58843</v>
      </c>
    </row>
    <row r="11319" spans="2:2">
      <c r="B11319" s="210">
        <v>58844</v>
      </c>
    </row>
    <row r="11320" spans="2:2">
      <c r="B11320" s="210">
        <v>58845</v>
      </c>
    </row>
    <row r="11321" spans="2:2">
      <c r="B11321" s="210">
        <v>58847</v>
      </c>
    </row>
    <row r="11322" spans="2:2">
      <c r="B11322" s="210">
        <v>58849</v>
      </c>
    </row>
    <row r="11323" spans="2:2">
      <c r="B11323" s="210">
        <v>58852</v>
      </c>
    </row>
    <row r="11324" spans="2:2">
      <c r="B11324" s="210">
        <v>58853</v>
      </c>
    </row>
    <row r="11325" spans="2:2">
      <c r="B11325" s="210">
        <v>58854</v>
      </c>
    </row>
    <row r="11326" spans="2:2">
      <c r="B11326" s="210">
        <v>58856</v>
      </c>
    </row>
    <row r="11327" spans="2:2">
      <c r="B11327" s="210">
        <v>59001</v>
      </c>
    </row>
    <row r="11328" spans="2:2">
      <c r="B11328" s="210">
        <v>59002</v>
      </c>
    </row>
    <row r="11329" spans="2:2">
      <c r="B11329" s="210">
        <v>59003</v>
      </c>
    </row>
    <row r="11330" spans="2:2">
      <c r="B11330" s="210">
        <v>59004</v>
      </c>
    </row>
    <row r="11331" spans="2:2">
      <c r="B11331" s="210">
        <v>59006</v>
      </c>
    </row>
    <row r="11332" spans="2:2">
      <c r="B11332" s="210">
        <v>59007</v>
      </c>
    </row>
    <row r="11333" spans="2:2">
      <c r="B11333" s="210">
        <v>59008</v>
      </c>
    </row>
    <row r="11334" spans="2:2">
      <c r="B11334" s="210">
        <v>59010</v>
      </c>
    </row>
    <row r="11335" spans="2:2">
      <c r="B11335" s="210">
        <v>59011</v>
      </c>
    </row>
    <row r="11336" spans="2:2">
      <c r="B11336" s="210">
        <v>59012</v>
      </c>
    </row>
    <row r="11337" spans="2:2">
      <c r="B11337" s="210">
        <v>59013</v>
      </c>
    </row>
    <row r="11338" spans="2:2">
      <c r="B11338" s="210">
        <v>59014</v>
      </c>
    </row>
    <row r="11339" spans="2:2">
      <c r="B11339" s="210">
        <v>59015</v>
      </c>
    </row>
    <row r="11340" spans="2:2">
      <c r="B11340" s="210">
        <v>59016</v>
      </c>
    </row>
    <row r="11341" spans="2:2">
      <c r="B11341" s="210">
        <v>59018</v>
      </c>
    </row>
    <row r="11342" spans="2:2">
      <c r="B11342" s="210">
        <v>59019</v>
      </c>
    </row>
    <row r="11343" spans="2:2">
      <c r="B11343" s="210">
        <v>59020</v>
      </c>
    </row>
    <row r="11344" spans="2:2">
      <c r="B11344" s="210">
        <v>59022</v>
      </c>
    </row>
    <row r="11345" spans="2:2">
      <c r="B11345" s="210">
        <v>59024</v>
      </c>
    </row>
    <row r="11346" spans="2:2">
      <c r="B11346" s="210">
        <v>59025</v>
      </c>
    </row>
    <row r="11347" spans="2:2">
      <c r="B11347" s="210">
        <v>59026</v>
      </c>
    </row>
    <row r="11348" spans="2:2">
      <c r="B11348" s="210">
        <v>59027</v>
      </c>
    </row>
    <row r="11349" spans="2:2">
      <c r="B11349" s="210">
        <v>59028</v>
      </c>
    </row>
    <row r="11350" spans="2:2">
      <c r="B11350" s="210">
        <v>59029</v>
      </c>
    </row>
    <row r="11351" spans="2:2">
      <c r="B11351" s="210">
        <v>59030</v>
      </c>
    </row>
    <row r="11352" spans="2:2">
      <c r="B11352" s="210">
        <v>59031</v>
      </c>
    </row>
    <row r="11353" spans="2:2">
      <c r="B11353" s="210">
        <v>59032</v>
      </c>
    </row>
    <row r="11354" spans="2:2">
      <c r="B11354" s="210">
        <v>59033</v>
      </c>
    </row>
    <row r="11355" spans="2:2">
      <c r="B11355" s="210">
        <v>59034</v>
      </c>
    </row>
    <row r="11356" spans="2:2">
      <c r="B11356" s="210">
        <v>59035</v>
      </c>
    </row>
    <row r="11357" spans="2:2">
      <c r="B11357" s="210">
        <v>59036</v>
      </c>
    </row>
    <row r="11358" spans="2:2">
      <c r="B11358" s="210">
        <v>59037</v>
      </c>
    </row>
    <row r="11359" spans="2:2">
      <c r="B11359" s="210">
        <v>59038</v>
      </c>
    </row>
    <row r="11360" spans="2:2">
      <c r="B11360" s="210">
        <v>59039</v>
      </c>
    </row>
    <row r="11361" spans="2:2">
      <c r="B11361" s="210">
        <v>59041</v>
      </c>
    </row>
    <row r="11362" spans="2:2">
      <c r="B11362" s="210">
        <v>59043</v>
      </c>
    </row>
    <row r="11363" spans="2:2">
      <c r="B11363" s="210">
        <v>59044</v>
      </c>
    </row>
    <row r="11364" spans="2:2">
      <c r="B11364" s="210">
        <v>59046</v>
      </c>
    </row>
    <row r="11365" spans="2:2">
      <c r="B11365" s="210">
        <v>59047</v>
      </c>
    </row>
    <row r="11366" spans="2:2">
      <c r="B11366" s="210">
        <v>59050</v>
      </c>
    </row>
    <row r="11367" spans="2:2">
      <c r="B11367" s="210">
        <v>59052</v>
      </c>
    </row>
    <row r="11368" spans="2:2">
      <c r="B11368" s="210">
        <v>59053</v>
      </c>
    </row>
    <row r="11369" spans="2:2">
      <c r="B11369" s="210">
        <v>59054</v>
      </c>
    </row>
    <row r="11370" spans="2:2">
      <c r="B11370" s="210">
        <v>59055</v>
      </c>
    </row>
    <row r="11371" spans="2:2">
      <c r="B11371" s="210">
        <v>59057</v>
      </c>
    </row>
    <row r="11372" spans="2:2">
      <c r="B11372" s="210">
        <v>59058</v>
      </c>
    </row>
    <row r="11373" spans="2:2">
      <c r="B11373" s="210">
        <v>59059</v>
      </c>
    </row>
    <row r="11374" spans="2:2">
      <c r="B11374" s="210">
        <v>59061</v>
      </c>
    </row>
    <row r="11375" spans="2:2">
      <c r="B11375" s="210">
        <v>59062</v>
      </c>
    </row>
    <row r="11376" spans="2:2">
      <c r="B11376" s="210">
        <v>59063</v>
      </c>
    </row>
    <row r="11377" spans="2:2">
      <c r="B11377" s="210">
        <v>59064</v>
      </c>
    </row>
    <row r="11378" spans="2:2">
      <c r="B11378" s="210">
        <v>59065</v>
      </c>
    </row>
    <row r="11379" spans="2:2">
      <c r="B11379" s="210">
        <v>59066</v>
      </c>
    </row>
    <row r="11380" spans="2:2">
      <c r="B11380" s="210">
        <v>59067</v>
      </c>
    </row>
    <row r="11381" spans="2:2">
      <c r="B11381" s="210">
        <v>59068</v>
      </c>
    </row>
    <row r="11382" spans="2:2">
      <c r="B11382" s="210">
        <v>59069</v>
      </c>
    </row>
    <row r="11383" spans="2:2">
      <c r="B11383" s="210">
        <v>59070</v>
      </c>
    </row>
    <row r="11384" spans="2:2">
      <c r="B11384" s="210">
        <v>59071</v>
      </c>
    </row>
    <row r="11385" spans="2:2">
      <c r="B11385" s="210">
        <v>59072</v>
      </c>
    </row>
    <row r="11386" spans="2:2">
      <c r="B11386" s="210">
        <v>59074</v>
      </c>
    </row>
    <row r="11387" spans="2:2">
      <c r="B11387" s="210">
        <v>59075</v>
      </c>
    </row>
    <row r="11388" spans="2:2">
      <c r="B11388" s="210">
        <v>59076</v>
      </c>
    </row>
    <row r="11389" spans="2:2">
      <c r="B11389" s="210">
        <v>59077</v>
      </c>
    </row>
    <row r="11390" spans="2:2">
      <c r="B11390" s="210">
        <v>59078</v>
      </c>
    </row>
    <row r="11391" spans="2:2">
      <c r="B11391" s="210">
        <v>59079</v>
      </c>
    </row>
    <row r="11392" spans="2:2">
      <c r="B11392" s="210">
        <v>59081</v>
      </c>
    </row>
    <row r="11393" spans="2:2">
      <c r="B11393" s="210">
        <v>59082</v>
      </c>
    </row>
    <row r="11394" spans="2:2">
      <c r="B11394" s="210">
        <v>59085</v>
      </c>
    </row>
    <row r="11395" spans="2:2">
      <c r="B11395" s="210">
        <v>59086</v>
      </c>
    </row>
    <row r="11396" spans="2:2">
      <c r="B11396" s="210">
        <v>59087</v>
      </c>
    </row>
    <row r="11397" spans="2:2">
      <c r="B11397" s="210">
        <v>59088</v>
      </c>
    </row>
    <row r="11398" spans="2:2">
      <c r="B11398" s="210">
        <v>59089</v>
      </c>
    </row>
    <row r="11399" spans="2:2">
      <c r="B11399" s="210">
        <v>59104</v>
      </c>
    </row>
    <row r="11400" spans="2:2">
      <c r="B11400" s="210">
        <v>59201</v>
      </c>
    </row>
    <row r="11401" spans="2:2">
      <c r="B11401" s="210">
        <v>59211</v>
      </c>
    </row>
    <row r="11402" spans="2:2">
      <c r="B11402" s="210">
        <v>59212</v>
      </c>
    </row>
    <row r="11403" spans="2:2">
      <c r="B11403" s="210">
        <v>59213</v>
      </c>
    </row>
    <row r="11404" spans="2:2">
      <c r="B11404" s="210">
        <v>59214</v>
      </c>
    </row>
    <row r="11405" spans="2:2">
      <c r="B11405" s="210">
        <v>59215</v>
      </c>
    </row>
    <row r="11406" spans="2:2">
      <c r="B11406" s="210">
        <v>59217</v>
      </c>
    </row>
    <row r="11407" spans="2:2">
      <c r="B11407" s="210">
        <v>59218</v>
      </c>
    </row>
    <row r="11408" spans="2:2">
      <c r="B11408" s="210">
        <v>59219</v>
      </c>
    </row>
    <row r="11409" spans="2:2">
      <c r="B11409" s="210">
        <v>59221</v>
      </c>
    </row>
    <row r="11410" spans="2:2">
      <c r="B11410" s="210">
        <v>59222</v>
      </c>
    </row>
    <row r="11411" spans="2:2">
      <c r="B11411" s="210">
        <v>59223</v>
      </c>
    </row>
    <row r="11412" spans="2:2">
      <c r="B11412" s="210">
        <v>59225</v>
      </c>
    </row>
    <row r="11413" spans="2:2">
      <c r="B11413" s="210">
        <v>59226</v>
      </c>
    </row>
    <row r="11414" spans="2:2">
      <c r="B11414" s="210">
        <v>59230</v>
      </c>
    </row>
    <row r="11415" spans="2:2">
      <c r="B11415" s="210">
        <v>59231</v>
      </c>
    </row>
    <row r="11416" spans="2:2">
      <c r="B11416" s="210">
        <v>59241</v>
      </c>
    </row>
    <row r="11417" spans="2:2">
      <c r="B11417" s="210">
        <v>59242</v>
      </c>
    </row>
    <row r="11418" spans="2:2">
      <c r="B11418" s="210">
        <v>59243</v>
      </c>
    </row>
    <row r="11419" spans="2:2">
      <c r="B11419" s="210">
        <v>59244</v>
      </c>
    </row>
    <row r="11420" spans="2:2">
      <c r="B11420" s="210">
        <v>59245</v>
      </c>
    </row>
    <row r="11421" spans="2:2">
      <c r="B11421" s="210">
        <v>59247</v>
      </c>
    </row>
    <row r="11422" spans="2:2">
      <c r="B11422" s="210">
        <v>59248</v>
      </c>
    </row>
    <row r="11423" spans="2:2">
      <c r="B11423" s="210">
        <v>59250</v>
      </c>
    </row>
    <row r="11424" spans="2:2">
      <c r="B11424" s="210">
        <v>59252</v>
      </c>
    </row>
    <row r="11425" spans="2:2">
      <c r="B11425" s="210">
        <v>59253</v>
      </c>
    </row>
    <row r="11426" spans="2:2">
      <c r="B11426" s="210">
        <v>59254</v>
      </c>
    </row>
    <row r="11427" spans="2:2">
      <c r="B11427" s="210">
        <v>59255</v>
      </c>
    </row>
    <row r="11428" spans="2:2">
      <c r="B11428" s="210">
        <v>59256</v>
      </c>
    </row>
    <row r="11429" spans="2:2">
      <c r="B11429" s="210">
        <v>59257</v>
      </c>
    </row>
    <row r="11430" spans="2:2">
      <c r="B11430" s="210">
        <v>59258</v>
      </c>
    </row>
    <row r="11431" spans="2:2">
      <c r="B11431" s="210">
        <v>59259</v>
      </c>
    </row>
    <row r="11432" spans="2:2">
      <c r="B11432" s="210">
        <v>59260</v>
      </c>
    </row>
    <row r="11433" spans="2:2">
      <c r="B11433" s="210">
        <v>59261</v>
      </c>
    </row>
    <row r="11434" spans="2:2">
      <c r="B11434" s="210">
        <v>59262</v>
      </c>
    </row>
    <row r="11435" spans="2:2">
      <c r="B11435" s="210">
        <v>59263</v>
      </c>
    </row>
    <row r="11436" spans="2:2">
      <c r="B11436" s="210">
        <v>59270</v>
      </c>
    </row>
    <row r="11437" spans="2:2">
      <c r="B11437" s="210">
        <v>59274</v>
      </c>
    </row>
    <row r="11438" spans="2:2">
      <c r="B11438" s="210">
        <v>59275</v>
      </c>
    </row>
    <row r="11439" spans="2:2">
      <c r="B11439" s="210">
        <v>59276</v>
      </c>
    </row>
    <row r="11440" spans="2:2">
      <c r="B11440" s="210">
        <v>59301</v>
      </c>
    </row>
    <row r="11441" spans="2:2">
      <c r="B11441" s="210">
        <v>59311</v>
      </c>
    </row>
    <row r="11442" spans="2:2">
      <c r="B11442" s="210">
        <v>59312</v>
      </c>
    </row>
    <row r="11443" spans="2:2">
      <c r="B11443" s="210">
        <v>59313</v>
      </c>
    </row>
    <row r="11444" spans="2:2">
      <c r="B11444" s="210">
        <v>59314</v>
      </c>
    </row>
    <row r="11445" spans="2:2">
      <c r="B11445" s="210">
        <v>59315</v>
      </c>
    </row>
    <row r="11446" spans="2:2">
      <c r="B11446" s="210">
        <v>59316</v>
      </c>
    </row>
    <row r="11447" spans="2:2">
      <c r="B11447" s="210">
        <v>59317</v>
      </c>
    </row>
    <row r="11448" spans="2:2">
      <c r="B11448" s="210">
        <v>59318</v>
      </c>
    </row>
    <row r="11449" spans="2:2">
      <c r="B11449" s="210">
        <v>59319</v>
      </c>
    </row>
    <row r="11450" spans="2:2">
      <c r="B11450" s="210">
        <v>59322</v>
      </c>
    </row>
    <row r="11451" spans="2:2">
      <c r="B11451" s="210">
        <v>59323</v>
      </c>
    </row>
    <row r="11452" spans="2:2">
      <c r="B11452" s="210">
        <v>59324</v>
      </c>
    </row>
    <row r="11453" spans="2:2">
      <c r="B11453" s="210">
        <v>59326</v>
      </c>
    </row>
    <row r="11454" spans="2:2">
      <c r="B11454" s="210">
        <v>59327</v>
      </c>
    </row>
    <row r="11455" spans="2:2">
      <c r="B11455" s="210">
        <v>59332</v>
      </c>
    </row>
    <row r="11456" spans="2:2">
      <c r="B11456" s="210">
        <v>59333</v>
      </c>
    </row>
    <row r="11457" spans="2:2">
      <c r="B11457" s="210">
        <v>59336</v>
      </c>
    </row>
    <row r="11458" spans="2:2">
      <c r="B11458" s="210">
        <v>59337</v>
      </c>
    </row>
    <row r="11459" spans="2:2">
      <c r="B11459" s="210">
        <v>59338</v>
      </c>
    </row>
    <row r="11460" spans="2:2">
      <c r="B11460" s="210">
        <v>59339</v>
      </c>
    </row>
    <row r="11461" spans="2:2">
      <c r="B11461" s="210">
        <v>59341</v>
      </c>
    </row>
    <row r="11462" spans="2:2">
      <c r="B11462" s="210">
        <v>59343</v>
      </c>
    </row>
    <row r="11463" spans="2:2">
      <c r="B11463" s="210">
        <v>59344</v>
      </c>
    </row>
    <row r="11464" spans="2:2">
      <c r="B11464" s="210">
        <v>59345</v>
      </c>
    </row>
    <row r="11465" spans="2:2">
      <c r="B11465" s="210">
        <v>59347</v>
      </c>
    </row>
    <row r="11466" spans="2:2">
      <c r="B11466" s="210">
        <v>59348</v>
      </c>
    </row>
    <row r="11467" spans="2:2">
      <c r="B11467" s="210">
        <v>59349</v>
      </c>
    </row>
    <row r="11468" spans="2:2">
      <c r="B11468" s="210">
        <v>59351</v>
      </c>
    </row>
    <row r="11469" spans="2:2">
      <c r="B11469" s="210">
        <v>59353</v>
      </c>
    </row>
    <row r="11470" spans="2:2">
      <c r="B11470" s="210">
        <v>59354</v>
      </c>
    </row>
    <row r="11471" spans="2:2">
      <c r="B11471" s="210">
        <v>59410</v>
      </c>
    </row>
    <row r="11472" spans="2:2">
      <c r="B11472" s="210">
        <v>59411</v>
      </c>
    </row>
    <row r="11473" spans="2:2">
      <c r="B11473" s="210">
        <v>59412</v>
      </c>
    </row>
    <row r="11474" spans="2:2">
      <c r="B11474" s="210">
        <v>59416</v>
      </c>
    </row>
    <row r="11475" spans="2:2">
      <c r="B11475" s="210">
        <v>59417</v>
      </c>
    </row>
    <row r="11476" spans="2:2">
      <c r="B11476" s="210">
        <v>59418</v>
      </c>
    </row>
    <row r="11477" spans="2:2">
      <c r="B11477" s="210">
        <v>59419</v>
      </c>
    </row>
    <row r="11478" spans="2:2">
      <c r="B11478" s="210">
        <v>59420</v>
      </c>
    </row>
    <row r="11479" spans="2:2">
      <c r="B11479" s="210">
        <v>59421</v>
      </c>
    </row>
    <row r="11480" spans="2:2">
      <c r="B11480" s="210">
        <v>59422</v>
      </c>
    </row>
    <row r="11481" spans="2:2">
      <c r="B11481" s="210">
        <v>59424</v>
      </c>
    </row>
    <row r="11482" spans="2:2">
      <c r="B11482" s="210">
        <v>59425</v>
      </c>
    </row>
    <row r="11483" spans="2:2">
      <c r="B11483" s="210">
        <v>59427</v>
      </c>
    </row>
    <row r="11484" spans="2:2">
      <c r="B11484" s="210">
        <v>59430</v>
      </c>
    </row>
    <row r="11485" spans="2:2">
      <c r="B11485" s="210">
        <v>59432</v>
      </c>
    </row>
    <row r="11486" spans="2:2">
      <c r="B11486" s="210">
        <v>59433</v>
      </c>
    </row>
    <row r="11487" spans="2:2">
      <c r="B11487" s="210">
        <v>59434</v>
      </c>
    </row>
    <row r="11488" spans="2:2">
      <c r="B11488" s="210">
        <v>59435</v>
      </c>
    </row>
    <row r="11489" spans="2:2">
      <c r="B11489" s="210">
        <v>59436</v>
      </c>
    </row>
    <row r="11490" spans="2:2">
      <c r="B11490" s="210">
        <v>59440</v>
      </c>
    </row>
    <row r="11491" spans="2:2">
      <c r="B11491" s="210">
        <v>59441</v>
      </c>
    </row>
    <row r="11492" spans="2:2">
      <c r="B11492" s="210">
        <v>59442</v>
      </c>
    </row>
    <row r="11493" spans="2:2">
      <c r="B11493" s="210">
        <v>59443</v>
      </c>
    </row>
    <row r="11494" spans="2:2">
      <c r="B11494" s="210">
        <v>59444</v>
      </c>
    </row>
    <row r="11495" spans="2:2">
      <c r="B11495" s="210">
        <v>59445</v>
      </c>
    </row>
    <row r="11496" spans="2:2">
      <c r="B11496" s="210">
        <v>59446</v>
      </c>
    </row>
    <row r="11497" spans="2:2">
      <c r="B11497" s="210">
        <v>59447</v>
      </c>
    </row>
    <row r="11498" spans="2:2">
      <c r="B11498" s="210">
        <v>59448</v>
      </c>
    </row>
    <row r="11499" spans="2:2">
      <c r="B11499" s="210">
        <v>59450</v>
      </c>
    </row>
    <row r="11500" spans="2:2">
      <c r="B11500" s="210">
        <v>59451</v>
      </c>
    </row>
    <row r="11501" spans="2:2">
      <c r="B11501" s="210">
        <v>59452</v>
      </c>
    </row>
    <row r="11502" spans="2:2">
      <c r="B11502" s="210">
        <v>59453</v>
      </c>
    </row>
    <row r="11503" spans="2:2">
      <c r="B11503" s="210">
        <v>59454</v>
      </c>
    </row>
    <row r="11504" spans="2:2">
      <c r="B11504" s="210">
        <v>59456</v>
      </c>
    </row>
    <row r="11505" spans="2:2">
      <c r="B11505" s="210">
        <v>59457</v>
      </c>
    </row>
    <row r="11506" spans="2:2">
      <c r="B11506" s="210">
        <v>59460</v>
      </c>
    </row>
    <row r="11507" spans="2:2">
      <c r="B11507" s="210">
        <v>59461</v>
      </c>
    </row>
    <row r="11508" spans="2:2">
      <c r="B11508" s="210">
        <v>59462</v>
      </c>
    </row>
    <row r="11509" spans="2:2">
      <c r="B11509" s="210">
        <v>59463</v>
      </c>
    </row>
    <row r="11510" spans="2:2">
      <c r="B11510" s="210">
        <v>59464</v>
      </c>
    </row>
    <row r="11511" spans="2:2">
      <c r="B11511" s="210">
        <v>59465</v>
      </c>
    </row>
    <row r="11512" spans="2:2">
      <c r="B11512" s="210">
        <v>59466</v>
      </c>
    </row>
    <row r="11513" spans="2:2">
      <c r="B11513" s="210">
        <v>59467</v>
      </c>
    </row>
    <row r="11514" spans="2:2">
      <c r="B11514" s="210">
        <v>59468</v>
      </c>
    </row>
    <row r="11515" spans="2:2">
      <c r="B11515" s="210">
        <v>59469</v>
      </c>
    </row>
    <row r="11516" spans="2:2">
      <c r="B11516" s="210">
        <v>59471</v>
      </c>
    </row>
    <row r="11517" spans="2:2">
      <c r="B11517" s="210">
        <v>59472</v>
      </c>
    </row>
    <row r="11518" spans="2:2">
      <c r="B11518" s="210">
        <v>59474</v>
      </c>
    </row>
    <row r="11519" spans="2:2">
      <c r="B11519" s="210">
        <v>59477</v>
      </c>
    </row>
    <row r="11520" spans="2:2">
      <c r="B11520" s="210">
        <v>59479</v>
      </c>
    </row>
    <row r="11521" spans="2:2">
      <c r="B11521" s="210">
        <v>59480</v>
      </c>
    </row>
    <row r="11522" spans="2:2">
      <c r="B11522" s="210">
        <v>59482</v>
      </c>
    </row>
    <row r="11523" spans="2:2">
      <c r="B11523" s="210">
        <v>59483</v>
      </c>
    </row>
    <row r="11524" spans="2:2">
      <c r="B11524" s="210">
        <v>59484</v>
      </c>
    </row>
    <row r="11525" spans="2:2">
      <c r="B11525" s="210">
        <v>59485</v>
      </c>
    </row>
    <row r="11526" spans="2:2">
      <c r="B11526" s="210">
        <v>59486</v>
      </c>
    </row>
    <row r="11527" spans="2:2">
      <c r="B11527" s="210">
        <v>59487</v>
      </c>
    </row>
    <row r="11528" spans="2:2">
      <c r="B11528" s="210">
        <v>59489</v>
      </c>
    </row>
    <row r="11529" spans="2:2">
      <c r="B11529" s="210">
        <v>59501</v>
      </c>
    </row>
    <row r="11530" spans="2:2">
      <c r="B11530" s="210">
        <v>59520</v>
      </c>
    </row>
    <row r="11531" spans="2:2">
      <c r="B11531" s="210">
        <v>59521</v>
      </c>
    </row>
    <row r="11532" spans="2:2">
      <c r="B11532" s="210">
        <v>59522</v>
      </c>
    </row>
    <row r="11533" spans="2:2">
      <c r="B11533" s="210">
        <v>59523</v>
      </c>
    </row>
    <row r="11534" spans="2:2">
      <c r="B11534" s="210">
        <v>59524</v>
      </c>
    </row>
    <row r="11535" spans="2:2">
      <c r="B11535" s="210">
        <v>59525</v>
      </c>
    </row>
    <row r="11536" spans="2:2">
      <c r="B11536" s="210">
        <v>59526</v>
      </c>
    </row>
    <row r="11537" spans="2:2">
      <c r="B11537" s="210">
        <v>59527</v>
      </c>
    </row>
    <row r="11538" spans="2:2">
      <c r="B11538" s="210">
        <v>59528</v>
      </c>
    </row>
    <row r="11539" spans="2:2">
      <c r="B11539" s="210">
        <v>59529</v>
      </c>
    </row>
    <row r="11540" spans="2:2">
      <c r="B11540" s="210">
        <v>59530</v>
      </c>
    </row>
    <row r="11541" spans="2:2">
      <c r="B11541" s="210">
        <v>59531</v>
      </c>
    </row>
    <row r="11542" spans="2:2">
      <c r="B11542" s="210">
        <v>59532</v>
      </c>
    </row>
    <row r="11543" spans="2:2">
      <c r="B11543" s="210">
        <v>59535</v>
      </c>
    </row>
    <row r="11544" spans="2:2">
      <c r="B11544" s="210">
        <v>59537</v>
      </c>
    </row>
    <row r="11545" spans="2:2">
      <c r="B11545" s="210">
        <v>59538</v>
      </c>
    </row>
    <row r="11546" spans="2:2">
      <c r="B11546" s="210">
        <v>59540</v>
      </c>
    </row>
    <row r="11547" spans="2:2">
      <c r="B11547" s="210">
        <v>59542</v>
      </c>
    </row>
    <row r="11548" spans="2:2">
      <c r="B11548" s="210">
        <v>59544</v>
      </c>
    </row>
    <row r="11549" spans="2:2">
      <c r="B11549" s="210">
        <v>59545</v>
      </c>
    </row>
    <row r="11550" spans="2:2">
      <c r="B11550" s="210">
        <v>59546</v>
      </c>
    </row>
    <row r="11551" spans="2:2">
      <c r="B11551" s="210">
        <v>59547</v>
      </c>
    </row>
    <row r="11552" spans="2:2">
      <c r="B11552" s="210">
        <v>59631</v>
      </c>
    </row>
    <row r="11553" spans="2:2">
      <c r="B11553" s="210">
        <v>59632</v>
      </c>
    </row>
    <row r="11554" spans="2:2">
      <c r="B11554" s="210">
        <v>59633</v>
      </c>
    </row>
    <row r="11555" spans="2:2">
      <c r="B11555" s="210">
        <v>59634</v>
      </c>
    </row>
    <row r="11556" spans="2:2">
      <c r="B11556" s="210">
        <v>59638</v>
      </c>
    </row>
    <row r="11557" spans="2:2">
      <c r="B11557" s="210">
        <v>59639</v>
      </c>
    </row>
    <row r="11558" spans="2:2">
      <c r="B11558" s="210">
        <v>59640</v>
      </c>
    </row>
    <row r="11559" spans="2:2">
      <c r="B11559" s="210">
        <v>59641</v>
      </c>
    </row>
    <row r="11560" spans="2:2">
      <c r="B11560" s="210">
        <v>59642</v>
      </c>
    </row>
    <row r="11561" spans="2:2">
      <c r="B11561" s="210">
        <v>59643</v>
      </c>
    </row>
    <row r="11562" spans="2:2">
      <c r="B11562" s="210">
        <v>59644</v>
      </c>
    </row>
    <row r="11563" spans="2:2">
      <c r="B11563" s="210">
        <v>59645</v>
      </c>
    </row>
    <row r="11564" spans="2:2">
      <c r="B11564" s="210">
        <v>59647</v>
      </c>
    </row>
    <row r="11565" spans="2:2">
      <c r="B11565" s="210">
        <v>59648</v>
      </c>
    </row>
    <row r="11566" spans="2:2">
      <c r="B11566" s="210">
        <v>59710</v>
      </c>
    </row>
    <row r="11567" spans="2:2">
      <c r="B11567" s="210">
        <v>59711</v>
      </c>
    </row>
    <row r="11568" spans="2:2">
      <c r="B11568" s="210">
        <v>59713</v>
      </c>
    </row>
    <row r="11569" spans="2:2">
      <c r="B11569" s="210">
        <v>59716</v>
      </c>
    </row>
    <row r="11570" spans="2:2">
      <c r="B11570" s="210">
        <v>59720</v>
      </c>
    </row>
    <row r="11571" spans="2:2">
      <c r="B11571" s="210">
        <v>59721</v>
      </c>
    </row>
    <row r="11572" spans="2:2">
      <c r="B11572" s="210">
        <v>59722</v>
      </c>
    </row>
    <row r="11573" spans="2:2">
      <c r="B11573" s="210">
        <v>59724</v>
      </c>
    </row>
    <row r="11574" spans="2:2">
      <c r="B11574" s="210">
        <v>59725</v>
      </c>
    </row>
    <row r="11575" spans="2:2">
      <c r="B11575" s="210">
        <v>59727</v>
      </c>
    </row>
    <row r="11576" spans="2:2">
      <c r="B11576" s="210">
        <v>59728</v>
      </c>
    </row>
    <row r="11577" spans="2:2">
      <c r="B11577" s="210">
        <v>59729</v>
      </c>
    </row>
    <row r="11578" spans="2:2">
      <c r="B11578" s="210">
        <v>59730</v>
      </c>
    </row>
    <row r="11579" spans="2:2">
      <c r="B11579" s="210">
        <v>59731</v>
      </c>
    </row>
    <row r="11580" spans="2:2">
      <c r="B11580" s="210">
        <v>59733</v>
      </c>
    </row>
    <row r="11581" spans="2:2">
      <c r="B11581" s="210">
        <v>59735</v>
      </c>
    </row>
    <row r="11582" spans="2:2">
      <c r="B11582" s="210">
        <v>59736</v>
      </c>
    </row>
    <row r="11583" spans="2:2">
      <c r="B11583" s="210">
        <v>59739</v>
      </c>
    </row>
    <row r="11584" spans="2:2">
      <c r="B11584" s="210">
        <v>59740</v>
      </c>
    </row>
    <row r="11585" spans="2:2">
      <c r="B11585" s="210">
        <v>59741</v>
      </c>
    </row>
    <row r="11586" spans="2:2">
      <c r="B11586" s="210">
        <v>59743</v>
      </c>
    </row>
    <row r="11587" spans="2:2">
      <c r="B11587" s="210">
        <v>59745</v>
      </c>
    </row>
    <row r="11588" spans="2:2">
      <c r="B11588" s="210">
        <v>59746</v>
      </c>
    </row>
    <row r="11589" spans="2:2">
      <c r="B11589" s="210">
        <v>59747</v>
      </c>
    </row>
    <row r="11590" spans="2:2">
      <c r="B11590" s="210">
        <v>59748</v>
      </c>
    </row>
    <row r="11591" spans="2:2">
      <c r="B11591" s="210">
        <v>59749</v>
      </c>
    </row>
    <row r="11592" spans="2:2">
      <c r="B11592" s="210">
        <v>59750</v>
      </c>
    </row>
    <row r="11593" spans="2:2">
      <c r="B11593" s="210">
        <v>59751</v>
      </c>
    </row>
    <row r="11594" spans="2:2">
      <c r="B11594" s="210">
        <v>59752</v>
      </c>
    </row>
    <row r="11595" spans="2:2">
      <c r="B11595" s="210">
        <v>59754</v>
      </c>
    </row>
    <row r="11596" spans="2:2">
      <c r="B11596" s="210">
        <v>59755</v>
      </c>
    </row>
    <row r="11597" spans="2:2">
      <c r="B11597" s="210">
        <v>59756</v>
      </c>
    </row>
    <row r="11598" spans="2:2">
      <c r="B11598" s="210">
        <v>59758</v>
      </c>
    </row>
    <row r="11599" spans="2:2">
      <c r="B11599" s="210">
        <v>59759</v>
      </c>
    </row>
    <row r="11600" spans="2:2">
      <c r="B11600" s="210">
        <v>59760</v>
      </c>
    </row>
    <row r="11601" spans="2:2">
      <c r="B11601" s="210">
        <v>59761</v>
      </c>
    </row>
    <row r="11602" spans="2:2">
      <c r="B11602" s="210">
        <v>59762</v>
      </c>
    </row>
    <row r="11603" spans="2:2">
      <c r="B11603" s="210">
        <v>59820</v>
      </c>
    </row>
    <row r="11604" spans="2:2">
      <c r="B11604" s="210">
        <v>59821</v>
      </c>
    </row>
    <row r="11605" spans="2:2">
      <c r="B11605" s="210">
        <v>59823</v>
      </c>
    </row>
    <row r="11606" spans="2:2">
      <c r="B11606" s="210">
        <v>59824</v>
      </c>
    </row>
    <row r="11607" spans="2:2">
      <c r="B11607" s="210">
        <v>59825</v>
      </c>
    </row>
    <row r="11608" spans="2:2">
      <c r="B11608" s="210">
        <v>59826</v>
      </c>
    </row>
    <row r="11609" spans="2:2">
      <c r="B11609" s="210">
        <v>59827</v>
      </c>
    </row>
    <row r="11610" spans="2:2">
      <c r="B11610" s="210">
        <v>59828</v>
      </c>
    </row>
    <row r="11611" spans="2:2">
      <c r="B11611" s="210">
        <v>59829</v>
      </c>
    </row>
    <row r="11612" spans="2:2">
      <c r="B11612" s="210">
        <v>59830</v>
      </c>
    </row>
    <row r="11613" spans="2:2">
      <c r="B11613" s="210">
        <v>59831</v>
      </c>
    </row>
    <row r="11614" spans="2:2">
      <c r="B11614" s="210">
        <v>59832</v>
      </c>
    </row>
    <row r="11615" spans="2:2">
      <c r="B11615" s="210">
        <v>59833</v>
      </c>
    </row>
    <row r="11616" spans="2:2">
      <c r="B11616" s="210">
        <v>59834</v>
      </c>
    </row>
    <row r="11617" spans="2:2">
      <c r="B11617" s="210">
        <v>59836</v>
      </c>
    </row>
    <row r="11618" spans="2:2">
      <c r="B11618" s="210">
        <v>59837</v>
      </c>
    </row>
    <row r="11619" spans="2:2">
      <c r="B11619" s="210">
        <v>59840</v>
      </c>
    </row>
    <row r="11620" spans="2:2">
      <c r="B11620" s="210">
        <v>59841</v>
      </c>
    </row>
    <row r="11621" spans="2:2">
      <c r="B11621" s="210">
        <v>59843</v>
      </c>
    </row>
    <row r="11622" spans="2:2">
      <c r="B11622" s="210">
        <v>59844</v>
      </c>
    </row>
    <row r="11623" spans="2:2">
      <c r="B11623" s="210">
        <v>59845</v>
      </c>
    </row>
    <row r="11624" spans="2:2">
      <c r="B11624" s="210">
        <v>59846</v>
      </c>
    </row>
    <row r="11625" spans="2:2">
      <c r="B11625" s="210">
        <v>59847</v>
      </c>
    </row>
    <row r="11626" spans="2:2">
      <c r="B11626" s="210">
        <v>59848</v>
      </c>
    </row>
    <row r="11627" spans="2:2">
      <c r="B11627" s="210">
        <v>59853</v>
      </c>
    </row>
    <row r="11628" spans="2:2">
      <c r="B11628" s="210">
        <v>59854</v>
      </c>
    </row>
    <row r="11629" spans="2:2">
      <c r="B11629" s="210">
        <v>59855</v>
      </c>
    </row>
    <row r="11630" spans="2:2">
      <c r="B11630" s="210">
        <v>59856</v>
      </c>
    </row>
    <row r="11631" spans="2:2">
      <c r="B11631" s="210">
        <v>59858</v>
      </c>
    </row>
    <row r="11632" spans="2:2">
      <c r="B11632" s="210">
        <v>59859</v>
      </c>
    </row>
    <row r="11633" spans="2:2">
      <c r="B11633" s="210">
        <v>59860</v>
      </c>
    </row>
    <row r="11634" spans="2:2">
      <c r="B11634" s="210">
        <v>59863</v>
      </c>
    </row>
    <row r="11635" spans="2:2">
      <c r="B11635" s="210">
        <v>59864</v>
      </c>
    </row>
    <row r="11636" spans="2:2">
      <c r="B11636" s="210">
        <v>59865</v>
      </c>
    </row>
    <row r="11637" spans="2:2">
      <c r="B11637" s="210">
        <v>59866</v>
      </c>
    </row>
    <row r="11638" spans="2:2">
      <c r="B11638" s="210">
        <v>59868</v>
      </c>
    </row>
    <row r="11639" spans="2:2">
      <c r="B11639" s="210">
        <v>59870</v>
      </c>
    </row>
    <row r="11640" spans="2:2">
      <c r="B11640" s="210">
        <v>59871</v>
      </c>
    </row>
    <row r="11641" spans="2:2">
      <c r="B11641" s="210">
        <v>59872</v>
      </c>
    </row>
    <row r="11642" spans="2:2">
      <c r="B11642" s="210">
        <v>59873</v>
      </c>
    </row>
    <row r="11643" spans="2:2">
      <c r="B11643" s="210">
        <v>59874</v>
      </c>
    </row>
    <row r="11644" spans="2:2">
      <c r="B11644" s="210">
        <v>59875</v>
      </c>
    </row>
    <row r="11645" spans="2:2">
      <c r="B11645" s="210">
        <v>59910</v>
      </c>
    </row>
    <row r="11646" spans="2:2">
      <c r="B11646" s="210">
        <v>59911</v>
      </c>
    </row>
    <row r="11647" spans="2:2">
      <c r="B11647" s="210">
        <v>59912</v>
      </c>
    </row>
    <row r="11648" spans="2:2">
      <c r="B11648" s="210">
        <v>59913</v>
      </c>
    </row>
    <row r="11649" spans="2:2">
      <c r="B11649" s="210">
        <v>59914</v>
      </c>
    </row>
    <row r="11650" spans="2:2">
      <c r="B11650" s="210">
        <v>59915</v>
      </c>
    </row>
    <row r="11651" spans="2:2">
      <c r="B11651" s="210">
        <v>59916</v>
      </c>
    </row>
    <row r="11652" spans="2:2">
      <c r="B11652" s="210">
        <v>59917</v>
      </c>
    </row>
    <row r="11653" spans="2:2">
      <c r="B11653" s="210">
        <v>59918</v>
      </c>
    </row>
    <row r="11654" spans="2:2">
      <c r="B11654" s="210">
        <v>59919</v>
      </c>
    </row>
    <row r="11655" spans="2:2">
      <c r="B11655" s="210">
        <v>59920</v>
      </c>
    </row>
    <row r="11656" spans="2:2">
      <c r="B11656" s="210">
        <v>59922</v>
      </c>
    </row>
    <row r="11657" spans="2:2">
      <c r="B11657" s="210">
        <v>59925</v>
      </c>
    </row>
    <row r="11658" spans="2:2">
      <c r="B11658" s="210">
        <v>59926</v>
      </c>
    </row>
    <row r="11659" spans="2:2">
      <c r="B11659" s="210">
        <v>59927</v>
      </c>
    </row>
    <row r="11660" spans="2:2">
      <c r="B11660" s="210">
        <v>59928</v>
      </c>
    </row>
    <row r="11661" spans="2:2">
      <c r="B11661" s="210">
        <v>59929</v>
      </c>
    </row>
    <row r="11662" spans="2:2">
      <c r="B11662" s="210">
        <v>59930</v>
      </c>
    </row>
    <row r="11663" spans="2:2">
      <c r="B11663" s="210">
        <v>59931</v>
      </c>
    </row>
    <row r="11664" spans="2:2">
      <c r="B11664" s="210">
        <v>59932</v>
      </c>
    </row>
    <row r="11665" spans="2:2">
      <c r="B11665" s="210">
        <v>59934</v>
      </c>
    </row>
    <row r="11666" spans="2:2">
      <c r="B11666" s="210">
        <v>59935</v>
      </c>
    </row>
    <row r="11667" spans="2:2">
      <c r="B11667" s="210">
        <v>59936</v>
      </c>
    </row>
    <row r="11668" spans="2:2">
      <c r="B11668" s="210">
        <v>59937</v>
      </c>
    </row>
    <row r="11669" spans="2:2">
      <c r="B11669" s="210">
        <v>60111</v>
      </c>
    </row>
    <row r="11670" spans="2:2">
      <c r="B11670" s="210">
        <v>60129</v>
      </c>
    </row>
    <row r="11671" spans="2:2">
      <c r="B11671" s="210">
        <v>60144</v>
      </c>
    </row>
    <row r="11672" spans="2:2">
      <c r="B11672" s="210">
        <v>60145</v>
      </c>
    </row>
    <row r="11673" spans="2:2">
      <c r="B11673" s="210">
        <v>60182</v>
      </c>
    </row>
    <row r="11674" spans="2:2">
      <c r="B11674" s="210">
        <v>60424</v>
      </c>
    </row>
    <row r="11675" spans="2:2">
      <c r="B11675" s="210">
        <v>60437</v>
      </c>
    </row>
    <row r="11676" spans="2:2">
      <c r="B11676" s="210">
        <v>60444</v>
      </c>
    </row>
    <row r="11677" spans="2:2">
      <c r="B11677" s="210">
        <v>60460</v>
      </c>
    </row>
    <row r="11678" spans="2:2">
      <c r="B11678" s="210">
        <v>60470</v>
      </c>
    </row>
    <row r="11679" spans="2:2">
      <c r="B11679" s="210">
        <v>60479</v>
      </c>
    </row>
    <row r="11680" spans="2:2">
      <c r="B11680" s="210">
        <v>60511</v>
      </c>
    </row>
    <row r="11681" spans="2:2">
      <c r="B11681" s="210">
        <v>60518</v>
      </c>
    </row>
    <row r="11682" spans="2:2">
      <c r="B11682" s="210">
        <v>60530</v>
      </c>
    </row>
    <row r="11683" spans="2:2">
      <c r="B11683" s="210">
        <v>60531</v>
      </c>
    </row>
    <row r="11684" spans="2:2">
      <c r="B11684" s="210">
        <v>60536</v>
      </c>
    </row>
    <row r="11685" spans="2:2">
      <c r="B11685" s="210">
        <v>60537</v>
      </c>
    </row>
    <row r="11686" spans="2:2">
      <c r="B11686" s="210">
        <v>60541</v>
      </c>
    </row>
    <row r="11687" spans="2:2">
      <c r="B11687" s="210">
        <v>60549</v>
      </c>
    </row>
    <row r="11688" spans="2:2">
      <c r="B11688" s="210">
        <v>60551</v>
      </c>
    </row>
    <row r="11689" spans="2:2">
      <c r="B11689" s="210">
        <v>60553</v>
      </c>
    </row>
    <row r="11690" spans="2:2">
      <c r="B11690" s="210">
        <v>60557</v>
      </c>
    </row>
    <row r="11691" spans="2:2">
      <c r="B11691" s="210">
        <v>60911</v>
      </c>
    </row>
    <row r="11692" spans="2:2">
      <c r="B11692" s="210">
        <v>60912</v>
      </c>
    </row>
    <row r="11693" spans="2:2">
      <c r="B11693" s="210">
        <v>60917</v>
      </c>
    </row>
    <row r="11694" spans="2:2">
      <c r="B11694" s="210">
        <v>60918</v>
      </c>
    </row>
    <row r="11695" spans="2:2">
      <c r="B11695" s="210">
        <v>60919</v>
      </c>
    </row>
    <row r="11696" spans="2:2">
      <c r="B11696" s="210">
        <v>60920</v>
      </c>
    </row>
    <row r="11697" spans="2:2">
      <c r="B11697" s="210">
        <v>60921</v>
      </c>
    </row>
    <row r="11698" spans="2:2">
      <c r="B11698" s="210">
        <v>60922</v>
      </c>
    </row>
    <row r="11699" spans="2:2">
      <c r="B11699" s="210">
        <v>60924</v>
      </c>
    </row>
    <row r="11700" spans="2:2">
      <c r="B11700" s="210">
        <v>60927</v>
      </c>
    </row>
    <row r="11701" spans="2:2">
      <c r="B11701" s="210">
        <v>60929</v>
      </c>
    </row>
    <row r="11702" spans="2:2">
      <c r="B11702" s="210">
        <v>60930</v>
      </c>
    </row>
    <row r="11703" spans="2:2">
      <c r="B11703" s="210">
        <v>60931</v>
      </c>
    </row>
    <row r="11704" spans="2:2">
      <c r="B11704" s="210">
        <v>60933</v>
      </c>
    </row>
    <row r="11705" spans="2:2">
      <c r="B11705" s="210">
        <v>60934</v>
      </c>
    </row>
    <row r="11706" spans="2:2">
      <c r="B11706" s="210">
        <v>60938</v>
      </c>
    </row>
    <row r="11707" spans="2:2">
      <c r="B11707" s="210">
        <v>60939</v>
      </c>
    </row>
    <row r="11708" spans="2:2">
      <c r="B11708" s="210">
        <v>60940</v>
      </c>
    </row>
    <row r="11709" spans="2:2">
      <c r="B11709" s="210">
        <v>60945</v>
      </c>
    </row>
    <row r="11710" spans="2:2">
      <c r="B11710" s="210">
        <v>60946</v>
      </c>
    </row>
    <row r="11711" spans="2:2">
      <c r="B11711" s="210">
        <v>60948</v>
      </c>
    </row>
    <row r="11712" spans="2:2">
      <c r="B11712" s="210">
        <v>60949</v>
      </c>
    </row>
    <row r="11713" spans="2:2">
      <c r="B11713" s="210">
        <v>60951</v>
      </c>
    </row>
    <row r="11714" spans="2:2">
      <c r="B11714" s="210">
        <v>60952</v>
      </c>
    </row>
    <row r="11715" spans="2:2">
      <c r="B11715" s="210">
        <v>60953</v>
      </c>
    </row>
    <row r="11716" spans="2:2">
      <c r="B11716" s="210">
        <v>60955</v>
      </c>
    </row>
    <row r="11717" spans="2:2">
      <c r="B11717" s="210">
        <v>60956</v>
      </c>
    </row>
    <row r="11718" spans="2:2">
      <c r="B11718" s="210">
        <v>60958</v>
      </c>
    </row>
    <row r="11719" spans="2:2">
      <c r="B11719" s="210">
        <v>60960</v>
      </c>
    </row>
    <row r="11720" spans="2:2">
      <c r="B11720" s="210">
        <v>60961</v>
      </c>
    </row>
    <row r="11721" spans="2:2">
      <c r="B11721" s="210">
        <v>60962</v>
      </c>
    </row>
    <row r="11722" spans="2:2">
      <c r="B11722" s="210">
        <v>60963</v>
      </c>
    </row>
    <row r="11723" spans="2:2">
      <c r="B11723" s="210">
        <v>60964</v>
      </c>
    </row>
    <row r="11724" spans="2:2">
      <c r="B11724" s="210">
        <v>60966</v>
      </c>
    </row>
    <row r="11725" spans="2:2">
      <c r="B11725" s="210">
        <v>60967</v>
      </c>
    </row>
    <row r="11726" spans="2:2">
      <c r="B11726" s="210">
        <v>60968</v>
      </c>
    </row>
    <row r="11727" spans="2:2">
      <c r="B11727" s="210">
        <v>60969</v>
      </c>
    </row>
    <row r="11728" spans="2:2">
      <c r="B11728" s="210">
        <v>60973</v>
      </c>
    </row>
    <row r="11729" spans="2:2">
      <c r="B11729" s="210">
        <v>60974</v>
      </c>
    </row>
    <row r="11730" spans="2:2">
      <c r="B11730" s="210">
        <v>61001</v>
      </c>
    </row>
    <row r="11731" spans="2:2">
      <c r="B11731" s="210">
        <v>61006</v>
      </c>
    </row>
    <row r="11732" spans="2:2">
      <c r="B11732" s="210">
        <v>61007</v>
      </c>
    </row>
    <row r="11733" spans="2:2">
      <c r="B11733" s="210">
        <v>61012</v>
      </c>
    </row>
    <row r="11734" spans="2:2">
      <c r="B11734" s="210">
        <v>61014</v>
      </c>
    </row>
    <row r="11735" spans="2:2">
      <c r="B11735" s="210">
        <v>61018</v>
      </c>
    </row>
    <row r="11736" spans="2:2">
      <c r="B11736" s="210">
        <v>61025</v>
      </c>
    </row>
    <row r="11737" spans="2:2">
      <c r="B11737" s="210">
        <v>61028</v>
      </c>
    </row>
    <row r="11738" spans="2:2">
      <c r="B11738" s="210">
        <v>61030</v>
      </c>
    </row>
    <row r="11739" spans="2:2">
      <c r="B11739" s="210">
        <v>61031</v>
      </c>
    </row>
    <row r="11740" spans="2:2">
      <c r="B11740" s="210">
        <v>61036</v>
      </c>
    </row>
    <row r="11741" spans="2:2">
      <c r="B11741" s="210">
        <v>61038</v>
      </c>
    </row>
    <row r="11742" spans="2:2">
      <c r="B11742" s="210">
        <v>61039</v>
      </c>
    </row>
    <row r="11743" spans="2:2">
      <c r="B11743" s="210">
        <v>61041</v>
      </c>
    </row>
    <row r="11744" spans="2:2">
      <c r="B11744" s="210">
        <v>61042</v>
      </c>
    </row>
    <row r="11745" spans="2:2">
      <c r="B11745" s="210">
        <v>61044</v>
      </c>
    </row>
    <row r="11746" spans="2:2">
      <c r="B11746" s="210">
        <v>61046</v>
      </c>
    </row>
    <row r="11747" spans="2:2">
      <c r="B11747" s="210">
        <v>61047</v>
      </c>
    </row>
    <row r="11748" spans="2:2">
      <c r="B11748" s="210">
        <v>61048</v>
      </c>
    </row>
    <row r="11749" spans="2:2">
      <c r="B11749" s="210">
        <v>61049</v>
      </c>
    </row>
    <row r="11750" spans="2:2">
      <c r="B11750" s="210">
        <v>61050</v>
      </c>
    </row>
    <row r="11751" spans="2:2">
      <c r="B11751" s="210">
        <v>61051</v>
      </c>
    </row>
    <row r="11752" spans="2:2">
      <c r="B11752" s="210">
        <v>61052</v>
      </c>
    </row>
    <row r="11753" spans="2:2">
      <c r="B11753" s="210">
        <v>61053</v>
      </c>
    </row>
    <row r="11754" spans="2:2">
      <c r="B11754" s="210">
        <v>61060</v>
      </c>
    </row>
    <row r="11755" spans="2:2">
      <c r="B11755" s="210">
        <v>61062</v>
      </c>
    </row>
    <row r="11756" spans="2:2">
      <c r="B11756" s="210">
        <v>61063</v>
      </c>
    </row>
    <row r="11757" spans="2:2">
      <c r="B11757" s="210">
        <v>61067</v>
      </c>
    </row>
    <row r="11758" spans="2:2">
      <c r="B11758" s="210">
        <v>61070</v>
      </c>
    </row>
    <row r="11759" spans="2:2">
      <c r="B11759" s="210">
        <v>61074</v>
      </c>
    </row>
    <row r="11760" spans="2:2">
      <c r="B11760" s="210">
        <v>61075</v>
      </c>
    </row>
    <row r="11761" spans="2:2">
      <c r="B11761" s="210">
        <v>61085</v>
      </c>
    </row>
    <row r="11762" spans="2:2">
      <c r="B11762" s="210">
        <v>61089</v>
      </c>
    </row>
    <row r="11763" spans="2:2">
      <c r="B11763" s="210">
        <v>61230</v>
      </c>
    </row>
    <row r="11764" spans="2:2">
      <c r="B11764" s="210">
        <v>61234</v>
      </c>
    </row>
    <row r="11765" spans="2:2">
      <c r="B11765" s="210">
        <v>61235</v>
      </c>
    </row>
    <row r="11766" spans="2:2">
      <c r="B11766" s="210">
        <v>61237</v>
      </c>
    </row>
    <row r="11767" spans="2:2">
      <c r="B11767" s="210">
        <v>61242</v>
      </c>
    </row>
    <row r="11768" spans="2:2">
      <c r="B11768" s="210">
        <v>61243</v>
      </c>
    </row>
    <row r="11769" spans="2:2">
      <c r="B11769" s="210">
        <v>61250</v>
      </c>
    </row>
    <row r="11770" spans="2:2">
      <c r="B11770" s="210">
        <v>61251</v>
      </c>
    </row>
    <row r="11771" spans="2:2">
      <c r="B11771" s="210">
        <v>61257</v>
      </c>
    </row>
    <row r="11772" spans="2:2">
      <c r="B11772" s="210">
        <v>61258</v>
      </c>
    </row>
    <row r="11773" spans="2:2">
      <c r="B11773" s="210">
        <v>61259</v>
      </c>
    </row>
    <row r="11774" spans="2:2">
      <c r="B11774" s="210">
        <v>61260</v>
      </c>
    </row>
    <row r="11775" spans="2:2">
      <c r="B11775" s="210">
        <v>61262</v>
      </c>
    </row>
    <row r="11776" spans="2:2">
      <c r="B11776" s="210">
        <v>61272</v>
      </c>
    </row>
    <row r="11777" spans="2:2">
      <c r="B11777" s="210">
        <v>61274</v>
      </c>
    </row>
    <row r="11778" spans="2:2">
      <c r="B11778" s="210">
        <v>61275</v>
      </c>
    </row>
    <row r="11779" spans="2:2">
      <c r="B11779" s="210">
        <v>61277</v>
      </c>
    </row>
    <row r="11780" spans="2:2">
      <c r="B11780" s="210">
        <v>61278</v>
      </c>
    </row>
    <row r="11781" spans="2:2">
      <c r="B11781" s="210">
        <v>61279</v>
      </c>
    </row>
    <row r="11782" spans="2:2">
      <c r="B11782" s="210">
        <v>61281</v>
      </c>
    </row>
    <row r="11783" spans="2:2">
      <c r="B11783" s="210">
        <v>61284</v>
      </c>
    </row>
    <row r="11784" spans="2:2">
      <c r="B11784" s="210">
        <v>61311</v>
      </c>
    </row>
    <row r="11785" spans="2:2">
      <c r="B11785" s="210">
        <v>61312</v>
      </c>
    </row>
    <row r="11786" spans="2:2">
      <c r="B11786" s="210">
        <v>61313</v>
      </c>
    </row>
    <row r="11787" spans="2:2">
      <c r="B11787" s="210">
        <v>61314</v>
      </c>
    </row>
    <row r="11788" spans="2:2">
      <c r="B11788" s="210">
        <v>61316</v>
      </c>
    </row>
    <row r="11789" spans="2:2">
      <c r="B11789" s="210">
        <v>61318</v>
      </c>
    </row>
    <row r="11790" spans="2:2">
      <c r="B11790" s="210">
        <v>61319</v>
      </c>
    </row>
    <row r="11791" spans="2:2">
      <c r="B11791" s="210">
        <v>61321</v>
      </c>
    </row>
    <row r="11792" spans="2:2">
      <c r="B11792" s="210">
        <v>61323</v>
      </c>
    </row>
    <row r="11793" spans="2:2">
      <c r="B11793" s="210">
        <v>61327</v>
      </c>
    </row>
    <row r="11794" spans="2:2">
      <c r="B11794" s="210">
        <v>61330</v>
      </c>
    </row>
    <row r="11795" spans="2:2">
      <c r="B11795" s="210">
        <v>61333</v>
      </c>
    </row>
    <row r="11796" spans="2:2">
      <c r="B11796" s="210">
        <v>61334</v>
      </c>
    </row>
    <row r="11797" spans="2:2">
      <c r="B11797" s="210">
        <v>61335</v>
      </c>
    </row>
    <row r="11798" spans="2:2">
      <c r="B11798" s="210">
        <v>61336</v>
      </c>
    </row>
    <row r="11799" spans="2:2">
      <c r="B11799" s="210">
        <v>61337</v>
      </c>
    </row>
    <row r="11800" spans="2:2">
      <c r="B11800" s="210">
        <v>61344</v>
      </c>
    </row>
    <row r="11801" spans="2:2">
      <c r="B11801" s="210">
        <v>61345</v>
      </c>
    </row>
    <row r="11802" spans="2:2">
      <c r="B11802" s="210">
        <v>61346</v>
      </c>
    </row>
    <row r="11803" spans="2:2">
      <c r="B11803" s="210">
        <v>61349</v>
      </c>
    </row>
    <row r="11804" spans="2:2">
      <c r="B11804" s="210">
        <v>61353</v>
      </c>
    </row>
    <row r="11805" spans="2:2">
      <c r="B11805" s="210">
        <v>61358</v>
      </c>
    </row>
    <row r="11806" spans="2:2">
      <c r="B11806" s="210">
        <v>61359</v>
      </c>
    </row>
    <row r="11807" spans="2:2">
      <c r="B11807" s="210">
        <v>61361</v>
      </c>
    </row>
    <row r="11808" spans="2:2">
      <c r="B11808" s="210">
        <v>61367</v>
      </c>
    </row>
    <row r="11809" spans="2:2">
      <c r="B11809" s="210">
        <v>61368</v>
      </c>
    </row>
    <row r="11810" spans="2:2">
      <c r="B11810" s="210">
        <v>61369</v>
      </c>
    </row>
    <row r="11811" spans="2:2">
      <c r="B11811" s="210">
        <v>61370</v>
      </c>
    </row>
    <row r="11812" spans="2:2">
      <c r="B11812" s="210">
        <v>61374</v>
      </c>
    </row>
    <row r="11813" spans="2:2">
      <c r="B11813" s="210">
        <v>61375</v>
      </c>
    </row>
    <row r="11814" spans="2:2">
      <c r="B11814" s="210">
        <v>61376</v>
      </c>
    </row>
    <row r="11815" spans="2:2">
      <c r="B11815" s="210">
        <v>61378</v>
      </c>
    </row>
    <row r="11816" spans="2:2">
      <c r="B11816" s="210">
        <v>61379</v>
      </c>
    </row>
    <row r="11817" spans="2:2">
      <c r="B11817" s="210">
        <v>61411</v>
      </c>
    </row>
    <row r="11818" spans="2:2">
      <c r="B11818" s="210">
        <v>61412</v>
      </c>
    </row>
    <row r="11819" spans="2:2">
      <c r="B11819" s="210">
        <v>61413</v>
      </c>
    </row>
    <row r="11820" spans="2:2">
      <c r="B11820" s="210">
        <v>61414</v>
      </c>
    </row>
    <row r="11821" spans="2:2">
      <c r="B11821" s="210">
        <v>61415</v>
      </c>
    </row>
    <row r="11822" spans="2:2">
      <c r="B11822" s="210">
        <v>61416</v>
      </c>
    </row>
    <row r="11823" spans="2:2">
      <c r="B11823" s="210">
        <v>61417</v>
      </c>
    </row>
    <row r="11824" spans="2:2">
      <c r="B11824" s="210">
        <v>61418</v>
      </c>
    </row>
    <row r="11825" spans="2:2">
      <c r="B11825" s="210">
        <v>61419</v>
      </c>
    </row>
    <row r="11826" spans="2:2">
      <c r="B11826" s="210">
        <v>61420</v>
      </c>
    </row>
    <row r="11827" spans="2:2">
      <c r="B11827" s="210">
        <v>61421</v>
      </c>
    </row>
    <row r="11828" spans="2:2">
      <c r="B11828" s="210">
        <v>61423</v>
      </c>
    </row>
    <row r="11829" spans="2:2">
      <c r="B11829" s="210">
        <v>61424</v>
      </c>
    </row>
    <row r="11830" spans="2:2">
      <c r="B11830" s="210">
        <v>61425</v>
      </c>
    </row>
    <row r="11831" spans="2:2">
      <c r="B11831" s="210">
        <v>61427</v>
      </c>
    </row>
    <row r="11832" spans="2:2">
      <c r="B11832" s="210">
        <v>61428</v>
      </c>
    </row>
    <row r="11833" spans="2:2">
      <c r="B11833" s="210">
        <v>61431</v>
      </c>
    </row>
    <row r="11834" spans="2:2">
      <c r="B11834" s="210">
        <v>61432</v>
      </c>
    </row>
    <row r="11835" spans="2:2">
      <c r="B11835" s="210">
        <v>61433</v>
      </c>
    </row>
    <row r="11836" spans="2:2">
      <c r="B11836" s="210">
        <v>61435</v>
      </c>
    </row>
    <row r="11837" spans="2:2">
      <c r="B11837" s="210">
        <v>61436</v>
      </c>
    </row>
    <row r="11838" spans="2:2">
      <c r="B11838" s="210">
        <v>61437</v>
      </c>
    </row>
    <row r="11839" spans="2:2">
      <c r="B11839" s="210">
        <v>61438</v>
      </c>
    </row>
    <row r="11840" spans="2:2">
      <c r="B11840" s="210">
        <v>61440</v>
      </c>
    </row>
    <row r="11841" spans="2:2">
      <c r="B11841" s="210">
        <v>61441</v>
      </c>
    </row>
    <row r="11842" spans="2:2">
      <c r="B11842" s="210">
        <v>61442</v>
      </c>
    </row>
    <row r="11843" spans="2:2">
      <c r="B11843" s="210">
        <v>61447</v>
      </c>
    </row>
    <row r="11844" spans="2:2">
      <c r="B11844" s="210">
        <v>61449</v>
      </c>
    </row>
    <row r="11845" spans="2:2">
      <c r="B11845" s="210">
        <v>61450</v>
      </c>
    </row>
    <row r="11846" spans="2:2">
      <c r="B11846" s="210">
        <v>61451</v>
      </c>
    </row>
    <row r="11847" spans="2:2">
      <c r="B11847" s="210">
        <v>61452</v>
      </c>
    </row>
    <row r="11848" spans="2:2">
      <c r="B11848" s="210">
        <v>61453</v>
      </c>
    </row>
    <row r="11849" spans="2:2">
      <c r="B11849" s="210">
        <v>61454</v>
      </c>
    </row>
    <row r="11850" spans="2:2">
      <c r="B11850" s="210">
        <v>61458</v>
      </c>
    </row>
    <row r="11851" spans="2:2">
      <c r="B11851" s="210">
        <v>61459</v>
      </c>
    </row>
    <row r="11852" spans="2:2">
      <c r="B11852" s="210">
        <v>61460</v>
      </c>
    </row>
    <row r="11853" spans="2:2">
      <c r="B11853" s="210">
        <v>61465</v>
      </c>
    </row>
    <row r="11854" spans="2:2">
      <c r="B11854" s="210">
        <v>61466</v>
      </c>
    </row>
    <row r="11855" spans="2:2">
      <c r="B11855" s="210">
        <v>61468</v>
      </c>
    </row>
    <row r="11856" spans="2:2">
      <c r="B11856" s="210">
        <v>61469</v>
      </c>
    </row>
    <row r="11857" spans="2:2">
      <c r="B11857" s="210">
        <v>61470</v>
      </c>
    </row>
    <row r="11858" spans="2:2">
      <c r="B11858" s="210">
        <v>61471</v>
      </c>
    </row>
    <row r="11859" spans="2:2">
      <c r="B11859" s="210">
        <v>61472</v>
      </c>
    </row>
    <row r="11860" spans="2:2">
      <c r="B11860" s="210">
        <v>61473</v>
      </c>
    </row>
    <row r="11861" spans="2:2">
      <c r="B11861" s="210">
        <v>61474</v>
      </c>
    </row>
    <row r="11862" spans="2:2">
      <c r="B11862" s="210">
        <v>61475</v>
      </c>
    </row>
    <row r="11863" spans="2:2">
      <c r="B11863" s="210">
        <v>61476</v>
      </c>
    </row>
    <row r="11864" spans="2:2">
      <c r="B11864" s="210">
        <v>61477</v>
      </c>
    </row>
    <row r="11865" spans="2:2">
      <c r="B11865" s="210">
        <v>61478</v>
      </c>
    </row>
    <row r="11866" spans="2:2">
      <c r="B11866" s="210">
        <v>61479</v>
      </c>
    </row>
    <row r="11867" spans="2:2">
      <c r="B11867" s="210">
        <v>61480</v>
      </c>
    </row>
    <row r="11868" spans="2:2">
      <c r="B11868" s="210">
        <v>61482</v>
      </c>
    </row>
    <row r="11869" spans="2:2">
      <c r="B11869" s="210">
        <v>61483</v>
      </c>
    </row>
    <row r="11870" spans="2:2">
      <c r="B11870" s="210">
        <v>61484</v>
      </c>
    </row>
    <row r="11871" spans="2:2">
      <c r="B11871" s="210">
        <v>61485</v>
      </c>
    </row>
    <row r="11872" spans="2:2">
      <c r="B11872" s="210">
        <v>61486</v>
      </c>
    </row>
    <row r="11873" spans="2:2">
      <c r="B11873" s="210">
        <v>61489</v>
      </c>
    </row>
    <row r="11874" spans="2:2">
      <c r="B11874" s="210">
        <v>61490</v>
      </c>
    </row>
    <row r="11875" spans="2:2">
      <c r="B11875" s="210">
        <v>61491</v>
      </c>
    </row>
    <row r="11876" spans="2:2">
      <c r="B11876" s="210">
        <v>61501</v>
      </c>
    </row>
    <row r="11877" spans="2:2">
      <c r="B11877" s="210">
        <v>61516</v>
      </c>
    </row>
    <row r="11878" spans="2:2">
      <c r="B11878" s="210">
        <v>61517</v>
      </c>
    </row>
    <row r="11879" spans="2:2">
      <c r="B11879" s="210">
        <v>61519</v>
      </c>
    </row>
    <row r="11880" spans="2:2">
      <c r="B11880" s="210">
        <v>61524</v>
      </c>
    </row>
    <row r="11881" spans="2:2">
      <c r="B11881" s="210">
        <v>61526</v>
      </c>
    </row>
    <row r="11882" spans="2:2">
      <c r="B11882" s="210">
        <v>61529</v>
      </c>
    </row>
    <row r="11883" spans="2:2">
      <c r="B11883" s="210">
        <v>61532</v>
      </c>
    </row>
    <row r="11884" spans="2:2">
      <c r="B11884" s="210">
        <v>61533</v>
      </c>
    </row>
    <row r="11885" spans="2:2">
      <c r="B11885" s="210">
        <v>61534</v>
      </c>
    </row>
    <row r="11886" spans="2:2">
      <c r="B11886" s="210">
        <v>61536</v>
      </c>
    </row>
    <row r="11887" spans="2:2">
      <c r="B11887" s="210">
        <v>61540</v>
      </c>
    </row>
    <row r="11888" spans="2:2">
      <c r="B11888" s="210">
        <v>61541</v>
      </c>
    </row>
    <row r="11889" spans="2:2">
      <c r="B11889" s="210">
        <v>61542</v>
      </c>
    </row>
    <row r="11890" spans="2:2">
      <c r="B11890" s="210">
        <v>61543</v>
      </c>
    </row>
    <row r="11891" spans="2:2">
      <c r="B11891" s="210">
        <v>61544</v>
      </c>
    </row>
    <row r="11892" spans="2:2">
      <c r="B11892" s="210">
        <v>61545</v>
      </c>
    </row>
    <row r="11893" spans="2:2">
      <c r="B11893" s="210">
        <v>61559</v>
      </c>
    </row>
    <row r="11894" spans="2:2">
      <c r="B11894" s="210">
        <v>61560</v>
      </c>
    </row>
    <row r="11895" spans="2:2">
      <c r="B11895" s="210">
        <v>61565</v>
      </c>
    </row>
    <row r="11896" spans="2:2">
      <c r="B11896" s="210">
        <v>61567</v>
      </c>
    </row>
    <row r="11897" spans="2:2">
      <c r="B11897" s="210">
        <v>61569</v>
      </c>
    </row>
    <row r="11898" spans="2:2">
      <c r="B11898" s="210">
        <v>61570</v>
      </c>
    </row>
    <row r="11899" spans="2:2">
      <c r="B11899" s="210">
        <v>61720</v>
      </c>
    </row>
    <row r="11900" spans="2:2">
      <c r="B11900" s="210">
        <v>61721</v>
      </c>
    </row>
    <row r="11901" spans="2:2">
      <c r="B11901" s="210">
        <v>61722</v>
      </c>
    </row>
    <row r="11902" spans="2:2">
      <c r="B11902" s="210">
        <v>61723</v>
      </c>
    </row>
    <row r="11903" spans="2:2">
      <c r="B11903" s="210">
        <v>61724</v>
      </c>
    </row>
    <row r="11904" spans="2:2">
      <c r="B11904" s="210">
        <v>61725</v>
      </c>
    </row>
    <row r="11905" spans="2:2">
      <c r="B11905" s="210">
        <v>61726</v>
      </c>
    </row>
    <row r="11906" spans="2:2">
      <c r="B11906" s="210">
        <v>61728</v>
      </c>
    </row>
    <row r="11907" spans="2:2">
      <c r="B11907" s="210">
        <v>61729</v>
      </c>
    </row>
    <row r="11908" spans="2:2">
      <c r="B11908" s="210">
        <v>61730</v>
      </c>
    </row>
    <row r="11909" spans="2:2">
      <c r="B11909" s="210">
        <v>61731</v>
      </c>
    </row>
    <row r="11910" spans="2:2">
      <c r="B11910" s="210">
        <v>61732</v>
      </c>
    </row>
    <row r="11911" spans="2:2">
      <c r="B11911" s="210">
        <v>61733</v>
      </c>
    </row>
    <row r="11912" spans="2:2">
      <c r="B11912" s="210">
        <v>61735</v>
      </c>
    </row>
    <row r="11913" spans="2:2">
      <c r="B11913" s="210">
        <v>61737</v>
      </c>
    </row>
    <row r="11914" spans="2:2">
      <c r="B11914" s="210">
        <v>61740</v>
      </c>
    </row>
    <row r="11915" spans="2:2">
      <c r="B11915" s="210">
        <v>61741</v>
      </c>
    </row>
    <row r="11916" spans="2:2">
      <c r="B11916" s="210">
        <v>61743</v>
      </c>
    </row>
    <row r="11917" spans="2:2">
      <c r="B11917" s="210">
        <v>61744</v>
      </c>
    </row>
    <row r="11918" spans="2:2">
      <c r="B11918" s="210">
        <v>61747</v>
      </c>
    </row>
    <row r="11919" spans="2:2">
      <c r="B11919" s="210">
        <v>61748</v>
      </c>
    </row>
    <row r="11920" spans="2:2">
      <c r="B11920" s="210">
        <v>61749</v>
      </c>
    </row>
    <row r="11921" spans="2:2">
      <c r="B11921" s="210">
        <v>61753</v>
      </c>
    </row>
    <row r="11922" spans="2:2">
      <c r="B11922" s="210">
        <v>61754</v>
      </c>
    </row>
    <row r="11923" spans="2:2">
      <c r="B11923" s="210">
        <v>61755</v>
      </c>
    </row>
    <row r="11924" spans="2:2">
      <c r="B11924" s="210">
        <v>61756</v>
      </c>
    </row>
    <row r="11925" spans="2:2">
      <c r="B11925" s="210">
        <v>61758</v>
      </c>
    </row>
    <row r="11926" spans="2:2">
      <c r="B11926" s="210">
        <v>61760</v>
      </c>
    </row>
    <row r="11927" spans="2:2">
      <c r="B11927" s="210">
        <v>61769</v>
      </c>
    </row>
    <row r="11928" spans="2:2">
      <c r="B11928" s="210">
        <v>61770</v>
      </c>
    </row>
    <row r="11929" spans="2:2">
      <c r="B11929" s="210">
        <v>61771</v>
      </c>
    </row>
    <row r="11930" spans="2:2">
      <c r="B11930" s="210">
        <v>61772</v>
      </c>
    </row>
    <row r="11931" spans="2:2">
      <c r="B11931" s="210">
        <v>61773</v>
      </c>
    </row>
    <row r="11932" spans="2:2">
      <c r="B11932" s="210">
        <v>61774</v>
      </c>
    </row>
    <row r="11933" spans="2:2">
      <c r="B11933" s="210">
        <v>61775</v>
      </c>
    </row>
    <row r="11934" spans="2:2">
      <c r="B11934" s="210">
        <v>61776</v>
      </c>
    </row>
    <row r="11935" spans="2:2">
      <c r="B11935" s="210">
        <v>61777</v>
      </c>
    </row>
    <row r="11936" spans="2:2">
      <c r="B11936" s="210">
        <v>61778</v>
      </c>
    </row>
    <row r="11937" spans="2:2">
      <c r="B11937" s="210">
        <v>61810</v>
      </c>
    </row>
    <row r="11938" spans="2:2">
      <c r="B11938" s="210">
        <v>61811</v>
      </c>
    </row>
    <row r="11939" spans="2:2">
      <c r="B11939" s="210">
        <v>61812</v>
      </c>
    </row>
    <row r="11940" spans="2:2">
      <c r="B11940" s="210">
        <v>61814</v>
      </c>
    </row>
    <row r="11941" spans="2:2">
      <c r="B11941" s="210">
        <v>61816</v>
      </c>
    </row>
    <row r="11942" spans="2:2">
      <c r="B11942" s="210">
        <v>61830</v>
      </c>
    </row>
    <row r="11943" spans="2:2">
      <c r="B11943" s="210">
        <v>61831</v>
      </c>
    </row>
    <row r="11944" spans="2:2">
      <c r="B11944" s="210">
        <v>61839</v>
      </c>
    </row>
    <row r="11945" spans="2:2">
      <c r="B11945" s="210">
        <v>61840</v>
      </c>
    </row>
    <row r="11946" spans="2:2">
      <c r="B11946" s="210">
        <v>61841</v>
      </c>
    </row>
    <row r="11947" spans="2:2">
      <c r="B11947" s="210">
        <v>61844</v>
      </c>
    </row>
    <row r="11948" spans="2:2">
      <c r="B11948" s="210">
        <v>61845</v>
      </c>
    </row>
    <row r="11949" spans="2:2">
      <c r="B11949" s="210">
        <v>61847</v>
      </c>
    </row>
    <row r="11950" spans="2:2">
      <c r="B11950" s="210">
        <v>61849</v>
      </c>
    </row>
    <row r="11951" spans="2:2">
      <c r="B11951" s="210">
        <v>61850</v>
      </c>
    </row>
    <row r="11952" spans="2:2">
      <c r="B11952" s="210">
        <v>61851</v>
      </c>
    </row>
    <row r="11953" spans="2:2">
      <c r="B11953" s="210">
        <v>61852</v>
      </c>
    </row>
    <row r="11954" spans="2:2">
      <c r="B11954" s="210">
        <v>61855</v>
      </c>
    </row>
    <row r="11955" spans="2:2">
      <c r="B11955" s="210">
        <v>61859</v>
      </c>
    </row>
    <row r="11956" spans="2:2">
      <c r="B11956" s="210">
        <v>61862</v>
      </c>
    </row>
    <row r="11957" spans="2:2">
      <c r="B11957" s="210">
        <v>61865</v>
      </c>
    </row>
    <row r="11958" spans="2:2">
      <c r="B11958" s="210">
        <v>61870</v>
      </c>
    </row>
    <row r="11959" spans="2:2">
      <c r="B11959" s="210">
        <v>61872</v>
      </c>
    </row>
    <row r="11960" spans="2:2">
      <c r="B11960" s="210">
        <v>61875</v>
      </c>
    </row>
    <row r="11961" spans="2:2">
      <c r="B11961" s="210">
        <v>61876</v>
      </c>
    </row>
    <row r="11962" spans="2:2">
      <c r="B11962" s="210">
        <v>61882</v>
      </c>
    </row>
    <row r="11963" spans="2:2">
      <c r="B11963" s="210">
        <v>61884</v>
      </c>
    </row>
    <row r="11964" spans="2:2">
      <c r="B11964" s="210">
        <v>61911</v>
      </c>
    </row>
    <row r="11965" spans="2:2">
      <c r="B11965" s="210">
        <v>61912</v>
      </c>
    </row>
    <row r="11966" spans="2:2">
      <c r="B11966" s="210">
        <v>61913</v>
      </c>
    </row>
    <row r="11967" spans="2:2">
      <c r="B11967" s="210">
        <v>61914</v>
      </c>
    </row>
    <row r="11968" spans="2:2">
      <c r="B11968" s="210">
        <v>61917</v>
      </c>
    </row>
    <row r="11969" spans="2:2">
      <c r="B11969" s="210">
        <v>61919</v>
      </c>
    </row>
    <row r="11970" spans="2:2">
      <c r="B11970" s="210">
        <v>61924</v>
      </c>
    </row>
    <row r="11971" spans="2:2">
      <c r="B11971" s="210">
        <v>61925</v>
      </c>
    </row>
    <row r="11972" spans="2:2">
      <c r="B11972" s="210">
        <v>61928</v>
      </c>
    </row>
    <row r="11973" spans="2:2">
      <c r="B11973" s="210">
        <v>61929</v>
      </c>
    </row>
    <row r="11974" spans="2:2">
      <c r="B11974" s="210">
        <v>61930</v>
      </c>
    </row>
    <row r="11975" spans="2:2">
      <c r="B11975" s="210">
        <v>61931</v>
      </c>
    </row>
    <row r="11976" spans="2:2">
      <c r="B11976" s="210">
        <v>61932</v>
      </c>
    </row>
    <row r="11977" spans="2:2">
      <c r="B11977" s="210">
        <v>61933</v>
      </c>
    </row>
    <row r="11978" spans="2:2">
      <c r="B11978" s="210">
        <v>61937</v>
      </c>
    </row>
    <row r="11979" spans="2:2">
      <c r="B11979" s="210">
        <v>61940</v>
      </c>
    </row>
    <row r="11980" spans="2:2">
      <c r="B11980" s="210">
        <v>61941</v>
      </c>
    </row>
    <row r="11981" spans="2:2">
      <c r="B11981" s="210">
        <v>61942</v>
      </c>
    </row>
    <row r="11982" spans="2:2">
      <c r="B11982" s="210">
        <v>61943</v>
      </c>
    </row>
    <row r="11983" spans="2:2">
      <c r="B11983" s="210">
        <v>61949</v>
      </c>
    </row>
    <row r="11984" spans="2:2">
      <c r="B11984" s="210">
        <v>61955</v>
      </c>
    </row>
    <row r="11985" spans="2:2">
      <c r="B11985" s="210">
        <v>61957</v>
      </c>
    </row>
    <row r="11986" spans="2:2">
      <c r="B11986" s="210">
        <v>62001</v>
      </c>
    </row>
    <row r="11987" spans="2:2">
      <c r="B11987" s="210">
        <v>62006</v>
      </c>
    </row>
    <row r="11988" spans="2:2">
      <c r="B11988" s="210">
        <v>62011</v>
      </c>
    </row>
    <row r="11989" spans="2:2">
      <c r="B11989" s="210">
        <v>62012</v>
      </c>
    </row>
    <row r="11990" spans="2:2">
      <c r="B11990" s="210">
        <v>62013</v>
      </c>
    </row>
    <row r="11991" spans="2:2">
      <c r="B11991" s="210">
        <v>62014</v>
      </c>
    </row>
    <row r="11992" spans="2:2">
      <c r="B11992" s="210">
        <v>62015</v>
      </c>
    </row>
    <row r="11993" spans="2:2">
      <c r="B11993" s="210">
        <v>62016</v>
      </c>
    </row>
    <row r="11994" spans="2:2">
      <c r="B11994" s="210">
        <v>62017</v>
      </c>
    </row>
    <row r="11995" spans="2:2">
      <c r="B11995" s="210">
        <v>62019</v>
      </c>
    </row>
    <row r="11996" spans="2:2">
      <c r="B11996" s="210">
        <v>62021</v>
      </c>
    </row>
    <row r="11997" spans="2:2">
      <c r="B11997" s="210">
        <v>62022</v>
      </c>
    </row>
    <row r="11998" spans="2:2">
      <c r="B11998" s="210">
        <v>62023</v>
      </c>
    </row>
    <row r="11999" spans="2:2">
      <c r="B11999" s="210">
        <v>62027</v>
      </c>
    </row>
    <row r="12000" spans="2:2">
      <c r="B12000" s="210">
        <v>62028</v>
      </c>
    </row>
    <row r="12001" spans="2:2">
      <c r="B12001" s="210">
        <v>62030</v>
      </c>
    </row>
    <row r="12002" spans="2:2">
      <c r="B12002" s="210">
        <v>62031</v>
      </c>
    </row>
    <row r="12003" spans="2:2">
      <c r="B12003" s="210">
        <v>62032</v>
      </c>
    </row>
    <row r="12004" spans="2:2">
      <c r="B12004" s="210">
        <v>62033</v>
      </c>
    </row>
    <row r="12005" spans="2:2">
      <c r="B12005" s="210">
        <v>62036</v>
      </c>
    </row>
    <row r="12006" spans="2:2">
      <c r="B12006" s="210">
        <v>62037</v>
      </c>
    </row>
    <row r="12007" spans="2:2">
      <c r="B12007" s="210">
        <v>62044</v>
      </c>
    </row>
    <row r="12008" spans="2:2">
      <c r="B12008" s="210">
        <v>62045</v>
      </c>
    </row>
    <row r="12009" spans="2:2">
      <c r="B12009" s="210">
        <v>62046</v>
      </c>
    </row>
    <row r="12010" spans="2:2">
      <c r="B12010" s="210">
        <v>62047</v>
      </c>
    </row>
    <row r="12011" spans="2:2">
      <c r="B12011" s="210">
        <v>62049</v>
      </c>
    </row>
    <row r="12012" spans="2:2">
      <c r="B12012" s="210">
        <v>62050</v>
      </c>
    </row>
    <row r="12013" spans="2:2">
      <c r="B12013" s="210">
        <v>62051</v>
      </c>
    </row>
    <row r="12014" spans="2:2">
      <c r="B12014" s="210">
        <v>62053</v>
      </c>
    </row>
    <row r="12015" spans="2:2">
      <c r="B12015" s="210">
        <v>62054</v>
      </c>
    </row>
    <row r="12016" spans="2:2">
      <c r="B12016" s="210">
        <v>62056</v>
      </c>
    </row>
    <row r="12017" spans="2:2">
      <c r="B12017" s="210">
        <v>62061</v>
      </c>
    </row>
    <row r="12018" spans="2:2">
      <c r="B12018" s="210">
        <v>62063</v>
      </c>
    </row>
    <row r="12019" spans="2:2">
      <c r="B12019" s="210">
        <v>62065</v>
      </c>
    </row>
    <row r="12020" spans="2:2">
      <c r="B12020" s="210">
        <v>62070</v>
      </c>
    </row>
    <row r="12021" spans="2:2">
      <c r="B12021" s="210">
        <v>62074</v>
      </c>
    </row>
    <row r="12022" spans="2:2">
      <c r="B12022" s="210">
        <v>62077</v>
      </c>
    </row>
    <row r="12023" spans="2:2">
      <c r="B12023" s="210">
        <v>62079</v>
      </c>
    </row>
    <row r="12024" spans="2:2">
      <c r="B12024" s="210">
        <v>62080</v>
      </c>
    </row>
    <row r="12025" spans="2:2">
      <c r="B12025" s="210">
        <v>62081</v>
      </c>
    </row>
    <row r="12026" spans="2:2">
      <c r="B12026" s="210">
        <v>62082</v>
      </c>
    </row>
    <row r="12027" spans="2:2">
      <c r="B12027" s="210">
        <v>62083</v>
      </c>
    </row>
    <row r="12028" spans="2:2">
      <c r="B12028" s="210">
        <v>62085</v>
      </c>
    </row>
    <row r="12029" spans="2:2">
      <c r="B12029" s="210">
        <v>62086</v>
      </c>
    </row>
    <row r="12030" spans="2:2">
      <c r="B12030" s="210">
        <v>62089</v>
      </c>
    </row>
    <row r="12031" spans="2:2">
      <c r="B12031" s="210">
        <v>62091</v>
      </c>
    </row>
    <row r="12032" spans="2:2">
      <c r="B12032" s="210">
        <v>62093</v>
      </c>
    </row>
    <row r="12033" spans="2:2">
      <c r="B12033" s="210">
        <v>62094</v>
      </c>
    </row>
    <row r="12034" spans="2:2">
      <c r="B12034" s="210">
        <v>62097</v>
      </c>
    </row>
    <row r="12035" spans="2:2">
      <c r="B12035" s="210">
        <v>62214</v>
      </c>
    </row>
    <row r="12036" spans="2:2">
      <c r="B12036" s="210">
        <v>62218</v>
      </c>
    </row>
    <row r="12037" spans="2:2">
      <c r="B12037" s="210">
        <v>62231</v>
      </c>
    </row>
    <row r="12038" spans="2:2">
      <c r="B12038" s="210">
        <v>62237</v>
      </c>
    </row>
    <row r="12039" spans="2:2">
      <c r="B12039" s="210">
        <v>62238</v>
      </c>
    </row>
    <row r="12040" spans="2:2">
      <c r="B12040" s="210">
        <v>62241</v>
      </c>
    </row>
    <row r="12041" spans="2:2">
      <c r="B12041" s="210">
        <v>62242</v>
      </c>
    </row>
    <row r="12042" spans="2:2">
      <c r="B12042" s="210">
        <v>62244</v>
      </c>
    </row>
    <row r="12043" spans="2:2">
      <c r="B12043" s="210">
        <v>62246</v>
      </c>
    </row>
    <row r="12044" spans="2:2">
      <c r="B12044" s="210">
        <v>62252</v>
      </c>
    </row>
    <row r="12045" spans="2:2">
      <c r="B12045" s="210">
        <v>62253</v>
      </c>
    </row>
    <row r="12046" spans="2:2">
      <c r="B12046" s="210">
        <v>62255</v>
      </c>
    </row>
    <row r="12047" spans="2:2">
      <c r="B12047" s="210">
        <v>62261</v>
      </c>
    </row>
    <row r="12048" spans="2:2">
      <c r="B12048" s="210">
        <v>62262</v>
      </c>
    </row>
    <row r="12049" spans="2:2">
      <c r="B12049" s="210">
        <v>62266</v>
      </c>
    </row>
    <row r="12050" spans="2:2">
      <c r="B12050" s="210">
        <v>62268</v>
      </c>
    </row>
    <row r="12051" spans="2:2">
      <c r="B12051" s="210">
        <v>62272</v>
      </c>
    </row>
    <row r="12052" spans="2:2">
      <c r="B12052" s="210">
        <v>62275</v>
      </c>
    </row>
    <row r="12053" spans="2:2">
      <c r="B12053" s="210">
        <v>62277</v>
      </c>
    </row>
    <row r="12054" spans="2:2">
      <c r="B12054" s="210">
        <v>62278</v>
      </c>
    </row>
    <row r="12055" spans="2:2">
      <c r="B12055" s="210">
        <v>62279</v>
      </c>
    </row>
    <row r="12056" spans="2:2">
      <c r="B12056" s="210">
        <v>62280</v>
      </c>
    </row>
    <row r="12057" spans="2:2">
      <c r="B12057" s="210">
        <v>62281</v>
      </c>
    </row>
    <row r="12058" spans="2:2">
      <c r="B12058" s="210">
        <v>62283</v>
      </c>
    </row>
    <row r="12059" spans="2:2">
      <c r="B12059" s="210">
        <v>62284</v>
      </c>
    </row>
    <row r="12060" spans="2:2">
      <c r="B12060" s="210">
        <v>62286</v>
      </c>
    </row>
    <row r="12061" spans="2:2">
      <c r="B12061" s="210">
        <v>62288</v>
      </c>
    </row>
    <row r="12062" spans="2:2">
      <c r="B12062" s="210">
        <v>62289</v>
      </c>
    </row>
    <row r="12063" spans="2:2">
      <c r="B12063" s="210">
        <v>62297</v>
      </c>
    </row>
    <row r="12064" spans="2:2">
      <c r="B12064" s="210">
        <v>62311</v>
      </c>
    </row>
    <row r="12065" spans="2:2">
      <c r="B12065" s="210">
        <v>62312</v>
      </c>
    </row>
    <row r="12066" spans="2:2">
      <c r="B12066" s="210">
        <v>62313</v>
      </c>
    </row>
    <row r="12067" spans="2:2">
      <c r="B12067" s="210">
        <v>62314</v>
      </c>
    </row>
    <row r="12068" spans="2:2">
      <c r="B12068" s="210">
        <v>62316</v>
      </c>
    </row>
    <row r="12069" spans="2:2">
      <c r="B12069" s="210">
        <v>62318</v>
      </c>
    </row>
    <row r="12070" spans="2:2">
      <c r="B12070" s="210">
        <v>62319</v>
      </c>
    </row>
    <row r="12071" spans="2:2">
      <c r="B12071" s="210">
        <v>62320</v>
      </c>
    </row>
    <row r="12072" spans="2:2">
      <c r="B12072" s="210">
        <v>62321</v>
      </c>
    </row>
    <row r="12073" spans="2:2">
      <c r="B12073" s="210">
        <v>62323</v>
      </c>
    </row>
    <row r="12074" spans="2:2">
      <c r="B12074" s="210">
        <v>62324</v>
      </c>
    </row>
    <row r="12075" spans="2:2">
      <c r="B12075" s="210">
        <v>62325</v>
      </c>
    </row>
    <row r="12076" spans="2:2">
      <c r="B12076" s="210">
        <v>62326</v>
      </c>
    </row>
    <row r="12077" spans="2:2">
      <c r="B12077" s="210">
        <v>62329</v>
      </c>
    </row>
    <row r="12078" spans="2:2">
      <c r="B12078" s="210">
        <v>62330</v>
      </c>
    </row>
    <row r="12079" spans="2:2">
      <c r="B12079" s="210">
        <v>62334</v>
      </c>
    </row>
    <row r="12080" spans="2:2">
      <c r="B12080" s="210">
        <v>62336</v>
      </c>
    </row>
    <row r="12081" spans="2:2">
      <c r="B12081" s="210">
        <v>62338</v>
      </c>
    </row>
    <row r="12082" spans="2:2">
      <c r="B12082" s="210">
        <v>62339</v>
      </c>
    </row>
    <row r="12083" spans="2:2">
      <c r="B12083" s="210">
        <v>62340</v>
      </c>
    </row>
    <row r="12084" spans="2:2">
      <c r="B12084" s="210">
        <v>62343</v>
      </c>
    </row>
    <row r="12085" spans="2:2">
      <c r="B12085" s="210">
        <v>62344</v>
      </c>
    </row>
    <row r="12086" spans="2:2">
      <c r="B12086" s="210">
        <v>62345</v>
      </c>
    </row>
    <row r="12087" spans="2:2">
      <c r="B12087" s="210">
        <v>62346</v>
      </c>
    </row>
    <row r="12088" spans="2:2">
      <c r="B12088" s="210">
        <v>62347</v>
      </c>
    </row>
    <row r="12089" spans="2:2">
      <c r="B12089" s="210">
        <v>62348</v>
      </c>
    </row>
    <row r="12090" spans="2:2">
      <c r="B12090" s="210">
        <v>62349</v>
      </c>
    </row>
    <row r="12091" spans="2:2">
      <c r="B12091" s="210">
        <v>62351</v>
      </c>
    </row>
    <row r="12092" spans="2:2">
      <c r="B12092" s="210">
        <v>62352</v>
      </c>
    </row>
    <row r="12093" spans="2:2">
      <c r="B12093" s="210">
        <v>62353</v>
      </c>
    </row>
    <row r="12094" spans="2:2">
      <c r="B12094" s="210">
        <v>62354</v>
      </c>
    </row>
    <row r="12095" spans="2:2">
      <c r="B12095" s="210">
        <v>62355</v>
      </c>
    </row>
    <row r="12096" spans="2:2">
      <c r="B12096" s="210">
        <v>62356</v>
      </c>
    </row>
    <row r="12097" spans="2:2">
      <c r="B12097" s="210">
        <v>62357</v>
      </c>
    </row>
    <row r="12098" spans="2:2">
      <c r="B12098" s="210">
        <v>62358</v>
      </c>
    </row>
    <row r="12099" spans="2:2">
      <c r="B12099" s="210">
        <v>62359</v>
      </c>
    </row>
    <row r="12100" spans="2:2">
      <c r="B12100" s="210">
        <v>62360</v>
      </c>
    </row>
    <row r="12101" spans="2:2">
      <c r="B12101" s="210">
        <v>62361</v>
      </c>
    </row>
    <row r="12102" spans="2:2">
      <c r="B12102" s="210">
        <v>62362</v>
      </c>
    </row>
    <row r="12103" spans="2:2">
      <c r="B12103" s="210">
        <v>62363</v>
      </c>
    </row>
    <row r="12104" spans="2:2">
      <c r="B12104" s="210">
        <v>62365</v>
      </c>
    </row>
    <row r="12105" spans="2:2">
      <c r="B12105" s="210">
        <v>62366</v>
      </c>
    </row>
    <row r="12106" spans="2:2">
      <c r="B12106" s="210">
        <v>62367</v>
      </c>
    </row>
    <row r="12107" spans="2:2">
      <c r="B12107" s="210">
        <v>62370</v>
      </c>
    </row>
    <row r="12108" spans="2:2">
      <c r="B12108" s="210">
        <v>62373</v>
      </c>
    </row>
    <row r="12109" spans="2:2">
      <c r="B12109" s="210">
        <v>62374</v>
      </c>
    </row>
    <row r="12110" spans="2:2">
      <c r="B12110" s="210">
        <v>62375</v>
      </c>
    </row>
    <row r="12111" spans="2:2">
      <c r="B12111" s="210">
        <v>62376</v>
      </c>
    </row>
    <row r="12112" spans="2:2">
      <c r="B12112" s="210">
        <v>62378</v>
      </c>
    </row>
    <row r="12113" spans="2:2">
      <c r="B12113" s="210">
        <v>62379</v>
      </c>
    </row>
    <row r="12114" spans="2:2">
      <c r="B12114" s="210">
        <v>62380</v>
      </c>
    </row>
    <row r="12115" spans="2:2">
      <c r="B12115" s="210">
        <v>62410</v>
      </c>
    </row>
    <row r="12116" spans="2:2">
      <c r="B12116" s="210">
        <v>62411</v>
      </c>
    </row>
    <row r="12117" spans="2:2">
      <c r="B12117" s="210">
        <v>62413</v>
      </c>
    </row>
    <row r="12118" spans="2:2">
      <c r="B12118" s="210">
        <v>62414</v>
      </c>
    </row>
    <row r="12119" spans="2:2">
      <c r="B12119" s="210">
        <v>62417</v>
      </c>
    </row>
    <row r="12120" spans="2:2">
      <c r="B12120" s="210">
        <v>62418</v>
      </c>
    </row>
    <row r="12121" spans="2:2">
      <c r="B12121" s="210">
        <v>62419</v>
      </c>
    </row>
    <row r="12122" spans="2:2">
      <c r="B12122" s="210">
        <v>62420</v>
      </c>
    </row>
    <row r="12123" spans="2:2">
      <c r="B12123" s="210">
        <v>62421</v>
      </c>
    </row>
    <row r="12124" spans="2:2">
      <c r="B12124" s="210">
        <v>62422</v>
      </c>
    </row>
    <row r="12125" spans="2:2">
      <c r="B12125" s="210">
        <v>62423</v>
      </c>
    </row>
    <row r="12126" spans="2:2">
      <c r="B12126" s="210">
        <v>62424</v>
      </c>
    </row>
    <row r="12127" spans="2:2">
      <c r="B12127" s="210">
        <v>62425</v>
      </c>
    </row>
    <row r="12128" spans="2:2">
      <c r="B12128" s="210">
        <v>62426</v>
      </c>
    </row>
    <row r="12129" spans="2:2">
      <c r="B12129" s="210">
        <v>62427</v>
      </c>
    </row>
    <row r="12130" spans="2:2">
      <c r="B12130" s="210">
        <v>62428</v>
      </c>
    </row>
    <row r="12131" spans="2:2">
      <c r="B12131" s="210">
        <v>62431</v>
      </c>
    </row>
    <row r="12132" spans="2:2">
      <c r="B12132" s="210">
        <v>62432</v>
      </c>
    </row>
    <row r="12133" spans="2:2">
      <c r="B12133" s="210">
        <v>62433</v>
      </c>
    </row>
    <row r="12134" spans="2:2">
      <c r="B12134" s="210">
        <v>62434</v>
      </c>
    </row>
    <row r="12135" spans="2:2">
      <c r="B12135" s="210">
        <v>62436</v>
      </c>
    </row>
    <row r="12136" spans="2:2">
      <c r="B12136" s="210">
        <v>62438</v>
      </c>
    </row>
    <row r="12137" spans="2:2">
      <c r="B12137" s="210">
        <v>62439</v>
      </c>
    </row>
    <row r="12138" spans="2:2">
      <c r="B12138" s="210">
        <v>62440</v>
      </c>
    </row>
    <row r="12139" spans="2:2">
      <c r="B12139" s="210">
        <v>62441</v>
      </c>
    </row>
    <row r="12140" spans="2:2">
      <c r="B12140" s="210">
        <v>62442</v>
      </c>
    </row>
    <row r="12141" spans="2:2">
      <c r="B12141" s="210">
        <v>62443</v>
      </c>
    </row>
    <row r="12142" spans="2:2">
      <c r="B12142" s="210">
        <v>62444</v>
      </c>
    </row>
    <row r="12143" spans="2:2">
      <c r="B12143" s="210">
        <v>62445</v>
      </c>
    </row>
    <row r="12144" spans="2:2">
      <c r="B12144" s="210">
        <v>62446</v>
      </c>
    </row>
    <row r="12145" spans="2:2">
      <c r="B12145" s="210">
        <v>62447</v>
      </c>
    </row>
    <row r="12146" spans="2:2">
      <c r="B12146" s="210">
        <v>62448</v>
      </c>
    </row>
    <row r="12147" spans="2:2">
      <c r="B12147" s="210">
        <v>62449</v>
      </c>
    </row>
    <row r="12148" spans="2:2">
      <c r="B12148" s="210">
        <v>62451</v>
      </c>
    </row>
    <row r="12149" spans="2:2">
      <c r="B12149" s="210">
        <v>62452</v>
      </c>
    </row>
    <row r="12150" spans="2:2">
      <c r="B12150" s="210">
        <v>62454</v>
      </c>
    </row>
    <row r="12151" spans="2:2">
      <c r="B12151" s="210">
        <v>62458</v>
      </c>
    </row>
    <row r="12152" spans="2:2">
      <c r="B12152" s="210">
        <v>62460</v>
      </c>
    </row>
    <row r="12153" spans="2:2">
      <c r="B12153" s="210">
        <v>62461</v>
      </c>
    </row>
    <row r="12154" spans="2:2">
      <c r="B12154" s="210">
        <v>62462</v>
      </c>
    </row>
    <row r="12155" spans="2:2">
      <c r="B12155" s="210">
        <v>62463</v>
      </c>
    </row>
    <row r="12156" spans="2:2">
      <c r="B12156" s="210">
        <v>62465</v>
      </c>
    </row>
    <row r="12157" spans="2:2">
      <c r="B12157" s="210">
        <v>62466</v>
      </c>
    </row>
    <row r="12158" spans="2:2">
      <c r="B12158" s="210">
        <v>62467</v>
      </c>
    </row>
    <row r="12159" spans="2:2">
      <c r="B12159" s="210">
        <v>62468</v>
      </c>
    </row>
    <row r="12160" spans="2:2">
      <c r="B12160" s="210">
        <v>62469</v>
      </c>
    </row>
    <row r="12161" spans="2:2">
      <c r="B12161" s="210">
        <v>62473</v>
      </c>
    </row>
    <row r="12162" spans="2:2">
      <c r="B12162" s="210">
        <v>62474</v>
      </c>
    </row>
    <row r="12163" spans="2:2">
      <c r="B12163" s="210">
        <v>62475</v>
      </c>
    </row>
    <row r="12164" spans="2:2">
      <c r="B12164" s="210">
        <v>62476</v>
      </c>
    </row>
    <row r="12165" spans="2:2">
      <c r="B12165" s="210">
        <v>62477</v>
      </c>
    </row>
    <row r="12166" spans="2:2">
      <c r="B12166" s="210">
        <v>62478</v>
      </c>
    </row>
    <row r="12167" spans="2:2">
      <c r="B12167" s="210">
        <v>62479</v>
      </c>
    </row>
    <row r="12168" spans="2:2">
      <c r="B12168" s="210">
        <v>62480</v>
      </c>
    </row>
    <row r="12169" spans="2:2">
      <c r="B12169" s="210">
        <v>62481</v>
      </c>
    </row>
    <row r="12170" spans="2:2">
      <c r="B12170" s="210">
        <v>62501</v>
      </c>
    </row>
    <row r="12171" spans="2:2">
      <c r="B12171" s="210">
        <v>62510</v>
      </c>
    </row>
    <row r="12172" spans="2:2">
      <c r="B12172" s="210">
        <v>62512</v>
      </c>
    </row>
    <row r="12173" spans="2:2">
      <c r="B12173" s="210">
        <v>62513</v>
      </c>
    </row>
    <row r="12174" spans="2:2">
      <c r="B12174" s="210">
        <v>62514</v>
      </c>
    </row>
    <row r="12175" spans="2:2">
      <c r="B12175" s="210">
        <v>62515</v>
      </c>
    </row>
    <row r="12176" spans="2:2">
      <c r="B12176" s="210">
        <v>62517</v>
      </c>
    </row>
    <row r="12177" spans="2:2">
      <c r="B12177" s="210">
        <v>62518</v>
      </c>
    </row>
    <row r="12178" spans="2:2">
      <c r="B12178" s="210">
        <v>62519</v>
      </c>
    </row>
    <row r="12179" spans="2:2">
      <c r="B12179" s="210">
        <v>62520</v>
      </c>
    </row>
    <row r="12180" spans="2:2">
      <c r="B12180" s="210">
        <v>62531</v>
      </c>
    </row>
    <row r="12181" spans="2:2">
      <c r="B12181" s="210">
        <v>62533</v>
      </c>
    </row>
    <row r="12182" spans="2:2">
      <c r="B12182" s="210">
        <v>62534</v>
      </c>
    </row>
    <row r="12183" spans="2:2">
      <c r="B12183" s="210">
        <v>62538</v>
      </c>
    </row>
    <row r="12184" spans="2:2">
      <c r="B12184" s="210">
        <v>62539</v>
      </c>
    </row>
    <row r="12185" spans="2:2">
      <c r="B12185" s="210">
        <v>62541</v>
      </c>
    </row>
    <row r="12186" spans="2:2">
      <c r="B12186" s="210">
        <v>62543</v>
      </c>
    </row>
    <row r="12187" spans="2:2">
      <c r="B12187" s="210">
        <v>62544</v>
      </c>
    </row>
    <row r="12188" spans="2:2">
      <c r="B12188" s="210">
        <v>62545</v>
      </c>
    </row>
    <row r="12189" spans="2:2">
      <c r="B12189" s="210">
        <v>62546</v>
      </c>
    </row>
    <row r="12190" spans="2:2">
      <c r="B12190" s="210">
        <v>62547</v>
      </c>
    </row>
    <row r="12191" spans="2:2">
      <c r="B12191" s="210">
        <v>62548</v>
      </c>
    </row>
    <row r="12192" spans="2:2">
      <c r="B12192" s="210">
        <v>62550</v>
      </c>
    </row>
    <row r="12193" spans="2:2">
      <c r="B12193" s="210">
        <v>62552</v>
      </c>
    </row>
    <row r="12194" spans="2:2">
      <c r="B12194" s="210">
        <v>62553</v>
      </c>
    </row>
    <row r="12195" spans="2:2">
      <c r="B12195" s="210">
        <v>62555</v>
      </c>
    </row>
    <row r="12196" spans="2:2">
      <c r="B12196" s="210">
        <v>62556</v>
      </c>
    </row>
    <row r="12197" spans="2:2">
      <c r="B12197" s="210">
        <v>62557</v>
      </c>
    </row>
    <row r="12198" spans="2:2">
      <c r="B12198" s="210">
        <v>62560</v>
      </c>
    </row>
    <row r="12199" spans="2:2">
      <c r="B12199" s="210">
        <v>62565</v>
      </c>
    </row>
    <row r="12200" spans="2:2">
      <c r="B12200" s="210">
        <v>62567</v>
      </c>
    </row>
    <row r="12201" spans="2:2">
      <c r="B12201" s="210">
        <v>62571</v>
      </c>
    </row>
    <row r="12202" spans="2:2">
      <c r="B12202" s="210">
        <v>62572</v>
      </c>
    </row>
    <row r="12203" spans="2:2">
      <c r="B12203" s="210">
        <v>62573</v>
      </c>
    </row>
    <row r="12204" spans="2:2">
      <c r="B12204" s="210">
        <v>62601</v>
      </c>
    </row>
    <row r="12205" spans="2:2">
      <c r="B12205" s="210">
        <v>62610</v>
      </c>
    </row>
    <row r="12206" spans="2:2">
      <c r="B12206" s="210">
        <v>62611</v>
      </c>
    </row>
    <row r="12207" spans="2:2">
      <c r="B12207" s="210">
        <v>62612</v>
      </c>
    </row>
    <row r="12208" spans="2:2">
      <c r="B12208" s="210">
        <v>62617</v>
      </c>
    </row>
    <row r="12209" spans="2:2">
      <c r="B12209" s="210">
        <v>62621</v>
      </c>
    </row>
    <row r="12210" spans="2:2">
      <c r="B12210" s="210">
        <v>62624</v>
      </c>
    </row>
    <row r="12211" spans="2:2">
      <c r="B12211" s="210">
        <v>62625</v>
      </c>
    </row>
    <row r="12212" spans="2:2">
      <c r="B12212" s="210">
        <v>62628</v>
      </c>
    </row>
    <row r="12213" spans="2:2">
      <c r="B12213" s="210">
        <v>62630</v>
      </c>
    </row>
    <row r="12214" spans="2:2">
      <c r="B12214" s="210">
        <v>62631</v>
      </c>
    </row>
    <row r="12215" spans="2:2">
      <c r="B12215" s="210">
        <v>62633</v>
      </c>
    </row>
    <row r="12216" spans="2:2">
      <c r="B12216" s="210">
        <v>62634</v>
      </c>
    </row>
    <row r="12217" spans="2:2">
      <c r="B12217" s="210">
        <v>62635</v>
      </c>
    </row>
    <row r="12218" spans="2:2">
      <c r="B12218" s="210">
        <v>62638</v>
      </c>
    </row>
    <row r="12219" spans="2:2">
      <c r="B12219" s="210">
        <v>62639</v>
      </c>
    </row>
    <row r="12220" spans="2:2">
      <c r="B12220" s="210">
        <v>62640</v>
      </c>
    </row>
    <row r="12221" spans="2:2">
      <c r="B12221" s="210">
        <v>62642</v>
      </c>
    </row>
    <row r="12222" spans="2:2">
      <c r="B12222" s="210">
        <v>62643</v>
      </c>
    </row>
    <row r="12223" spans="2:2">
      <c r="B12223" s="210">
        <v>62644</v>
      </c>
    </row>
    <row r="12224" spans="2:2">
      <c r="B12224" s="210">
        <v>62649</v>
      </c>
    </row>
    <row r="12225" spans="2:2">
      <c r="B12225" s="210">
        <v>62655</v>
      </c>
    </row>
    <row r="12226" spans="2:2">
      <c r="B12226" s="210">
        <v>62659</v>
      </c>
    </row>
    <row r="12227" spans="2:2">
      <c r="B12227" s="210">
        <v>62661</v>
      </c>
    </row>
    <row r="12228" spans="2:2">
      <c r="B12228" s="210">
        <v>62662</v>
      </c>
    </row>
    <row r="12229" spans="2:2">
      <c r="B12229" s="210">
        <v>62663</v>
      </c>
    </row>
    <row r="12230" spans="2:2">
      <c r="B12230" s="210">
        <v>62664</v>
      </c>
    </row>
    <row r="12231" spans="2:2">
      <c r="B12231" s="210">
        <v>62665</v>
      </c>
    </row>
    <row r="12232" spans="2:2">
      <c r="B12232" s="210">
        <v>62666</v>
      </c>
    </row>
    <row r="12233" spans="2:2">
      <c r="B12233" s="210">
        <v>62667</v>
      </c>
    </row>
    <row r="12234" spans="2:2">
      <c r="B12234" s="210">
        <v>62668</v>
      </c>
    </row>
    <row r="12235" spans="2:2">
      <c r="B12235" s="210">
        <v>62670</v>
      </c>
    </row>
    <row r="12236" spans="2:2">
      <c r="B12236" s="210">
        <v>62671</v>
      </c>
    </row>
    <row r="12237" spans="2:2">
      <c r="B12237" s="210">
        <v>62672</v>
      </c>
    </row>
    <row r="12238" spans="2:2">
      <c r="B12238" s="210">
        <v>62673</v>
      </c>
    </row>
    <row r="12239" spans="2:2">
      <c r="B12239" s="210">
        <v>62674</v>
      </c>
    </row>
    <row r="12240" spans="2:2">
      <c r="B12240" s="210">
        <v>62675</v>
      </c>
    </row>
    <row r="12241" spans="2:2">
      <c r="B12241" s="210">
        <v>62677</v>
      </c>
    </row>
    <row r="12242" spans="2:2">
      <c r="B12242" s="210">
        <v>62682</v>
      </c>
    </row>
    <row r="12243" spans="2:2">
      <c r="B12243" s="210">
        <v>62683</v>
      </c>
    </row>
    <row r="12244" spans="2:2">
      <c r="B12244" s="210">
        <v>62685</v>
      </c>
    </row>
    <row r="12245" spans="2:2">
      <c r="B12245" s="210">
        <v>62686</v>
      </c>
    </row>
    <row r="12246" spans="2:2">
      <c r="B12246" s="210">
        <v>62688</v>
      </c>
    </row>
    <row r="12247" spans="2:2">
      <c r="B12247" s="210">
        <v>62691</v>
      </c>
    </row>
    <row r="12248" spans="2:2">
      <c r="B12248" s="210">
        <v>62692</v>
      </c>
    </row>
    <row r="12249" spans="2:2">
      <c r="B12249" s="210">
        <v>62694</v>
      </c>
    </row>
    <row r="12250" spans="2:2">
      <c r="B12250" s="210">
        <v>62803</v>
      </c>
    </row>
    <row r="12251" spans="2:2">
      <c r="B12251" s="210">
        <v>62805</v>
      </c>
    </row>
    <row r="12252" spans="2:2">
      <c r="B12252" s="210">
        <v>62806</v>
      </c>
    </row>
    <row r="12253" spans="2:2">
      <c r="B12253" s="210">
        <v>62807</v>
      </c>
    </row>
    <row r="12254" spans="2:2">
      <c r="B12254" s="210">
        <v>62808</v>
      </c>
    </row>
    <row r="12255" spans="2:2">
      <c r="B12255" s="210">
        <v>62809</v>
      </c>
    </row>
    <row r="12256" spans="2:2">
      <c r="B12256" s="210">
        <v>62810</v>
      </c>
    </row>
    <row r="12257" spans="2:2">
      <c r="B12257" s="210">
        <v>62814</v>
      </c>
    </row>
    <row r="12258" spans="2:2">
      <c r="B12258" s="210">
        <v>62815</v>
      </c>
    </row>
    <row r="12259" spans="2:2">
      <c r="B12259" s="210">
        <v>62816</v>
      </c>
    </row>
    <row r="12260" spans="2:2">
      <c r="B12260" s="210">
        <v>62817</v>
      </c>
    </row>
    <row r="12261" spans="2:2">
      <c r="B12261" s="210">
        <v>62818</v>
      </c>
    </row>
    <row r="12262" spans="2:2">
      <c r="B12262" s="210">
        <v>62820</v>
      </c>
    </row>
    <row r="12263" spans="2:2">
      <c r="B12263" s="210">
        <v>62821</v>
      </c>
    </row>
    <row r="12264" spans="2:2">
      <c r="B12264" s="210">
        <v>62823</v>
      </c>
    </row>
    <row r="12265" spans="2:2">
      <c r="B12265" s="210">
        <v>62824</v>
      </c>
    </row>
    <row r="12266" spans="2:2">
      <c r="B12266" s="210">
        <v>62825</v>
      </c>
    </row>
    <row r="12267" spans="2:2">
      <c r="B12267" s="210">
        <v>62827</v>
      </c>
    </row>
    <row r="12268" spans="2:2">
      <c r="B12268" s="210">
        <v>62828</v>
      </c>
    </row>
    <row r="12269" spans="2:2">
      <c r="B12269" s="210">
        <v>62829</v>
      </c>
    </row>
    <row r="12270" spans="2:2">
      <c r="B12270" s="210">
        <v>62830</v>
      </c>
    </row>
    <row r="12271" spans="2:2">
      <c r="B12271" s="210">
        <v>62831</v>
      </c>
    </row>
    <row r="12272" spans="2:2">
      <c r="B12272" s="210">
        <v>62832</v>
      </c>
    </row>
    <row r="12273" spans="2:2">
      <c r="B12273" s="210">
        <v>62833</v>
      </c>
    </row>
    <row r="12274" spans="2:2">
      <c r="B12274" s="210">
        <v>62835</v>
      </c>
    </row>
    <row r="12275" spans="2:2">
      <c r="B12275" s="210">
        <v>62836</v>
      </c>
    </row>
    <row r="12276" spans="2:2">
      <c r="B12276" s="210">
        <v>62837</v>
      </c>
    </row>
    <row r="12277" spans="2:2">
      <c r="B12277" s="210">
        <v>62838</v>
      </c>
    </row>
    <row r="12278" spans="2:2">
      <c r="B12278" s="210">
        <v>62841</v>
      </c>
    </row>
    <row r="12279" spans="2:2">
      <c r="B12279" s="210">
        <v>62842</v>
      </c>
    </row>
    <row r="12280" spans="2:2">
      <c r="B12280" s="210">
        <v>62843</v>
      </c>
    </row>
    <row r="12281" spans="2:2">
      <c r="B12281" s="210">
        <v>62844</v>
      </c>
    </row>
    <row r="12282" spans="2:2">
      <c r="B12282" s="210">
        <v>62845</v>
      </c>
    </row>
    <row r="12283" spans="2:2">
      <c r="B12283" s="210">
        <v>62846</v>
      </c>
    </row>
    <row r="12284" spans="2:2">
      <c r="B12284" s="210">
        <v>62847</v>
      </c>
    </row>
    <row r="12285" spans="2:2">
      <c r="B12285" s="210">
        <v>62848</v>
      </c>
    </row>
    <row r="12286" spans="2:2">
      <c r="B12286" s="210">
        <v>62849</v>
      </c>
    </row>
    <row r="12287" spans="2:2">
      <c r="B12287" s="210">
        <v>62850</v>
      </c>
    </row>
    <row r="12288" spans="2:2">
      <c r="B12288" s="210">
        <v>62851</v>
      </c>
    </row>
    <row r="12289" spans="2:2">
      <c r="B12289" s="210">
        <v>62852</v>
      </c>
    </row>
    <row r="12290" spans="2:2">
      <c r="B12290" s="210">
        <v>62853</v>
      </c>
    </row>
    <row r="12291" spans="2:2">
      <c r="B12291" s="210">
        <v>62854</v>
      </c>
    </row>
    <row r="12292" spans="2:2">
      <c r="B12292" s="210">
        <v>62855</v>
      </c>
    </row>
    <row r="12293" spans="2:2">
      <c r="B12293" s="210">
        <v>62857</v>
      </c>
    </row>
    <row r="12294" spans="2:2">
      <c r="B12294" s="210">
        <v>62858</v>
      </c>
    </row>
    <row r="12295" spans="2:2">
      <c r="B12295" s="210">
        <v>62859</v>
      </c>
    </row>
    <row r="12296" spans="2:2">
      <c r="B12296" s="210">
        <v>62860</v>
      </c>
    </row>
    <row r="12297" spans="2:2">
      <c r="B12297" s="210">
        <v>62861</v>
      </c>
    </row>
    <row r="12298" spans="2:2">
      <c r="B12298" s="210">
        <v>62862</v>
      </c>
    </row>
    <row r="12299" spans="2:2">
      <c r="B12299" s="210">
        <v>62863</v>
      </c>
    </row>
    <row r="12300" spans="2:2">
      <c r="B12300" s="210">
        <v>62865</v>
      </c>
    </row>
    <row r="12301" spans="2:2">
      <c r="B12301" s="210">
        <v>62866</v>
      </c>
    </row>
    <row r="12302" spans="2:2">
      <c r="B12302" s="210">
        <v>62867</v>
      </c>
    </row>
    <row r="12303" spans="2:2">
      <c r="B12303" s="210">
        <v>62868</v>
      </c>
    </row>
    <row r="12304" spans="2:2">
      <c r="B12304" s="210">
        <v>62869</v>
      </c>
    </row>
    <row r="12305" spans="2:2">
      <c r="B12305" s="210">
        <v>62870</v>
      </c>
    </row>
    <row r="12306" spans="2:2">
      <c r="B12306" s="210">
        <v>62871</v>
      </c>
    </row>
    <row r="12307" spans="2:2">
      <c r="B12307" s="210">
        <v>62872</v>
      </c>
    </row>
    <row r="12308" spans="2:2">
      <c r="B12308" s="210">
        <v>62874</v>
      </c>
    </row>
    <row r="12309" spans="2:2">
      <c r="B12309" s="210">
        <v>62875</v>
      </c>
    </row>
    <row r="12310" spans="2:2">
      <c r="B12310" s="210">
        <v>62876</v>
      </c>
    </row>
    <row r="12311" spans="2:2">
      <c r="B12311" s="210">
        <v>62877</v>
      </c>
    </row>
    <row r="12312" spans="2:2">
      <c r="B12312" s="210">
        <v>62878</v>
      </c>
    </row>
    <row r="12313" spans="2:2">
      <c r="B12313" s="210">
        <v>62879</v>
      </c>
    </row>
    <row r="12314" spans="2:2">
      <c r="B12314" s="210">
        <v>62880</v>
      </c>
    </row>
    <row r="12315" spans="2:2">
      <c r="B12315" s="210">
        <v>62882</v>
      </c>
    </row>
    <row r="12316" spans="2:2">
      <c r="B12316" s="210">
        <v>62883</v>
      </c>
    </row>
    <row r="12317" spans="2:2">
      <c r="B12317" s="210">
        <v>62884</v>
      </c>
    </row>
    <row r="12318" spans="2:2">
      <c r="B12318" s="210">
        <v>62885</v>
      </c>
    </row>
    <row r="12319" spans="2:2">
      <c r="B12319" s="210">
        <v>62886</v>
      </c>
    </row>
    <row r="12320" spans="2:2">
      <c r="B12320" s="210">
        <v>62887</v>
      </c>
    </row>
    <row r="12321" spans="2:2">
      <c r="B12321" s="210">
        <v>62888</v>
      </c>
    </row>
    <row r="12322" spans="2:2">
      <c r="B12322" s="210">
        <v>62889</v>
      </c>
    </row>
    <row r="12323" spans="2:2">
      <c r="B12323" s="210">
        <v>62890</v>
      </c>
    </row>
    <row r="12324" spans="2:2">
      <c r="B12324" s="210">
        <v>62891</v>
      </c>
    </row>
    <row r="12325" spans="2:2">
      <c r="B12325" s="210">
        <v>62892</v>
      </c>
    </row>
    <row r="12326" spans="2:2">
      <c r="B12326" s="210">
        <v>62893</v>
      </c>
    </row>
    <row r="12327" spans="2:2">
      <c r="B12327" s="210">
        <v>62894</v>
      </c>
    </row>
    <row r="12328" spans="2:2">
      <c r="B12328" s="210">
        <v>62895</v>
      </c>
    </row>
    <row r="12329" spans="2:2">
      <c r="B12329" s="210">
        <v>62897</v>
      </c>
    </row>
    <row r="12330" spans="2:2">
      <c r="B12330" s="210">
        <v>62898</v>
      </c>
    </row>
    <row r="12331" spans="2:2">
      <c r="B12331" s="210">
        <v>62899</v>
      </c>
    </row>
    <row r="12332" spans="2:2">
      <c r="B12332" s="210">
        <v>62905</v>
      </c>
    </row>
    <row r="12333" spans="2:2">
      <c r="B12333" s="210">
        <v>62907</v>
      </c>
    </row>
    <row r="12334" spans="2:2">
      <c r="B12334" s="210">
        <v>62908</v>
      </c>
    </row>
    <row r="12335" spans="2:2">
      <c r="B12335" s="210">
        <v>62910</v>
      </c>
    </row>
    <row r="12336" spans="2:2">
      <c r="B12336" s="210">
        <v>62912</v>
      </c>
    </row>
    <row r="12337" spans="2:2">
      <c r="B12337" s="210">
        <v>62914</v>
      </c>
    </row>
    <row r="12338" spans="2:2">
      <c r="B12338" s="210">
        <v>62916</v>
      </c>
    </row>
    <row r="12339" spans="2:2">
      <c r="B12339" s="210">
        <v>62917</v>
      </c>
    </row>
    <row r="12340" spans="2:2">
      <c r="B12340" s="210">
        <v>62919</v>
      </c>
    </row>
    <row r="12341" spans="2:2">
      <c r="B12341" s="210">
        <v>62920</v>
      </c>
    </row>
    <row r="12342" spans="2:2">
      <c r="B12342" s="210">
        <v>62921</v>
      </c>
    </row>
    <row r="12343" spans="2:2">
      <c r="B12343" s="210">
        <v>62922</v>
      </c>
    </row>
    <row r="12344" spans="2:2">
      <c r="B12344" s="210">
        <v>62923</v>
      </c>
    </row>
    <row r="12345" spans="2:2">
      <c r="B12345" s="210">
        <v>62924</v>
      </c>
    </row>
    <row r="12346" spans="2:2">
      <c r="B12346" s="210">
        <v>62926</v>
      </c>
    </row>
    <row r="12347" spans="2:2">
      <c r="B12347" s="210">
        <v>62927</v>
      </c>
    </row>
    <row r="12348" spans="2:2">
      <c r="B12348" s="210">
        <v>62928</v>
      </c>
    </row>
    <row r="12349" spans="2:2">
      <c r="B12349" s="210">
        <v>62930</v>
      </c>
    </row>
    <row r="12350" spans="2:2">
      <c r="B12350" s="210">
        <v>62931</v>
      </c>
    </row>
    <row r="12351" spans="2:2">
      <c r="B12351" s="210">
        <v>62932</v>
      </c>
    </row>
    <row r="12352" spans="2:2">
      <c r="B12352" s="210">
        <v>62933</v>
      </c>
    </row>
    <row r="12353" spans="2:2">
      <c r="B12353" s="210">
        <v>62934</v>
      </c>
    </row>
    <row r="12354" spans="2:2">
      <c r="B12354" s="210">
        <v>62938</v>
      </c>
    </row>
    <row r="12355" spans="2:2">
      <c r="B12355" s="210">
        <v>62939</v>
      </c>
    </row>
    <row r="12356" spans="2:2">
      <c r="B12356" s="210">
        <v>62940</v>
      </c>
    </row>
    <row r="12357" spans="2:2">
      <c r="B12357" s="210">
        <v>62941</v>
      </c>
    </row>
    <row r="12358" spans="2:2">
      <c r="B12358" s="210">
        <v>62942</v>
      </c>
    </row>
    <row r="12359" spans="2:2">
      <c r="B12359" s="210">
        <v>62943</v>
      </c>
    </row>
    <row r="12360" spans="2:2">
      <c r="B12360" s="210">
        <v>62947</v>
      </c>
    </row>
    <row r="12361" spans="2:2">
      <c r="B12361" s="210">
        <v>62949</v>
      </c>
    </row>
    <row r="12362" spans="2:2">
      <c r="B12362" s="210">
        <v>62950</v>
      </c>
    </row>
    <row r="12363" spans="2:2">
      <c r="B12363" s="210">
        <v>62952</v>
      </c>
    </row>
    <row r="12364" spans="2:2">
      <c r="B12364" s="210">
        <v>62953</v>
      </c>
    </row>
    <row r="12365" spans="2:2">
      <c r="B12365" s="210">
        <v>62954</v>
      </c>
    </row>
    <row r="12366" spans="2:2">
      <c r="B12366" s="210">
        <v>62955</v>
      </c>
    </row>
    <row r="12367" spans="2:2">
      <c r="B12367" s="210">
        <v>62956</v>
      </c>
    </row>
    <row r="12368" spans="2:2">
      <c r="B12368" s="210">
        <v>62957</v>
      </c>
    </row>
    <row r="12369" spans="2:2">
      <c r="B12369" s="210">
        <v>62958</v>
      </c>
    </row>
    <row r="12370" spans="2:2">
      <c r="B12370" s="210">
        <v>62960</v>
      </c>
    </row>
    <row r="12371" spans="2:2">
      <c r="B12371" s="210">
        <v>62961</v>
      </c>
    </row>
    <row r="12372" spans="2:2">
      <c r="B12372" s="210">
        <v>62962</v>
      </c>
    </row>
    <row r="12373" spans="2:2">
      <c r="B12373" s="210">
        <v>62963</v>
      </c>
    </row>
    <row r="12374" spans="2:2">
      <c r="B12374" s="210">
        <v>62964</v>
      </c>
    </row>
    <row r="12375" spans="2:2">
      <c r="B12375" s="210">
        <v>62966</v>
      </c>
    </row>
    <row r="12376" spans="2:2">
      <c r="B12376" s="210">
        <v>62967</v>
      </c>
    </row>
    <row r="12377" spans="2:2">
      <c r="B12377" s="210">
        <v>62969</v>
      </c>
    </row>
    <row r="12378" spans="2:2">
      <c r="B12378" s="210">
        <v>62970</v>
      </c>
    </row>
    <row r="12379" spans="2:2">
      <c r="B12379" s="210">
        <v>62972</v>
      </c>
    </row>
    <row r="12380" spans="2:2">
      <c r="B12380" s="210">
        <v>62974</v>
      </c>
    </row>
    <row r="12381" spans="2:2">
      <c r="B12381" s="210">
        <v>62975</v>
      </c>
    </row>
    <row r="12382" spans="2:2">
      <c r="B12382" s="210">
        <v>62976</v>
      </c>
    </row>
    <row r="12383" spans="2:2">
      <c r="B12383" s="210">
        <v>62977</v>
      </c>
    </row>
    <row r="12384" spans="2:2">
      <c r="B12384" s="210">
        <v>62979</v>
      </c>
    </row>
    <row r="12385" spans="2:2">
      <c r="B12385" s="210">
        <v>62982</v>
      </c>
    </row>
    <row r="12386" spans="2:2">
      <c r="B12386" s="210">
        <v>62983</v>
      </c>
    </row>
    <row r="12387" spans="2:2">
      <c r="B12387" s="210">
        <v>62984</v>
      </c>
    </row>
    <row r="12388" spans="2:2">
      <c r="B12388" s="210">
        <v>62985</v>
      </c>
    </row>
    <row r="12389" spans="2:2">
      <c r="B12389" s="210">
        <v>62987</v>
      </c>
    </row>
    <row r="12390" spans="2:2">
      <c r="B12390" s="210">
        <v>62988</v>
      </c>
    </row>
    <row r="12391" spans="2:2">
      <c r="B12391" s="210">
        <v>62990</v>
      </c>
    </row>
    <row r="12392" spans="2:2">
      <c r="B12392" s="210">
        <v>62991</v>
      </c>
    </row>
    <row r="12393" spans="2:2">
      <c r="B12393" s="210">
        <v>62992</v>
      </c>
    </row>
    <row r="12394" spans="2:2">
      <c r="B12394" s="210">
        <v>62994</v>
      </c>
    </row>
    <row r="12395" spans="2:2">
      <c r="B12395" s="210">
        <v>62995</v>
      </c>
    </row>
    <row r="12396" spans="2:2">
      <c r="B12396" s="210">
        <v>62996</v>
      </c>
    </row>
    <row r="12397" spans="2:2">
      <c r="B12397" s="210">
        <v>62997</v>
      </c>
    </row>
    <row r="12398" spans="2:2">
      <c r="B12398" s="210">
        <v>62998</v>
      </c>
    </row>
    <row r="12399" spans="2:2">
      <c r="B12399" s="210">
        <v>63013</v>
      </c>
    </row>
    <row r="12400" spans="2:2">
      <c r="B12400" s="210">
        <v>63014</v>
      </c>
    </row>
    <row r="12401" spans="2:2">
      <c r="B12401" s="210">
        <v>63015</v>
      </c>
    </row>
    <row r="12402" spans="2:2">
      <c r="B12402" s="210">
        <v>63020</v>
      </c>
    </row>
    <row r="12403" spans="2:2">
      <c r="B12403" s="210">
        <v>63023</v>
      </c>
    </row>
    <row r="12404" spans="2:2">
      <c r="B12404" s="210">
        <v>63030</v>
      </c>
    </row>
    <row r="12405" spans="2:2">
      <c r="B12405" s="210">
        <v>63036</v>
      </c>
    </row>
    <row r="12406" spans="2:2">
      <c r="B12406" s="210">
        <v>63037</v>
      </c>
    </row>
    <row r="12407" spans="2:2">
      <c r="B12407" s="210">
        <v>63039</v>
      </c>
    </row>
    <row r="12408" spans="2:2">
      <c r="B12408" s="210">
        <v>63041</v>
      </c>
    </row>
    <row r="12409" spans="2:2">
      <c r="B12409" s="210">
        <v>63050</v>
      </c>
    </row>
    <row r="12410" spans="2:2">
      <c r="B12410" s="210">
        <v>63055</v>
      </c>
    </row>
    <row r="12411" spans="2:2">
      <c r="B12411" s="210">
        <v>63056</v>
      </c>
    </row>
    <row r="12412" spans="2:2">
      <c r="B12412" s="210">
        <v>63060</v>
      </c>
    </row>
    <row r="12413" spans="2:2">
      <c r="B12413" s="210">
        <v>63061</v>
      </c>
    </row>
    <row r="12414" spans="2:2">
      <c r="B12414" s="210">
        <v>63068</v>
      </c>
    </row>
    <row r="12415" spans="2:2">
      <c r="B12415" s="210">
        <v>63069</v>
      </c>
    </row>
    <row r="12416" spans="2:2">
      <c r="B12416" s="210">
        <v>63071</v>
      </c>
    </row>
    <row r="12417" spans="2:2">
      <c r="B12417" s="210">
        <v>63072</v>
      </c>
    </row>
    <row r="12418" spans="2:2">
      <c r="B12418" s="210">
        <v>63077</v>
      </c>
    </row>
    <row r="12419" spans="2:2">
      <c r="B12419" s="210">
        <v>63079</v>
      </c>
    </row>
    <row r="12420" spans="2:2">
      <c r="B12420" s="210">
        <v>63080</v>
      </c>
    </row>
    <row r="12421" spans="2:2">
      <c r="B12421" s="210">
        <v>63087</v>
      </c>
    </row>
    <row r="12422" spans="2:2">
      <c r="B12422" s="210">
        <v>63089</v>
      </c>
    </row>
    <row r="12423" spans="2:2">
      <c r="B12423" s="210">
        <v>63091</v>
      </c>
    </row>
    <row r="12424" spans="2:2">
      <c r="B12424" s="210">
        <v>63330</v>
      </c>
    </row>
    <row r="12425" spans="2:2">
      <c r="B12425" s="210">
        <v>63332</v>
      </c>
    </row>
    <row r="12426" spans="2:2">
      <c r="B12426" s="210">
        <v>63333</v>
      </c>
    </row>
    <row r="12427" spans="2:2">
      <c r="B12427" s="210">
        <v>63334</v>
      </c>
    </row>
    <row r="12428" spans="2:2">
      <c r="B12428" s="210">
        <v>63336</v>
      </c>
    </row>
    <row r="12429" spans="2:2">
      <c r="B12429" s="210">
        <v>63339</v>
      </c>
    </row>
    <row r="12430" spans="2:2">
      <c r="B12430" s="210">
        <v>63341</v>
      </c>
    </row>
    <row r="12431" spans="2:2">
      <c r="B12431" s="210">
        <v>63342</v>
      </c>
    </row>
    <row r="12432" spans="2:2">
      <c r="B12432" s="210">
        <v>63343</v>
      </c>
    </row>
    <row r="12433" spans="2:2">
      <c r="B12433" s="210">
        <v>63344</v>
      </c>
    </row>
    <row r="12434" spans="2:2">
      <c r="B12434" s="210">
        <v>63345</v>
      </c>
    </row>
    <row r="12435" spans="2:2">
      <c r="B12435" s="210">
        <v>63347</v>
      </c>
    </row>
    <row r="12436" spans="2:2">
      <c r="B12436" s="210">
        <v>63348</v>
      </c>
    </row>
    <row r="12437" spans="2:2">
      <c r="B12437" s="210">
        <v>63349</v>
      </c>
    </row>
    <row r="12438" spans="2:2">
      <c r="B12438" s="210">
        <v>63350</v>
      </c>
    </row>
    <row r="12439" spans="2:2">
      <c r="B12439" s="210">
        <v>63351</v>
      </c>
    </row>
    <row r="12440" spans="2:2">
      <c r="B12440" s="210">
        <v>63352</v>
      </c>
    </row>
    <row r="12441" spans="2:2">
      <c r="B12441" s="210">
        <v>63353</v>
      </c>
    </row>
    <row r="12442" spans="2:2">
      <c r="B12442" s="210">
        <v>63357</v>
      </c>
    </row>
    <row r="12443" spans="2:2">
      <c r="B12443" s="210">
        <v>63359</v>
      </c>
    </row>
    <row r="12444" spans="2:2">
      <c r="B12444" s="210">
        <v>63361</v>
      </c>
    </row>
    <row r="12445" spans="2:2">
      <c r="B12445" s="210">
        <v>63362</v>
      </c>
    </row>
    <row r="12446" spans="2:2">
      <c r="B12446" s="210">
        <v>63363</v>
      </c>
    </row>
    <row r="12447" spans="2:2">
      <c r="B12447" s="210">
        <v>63369</v>
      </c>
    </row>
    <row r="12448" spans="2:2">
      <c r="B12448" s="210">
        <v>63370</v>
      </c>
    </row>
    <row r="12449" spans="2:2">
      <c r="B12449" s="210">
        <v>63373</v>
      </c>
    </row>
    <row r="12450" spans="2:2">
      <c r="B12450" s="210">
        <v>63377</v>
      </c>
    </row>
    <row r="12451" spans="2:2">
      <c r="B12451" s="210">
        <v>63379</v>
      </c>
    </row>
    <row r="12452" spans="2:2">
      <c r="B12452" s="210">
        <v>63381</v>
      </c>
    </row>
    <row r="12453" spans="2:2">
      <c r="B12453" s="210">
        <v>63382</v>
      </c>
    </row>
    <row r="12454" spans="2:2">
      <c r="B12454" s="210">
        <v>63383</v>
      </c>
    </row>
    <row r="12455" spans="2:2">
      <c r="B12455" s="210">
        <v>63384</v>
      </c>
    </row>
    <row r="12456" spans="2:2">
      <c r="B12456" s="210">
        <v>63386</v>
      </c>
    </row>
    <row r="12457" spans="2:2">
      <c r="B12457" s="210">
        <v>63387</v>
      </c>
    </row>
    <row r="12458" spans="2:2">
      <c r="B12458" s="210">
        <v>63388</v>
      </c>
    </row>
    <row r="12459" spans="2:2">
      <c r="B12459" s="210">
        <v>63389</v>
      </c>
    </row>
    <row r="12460" spans="2:2">
      <c r="B12460" s="210">
        <v>63390</v>
      </c>
    </row>
    <row r="12461" spans="2:2">
      <c r="B12461" s="210">
        <v>63430</v>
      </c>
    </row>
    <row r="12462" spans="2:2">
      <c r="B12462" s="210">
        <v>63431</v>
      </c>
    </row>
    <row r="12463" spans="2:2">
      <c r="B12463" s="210">
        <v>63432</v>
      </c>
    </row>
    <row r="12464" spans="2:2">
      <c r="B12464" s="210">
        <v>63433</v>
      </c>
    </row>
    <row r="12465" spans="2:2">
      <c r="B12465" s="210">
        <v>63434</v>
      </c>
    </row>
    <row r="12466" spans="2:2">
      <c r="B12466" s="210">
        <v>63435</v>
      </c>
    </row>
    <row r="12467" spans="2:2">
      <c r="B12467" s="210">
        <v>63436</v>
      </c>
    </row>
    <row r="12468" spans="2:2">
      <c r="B12468" s="210">
        <v>63437</v>
      </c>
    </row>
    <row r="12469" spans="2:2">
      <c r="B12469" s="210">
        <v>63438</v>
      </c>
    </row>
    <row r="12470" spans="2:2">
      <c r="B12470" s="210">
        <v>63439</v>
      </c>
    </row>
    <row r="12471" spans="2:2">
      <c r="B12471" s="210">
        <v>63440</v>
      </c>
    </row>
    <row r="12472" spans="2:2">
      <c r="B12472" s="210">
        <v>63441</v>
      </c>
    </row>
    <row r="12473" spans="2:2">
      <c r="B12473" s="210">
        <v>63442</v>
      </c>
    </row>
    <row r="12474" spans="2:2">
      <c r="B12474" s="210">
        <v>63443</v>
      </c>
    </row>
    <row r="12475" spans="2:2">
      <c r="B12475" s="210">
        <v>63445</v>
      </c>
    </row>
    <row r="12476" spans="2:2">
      <c r="B12476" s="210">
        <v>63446</v>
      </c>
    </row>
    <row r="12477" spans="2:2">
      <c r="B12477" s="210">
        <v>63447</v>
      </c>
    </row>
    <row r="12478" spans="2:2">
      <c r="B12478" s="210">
        <v>63448</v>
      </c>
    </row>
    <row r="12479" spans="2:2">
      <c r="B12479" s="210">
        <v>63450</v>
      </c>
    </row>
    <row r="12480" spans="2:2">
      <c r="B12480" s="210">
        <v>63451</v>
      </c>
    </row>
    <row r="12481" spans="2:2">
      <c r="B12481" s="210">
        <v>63452</v>
      </c>
    </row>
    <row r="12482" spans="2:2">
      <c r="B12482" s="210">
        <v>63453</v>
      </c>
    </row>
    <row r="12483" spans="2:2">
      <c r="B12483" s="210">
        <v>63454</v>
      </c>
    </row>
    <row r="12484" spans="2:2">
      <c r="B12484" s="210">
        <v>63456</v>
      </c>
    </row>
    <row r="12485" spans="2:2">
      <c r="B12485" s="210">
        <v>63457</v>
      </c>
    </row>
    <row r="12486" spans="2:2">
      <c r="B12486" s="210">
        <v>63458</v>
      </c>
    </row>
    <row r="12487" spans="2:2">
      <c r="B12487" s="210">
        <v>63459</v>
      </c>
    </row>
    <row r="12488" spans="2:2">
      <c r="B12488" s="210">
        <v>63460</v>
      </c>
    </row>
    <row r="12489" spans="2:2">
      <c r="B12489" s="210">
        <v>63461</v>
      </c>
    </row>
    <row r="12490" spans="2:2">
      <c r="B12490" s="210">
        <v>63462</v>
      </c>
    </row>
    <row r="12491" spans="2:2">
      <c r="B12491" s="210">
        <v>63463</v>
      </c>
    </row>
    <row r="12492" spans="2:2">
      <c r="B12492" s="210">
        <v>63464</v>
      </c>
    </row>
    <row r="12493" spans="2:2">
      <c r="B12493" s="210">
        <v>63465</v>
      </c>
    </row>
    <row r="12494" spans="2:2">
      <c r="B12494" s="210">
        <v>63466</v>
      </c>
    </row>
    <row r="12495" spans="2:2">
      <c r="B12495" s="210">
        <v>63467</v>
      </c>
    </row>
    <row r="12496" spans="2:2">
      <c r="B12496" s="210">
        <v>63468</v>
      </c>
    </row>
    <row r="12497" spans="2:2">
      <c r="B12497" s="210">
        <v>63469</v>
      </c>
    </row>
    <row r="12498" spans="2:2">
      <c r="B12498" s="210">
        <v>63471</v>
      </c>
    </row>
    <row r="12499" spans="2:2">
      <c r="B12499" s="210">
        <v>63472</v>
      </c>
    </row>
    <row r="12500" spans="2:2">
      <c r="B12500" s="210">
        <v>63473</v>
      </c>
    </row>
    <row r="12501" spans="2:2">
      <c r="B12501" s="210">
        <v>63474</v>
      </c>
    </row>
    <row r="12502" spans="2:2">
      <c r="B12502" s="210">
        <v>63530</v>
      </c>
    </row>
    <row r="12503" spans="2:2">
      <c r="B12503" s="210">
        <v>63531</v>
      </c>
    </row>
    <row r="12504" spans="2:2">
      <c r="B12504" s="210">
        <v>63532</v>
      </c>
    </row>
    <row r="12505" spans="2:2">
      <c r="B12505" s="210">
        <v>63533</v>
      </c>
    </row>
    <row r="12506" spans="2:2">
      <c r="B12506" s="210">
        <v>63534</v>
      </c>
    </row>
    <row r="12507" spans="2:2">
      <c r="B12507" s="210">
        <v>63535</v>
      </c>
    </row>
    <row r="12508" spans="2:2">
      <c r="B12508" s="210">
        <v>63536</v>
      </c>
    </row>
    <row r="12509" spans="2:2">
      <c r="B12509" s="210">
        <v>63537</v>
      </c>
    </row>
    <row r="12510" spans="2:2">
      <c r="B12510" s="210">
        <v>63538</v>
      </c>
    </row>
    <row r="12511" spans="2:2">
      <c r="B12511" s="210">
        <v>63539</v>
      </c>
    </row>
    <row r="12512" spans="2:2">
      <c r="B12512" s="210">
        <v>63540</v>
      </c>
    </row>
    <row r="12513" spans="2:2">
      <c r="B12513" s="210">
        <v>63541</v>
      </c>
    </row>
    <row r="12514" spans="2:2">
      <c r="B12514" s="210">
        <v>63543</v>
      </c>
    </row>
    <row r="12515" spans="2:2">
      <c r="B12515" s="210">
        <v>63544</v>
      </c>
    </row>
    <row r="12516" spans="2:2">
      <c r="B12516" s="210">
        <v>63545</v>
      </c>
    </row>
    <row r="12517" spans="2:2">
      <c r="B12517" s="210">
        <v>63546</v>
      </c>
    </row>
    <row r="12518" spans="2:2">
      <c r="B12518" s="210">
        <v>63547</v>
      </c>
    </row>
    <row r="12519" spans="2:2">
      <c r="B12519" s="210">
        <v>63548</v>
      </c>
    </row>
    <row r="12520" spans="2:2">
      <c r="B12520" s="210">
        <v>63549</v>
      </c>
    </row>
    <row r="12521" spans="2:2">
      <c r="B12521" s="210">
        <v>63551</v>
      </c>
    </row>
    <row r="12522" spans="2:2">
      <c r="B12522" s="210">
        <v>63552</v>
      </c>
    </row>
    <row r="12523" spans="2:2">
      <c r="B12523" s="210">
        <v>63555</v>
      </c>
    </row>
    <row r="12524" spans="2:2">
      <c r="B12524" s="210">
        <v>63556</v>
      </c>
    </row>
    <row r="12525" spans="2:2">
      <c r="B12525" s="210">
        <v>63557</v>
      </c>
    </row>
    <row r="12526" spans="2:2">
      <c r="B12526" s="210">
        <v>63558</v>
      </c>
    </row>
    <row r="12527" spans="2:2">
      <c r="B12527" s="210">
        <v>63559</v>
      </c>
    </row>
    <row r="12528" spans="2:2">
      <c r="B12528" s="210">
        <v>63560</v>
      </c>
    </row>
    <row r="12529" spans="2:2">
      <c r="B12529" s="210">
        <v>63561</v>
      </c>
    </row>
    <row r="12530" spans="2:2">
      <c r="B12530" s="210">
        <v>63563</v>
      </c>
    </row>
    <row r="12531" spans="2:2">
      <c r="B12531" s="210">
        <v>63565</v>
      </c>
    </row>
    <row r="12532" spans="2:2">
      <c r="B12532" s="210">
        <v>63566</v>
      </c>
    </row>
    <row r="12533" spans="2:2">
      <c r="B12533" s="210">
        <v>63567</v>
      </c>
    </row>
    <row r="12534" spans="2:2">
      <c r="B12534" s="210">
        <v>63620</v>
      </c>
    </row>
    <row r="12535" spans="2:2">
      <c r="B12535" s="210">
        <v>63621</v>
      </c>
    </row>
    <row r="12536" spans="2:2">
      <c r="B12536" s="210">
        <v>63622</v>
      </c>
    </row>
    <row r="12537" spans="2:2">
      <c r="B12537" s="210">
        <v>63623</v>
      </c>
    </row>
    <row r="12538" spans="2:2">
      <c r="B12538" s="210">
        <v>63624</v>
      </c>
    </row>
    <row r="12539" spans="2:2">
      <c r="B12539" s="210">
        <v>63625</v>
      </c>
    </row>
    <row r="12540" spans="2:2">
      <c r="B12540" s="210">
        <v>63626</v>
      </c>
    </row>
    <row r="12541" spans="2:2">
      <c r="B12541" s="210">
        <v>63627</v>
      </c>
    </row>
    <row r="12542" spans="2:2">
      <c r="B12542" s="210">
        <v>63628</v>
      </c>
    </row>
    <row r="12543" spans="2:2">
      <c r="B12543" s="210">
        <v>63629</v>
      </c>
    </row>
    <row r="12544" spans="2:2">
      <c r="B12544" s="210">
        <v>63630</v>
      </c>
    </row>
    <row r="12545" spans="2:2">
      <c r="B12545" s="210">
        <v>63631</v>
      </c>
    </row>
    <row r="12546" spans="2:2">
      <c r="B12546" s="210">
        <v>63633</v>
      </c>
    </row>
    <row r="12547" spans="2:2">
      <c r="B12547" s="210">
        <v>63636</v>
      </c>
    </row>
    <row r="12548" spans="2:2">
      <c r="B12548" s="210">
        <v>63637</v>
      </c>
    </row>
    <row r="12549" spans="2:2">
      <c r="B12549" s="210">
        <v>63638</v>
      </c>
    </row>
    <row r="12550" spans="2:2">
      <c r="B12550" s="210">
        <v>63645</v>
      </c>
    </row>
    <row r="12551" spans="2:2">
      <c r="B12551" s="210">
        <v>63648</v>
      </c>
    </row>
    <row r="12552" spans="2:2">
      <c r="B12552" s="210">
        <v>63650</v>
      </c>
    </row>
    <row r="12553" spans="2:2">
      <c r="B12553" s="210">
        <v>63654</v>
      </c>
    </row>
    <row r="12554" spans="2:2">
      <c r="B12554" s="210">
        <v>63655</v>
      </c>
    </row>
    <row r="12555" spans="2:2">
      <c r="B12555" s="210">
        <v>63656</v>
      </c>
    </row>
    <row r="12556" spans="2:2">
      <c r="B12556" s="210">
        <v>63660</v>
      </c>
    </row>
    <row r="12557" spans="2:2">
      <c r="B12557" s="210">
        <v>63662</v>
      </c>
    </row>
    <row r="12558" spans="2:2">
      <c r="B12558" s="210">
        <v>63663</v>
      </c>
    </row>
    <row r="12559" spans="2:2">
      <c r="B12559" s="210">
        <v>63664</v>
      </c>
    </row>
    <row r="12560" spans="2:2">
      <c r="B12560" s="210">
        <v>63665</v>
      </c>
    </row>
    <row r="12561" spans="2:2">
      <c r="B12561" s="210">
        <v>63666</v>
      </c>
    </row>
    <row r="12562" spans="2:2">
      <c r="B12562" s="210">
        <v>63670</v>
      </c>
    </row>
    <row r="12563" spans="2:2">
      <c r="B12563" s="210">
        <v>63673</v>
      </c>
    </row>
    <row r="12564" spans="2:2">
      <c r="B12564" s="210">
        <v>63675</v>
      </c>
    </row>
    <row r="12565" spans="2:2">
      <c r="B12565" s="210">
        <v>63730</v>
      </c>
    </row>
    <row r="12566" spans="2:2">
      <c r="B12566" s="210">
        <v>63732</v>
      </c>
    </row>
    <row r="12567" spans="2:2">
      <c r="B12567" s="210">
        <v>63735</v>
      </c>
    </row>
    <row r="12568" spans="2:2">
      <c r="B12568" s="210">
        <v>63736</v>
      </c>
    </row>
    <row r="12569" spans="2:2">
      <c r="B12569" s="210">
        <v>63739</v>
      </c>
    </row>
    <row r="12570" spans="2:2">
      <c r="B12570" s="210">
        <v>63740</v>
      </c>
    </row>
    <row r="12571" spans="2:2">
      <c r="B12571" s="210">
        <v>63743</v>
      </c>
    </row>
    <row r="12572" spans="2:2">
      <c r="B12572" s="210">
        <v>63744</v>
      </c>
    </row>
    <row r="12573" spans="2:2">
      <c r="B12573" s="210">
        <v>63745</v>
      </c>
    </row>
    <row r="12574" spans="2:2">
      <c r="B12574" s="210">
        <v>63746</v>
      </c>
    </row>
    <row r="12575" spans="2:2">
      <c r="B12575" s="210">
        <v>63747</v>
      </c>
    </row>
    <row r="12576" spans="2:2">
      <c r="B12576" s="210">
        <v>63748</v>
      </c>
    </row>
    <row r="12577" spans="2:2">
      <c r="B12577" s="210">
        <v>63750</v>
      </c>
    </row>
    <row r="12578" spans="2:2">
      <c r="B12578" s="210">
        <v>63751</v>
      </c>
    </row>
    <row r="12579" spans="2:2">
      <c r="B12579" s="210">
        <v>63752</v>
      </c>
    </row>
    <row r="12580" spans="2:2">
      <c r="B12580" s="210">
        <v>63753</v>
      </c>
    </row>
    <row r="12581" spans="2:2">
      <c r="B12581" s="210">
        <v>63755</v>
      </c>
    </row>
    <row r="12582" spans="2:2">
      <c r="B12582" s="210">
        <v>63758</v>
      </c>
    </row>
    <row r="12583" spans="2:2">
      <c r="B12583" s="210">
        <v>63760</v>
      </c>
    </row>
    <row r="12584" spans="2:2">
      <c r="B12584" s="210">
        <v>63763</v>
      </c>
    </row>
    <row r="12585" spans="2:2">
      <c r="B12585" s="210">
        <v>63764</v>
      </c>
    </row>
    <row r="12586" spans="2:2">
      <c r="B12586" s="210">
        <v>63766</v>
      </c>
    </row>
    <row r="12587" spans="2:2">
      <c r="B12587" s="210">
        <v>63769</v>
      </c>
    </row>
    <row r="12588" spans="2:2">
      <c r="B12588" s="210">
        <v>63770</v>
      </c>
    </row>
    <row r="12589" spans="2:2">
      <c r="B12589" s="210">
        <v>63771</v>
      </c>
    </row>
    <row r="12590" spans="2:2">
      <c r="B12590" s="210">
        <v>63774</v>
      </c>
    </row>
    <row r="12591" spans="2:2">
      <c r="B12591" s="210">
        <v>63775</v>
      </c>
    </row>
    <row r="12592" spans="2:2">
      <c r="B12592" s="210">
        <v>63776</v>
      </c>
    </row>
    <row r="12593" spans="2:2">
      <c r="B12593" s="210">
        <v>63781</v>
      </c>
    </row>
    <row r="12594" spans="2:2">
      <c r="B12594" s="210">
        <v>63782</v>
      </c>
    </row>
    <row r="12595" spans="2:2">
      <c r="B12595" s="210">
        <v>63783</v>
      </c>
    </row>
    <row r="12596" spans="2:2">
      <c r="B12596" s="210">
        <v>63784</v>
      </c>
    </row>
    <row r="12597" spans="2:2">
      <c r="B12597" s="210">
        <v>63785</v>
      </c>
    </row>
    <row r="12598" spans="2:2">
      <c r="B12598" s="210">
        <v>63787</v>
      </c>
    </row>
    <row r="12599" spans="2:2">
      <c r="B12599" s="210">
        <v>63820</v>
      </c>
    </row>
    <row r="12600" spans="2:2">
      <c r="B12600" s="210">
        <v>63821</v>
      </c>
    </row>
    <row r="12601" spans="2:2">
      <c r="B12601" s="210">
        <v>63822</v>
      </c>
    </row>
    <row r="12602" spans="2:2">
      <c r="B12602" s="210">
        <v>63823</v>
      </c>
    </row>
    <row r="12603" spans="2:2">
      <c r="B12603" s="210">
        <v>63824</v>
      </c>
    </row>
    <row r="12604" spans="2:2">
      <c r="B12604" s="210">
        <v>63825</v>
      </c>
    </row>
    <row r="12605" spans="2:2">
      <c r="B12605" s="210">
        <v>63826</v>
      </c>
    </row>
    <row r="12606" spans="2:2">
      <c r="B12606" s="210">
        <v>63827</v>
      </c>
    </row>
    <row r="12607" spans="2:2">
      <c r="B12607" s="210">
        <v>63828</v>
      </c>
    </row>
    <row r="12608" spans="2:2">
      <c r="B12608" s="210">
        <v>63829</v>
      </c>
    </row>
    <row r="12609" spans="2:2">
      <c r="B12609" s="210">
        <v>63830</v>
      </c>
    </row>
    <row r="12610" spans="2:2">
      <c r="B12610" s="210">
        <v>63833</v>
      </c>
    </row>
    <row r="12611" spans="2:2">
      <c r="B12611" s="210">
        <v>63834</v>
      </c>
    </row>
    <row r="12612" spans="2:2">
      <c r="B12612" s="210">
        <v>63837</v>
      </c>
    </row>
    <row r="12613" spans="2:2">
      <c r="B12613" s="210">
        <v>63839</v>
      </c>
    </row>
    <row r="12614" spans="2:2">
      <c r="B12614" s="210">
        <v>63840</v>
      </c>
    </row>
    <row r="12615" spans="2:2">
      <c r="B12615" s="210">
        <v>63841</v>
      </c>
    </row>
    <row r="12616" spans="2:2">
      <c r="B12616" s="210">
        <v>63845</v>
      </c>
    </row>
    <row r="12617" spans="2:2">
      <c r="B12617" s="210">
        <v>63846</v>
      </c>
    </row>
    <row r="12618" spans="2:2">
      <c r="B12618" s="210">
        <v>63847</v>
      </c>
    </row>
    <row r="12619" spans="2:2">
      <c r="B12619" s="210">
        <v>63848</v>
      </c>
    </row>
    <row r="12620" spans="2:2">
      <c r="B12620" s="210">
        <v>63849</v>
      </c>
    </row>
    <row r="12621" spans="2:2">
      <c r="B12621" s="210">
        <v>63850</v>
      </c>
    </row>
    <row r="12622" spans="2:2">
      <c r="B12622" s="210">
        <v>63851</v>
      </c>
    </row>
    <row r="12623" spans="2:2">
      <c r="B12623" s="210">
        <v>63852</v>
      </c>
    </row>
    <row r="12624" spans="2:2">
      <c r="B12624" s="210">
        <v>63853</v>
      </c>
    </row>
    <row r="12625" spans="2:2">
      <c r="B12625" s="210">
        <v>63855</v>
      </c>
    </row>
    <row r="12626" spans="2:2">
      <c r="B12626" s="210">
        <v>63860</v>
      </c>
    </row>
    <row r="12627" spans="2:2">
      <c r="B12627" s="210">
        <v>63862</v>
      </c>
    </row>
    <row r="12628" spans="2:2">
      <c r="B12628" s="210">
        <v>63863</v>
      </c>
    </row>
    <row r="12629" spans="2:2">
      <c r="B12629" s="210">
        <v>63866</v>
      </c>
    </row>
    <row r="12630" spans="2:2">
      <c r="B12630" s="210">
        <v>63867</v>
      </c>
    </row>
    <row r="12631" spans="2:2">
      <c r="B12631" s="210">
        <v>63868</v>
      </c>
    </row>
    <row r="12632" spans="2:2">
      <c r="B12632" s="210">
        <v>63869</v>
      </c>
    </row>
    <row r="12633" spans="2:2">
      <c r="B12633" s="210">
        <v>63870</v>
      </c>
    </row>
    <row r="12634" spans="2:2">
      <c r="B12634" s="210">
        <v>63871</v>
      </c>
    </row>
    <row r="12635" spans="2:2">
      <c r="B12635" s="210">
        <v>63873</v>
      </c>
    </row>
    <row r="12636" spans="2:2">
      <c r="B12636" s="210">
        <v>63874</v>
      </c>
    </row>
    <row r="12637" spans="2:2">
      <c r="B12637" s="210">
        <v>63875</v>
      </c>
    </row>
    <row r="12638" spans="2:2">
      <c r="B12638" s="210">
        <v>63876</v>
      </c>
    </row>
    <row r="12639" spans="2:2">
      <c r="B12639" s="210">
        <v>63877</v>
      </c>
    </row>
    <row r="12640" spans="2:2">
      <c r="B12640" s="210">
        <v>63879</v>
      </c>
    </row>
    <row r="12641" spans="2:2">
      <c r="B12641" s="210">
        <v>63882</v>
      </c>
    </row>
    <row r="12642" spans="2:2">
      <c r="B12642" s="210">
        <v>63931</v>
      </c>
    </row>
    <row r="12643" spans="2:2">
      <c r="B12643" s="210">
        <v>63932</v>
      </c>
    </row>
    <row r="12644" spans="2:2">
      <c r="B12644" s="210">
        <v>63933</v>
      </c>
    </row>
    <row r="12645" spans="2:2">
      <c r="B12645" s="210">
        <v>63934</v>
      </c>
    </row>
    <row r="12646" spans="2:2">
      <c r="B12646" s="210">
        <v>63935</v>
      </c>
    </row>
    <row r="12647" spans="2:2">
      <c r="B12647" s="210">
        <v>63936</v>
      </c>
    </row>
    <row r="12648" spans="2:2">
      <c r="B12648" s="210">
        <v>63937</v>
      </c>
    </row>
    <row r="12649" spans="2:2">
      <c r="B12649" s="210">
        <v>63939</v>
      </c>
    </row>
    <row r="12650" spans="2:2">
      <c r="B12650" s="210">
        <v>63940</v>
      </c>
    </row>
    <row r="12651" spans="2:2">
      <c r="B12651" s="210">
        <v>63941</v>
      </c>
    </row>
    <row r="12652" spans="2:2">
      <c r="B12652" s="210">
        <v>63942</v>
      </c>
    </row>
    <row r="12653" spans="2:2">
      <c r="B12653" s="210">
        <v>63943</v>
      </c>
    </row>
    <row r="12654" spans="2:2">
      <c r="B12654" s="210">
        <v>63944</v>
      </c>
    </row>
    <row r="12655" spans="2:2">
      <c r="B12655" s="210">
        <v>63945</v>
      </c>
    </row>
    <row r="12656" spans="2:2">
      <c r="B12656" s="210">
        <v>63947</v>
      </c>
    </row>
    <row r="12657" spans="2:2">
      <c r="B12657" s="210">
        <v>63950</v>
      </c>
    </row>
    <row r="12658" spans="2:2">
      <c r="B12658" s="210">
        <v>63951</v>
      </c>
    </row>
    <row r="12659" spans="2:2">
      <c r="B12659" s="210">
        <v>63952</v>
      </c>
    </row>
    <row r="12660" spans="2:2">
      <c r="B12660" s="210">
        <v>63953</v>
      </c>
    </row>
    <row r="12661" spans="2:2">
      <c r="B12661" s="210">
        <v>63954</v>
      </c>
    </row>
    <row r="12662" spans="2:2">
      <c r="B12662" s="210">
        <v>63955</v>
      </c>
    </row>
    <row r="12663" spans="2:2">
      <c r="B12663" s="210">
        <v>63956</v>
      </c>
    </row>
    <row r="12664" spans="2:2">
      <c r="B12664" s="210">
        <v>63957</v>
      </c>
    </row>
    <row r="12665" spans="2:2">
      <c r="B12665" s="210">
        <v>63960</v>
      </c>
    </row>
    <row r="12666" spans="2:2">
      <c r="B12666" s="210">
        <v>63961</v>
      </c>
    </row>
    <row r="12667" spans="2:2">
      <c r="B12667" s="210">
        <v>63963</v>
      </c>
    </row>
    <row r="12668" spans="2:2">
      <c r="B12668" s="210">
        <v>63964</v>
      </c>
    </row>
    <row r="12669" spans="2:2">
      <c r="B12669" s="210">
        <v>63965</v>
      </c>
    </row>
    <row r="12670" spans="2:2">
      <c r="B12670" s="210">
        <v>63966</v>
      </c>
    </row>
    <row r="12671" spans="2:2">
      <c r="B12671" s="210">
        <v>63967</v>
      </c>
    </row>
    <row r="12672" spans="2:2">
      <c r="B12672" s="210">
        <v>64011</v>
      </c>
    </row>
    <row r="12673" spans="2:2">
      <c r="B12673" s="210">
        <v>64017</v>
      </c>
    </row>
    <row r="12674" spans="2:2">
      <c r="B12674" s="210">
        <v>64018</v>
      </c>
    </row>
    <row r="12675" spans="2:2">
      <c r="B12675" s="210">
        <v>64019</v>
      </c>
    </row>
    <row r="12676" spans="2:2">
      <c r="B12676" s="210">
        <v>64020</v>
      </c>
    </row>
    <row r="12677" spans="2:2">
      <c r="B12677" s="210">
        <v>64021</v>
      </c>
    </row>
    <row r="12678" spans="2:2">
      <c r="B12678" s="210">
        <v>64022</v>
      </c>
    </row>
    <row r="12679" spans="2:2">
      <c r="B12679" s="210">
        <v>64035</v>
      </c>
    </row>
    <row r="12680" spans="2:2">
      <c r="B12680" s="210">
        <v>64036</v>
      </c>
    </row>
    <row r="12681" spans="2:2">
      <c r="B12681" s="210">
        <v>64037</v>
      </c>
    </row>
    <row r="12682" spans="2:2">
      <c r="B12682" s="210">
        <v>64040</v>
      </c>
    </row>
    <row r="12683" spans="2:2">
      <c r="B12683" s="210">
        <v>64048</v>
      </c>
    </row>
    <row r="12684" spans="2:2">
      <c r="B12684" s="210">
        <v>64061</v>
      </c>
    </row>
    <row r="12685" spans="2:2">
      <c r="B12685" s="210">
        <v>64062</v>
      </c>
    </row>
    <row r="12686" spans="2:2">
      <c r="B12686" s="210">
        <v>64066</v>
      </c>
    </row>
    <row r="12687" spans="2:2">
      <c r="B12687" s="210">
        <v>64071</v>
      </c>
    </row>
    <row r="12688" spans="2:2">
      <c r="B12688" s="210">
        <v>64074</v>
      </c>
    </row>
    <row r="12689" spans="2:2">
      <c r="B12689" s="210">
        <v>64077</v>
      </c>
    </row>
    <row r="12690" spans="2:2">
      <c r="B12690" s="210">
        <v>64084</v>
      </c>
    </row>
    <row r="12691" spans="2:2">
      <c r="B12691" s="210">
        <v>64085</v>
      </c>
    </row>
    <row r="12692" spans="2:2">
      <c r="B12692" s="210">
        <v>64088</v>
      </c>
    </row>
    <row r="12693" spans="2:2">
      <c r="B12693" s="210">
        <v>64090</v>
      </c>
    </row>
    <row r="12694" spans="2:2">
      <c r="B12694" s="210">
        <v>64096</v>
      </c>
    </row>
    <row r="12695" spans="2:2">
      <c r="B12695" s="210">
        <v>64097</v>
      </c>
    </row>
    <row r="12696" spans="2:2">
      <c r="B12696" s="210">
        <v>64098</v>
      </c>
    </row>
    <row r="12697" spans="2:2">
      <c r="B12697" s="210">
        <v>64401</v>
      </c>
    </row>
    <row r="12698" spans="2:2">
      <c r="B12698" s="210">
        <v>64402</v>
      </c>
    </row>
    <row r="12699" spans="2:2">
      <c r="B12699" s="210">
        <v>64420</v>
      </c>
    </row>
    <row r="12700" spans="2:2">
      <c r="B12700" s="210">
        <v>64421</v>
      </c>
    </row>
    <row r="12701" spans="2:2">
      <c r="B12701" s="210">
        <v>64422</v>
      </c>
    </row>
    <row r="12702" spans="2:2">
      <c r="B12702" s="210">
        <v>64423</v>
      </c>
    </row>
    <row r="12703" spans="2:2">
      <c r="B12703" s="210">
        <v>64424</v>
      </c>
    </row>
    <row r="12704" spans="2:2">
      <c r="B12704" s="210">
        <v>64426</v>
      </c>
    </row>
    <row r="12705" spans="2:2">
      <c r="B12705" s="210">
        <v>64427</v>
      </c>
    </row>
    <row r="12706" spans="2:2">
      <c r="B12706" s="210">
        <v>64428</v>
      </c>
    </row>
    <row r="12707" spans="2:2">
      <c r="B12707" s="210">
        <v>64429</v>
      </c>
    </row>
    <row r="12708" spans="2:2">
      <c r="B12708" s="210">
        <v>64430</v>
      </c>
    </row>
    <row r="12709" spans="2:2">
      <c r="B12709" s="210">
        <v>64431</v>
      </c>
    </row>
    <row r="12710" spans="2:2">
      <c r="B12710" s="210">
        <v>64432</v>
      </c>
    </row>
    <row r="12711" spans="2:2">
      <c r="B12711" s="210">
        <v>64433</v>
      </c>
    </row>
    <row r="12712" spans="2:2">
      <c r="B12712" s="210">
        <v>64434</v>
      </c>
    </row>
    <row r="12713" spans="2:2">
      <c r="B12713" s="210">
        <v>64436</v>
      </c>
    </row>
    <row r="12714" spans="2:2">
      <c r="B12714" s="210">
        <v>64437</v>
      </c>
    </row>
    <row r="12715" spans="2:2">
      <c r="B12715" s="210">
        <v>64438</v>
      </c>
    </row>
    <row r="12716" spans="2:2">
      <c r="B12716" s="210">
        <v>64439</v>
      </c>
    </row>
    <row r="12717" spans="2:2">
      <c r="B12717" s="210">
        <v>64440</v>
      </c>
    </row>
    <row r="12718" spans="2:2">
      <c r="B12718" s="210">
        <v>64441</v>
      </c>
    </row>
    <row r="12719" spans="2:2">
      <c r="B12719" s="210">
        <v>64442</v>
      </c>
    </row>
    <row r="12720" spans="2:2">
      <c r="B12720" s="210">
        <v>64443</v>
      </c>
    </row>
    <row r="12721" spans="2:2">
      <c r="B12721" s="210">
        <v>64444</v>
      </c>
    </row>
    <row r="12722" spans="2:2">
      <c r="B12722" s="210">
        <v>64445</v>
      </c>
    </row>
    <row r="12723" spans="2:2">
      <c r="B12723" s="210">
        <v>64446</v>
      </c>
    </row>
    <row r="12724" spans="2:2">
      <c r="B12724" s="210">
        <v>64448</v>
      </c>
    </row>
    <row r="12725" spans="2:2">
      <c r="B12725" s="210">
        <v>64449</v>
      </c>
    </row>
    <row r="12726" spans="2:2">
      <c r="B12726" s="210">
        <v>64451</v>
      </c>
    </row>
    <row r="12727" spans="2:2">
      <c r="B12727" s="210">
        <v>64453</v>
      </c>
    </row>
    <row r="12728" spans="2:2">
      <c r="B12728" s="210">
        <v>64454</v>
      </c>
    </row>
    <row r="12729" spans="2:2">
      <c r="B12729" s="210">
        <v>64455</v>
      </c>
    </row>
    <row r="12730" spans="2:2">
      <c r="B12730" s="210">
        <v>64456</v>
      </c>
    </row>
    <row r="12731" spans="2:2">
      <c r="B12731" s="210">
        <v>64457</v>
      </c>
    </row>
    <row r="12732" spans="2:2">
      <c r="B12732" s="210">
        <v>64458</v>
      </c>
    </row>
    <row r="12733" spans="2:2">
      <c r="B12733" s="210">
        <v>64459</v>
      </c>
    </row>
    <row r="12734" spans="2:2">
      <c r="B12734" s="210">
        <v>64461</v>
      </c>
    </row>
    <row r="12735" spans="2:2">
      <c r="B12735" s="210">
        <v>64463</v>
      </c>
    </row>
    <row r="12736" spans="2:2">
      <c r="B12736" s="210">
        <v>64465</v>
      </c>
    </row>
    <row r="12737" spans="2:2">
      <c r="B12737" s="210">
        <v>64466</v>
      </c>
    </row>
    <row r="12738" spans="2:2">
      <c r="B12738" s="210">
        <v>64467</v>
      </c>
    </row>
    <row r="12739" spans="2:2">
      <c r="B12739" s="210">
        <v>64469</v>
      </c>
    </row>
    <row r="12740" spans="2:2">
      <c r="B12740" s="210">
        <v>64470</v>
      </c>
    </row>
    <row r="12741" spans="2:2">
      <c r="B12741" s="210">
        <v>64471</v>
      </c>
    </row>
    <row r="12742" spans="2:2">
      <c r="B12742" s="210">
        <v>64473</v>
      </c>
    </row>
    <row r="12743" spans="2:2">
      <c r="B12743" s="210">
        <v>64474</v>
      </c>
    </row>
    <row r="12744" spans="2:2">
      <c r="B12744" s="210">
        <v>64475</v>
      </c>
    </row>
    <row r="12745" spans="2:2">
      <c r="B12745" s="210">
        <v>64476</v>
      </c>
    </row>
    <row r="12746" spans="2:2">
      <c r="B12746" s="210">
        <v>64477</v>
      </c>
    </row>
    <row r="12747" spans="2:2">
      <c r="B12747" s="210">
        <v>64479</v>
      </c>
    </row>
    <row r="12748" spans="2:2">
      <c r="B12748" s="210">
        <v>64480</v>
      </c>
    </row>
    <row r="12749" spans="2:2">
      <c r="B12749" s="210">
        <v>64481</v>
      </c>
    </row>
    <row r="12750" spans="2:2">
      <c r="B12750" s="210">
        <v>64482</v>
      </c>
    </row>
    <row r="12751" spans="2:2">
      <c r="B12751" s="210">
        <v>64483</v>
      </c>
    </row>
    <row r="12752" spans="2:2">
      <c r="B12752" s="210">
        <v>64484</v>
      </c>
    </row>
    <row r="12753" spans="2:2">
      <c r="B12753" s="210">
        <v>64486</v>
      </c>
    </row>
    <row r="12754" spans="2:2">
      <c r="B12754" s="210">
        <v>64487</v>
      </c>
    </row>
    <row r="12755" spans="2:2">
      <c r="B12755" s="210">
        <v>64490</v>
      </c>
    </row>
    <row r="12756" spans="2:2">
      <c r="B12756" s="210">
        <v>64491</v>
      </c>
    </row>
    <row r="12757" spans="2:2">
      <c r="B12757" s="210">
        <v>64492</v>
      </c>
    </row>
    <row r="12758" spans="2:2">
      <c r="B12758" s="210">
        <v>64493</v>
      </c>
    </row>
    <row r="12759" spans="2:2">
      <c r="B12759" s="210">
        <v>64494</v>
      </c>
    </row>
    <row r="12760" spans="2:2">
      <c r="B12760" s="210">
        <v>64496</v>
      </c>
    </row>
    <row r="12761" spans="2:2">
      <c r="B12761" s="210">
        <v>64497</v>
      </c>
    </row>
    <row r="12762" spans="2:2">
      <c r="B12762" s="210">
        <v>64498</v>
      </c>
    </row>
    <row r="12763" spans="2:2">
      <c r="B12763" s="210">
        <v>64499</v>
      </c>
    </row>
    <row r="12764" spans="2:2">
      <c r="B12764" s="210">
        <v>64620</v>
      </c>
    </row>
    <row r="12765" spans="2:2">
      <c r="B12765" s="210">
        <v>64622</v>
      </c>
    </row>
    <row r="12766" spans="2:2">
      <c r="B12766" s="210">
        <v>64623</v>
      </c>
    </row>
    <row r="12767" spans="2:2">
      <c r="B12767" s="210">
        <v>64624</v>
      </c>
    </row>
    <row r="12768" spans="2:2">
      <c r="B12768" s="210">
        <v>64625</v>
      </c>
    </row>
    <row r="12769" spans="2:2">
      <c r="B12769" s="210">
        <v>64628</v>
      </c>
    </row>
    <row r="12770" spans="2:2">
      <c r="B12770" s="210">
        <v>64630</v>
      </c>
    </row>
    <row r="12771" spans="2:2">
      <c r="B12771" s="210">
        <v>64631</v>
      </c>
    </row>
    <row r="12772" spans="2:2">
      <c r="B12772" s="210">
        <v>64632</v>
      </c>
    </row>
    <row r="12773" spans="2:2">
      <c r="B12773" s="210">
        <v>64633</v>
      </c>
    </row>
    <row r="12774" spans="2:2">
      <c r="B12774" s="210">
        <v>64635</v>
      </c>
    </row>
    <row r="12775" spans="2:2">
      <c r="B12775" s="210">
        <v>64636</v>
      </c>
    </row>
    <row r="12776" spans="2:2">
      <c r="B12776" s="210">
        <v>64637</v>
      </c>
    </row>
    <row r="12777" spans="2:2">
      <c r="B12777" s="210">
        <v>64638</v>
      </c>
    </row>
    <row r="12778" spans="2:2">
      <c r="B12778" s="210">
        <v>64639</v>
      </c>
    </row>
    <row r="12779" spans="2:2">
      <c r="B12779" s="210">
        <v>64640</v>
      </c>
    </row>
    <row r="12780" spans="2:2">
      <c r="B12780" s="210">
        <v>64641</v>
      </c>
    </row>
    <row r="12781" spans="2:2">
      <c r="B12781" s="210">
        <v>64642</v>
      </c>
    </row>
    <row r="12782" spans="2:2">
      <c r="B12782" s="210">
        <v>64643</v>
      </c>
    </row>
    <row r="12783" spans="2:2">
      <c r="B12783" s="210">
        <v>64644</v>
      </c>
    </row>
    <row r="12784" spans="2:2">
      <c r="B12784" s="210">
        <v>64645</v>
      </c>
    </row>
    <row r="12785" spans="2:2">
      <c r="B12785" s="210">
        <v>64646</v>
      </c>
    </row>
    <row r="12786" spans="2:2">
      <c r="B12786" s="210">
        <v>64647</v>
      </c>
    </row>
    <row r="12787" spans="2:2">
      <c r="B12787" s="210">
        <v>64648</v>
      </c>
    </row>
    <row r="12788" spans="2:2">
      <c r="B12788" s="210">
        <v>64649</v>
      </c>
    </row>
    <row r="12789" spans="2:2">
      <c r="B12789" s="210">
        <v>64650</v>
      </c>
    </row>
    <row r="12790" spans="2:2">
      <c r="B12790" s="210">
        <v>64651</v>
      </c>
    </row>
    <row r="12791" spans="2:2">
      <c r="B12791" s="210">
        <v>64652</v>
      </c>
    </row>
    <row r="12792" spans="2:2">
      <c r="B12792" s="210">
        <v>64653</v>
      </c>
    </row>
    <row r="12793" spans="2:2">
      <c r="B12793" s="210">
        <v>64654</v>
      </c>
    </row>
    <row r="12794" spans="2:2">
      <c r="B12794" s="210">
        <v>64655</v>
      </c>
    </row>
    <row r="12795" spans="2:2">
      <c r="B12795" s="210">
        <v>64656</v>
      </c>
    </row>
    <row r="12796" spans="2:2">
      <c r="B12796" s="210">
        <v>64657</v>
      </c>
    </row>
    <row r="12797" spans="2:2">
      <c r="B12797" s="210">
        <v>64658</v>
      </c>
    </row>
    <row r="12798" spans="2:2">
      <c r="B12798" s="210">
        <v>64659</v>
      </c>
    </row>
    <row r="12799" spans="2:2">
      <c r="B12799" s="210">
        <v>64660</v>
      </c>
    </row>
    <row r="12800" spans="2:2">
      <c r="B12800" s="210">
        <v>64661</v>
      </c>
    </row>
    <row r="12801" spans="2:2">
      <c r="B12801" s="210">
        <v>64664</v>
      </c>
    </row>
    <row r="12802" spans="2:2">
      <c r="B12802" s="210">
        <v>64667</v>
      </c>
    </row>
    <row r="12803" spans="2:2">
      <c r="B12803" s="210">
        <v>64668</v>
      </c>
    </row>
    <row r="12804" spans="2:2">
      <c r="B12804" s="210">
        <v>64670</v>
      </c>
    </row>
    <row r="12805" spans="2:2">
      <c r="B12805" s="210">
        <v>64671</v>
      </c>
    </row>
    <row r="12806" spans="2:2">
      <c r="B12806" s="210">
        <v>64672</v>
      </c>
    </row>
    <row r="12807" spans="2:2">
      <c r="B12807" s="210">
        <v>64673</v>
      </c>
    </row>
    <row r="12808" spans="2:2">
      <c r="B12808" s="210">
        <v>64674</v>
      </c>
    </row>
    <row r="12809" spans="2:2">
      <c r="B12809" s="210">
        <v>64676</v>
      </c>
    </row>
    <row r="12810" spans="2:2">
      <c r="B12810" s="210">
        <v>64679</v>
      </c>
    </row>
    <row r="12811" spans="2:2">
      <c r="B12811" s="210">
        <v>64680</v>
      </c>
    </row>
    <row r="12812" spans="2:2">
      <c r="B12812" s="210">
        <v>64681</v>
      </c>
    </row>
    <row r="12813" spans="2:2">
      <c r="B12813" s="210">
        <v>64682</v>
      </c>
    </row>
    <row r="12814" spans="2:2">
      <c r="B12814" s="210">
        <v>64683</v>
      </c>
    </row>
    <row r="12815" spans="2:2">
      <c r="B12815" s="210">
        <v>64686</v>
      </c>
    </row>
    <row r="12816" spans="2:2">
      <c r="B12816" s="210">
        <v>64688</v>
      </c>
    </row>
    <row r="12817" spans="2:2">
      <c r="B12817" s="210">
        <v>64689</v>
      </c>
    </row>
    <row r="12818" spans="2:2">
      <c r="B12818" s="210">
        <v>64720</v>
      </c>
    </row>
    <row r="12819" spans="2:2">
      <c r="B12819" s="210">
        <v>64722</v>
      </c>
    </row>
    <row r="12820" spans="2:2">
      <c r="B12820" s="210">
        <v>64723</v>
      </c>
    </row>
    <row r="12821" spans="2:2">
      <c r="B12821" s="210">
        <v>64724</v>
      </c>
    </row>
    <row r="12822" spans="2:2">
      <c r="B12822" s="210">
        <v>64725</v>
      </c>
    </row>
    <row r="12823" spans="2:2">
      <c r="B12823" s="210">
        <v>64726</v>
      </c>
    </row>
    <row r="12824" spans="2:2">
      <c r="B12824" s="210">
        <v>64728</v>
      </c>
    </row>
    <row r="12825" spans="2:2">
      <c r="B12825" s="210">
        <v>64730</v>
      </c>
    </row>
    <row r="12826" spans="2:2">
      <c r="B12826" s="210">
        <v>64733</v>
      </c>
    </row>
    <row r="12827" spans="2:2">
      <c r="B12827" s="210">
        <v>64734</v>
      </c>
    </row>
    <row r="12828" spans="2:2">
      <c r="B12828" s="210">
        <v>64735</v>
      </c>
    </row>
    <row r="12829" spans="2:2">
      <c r="B12829" s="210">
        <v>64738</v>
      </c>
    </row>
    <row r="12830" spans="2:2">
      <c r="B12830" s="210">
        <v>64739</v>
      </c>
    </row>
    <row r="12831" spans="2:2">
      <c r="B12831" s="210">
        <v>64740</v>
      </c>
    </row>
    <row r="12832" spans="2:2">
      <c r="B12832" s="210">
        <v>64741</v>
      </c>
    </row>
    <row r="12833" spans="2:2">
      <c r="B12833" s="210">
        <v>64742</v>
      </c>
    </row>
    <row r="12834" spans="2:2">
      <c r="B12834" s="210">
        <v>64744</v>
      </c>
    </row>
    <row r="12835" spans="2:2">
      <c r="B12835" s="210">
        <v>64745</v>
      </c>
    </row>
    <row r="12836" spans="2:2">
      <c r="B12836" s="210">
        <v>64746</v>
      </c>
    </row>
    <row r="12837" spans="2:2">
      <c r="B12837" s="210">
        <v>64747</v>
      </c>
    </row>
    <row r="12838" spans="2:2">
      <c r="B12838" s="210">
        <v>64748</v>
      </c>
    </row>
    <row r="12839" spans="2:2">
      <c r="B12839" s="210">
        <v>64750</v>
      </c>
    </row>
    <row r="12840" spans="2:2">
      <c r="B12840" s="210">
        <v>64751</v>
      </c>
    </row>
    <row r="12841" spans="2:2">
      <c r="B12841" s="210">
        <v>64752</v>
      </c>
    </row>
    <row r="12842" spans="2:2">
      <c r="B12842" s="210">
        <v>64755</v>
      </c>
    </row>
    <row r="12843" spans="2:2">
      <c r="B12843" s="210">
        <v>64756</v>
      </c>
    </row>
    <row r="12844" spans="2:2">
      <c r="B12844" s="210">
        <v>64759</v>
      </c>
    </row>
    <row r="12845" spans="2:2">
      <c r="B12845" s="210">
        <v>64761</v>
      </c>
    </row>
    <row r="12846" spans="2:2">
      <c r="B12846" s="210">
        <v>64762</v>
      </c>
    </row>
    <row r="12847" spans="2:2">
      <c r="B12847" s="210">
        <v>64763</v>
      </c>
    </row>
    <row r="12848" spans="2:2">
      <c r="B12848" s="210">
        <v>64765</v>
      </c>
    </row>
    <row r="12849" spans="2:2">
      <c r="B12849" s="210">
        <v>64767</v>
      </c>
    </row>
    <row r="12850" spans="2:2">
      <c r="B12850" s="210">
        <v>64769</v>
      </c>
    </row>
    <row r="12851" spans="2:2">
      <c r="B12851" s="210">
        <v>64770</v>
      </c>
    </row>
    <row r="12852" spans="2:2">
      <c r="B12852" s="210">
        <v>64771</v>
      </c>
    </row>
    <row r="12853" spans="2:2">
      <c r="B12853" s="210">
        <v>64772</v>
      </c>
    </row>
    <row r="12854" spans="2:2">
      <c r="B12854" s="210">
        <v>64776</v>
      </c>
    </row>
    <row r="12855" spans="2:2">
      <c r="B12855" s="210">
        <v>64778</v>
      </c>
    </row>
    <row r="12856" spans="2:2">
      <c r="B12856" s="210">
        <v>64779</v>
      </c>
    </row>
    <row r="12857" spans="2:2">
      <c r="B12857" s="210">
        <v>64780</v>
      </c>
    </row>
    <row r="12858" spans="2:2">
      <c r="B12858" s="210">
        <v>64781</v>
      </c>
    </row>
    <row r="12859" spans="2:2">
      <c r="B12859" s="210">
        <v>64783</v>
      </c>
    </row>
    <row r="12860" spans="2:2">
      <c r="B12860" s="210">
        <v>64784</v>
      </c>
    </row>
    <row r="12861" spans="2:2">
      <c r="B12861" s="210">
        <v>64788</v>
      </c>
    </row>
    <row r="12862" spans="2:2">
      <c r="B12862" s="210">
        <v>64790</v>
      </c>
    </row>
    <row r="12863" spans="2:2">
      <c r="B12863" s="210">
        <v>64831</v>
      </c>
    </row>
    <row r="12864" spans="2:2">
      <c r="B12864" s="210">
        <v>64832</v>
      </c>
    </row>
    <row r="12865" spans="2:2">
      <c r="B12865" s="210">
        <v>64833</v>
      </c>
    </row>
    <row r="12866" spans="2:2">
      <c r="B12866" s="210">
        <v>64840</v>
      </c>
    </row>
    <row r="12867" spans="2:2">
      <c r="B12867" s="210">
        <v>64842</v>
      </c>
    </row>
    <row r="12868" spans="2:2">
      <c r="B12868" s="210">
        <v>64843</v>
      </c>
    </row>
    <row r="12869" spans="2:2">
      <c r="B12869" s="210">
        <v>64844</v>
      </c>
    </row>
    <row r="12870" spans="2:2">
      <c r="B12870" s="210">
        <v>64847</v>
      </c>
    </row>
    <row r="12871" spans="2:2">
      <c r="B12871" s="210">
        <v>64848</v>
      </c>
    </row>
    <row r="12872" spans="2:2">
      <c r="B12872" s="210">
        <v>64849</v>
      </c>
    </row>
    <row r="12873" spans="2:2">
      <c r="B12873" s="210">
        <v>64850</v>
      </c>
    </row>
    <row r="12874" spans="2:2">
      <c r="B12874" s="210">
        <v>64853</v>
      </c>
    </row>
    <row r="12875" spans="2:2">
      <c r="B12875" s="210">
        <v>64854</v>
      </c>
    </row>
    <row r="12876" spans="2:2">
      <c r="B12876" s="210">
        <v>64855</v>
      </c>
    </row>
    <row r="12877" spans="2:2">
      <c r="B12877" s="210">
        <v>64856</v>
      </c>
    </row>
    <row r="12878" spans="2:2">
      <c r="B12878" s="210">
        <v>64857</v>
      </c>
    </row>
    <row r="12879" spans="2:2">
      <c r="B12879" s="210">
        <v>64858</v>
      </c>
    </row>
    <row r="12880" spans="2:2">
      <c r="B12880" s="210">
        <v>64859</v>
      </c>
    </row>
    <row r="12881" spans="2:2">
      <c r="B12881" s="210">
        <v>64861</v>
      </c>
    </row>
    <row r="12882" spans="2:2">
      <c r="B12882" s="210">
        <v>64862</v>
      </c>
    </row>
    <row r="12883" spans="2:2">
      <c r="B12883" s="210">
        <v>64863</v>
      </c>
    </row>
    <row r="12884" spans="2:2">
      <c r="B12884" s="210">
        <v>64865</v>
      </c>
    </row>
    <row r="12885" spans="2:2">
      <c r="B12885" s="210">
        <v>64866</v>
      </c>
    </row>
    <row r="12886" spans="2:2">
      <c r="B12886" s="210">
        <v>64867</v>
      </c>
    </row>
    <row r="12887" spans="2:2">
      <c r="B12887" s="210">
        <v>64868</v>
      </c>
    </row>
    <row r="12888" spans="2:2">
      <c r="B12888" s="210">
        <v>64873</v>
      </c>
    </row>
    <row r="12889" spans="2:2">
      <c r="B12889" s="210">
        <v>64874</v>
      </c>
    </row>
    <row r="12890" spans="2:2">
      <c r="B12890" s="210">
        <v>65001</v>
      </c>
    </row>
    <row r="12891" spans="2:2">
      <c r="B12891" s="210">
        <v>65010</v>
      </c>
    </row>
    <row r="12892" spans="2:2">
      <c r="B12892" s="210">
        <v>65011</v>
      </c>
    </row>
    <row r="12893" spans="2:2">
      <c r="B12893" s="210">
        <v>65013</v>
      </c>
    </row>
    <row r="12894" spans="2:2">
      <c r="B12894" s="210">
        <v>65014</v>
      </c>
    </row>
    <row r="12895" spans="2:2">
      <c r="B12895" s="210">
        <v>65016</v>
      </c>
    </row>
    <row r="12896" spans="2:2">
      <c r="B12896" s="210">
        <v>65017</v>
      </c>
    </row>
    <row r="12897" spans="2:2">
      <c r="B12897" s="210">
        <v>65018</v>
      </c>
    </row>
    <row r="12898" spans="2:2">
      <c r="B12898" s="210">
        <v>65020</v>
      </c>
    </row>
    <row r="12899" spans="2:2">
      <c r="B12899" s="210">
        <v>65023</v>
      </c>
    </row>
    <row r="12900" spans="2:2">
      <c r="B12900" s="210">
        <v>65024</v>
      </c>
    </row>
    <row r="12901" spans="2:2">
      <c r="B12901" s="210">
        <v>65025</v>
      </c>
    </row>
    <row r="12902" spans="2:2">
      <c r="B12902" s="210">
        <v>65026</v>
      </c>
    </row>
    <row r="12903" spans="2:2">
      <c r="B12903" s="210">
        <v>65032</v>
      </c>
    </row>
    <row r="12904" spans="2:2">
      <c r="B12904" s="210">
        <v>65034</v>
      </c>
    </row>
    <row r="12905" spans="2:2">
      <c r="B12905" s="210">
        <v>65035</v>
      </c>
    </row>
    <row r="12906" spans="2:2">
      <c r="B12906" s="210">
        <v>65036</v>
      </c>
    </row>
    <row r="12907" spans="2:2">
      <c r="B12907" s="210">
        <v>65037</v>
      </c>
    </row>
    <row r="12908" spans="2:2">
      <c r="B12908" s="210">
        <v>65038</v>
      </c>
    </row>
    <row r="12909" spans="2:2">
      <c r="B12909" s="210">
        <v>65039</v>
      </c>
    </row>
    <row r="12910" spans="2:2">
      <c r="B12910" s="210">
        <v>65040</v>
      </c>
    </row>
    <row r="12911" spans="2:2">
      <c r="B12911" s="210">
        <v>65041</v>
      </c>
    </row>
    <row r="12912" spans="2:2">
      <c r="B12912" s="210">
        <v>65042</v>
      </c>
    </row>
    <row r="12913" spans="2:2">
      <c r="B12913" s="210">
        <v>65043</v>
      </c>
    </row>
    <row r="12914" spans="2:2">
      <c r="B12914" s="210">
        <v>65046</v>
      </c>
    </row>
    <row r="12915" spans="2:2">
      <c r="B12915" s="210">
        <v>65047</v>
      </c>
    </row>
    <row r="12916" spans="2:2">
      <c r="B12916" s="210">
        <v>65048</v>
      </c>
    </row>
    <row r="12917" spans="2:2">
      <c r="B12917" s="210">
        <v>65050</v>
      </c>
    </row>
    <row r="12918" spans="2:2">
      <c r="B12918" s="210">
        <v>65051</v>
      </c>
    </row>
    <row r="12919" spans="2:2">
      <c r="B12919" s="210">
        <v>65052</v>
      </c>
    </row>
    <row r="12920" spans="2:2">
      <c r="B12920" s="210">
        <v>65053</v>
      </c>
    </row>
    <row r="12921" spans="2:2">
      <c r="B12921" s="210">
        <v>65054</v>
      </c>
    </row>
    <row r="12922" spans="2:2">
      <c r="B12922" s="210">
        <v>65058</v>
      </c>
    </row>
    <row r="12923" spans="2:2">
      <c r="B12923" s="210">
        <v>65059</v>
      </c>
    </row>
    <row r="12924" spans="2:2">
      <c r="B12924" s="210">
        <v>65061</v>
      </c>
    </row>
    <row r="12925" spans="2:2">
      <c r="B12925" s="210">
        <v>65062</v>
      </c>
    </row>
    <row r="12926" spans="2:2">
      <c r="B12926" s="210">
        <v>65063</v>
      </c>
    </row>
    <row r="12927" spans="2:2">
      <c r="B12927" s="210">
        <v>65064</v>
      </c>
    </row>
    <row r="12928" spans="2:2">
      <c r="B12928" s="210">
        <v>65066</v>
      </c>
    </row>
    <row r="12929" spans="2:2">
      <c r="B12929" s="210">
        <v>65067</v>
      </c>
    </row>
    <row r="12930" spans="2:2">
      <c r="B12930" s="210">
        <v>65068</v>
      </c>
    </row>
    <row r="12931" spans="2:2">
      <c r="B12931" s="210">
        <v>65069</v>
      </c>
    </row>
    <row r="12932" spans="2:2">
      <c r="B12932" s="210">
        <v>65072</v>
      </c>
    </row>
    <row r="12933" spans="2:2">
      <c r="B12933" s="210">
        <v>65074</v>
      </c>
    </row>
    <row r="12934" spans="2:2">
      <c r="B12934" s="210">
        <v>65075</v>
      </c>
    </row>
    <row r="12935" spans="2:2">
      <c r="B12935" s="210">
        <v>65076</v>
      </c>
    </row>
    <row r="12936" spans="2:2">
      <c r="B12936" s="210">
        <v>65077</v>
      </c>
    </row>
    <row r="12937" spans="2:2">
      <c r="B12937" s="210">
        <v>65078</v>
      </c>
    </row>
    <row r="12938" spans="2:2">
      <c r="B12938" s="210">
        <v>65079</v>
      </c>
    </row>
    <row r="12939" spans="2:2">
      <c r="B12939" s="210">
        <v>65080</v>
      </c>
    </row>
    <row r="12940" spans="2:2">
      <c r="B12940" s="210">
        <v>65081</v>
      </c>
    </row>
    <row r="12941" spans="2:2">
      <c r="B12941" s="210">
        <v>65082</v>
      </c>
    </row>
    <row r="12942" spans="2:2">
      <c r="B12942" s="210">
        <v>65083</v>
      </c>
    </row>
    <row r="12943" spans="2:2">
      <c r="B12943" s="210">
        <v>65084</v>
      </c>
    </row>
    <row r="12944" spans="2:2">
      <c r="B12944" s="210">
        <v>65085</v>
      </c>
    </row>
    <row r="12945" spans="2:2">
      <c r="B12945" s="210">
        <v>65230</v>
      </c>
    </row>
    <row r="12946" spans="2:2">
      <c r="B12946" s="210">
        <v>65231</v>
      </c>
    </row>
    <row r="12947" spans="2:2">
      <c r="B12947" s="210">
        <v>65232</v>
      </c>
    </row>
    <row r="12948" spans="2:2">
      <c r="B12948" s="210">
        <v>65233</v>
      </c>
    </row>
    <row r="12949" spans="2:2">
      <c r="B12949" s="210">
        <v>65236</v>
      </c>
    </row>
    <row r="12950" spans="2:2">
      <c r="B12950" s="210">
        <v>65237</v>
      </c>
    </row>
    <row r="12951" spans="2:2">
      <c r="B12951" s="210">
        <v>65239</v>
      </c>
    </row>
    <row r="12952" spans="2:2">
      <c r="B12952" s="210">
        <v>65240</v>
      </c>
    </row>
    <row r="12953" spans="2:2">
      <c r="B12953" s="210">
        <v>65243</v>
      </c>
    </row>
    <row r="12954" spans="2:2">
      <c r="B12954" s="210">
        <v>65244</v>
      </c>
    </row>
    <row r="12955" spans="2:2">
      <c r="B12955" s="210">
        <v>65246</v>
      </c>
    </row>
    <row r="12956" spans="2:2">
      <c r="B12956" s="210">
        <v>65247</v>
      </c>
    </row>
    <row r="12957" spans="2:2">
      <c r="B12957" s="210">
        <v>65248</v>
      </c>
    </row>
    <row r="12958" spans="2:2">
      <c r="B12958" s="210">
        <v>65250</v>
      </c>
    </row>
    <row r="12959" spans="2:2">
      <c r="B12959" s="210">
        <v>65251</v>
      </c>
    </row>
    <row r="12960" spans="2:2">
      <c r="B12960" s="210">
        <v>65254</v>
      </c>
    </row>
    <row r="12961" spans="2:2">
      <c r="B12961" s="210">
        <v>65255</v>
      </c>
    </row>
    <row r="12962" spans="2:2">
      <c r="B12962" s="210">
        <v>65256</v>
      </c>
    </row>
    <row r="12963" spans="2:2">
      <c r="B12963" s="210">
        <v>65257</v>
      </c>
    </row>
    <row r="12964" spans="2:2">
      <c r="B12964" s="210">
        <v>65258</v>
      </c>
    </row>
    <row r="12965" spans="2:2">
      <c r="B12965" s="210">
        <v>65259</v>
      </c>
    </row>
    <row r="12966" spans="2:2">
      <c r="B12966" s="210">
        <v>65260</v>
      </c>
    </row>
    <row r="12967" spans="2:2">
      <c r="B12967" s="210">
        <v>65262</v>
      </c>
    </row>
    <row r="12968" spans="2:2">
      <c r="B12968" s="210">
        <v>65263</v>
      </c>
    </row>
    <row r="12969" spans="2:2">
      <c r="B12969" s="210">
        <v>65264</v>
      </c>
    </row>
    <row r="12970" spans="2:2">
      <c r="B12970" s="210">
        <v>65265</v>
      </c>
    </row>
    <row r="12971" spans="2:2">
      <c r="B12971" s="210">
        <v>65270</v>
      </c>
    </row>
    <row r="12972" spans="2:2">
      <c r="B12972" s="210">
        <v>65274</v>
      </c>
    </row>
    <row r="12973" spans="2:2">
      <c r="B12973" s="210">
        <v>65275</v>
      </c>
    </row>
    <row r="12974" spans="2:2">
      <c r="B12974" s="210">
        <v>65276</v>
      </c>
    </row>
    <row r="12975" spans="2:2">
      <c r="B12975" s="210">
        <v>65278</v>
      </c>
    </row>
    <row r="12976" spans="2:2">
      <c r="B12976" s="210">
        <v>65279</v>
      </c>
    </row>
    <row r="12977" spans="2:2">
      <c r="B12977" s="210">
        <v>65280</v>
      </c>
    </row>
    <row r="12978" spans="2:2">
      <c r="B12978" s="210">
        <v>65281</v>
      </c>
    </row>
    <row r="12979" spans="2:2">
      <c r="B12979" s="210">
        <v>65282</v>
      </c>
    </row>
    <row r="12980" spans="2:2">
      <c r="B12980" s="210">
        <v>65283</v>
      </c>
    </row>
    <row r="12981" spans="2:2">
      <c r="B12981" s="210">
        <v>65284</v>
      </c>
    </row>
    <row r="12982" spans="2:2">
      <c r="B12982" s="210">
        <v>65285</v>
      </c>
    </row>
    <row r="12983" spans="2:2">
      <c r="B12983" s="210">
        <v>65286</v>
      </c>
    </row>
    <row r="12984" spans="2:2">
      <c r="B12984" s="210">
        <v>65287</v>
      </c>
    </row>
    <row r="12985" spans="2:2">
      <c r="B12985" s="210">
        <v>65320</v>
      </c>
    </row>
    <row r="12986" spans="2:2">
      <c r="B12986" s="210">
        <v>65321</v>
      </c>
    </row>
    <row r="12987" spans="2:2">
      <c r="B12987" s="210">
        <v>65322</v>
      </c>
    </row>
    <row r="12988" spans="2:2">
      <c r="B12988" s="210">
        <v>65323</v>
      </c>
    </row>
    <row r="12989" spans="2:2">
      <c r="B12989" s="210">
        <v>65324</v>
      </c>
    </row>
    <row r="12990" spans="2:2">
      <c r="B12990" s="210">
        <v>65325</v>
      </c>
    </row>
    <row r="12991" spans="2:2">
      <c r="B12991" s="210">
        <v>65326</v>
      </c>
    </row>
    <row r="12992" spans="2:2">
      <c r="B12992" s="210">
        <v>65327</v>
      </c>
    </row>
    <row r="12993" spans="2:2">
      <c r="B12993" s="210">
        <v>65329</v>
      </c>
    </row>
    <row r="12994" spans="2:2">
      <c r="B12994" s="210">
        <v>65330</v>
      </c>
    </row>
    <row r="12995" spans="2:2">
      <c r="B12995" s="210">
        <v>65332</v>
      </c>
    </row>
    <row r="12996" spans="2:2">
      <c r="B12996" s="210">
        <v>65333</v>
      </c>
    </row>
    <row r="12997" spans="2:2">
      <c r="B12997" s="210">
        <v>65334</v>
      </c>
    </row>
    <row r="12998" spans="2:2">
      <c r="B12998" s="210">
        <v>65335</v>
      </c>
    </row>
    <row r="12999" spans="2:2">
      <c r="B12999" s="210">
        <v>65336</v>
      </c>
    </row>
    <row r="13000" spans="2:2">
      <c r="B13000" s="210">
        <v>65337</v>
      </c>
    </row>
    <row r="13001" spans="2:2">
      <c r="B13001" s="210">
        <v>65338</v>
      </c>
    </row>
    <row r="13002" spans="2:2">
      <c r="B13002" s="210">
        <v>65339</v>
      </c>
    </row>
    <row r="13003" spans="2:2">
      <c r="B13003" s="210">
        <v>65340</v>
      </c>
    </row>
    <row r="13004" spans="2:2">
      <c r="B13004" s="210">
        <v>65344</v>
      </c>
    </row>
    <row r="13005" spans="2:2">
      <c r="B13005" s="210">
        <v>65345</v>
      </c>
    </row>
    <row r="13006" spans="2:2">
      <c r="B13006" s="210">
        <v>65347</v>
      </c>
    </row>
    <row r="13007" spans="2:2">
      <c r="B13007" s="210">
        <v>65348</v>
      </c>
    </row>
    <row r="13008" spans="2:2">
      <c r="B13008" s="210">
        <v>65349</v>
      </c>
    </row>
    <row r="13009" spans="2:2">
      <c r="B13009" s="210">
        <v>65350</v>
      </c>
    </row>
    <row r="13010" spans="2:2">
      <c r="B13010" s="210">
        <v>65351</v>
      </c>
    </row>
    <row r="13011" spans="2:2">
      <c r="B13011" s="210">
        <v>65354</v>
      </c>
    </row>
    <row r="13012" spans="2:2">
      <c r="B13012" s="210">
        <v>65355</v>
      </c>
    </row>
    <row r="13013" spans="2:2">
      <c r="B13013" s="210">
        <v>65360</v>
      </c>
    </row>
    <row r="13014" spans="2:2">
      <c r="B13014" s="210">
        <v>65433</v>
      </c>
    </row>
    <row r="13015" spans="2:2">
      <c r="B13015" s="210">
        <v>65436</v>
      </c>
    </row>
    <row r="13016" spans="2:2">
      <c r="B13016" s="210">
        <v>65438</v>
      </c>
    </row>
    <row r="13017" spans="2:2">
      <c r="B13017" s="210">
        <v>65439</v>
      </c>
    </row>
    <row r="13018" spans="2:2">
      <c r="B13018" s="210">
        <v>65440</v>
      </c>
    </row>
    <row r="13019" spans="2:2">
      <c r="B13019" s="210">
        <v>65441</v>
      </c>
    </row>
    <row r="13020" spans="2:2">
      <c r="B13020" s="210">
        <v>65443</v>
      </c>
    </row>
    <row r="13021" spans="2:2">
      <c r="B13021" s="210">
        <v>65444</v>
      </c>
    </row>
    <row r="13022" spans="2:2">
      <c r="B13022" s="210">
        <v>65446</v>
      </c>
    </row>
    <row r="13023" spans="2:2">
      <c r="B13023" s="210">
        <v>65449</v>
      </c>
    </row>
    <row r="13024" spans="2:2">
      <c r="B13024" s="210">
        <v>65452</v>
      </c>
    </row>
    <row r="13025" spans="2:2">
      <c r="B13025" s="210">
        <v>65453</v>
      </c>
    </row>
    <row r="13026" spans="2:2">
      <c r="B13026" s="210">
        <v>65456</v>
      </c>
    </row>
    <row r="13027" spans="2:2">
      <c r="B13027" s="210">
        <v>65457</v>
      </c>
    </row>
    <row r="13028" spans="2:2">
      <c r="B13028" s="210">
        <v>65459</v>
      </c>
    </row>
    <row r="13029" spans="2:2">
      <c r="B13029" s="210">
        <v>65461</v>
      </c>
    </row>
    <row r="13030" spans="2:2">
      <c r="B13030" s="210">
        <v>65462</v>
      </c>
    </row>
    <row r="13031" spans="2:2">
      <c r="B13031" s="210">
        <v>65463</v>
      </c>
    </row>
    <row r="13032" spans="2:2">
      <c r="B13032" s="210">
        <v>65464</v>
      </c>
    </row>
    <row r="13033" spans="2:2">
      <c r="B13033" s="210">
        <v>65466</v>
      </c>
    </row>
    <row r="13034" spans="2:2">
      <c r="B13034" s="210">
        <v>65468</v>
      </c>
    </row>
    <row r="13035" spans="2:2">
      <c r="B13035" s="210">
        <v>65470</v>
      </c>
    </row>
    <row r="13036" spans="2:2">
      <c r="B13036" s="210">
        <v>65473</v>
      </c>
    </row>
    <row r="13037" spans="2:2">
      <c r="B13037" s="210">
        <v>65479</v>
      </c>
    </row>
    <row r="13038" spans="2:2">
      <c r="B13038" s="210">
        <v>65483</v>
      </c>
    </row>
    <row r="13039" spans="2:2">
      <c r="B13039" s="210">
        <v>65484</v>
      </c>
    </row>
    <row r="13040" spans="2:2">
      <c r="B13040" s="210">
        <v>65486</v>
      </c>
    </row>
    <row r="13041" spans="2:2">
      <c r="B13041" s="210">
        <v>65501</v>
      </c>
    </row>
    <row r="13042" spans="2:2">
      <c r="B13042" s="210">
        <v>65529</v>
      </c>
    </row>
    <row r="13043" spans="2:2">
      <c r="B13043" s="210">
        <v>65532</v>
      </c>
    </row>
    <row r="13044" spans="2:2">
      <c r="B13044" s="210">
        <v>65534</v>
      </c>
    </row>
    <row r="13045" spans="2:2">
      <c r="B13045" s="210">
        <v>65535</v>
      </c>
    </row>
    <row r="13046" spans="2:2">
      <c r="B13046" s="210">
        <v>65536</v>
      </c>
    </row>
    <row r="13047" spans="2:2">
      <c r="B13047" s="210">
        <v>65540</v>
      </c>
    </row>
    <row r="13048" spans="2:2">
      <c r="B13048" s="210">
        <v>65541</v>
      </c>
    </row>
    <row r="13049" spans="2:2">
      <c r="B13049" s="210">
        <v>65542</v>
      </c>
    </row>
    <row r="13050" spans="2:2">
      <c r="B13050" s="210">
        <v>65543</v>
      </c>
    </row>
    <row r="13051" spans="2:2">
      <c r="B13051" s="210">
        <v>65548</v>
      </c>
    </row>
    <row r="13052" spans="2:2">
      <c r="B13052" s="210">
        <v>65550</v>
      </c>
    </row>
    <row r="13053" spans="2:2">
      <c r="B13053" s="210">
        <v>65552</v>
      </c>
    </row>
    <row r="13054" spans="2:2">
      <c r="B13054" s="210">
        <v>65555</v>
      </c>
    </row>
    <row r="13055" spans="2:2">
      <c r="B13055" s="210">
        <v>65556</v>
      </c>
    </row>
    <row r="13056" spans="2:2">
      <c r="B13056" s="210">
        <v>65557</v>
      </c>
    </row>
    <row r="13057" spans="2:2">
      <c r="B13057" s="210">
        <v>65559</v>
      </c>
    </row>
    <row r="13058" spans="2:2">
      <c r="B13058" s="210">
        <v>65560</v>
      </c>
    </row>
    <row r="13059" spans="2:2">
      <c r="B13059" s="210">
        <v>65564</v>
      </c>
    </row>
    <row r="13060" spans="2:2">
      <c r="B13060" s="210">
        <v>65565</v>
      </c>
    </row>
    <row r="13061" spans="2:2">
      <c r="B13061" s="210">
        <v>65566</v>
      </c>
    </row>
    <row r="13062" spans="2:2">
      <c r="B13062" s="210">
        <v>65567</v>
      </c>
    </row>
    <row r="13063" spans="2:2">
      <c r="B13063" s="210">
        <v>65570</v>
      </c>
    </row>
    <row r="13064" spans="2:2">
      <c r="B13064" s="210">
        <v>65571</v>
      </c>
    </row>
    <row r="13065" spans="2:2">
      <c r="B13065" s="210">
        <v>65580</v>
      </c>
    </row>
    <row r="13066" spans="2:2">
      <c r="B13066" s="210">
        <v>65582</v>
      </c>
    </row>
    <row r="13067" spans="2:2">
      <c r="B13067" s="210">
        <v>65583</v>
      </c>
    </row>
    <row r="13068" spans="2:2">
      <c r="B13068" s="210">
        <v>65584</v>
      </c>
    </row>
    <row r="13069" spans="2:2">
      <c r="B13069" s="210">
        <v>65586</v>
      </c>
    </row>
    <row r="13070" spans="2:2">
      <c r="B13070" s="210">
        <v>65588</v>
      </c>
    </row>
    <row r="13071" spans="2:2">
      <c r="B13071" s="210">
        <v>65589</v>
      </c>
    </row>
    <row r="13072" spans="2:2">
      <c r="B13072" s="210">
        <v>65590</v>
      </c>
    </row>
    <row r="13073" spans="2:2">
      <c r="B13073" s="210">
        <v>65591</v>
      </c>
    </row>
    <row r="13074" spans="2:2">
      <c r="B13074" s="210">
        <v>65601</v>
      </c>
    </row>
    <row r="13075" spans="2:2">
      <c r="B13075" s="210">
        <v>65603</v>
      </c>
    </row>
    <row r="13076" spans="2:2">
      <c r="B13076" s="210">
        <v>65604</v>
      </c>
    </row>
    <row r="13077" spans="2:2">
      <c r="B13077" s="210">
        <v>65605</v>
      </c>
    </row>
    <row r="13078" spans="2:2">
      <c r="B13078" s="210">
        <v>65606</v>
      </c>
    </row>
    <row r="13079" spans="2:2">
      <c r="B13079" s="210">
        <v>65608</v>
      </c>
    </row>
    <row r="13080" spans="2:2">
      <c r="B13080" s="210">
        <v>65609</v>
      </c>
    </row>
    <row r="13081" spans="2:2">
      <c r="B13081" s="210">
        <v>65610</v>
      </c>
    </row>
    <row r="13082" spans="2:2">
      <c r="B13082" s="210">
        <v>65611</v>
      </c>
    </row>
    <row r="13083" spans="2:2">
      <c r="B13083" s="210">
        <v>65612</v>
      </c>
    </row>
    <row r="13084" spans="2:2">
      <c r="B13084" s="210">
        <v>65613</v>
      </c>
    </row>
    <row r="13085" spans="2:2">
      <c r="B13085" s="210">
        <v>65614</v>
      </c>
    </row>
    <row r="13086" spans="2:2">
      <c r="B13086" s="210">
        <v>65617</v>
      </c>
    </row>
    <row r="13087" spans="2:2">
      <c r="B13087" s="210">
        <v>65618</v>
      </c>
    </row>
    <row r="13088" spans="2:2">
      <c r="B13088" s="210">
        <v>65620</v>
      </c>
    </row>
    <row r="13089" spans="2:2">
      <c r="B13089" s="210">
        <v>65622</v>
      </c>
    </row>
    <row r="13090" spans="2:2">
      <c r="B13090" s="210">
        <v>65623</v>
      </c>
    </row>
    <row r="13091" spans="2:2">
      <c r="B13091" s="210">
        <v>65624</v>
      </c>
    </row>
    <row r="13092" spans="2:2">
      <c r="B13092" s="210">
        <v>65625</v>
      </c>
    </row>
    <row r="13093" spans="2:2">
      <c r="B13093" s="210">
        <v>65626</v>
      </c>
    </row>
    <row r="13094" spans="2:2">
      <c r="B13094" s="210">
        <v>65627</v>
      </c>
    </row>
    <row r="13095" spans="2:2">
      <c r="B13095" s="210">
        <v>65629</v>
      </c>
    </row>
    <row r="13096" spans="2:2">
      <c r="B13096" s="210">
        <v>65630</v>
      </c>
    </row>
    <row r="13097" spans="2:2">
      <c r="B13097" s="210">
        <v>65631</v>
      </c>
    </row>
    <row r="13098" spans="2:2">
      <c r="B13098" s="210">
        <v>65632</v>
      </c>
    </row>
    <row r="13099" spans="2:2">
      <c r="B13099" s="210">
        <v>65633</v>
      </c>
    </row>
    <row r="13100" spans="2:2">
      <c r="B13100" s="210">
        <v>65634</v>
      </c>
    </row>
    <row r="13101" spans="2:2">
      <c r="B13101" s="210">
        <v>65635</v>
      </c>
    </row>
    <row r="13102" spans="2:2">
      <c r="B13102" s="210">
        <v>65636</v>
      </c>
    </row>
    <row r="13103" spans="2:2">
      <c r="B13103" s="210">
        <v>65637</v>
      </c>
    </row>
    <row r="13104" spans="2:2">
      <c r="B13104" s="210">
        <v>65638</v>
      </c>
    </row>
    <row r="13105" spans="2:2">
      <c r="B13105" s="210">
        <v>65640</v>
      </c>
    </row>
    <row r="13106" spans="2:2">
      <c r="B13106" s="210">
        <v>65641</v>
      </c>
    </row>
    <row r="13107" spans="2:2">
      <c r="B13107" s="210">
        <v>65644</v>
      </c>
    </row>
    <row r="13108" spans="2:2">
      <c r="B13108" s="210">
        <v>65646</v>
      </c>
    </row>
    <row r="13109" spans="2:2">
      <c r="B13109" s="210">
        <v>65647</v>
      </c>
    </row>
    <row r="13110" spans="2:2">
      <c r="B13110" s="210">
        <v>65648</v>
      </c>
    </row>
    <row r="13111" spans="2:2">
      <c r="B13111" s="210">
        <v>65649</v>
      </c>
    </row>
    <row r="13112" spans="2:2">
      <c r="B13112" s="210">
        <v>65650</v>
      </c>
    </row>
    <row r="13113" spans="2:2">
      <c r="B13113" s="210">
        <v>65652</v>
      </c>
    </row>
    <row r="13114" spans="2:2">
      <c r="B13114" s="210">
        <v>65653</v>
      </c>
    </row>
    <row r="13115" spans="2:2">
      <c r="B13115" s="210">
        <v>65654</v>
      </c>
    </row>
    <row r="13116" spans="2:2">
      <c r="B13116" s="210">
        <v>65655</v>
      </c>
    </row>
    <row r="13117" spans="2:2">
      <c r="B13117" s="210">
        <v>65656</v>
      </c>
    </row>
    <row r="13118" spans="2:2">
      <c r="B13118" s="210">
        <v>65657</v>
      </c>
    </row>
    <row r="13119" spans="2:2">
      <c r="B13119" s="210">
        <v>65658</v>
      </c>
    </row>
    <row r="13120" spans="2:2">
      <c r="B13120" s="210">
        <v>65659</v>
      </c>
    </row>
    <row r="13121" spans="2:2">
      <c r="B13121" s="210">
        <v>65660</v>
      </c>
    </row>
    <row r="13122" spans="2:2">
      <c r="B13122" s="210">
        <v>65661</v>
      </c>
    </row>
    <row r="13123" spans="2:2">
      <c r="B13123" s="210">
        <v>65662</v>
      </c>
    </row>
    <row r="13124" spans="2:2">
      <c r="B13124" s="210">
        <v>65663</v>
      </c>
    </row>
    <row r="13125" spans="2:2">
      <c r="B13125" s="210">
        <v>65664</v>
      </c>
    </row>
    <row r="13126" spans="2:2">
      <c r="B13126" s="210">
        <v>65666</v>
      </c>
    </row>
    <row r="13127" spans="2:2">
      <c r="B13127" s="210">
        <v>65667</v>
      </c>
    </row>
    <row r="13128" spans="2:2">
      <c r="B13128" s="210">
        <v>65668</v>
      </c>
    </row>
    <row r="13129" spans="2:2">
      <c r="B13129" s="210">
        <v>65669</v>
      </c>
    </row>
    <row r="13130" spans="2:2">
      <c r="B13130" s="210">
        <v>65672</v>
      </c>
    </row>
    <row r="13131" spans="2:2">
      <c r="B13131" s="210">
        <v>65673</v>
      </c>
    </row>
    <row r="13132" spans="2:2">
      <c r="B13132" s="210">
        <v>65674</v>
      </c>
    </row>
    <row r="13133" spans="2:2">
      <c r="B13133" s="210">
        <v>65675</v>
      </c>
    </row>
    <row r="13134" spans="2:2">
      <c r="B13134" s="210">
        <v>65676</v>
      </c>
    </row>
    <row r="13135" spans="2:2">
      <c r="B13135" s="210">
        <v>65679</v>
      </c>
    </row>
    <row r="13136" spans="2:2">
      <c r="B13136" s="210">
        <v>65680</v>
      </c>
    </row>
    <row r="13137" spans="2:2">
      <c r="B13137" s="210">
        <v>65681</v>
      </c>
    </row>
    <row r="13138" spans="2:2">
      <c r="B13138" s="210">
        <v>65682</v>
      </c>
    </row>
    <row r="13139" spans="2:2">
      <c r="B13139" s="210">
        <v>65685</v>
      </c>
    </row>
    <row r="13140" spans="2:2">
      <c r="B13140" s="210">
        <v>65686</v>
      </c>
    </row>
    <row r="13141" spans="2:2">
      <c r="B13141" s="210">
        <v>65688</v>
      </c>
    </row>
    <row r="13142" spans="2:2">
      <c r="B13142" s="210">
        <v>65689</v>
      </c>
    </row>
    <row r="13143" spans="2:2">
      <c r="B13143" s="210">
        <v>65690</v>
      </c>
    </row>
    <row r="13144" spans="2:2">
      <c r="B13144" s="210">
        <v>65692</v>
      </c>
    </row>
    <row r="13145" spans="2:2">
      <c r="B13145" s="210">
        <v>65701</v>
      </c>
    </row>
    <row r="13146" spans="2:2">
      <c r="B13146" s="210">
        <v>65702</v>
      </c>
    </row>
    <row r="13147" spans="2:2">
      <c r="B13147" s="210">
        <v>65704</v>
      </c>
    </row>
    <row r="13148" spans="2:2">
      <c r="B13148" s="210">
        <v>65705</v>
      </c>
    </row>
    <row r="13149" spans="2:2">
      <c r="B13149" s="210">
        <v>65706</v>
      </c>
    </row>
    <row r="13150" spans="2:2">
      <c r="B13150" s="210">
        <v>65707</v>
      </c>
    </row>
    <row r="13151" spans="2:2">
      <c r="B13151" s="210">
        <v>65708</v>
      </c>
    </row>
    <row r="13152" spans="2:2">
      <c r="B13152" s="210">
        <v>65710</v>
      </c>
    </row>
    <row r="13153" spans="2:2">
      <c r="B13153" s="210">
        <v>65711</v>
      </c>
    </row>
    <row r="13154" spans="2:2">
      <c r="B13154" s="210">
        <v>65712</v>
      </c>
    </row>
    <row r="13155" spans="2:2">
      <c r="B13155" s="210">
        <v>65713</v>
      </c>
    </row>
    <row r="13156" spans="2:2">
      <c r="B13156" s="210">
        <v>65715</v>
      </c>
    </row>
    <row r="13157" spans="2:2">
      <c r="B13157" s="210">
        <v>65717</v>
      </c>
    </row>
    <row r="13158" spans="2:2">
      <c r="B13158" s="210">
        <v>65720</v>
      </c>
    </row>
    <row r="13159" spans="2:2">
      <c r="B13159" s="210">
        <v>65722</v>
      </c>
    </row>
    <row r="13160" spans="2:2">
      <c r="B13160" s="210">
        <v>65723</v>
      </c>
    </row>
    <row r="13161" spans="2:2">
      <c r="B13161" s="210">
        <v>65724</v>
      </c>
    </row>
    <row r="13162" spans="2:2">
      <c r="B13162" s="210">
        <v>65725</v>
      </c>
    </row>
    <row r="13163" spans="2:2">
      <c r="B13163" s="210">
        <v>65726</v>
      </c>
    </row>
    <row r="13164" spans="2:2">
      <c r="B13164" s="210">
        <v>65727</v>
      </c>
    </row>
    <row r="13165" spans="2:2">
      <c r="B13165" s="210">
        <v>65728</v>
      </c>
    </row>
    <row r="13166" spans="2:2">
      <c r="B13166" s="210">
        <v>65729</v>
      </c>
    </row>
    <row r="13167" spans="2:2">
      <c r="B13167" s="210">
        <v>65730</v>
      </c>
    </row>
    <row r="13168" spans="2:2">
      <c r="B13168" s="210">
        <v>65731</v>
      </c>
    </row>
    <row r="13169" spans="2:2">
      <c r="B13169" s="210">
        <v>65732</v>
      </c>
    </row>
    <row r="13170" spans="2:2">
      <c r="B13170" s="210">
        <v>65733</v>
      </c>
    </row>
    <row r="13171" spans="2:2">
      <c r="B13171" s="210">
        <v>65734</v>
      </c>
    </row>
    <row r="13172" spans="2:2">
      <c r="B13172" s="210">
        <v>65735</v>
      </c>
    </row>
    <row r="13173" spans="2:2">
      <c r="B13173" s="210">
        <v>65737</v>
      </c>
    </row>
    <row r="13174" spans="2:2">
      <c r="B13174" s="210">
        <v>65739</v>
      </c>
    </row>
    <row r="13175" spans="2:2">
      <c r="B13175" s="210">
        <v>65741</v>
      </c>
    </row>
    <row r="13176" spans="2:2">
      <c r="B13176" s="210">
        <v>65742</v>
      </c>
    </row>
    <row r="13177" spans="2:2">
      <c r="B13177" s="210">
        <v>65744</v>
      </c>
    </row>
    <row r="13178" spans="2:2">
      <c r="B13178" s="210">
        <v>65745</v>
      </c>
    </row>
    <row r="13179" spans="2:2">
      <c r="B13179" s="210">
        <v>65746</v>
      </c>
    </row>
    <row r="13180" spans="2:2">
      <c r="B13180" s="210">
        <v>65747</v>
      </c>
    </row>
    <row r="13181" spans="2:2">
      <c r="B13181" s="210">
        <v>65752</v>
      </c>
    </row>
    <row r="13182" spans="2:2">
      <c r="B13182" s="210">
        <v>65753</v>
      </c>
    </row>
    <row r="13183" spans="2:2">
      <c r="B13183" s="210">
        <v>65754</v>
      </c>
    </row>
    <row r="13184" spans="2:2">
      <c r="B13184" s="210">
        <v>65755</v>
      </c>
    </row>
    <row r="13185" spans="2:2">
      <c r="B13185" s="210">
        <v>65756</v>
      </c>
    </row>
    <row r="13186" spans="2:2">
      <c r="B13186" s="210">
        <v>65757</v>
      </c>
    </row>
    <row r="13187" spans="2:2">
      <c r="B13187" s="210">
        <v>65759</v>
      </c>
    </row>
    <row r="13188" spans="2:2">
      <c r="B13188" s="210">
        <v>65760</v>
      </c>
    </row>
    <row r="13189" spans="2:2">
      <c r="B13189" s="210">
        <v>65761</v>
      </c>
    </row>
    <row r="13190" spans="2:2">
      <c r="B13190" s="210">
        <v>65762</v>
      </c>
    </row>
    <row r="13191" spans="2:2">
      <c r="B13191" s="210">
        <v>65764</v>
      </c>
    </row>
    <row r="13192" spans="2:2">
      <c r="B13192" s="210">
        <v>65766</v>
      </c>
    </row>
    <row r="13193" spans="2:2">
      <c r="B13193" s="210">
        <v>65767</v>
      </c>
    </row>
    <row r="13194" spans="2:2">
      <c r="B13194" s="210">
        <v>65768</v>
      </c>
    </row>
    <row r="13195" spans="2:2">
      <c r="B13195" s="210">
        <v>65769</v>
      </c>
    </row>
    <row r="13196" spans="2:2">
      <c r="B13196" s="210">
        <v>65770</v>
      </c>
    </row>
    <row r="13197" spans="2:2">
      <c r="B13197" s="210">
        <v>65771</v>
      </c>
    </row>
    <row r="13198" spans="2:2">
      <c r="B13198" s="210">
        <v>65772</v>
      </c>
    </row>
    <row r="13199" spans="2:2">
      <c r="B13199" s="210">
        <v>65773</v>
      </c>
    </row>
    <row r="13200" spans="2:2">
      <c r="B13200" s="210">
        <v>65774</v>
      </c>
    </row>
    <row r="13201" spans="2:2">
      <c r="B13201" s="210">
        <v>65775</v>
      </c>
    </row>
    <row r="13202" spans="2:2">
      <c r="B13202" s="210">
        <v>65776</v>
      </c>
    </row>
    <row r="13203" spans="2:2">
      <c r="B13203" s="210">
        <v>65777</v>
      </c>
    </row>
    <row r="13204" spans="2:2">
      <c r="B13204" s="210">
        <v>65778</v>
      </c>
    </row>
    <row r="13205" spans="2:2">
      <c r="B13205" s="210">
        <v>65779</v>
      </c>
    </row>
    <row r="13206" spans="2:2">
      <c r="B13206" s="210">
        <v>65781</v>
      </c>
    </row>
    <row r="13207" spans="2:2">
      <c r="B13207" s="210">
        <v>65783</v>
      </c>
    </row>
    <row r="13208" spans="2:2">
      <c r="B13208" s="210">
        <v>65784</v>
      </c>
    </row>
    <row r="13209" spans="2:2">
      <c r="B13209" s="210">
        <v>65785</v>
      </c>
    </row>
    <row r="13210" spans="2:2">
      <c r="B13210" s="210">
        <v>65786</v>
      </c>
    </row>
    <row r="13211" spans="2:2">
      <c r="B13211" s="210">
        <v>65787</v>
      </c>
    </row>
    <row r="13212" spans="2:2">
      <c r="B13212" s="210">
        <v>65788</v>
      </c>
    </row>
    <row r="13213" spans="2:2">
      <c r="B13213" s="210">
        <v>65789</v>
      </c>
    </row>
    <row r="13214" spans="2:2">
      <c r="B13214" s="210">
        <v>65790</v>
      </c>
    </row>
    <row r="13215" spans="2:2">
      <c r="B13215" s="210">
        <v>65791</v>
      </c>
    </row>
    <row r="13216" spans="2:2">
      <c r="B13216" s="210">
        <v>65793</v>
      </c>
    </row>
    <row r="13217" spans="2:2">
      <c r="B13217" s="210">
        <v>66002</v>
      </c>
    </row>
    <row r="13218" spans="2:2">
      <c r="B13218" s="210">
        <v>66008</v>
      </c>
    </row>
    <row r="13219" spans="2:2">
      <c r="B13219" s="210">
        <v>66010</v>
      </c>
    </row>
    <row r="13220" spans="2:2">
      <c r="B13220" s="210">
        <v>66013</v>
      </c>
    </row>
    <row r="13221" spans="2:2">
      <c r="B13221" s="210">
        <v>66014</v>
      </c>
    </row>
    <row r="13222" spans="2:2">
      <c r="B13222" s="210">
        <v>66015</v>
      </c>
    </row>
    <row r="13223" spans="2:2">
      <c r="B13223" s="210">
        <v>66016</v>
      </c>
    </row>
    <row r="13224" spans="2:2">
      <c r="B13224" s="210">
        <v>66017</v>
      </c>
    </row>
    <row r="13225" spans="2:2">
      <c r="B13225" s="210">
        <v>66020</v>
      </c>
    </row>
    <row r="13226" spans="2:2">
      <c r="B13226" s="210">
        <v>66021</v>
      </c>
    </row>
    <row r="13227" spans="2:2">
      <c r="B13227" s="210">
        <v>66023</v>
      </c>
    </row>
    <row r="13228" spans="2:2">
      <c r="B13228" s="210">
        <v>66026</v>
      </c>
    </row>
    <row r="13229" spans="2:2">
      <c r="B13229" s="210">
        <v>66032</v>
      </c>
    </row>
    <row r="13230" spans="2:2">
      <c r="B13230" s="210">
        <v>66033</v>
      </c>
    </row>
    <row r="13231" spans="2:2">
      <c r="B13231" s="210">
        <v>66035</v>
      </c>
    </row>
    <row r="13232" spans="2:2">
      <c r="B13232" s="210">
        <v>66039</v>
      </c>
    </row>
    <row r="13233" spans="2:2">
      <c r="B13233" s="210">
        <v>66040</v>
      </c>
    </row>
    <row r="13234" spans="2:2">
      <c r="B13234" s="210">
        <v>66041</v>
      </c>
    </row>
    <row r="13235" spans="2:2">
      <c r="B13235" s="210">
        <v>66042</v>
      </c>
    </row>
    <row r="13236" spans="2:2">
      <c r="B13236" s="210">
        <v>66050</v>
      </c>
    </row>
    <row r="13237" spans="2:2">
      <c r="B13237" s="210">
        <v>66052</v>
      </c>
    </row>
    <row r="13238" spans="2:2">
      <c r="B13238" s="210">
        <v>66053</v>
      </c>
    </row>
    <row r="13239" spans="2:2">
      <c r="B13239" s="210">
        <v>66054</v>
      </c>
    </row>
    <row r="13240" spans="2:2">
      <c r="B13240" s="210">
        <v>66056</v>
      </c>
    </row>
    <row r="13241" spans="2:2">
      <c r="B13241" s="210">
        <v>66058</v>
      </c>
    </row>
    <row r="13242" spans="2:2">
      <c r="B13242" s="210">
        <v>66060</v>
      </c>
    </row>
    <row r="13243" spans="2:2">
      <c r="B13243" s="210">
        <v>66064</v>
      </c>
    </row>
    <row r="13244" spans="2:2">
      <c r="B13244" s="210">
        <v>66066</v>
      </c>
    </row>
    <row r="13245" spans="2:2">
      <c r="B13245" s="210">
        <v>66070</v>
      </c>
    </row>
    <row r="13246" spans="2:2">
      <c r="B13246" s="210">
        <v>66071</v>
      </c>
    </row>
    <row r="13247" spans="2:2">
      <c r="B13247" s="210">
        <v>66072</v>
      </c>
    </row>
    <row r="13248" spans="2:2">
      <c r="B13248" s="210">
        <v>66073</v>
      </c>
    </row>
    <row r="13249" spans="2:2">
      <c r="B13249" s="210">
        <v>66075</v>
      </c>
    </row>
    <row r="13250" spans="2:2">
      <c r="B13250" s="210">
        <v>66076</v>
      </c>
    </row>
    <row r="13251" spans="2:2">
      <c r="B13251" s="210">
        <v>66078</v>
      </c>
    </row>
    <row r="13252" spans="2:2">
      <c r="B13252" s="210">
        <v>66079</v>
      </c>
    </row>
    <row r="13253" spans="2:2">
      <c r="B13253" s="210">
        <v>66080</v>
      </c>
    </row>
    <row r="13254" spans="2:2">
      <c r="B13254" s="210">
        <v>66086</v>
      </c>
    </row>
    <row r="13255" spans="2:2">
      <c r="B13255" s="210">
        <v>66087</v>
      </c>
    </row>
    <row r="13256" spans="2:2">
      <c r="B13256" s="210">
        <v>66088</v>
      </c>
    </row>
    <row r="13257" spans="2:2">
      <c r="B13257" s="210">
        <v>66090</v>
      </c>
    </row>
    <row r="13258" spans="2:2">
      <c r="B13258" s="210">
        <v>66091</v>
      </c>
    </row>
    <row r="13259" spans="2:2">
      <c r="B13259" s="210">
        <v>66092</v>
      </c>
    </row>
    <row r="13260" spans="2:2">
      <c r="B13260" s="210">
        <v>66093</v>
      </c>
    </row>
    <row r="13261" spans="2:2">
      <c r="B13261" s="210">
        <v>66094</v>
      </c>
    </row>
    <row r="13262" spans="2:2">
      <c r="B13262" s="210">
        <v>66095</v>
      </c>
    </row>
    <row r="13263" spans="2:2">
      <c r="B13263" s="210">
        <v>66097</v>
      </c>
    </row>
    <row r="13264" spans="2:2">
      <c r="B13264" s="210">
        <v>66401</v>
      </c>
    </row>
    <row r="13265" spans="2:2">
      <c r="B13265" s="210">
        <v>66402</v>
      </c>
    </row>
    <row r="13266" spans="2:2">
      <c r="B13266" s="210">
        <v>66403</v>
      </c>
    </row>
    <row r="13267" spans="2:2">
      <c r="B13267" s="210">
        <v>66404</v>
      </c>
    </row>
    <row r="13268" spans="2:2">
      <c r="B13268" s="210">
        <v>66406</v>
      </c>
    </row>
    <row r="13269" spans="2:2">
      <c r="B13269" s="210">
        <v>66407</v>
      </c>
    </row>
    <row r="13270" spans="2:2">
      <c r="B13270" s="210">
        <v>66408</v>
      </c>
    </row>
    <row r="13271" spans="2:2">
      <c r="B13271" s="210">
        <v>66409</v>
      </c>
    </row>
    <row r="13272" spans="2:2">
      <c r="B13272" s="210">
        <v>66411</v>
      </c>
    </row>
    <row r="13273" spans="2:2">
      <c r="B13273" s="210">
        <v>66412</v>
      </c>
    </row>
    <row r="13274" spans="2:2">
      <c r="B13274" s="210">
        <v>66413</v>
      </c>
    </row>
    <row r="13275" spans="2:2">
      <c r="B13275" s="210">
        <v>66414</v>
      </c>
    </row>
    <row r="13276" spans="2:2">
      <c r="B13276" s="210">
        <v>66415</v>
      </c>
    </row>
    <row r="13277" spans="2:2">
      <c r="B13277" s="210">
        <v>66416</v>
      </c>
    </row>
    <row r="13278" spans="2:2">
      <c r="B13278" s="210">
        <v>66417</v>
      </c>
    </row>
    <row r="13279" spans="2:2">
      <c r="B13279" s="210">
        <v>66418</v>
      </c>
    </row>
    <row r="13280" spans="2:2">
      <c r="B13280" s="210">
        <v>66419</v>
      </c>
    </row>
    <row r="13281" spans="2:2">
      <c r="B13281" s="210">
        <v>66422</v>
      </c>
    </row>
    <row r="13282" spans="2:2">
      <c r="B13282" s="210">
        <v>66423</v>
      </c>
    </row>
    <row r="13283" spans="2:2">
      <c r="B13283" s="210">
        <v>66424</v>
      </c>
    </row>
    <row r="13284" spans="2:2">
      <c r="B13284" s="210">
        <v>66425</v>
      </c>
    </row>
    <row r="13285" spans="2:2">
      <c r="B13285" s="210">
        <v>66427</v>
      </c>
    </row>
    <row r="13286" spans="2:2">
      <c r="B13286" s="210">
        <v>66428</v>
      </c>
    </row>
    <row r="13287" spans="2:2">
      <c r="B13287" s="210">
        <v>66429</v>
      </c>
    </row>
    <row r="13288" spans="2:2">
      <c r="B13288" s="210">
        <v>66431</v>
      </c>
    </row>
    <row r="13289" spans="2:2">
      <c r="B13289" s="210">
        <v>66432</v>
      </c>
    </row>
    <row r="13290" spans="2:2">
      <c r="B13290" s="210">
        <v>66434</v>
      </c>
    </row>
    <row r="13291" spans="2:2">
      <c r="B13291" s="210">
        <v>66438</v>
      </c>
    </row>
    <row r="13292" spans="2:2">
      <c r="B13292" s="210">
        <v>66439</v>
      </c>
    </row>
    <row r="13293" spans="2:2">
      <c r="B13293" s="210">
        <v>66440</v>
      </c>
    </row>
    <row r="13294" spans="2:2">
      <c r="B13294" s="210">
        <v>66449</v>
      </c>
    </row>
    <row r="13295" spans="2:2">
      <c r="B13295" s="210">
        <v>66450</v>
      </c>
    </row>
    <row r="13296" spans="2:2">
      <c r="B13296" s="210">
        <v>66451</v>
      </c>
    </row>
    <row r="13297" spans="2:2">
      <c r="B13297" s="210">
        <v>66507</v>
      </c>
    </row>
    <row r="13298" spans="2:2">
      <c r="B13298" s="210">
        <v>66508</v>
      </c>
    </row>
    <row r="13299" spans="2:2">
      <c r="B13299" s="210">
        <v>66509</v>
      </c>
    </row>
    <row r="13300" spans="2:2">
      <c r="B13300" s="210">
        <v>66510</v>
      </c>
    </row>
    <row r="13301" spans="2:2">
      <c r="B13301" s="210">
        <v>66512</v>
      </c>
    </row>
    <row r="13302" spans="2:2">
      <c r="B13302" s="210">
        <v>66514</v>
      </c>
    </row>
    <row r="13303" spans="2:2">
      <c r="B13303" s="210">
        <v>66515</v>
      </c>
    </row>
    <row r="13304" spans="2:2">
      <c r="B13304" s="210">
        <v>66516</v>
      </c>
    </row>
    <row r="13305" spans="2:2">
      <c r="B13305" s="210">
        <v>66518</v>
      </c>
    </row>
    <row r="13306" spans="2:2">
      <c r="B13306" s="210">
        <v>66520</v>
      </c>
    </row>
    <row r="13307" spans="2:2">
      <c r="B13307" s="210">
        <v>66521</v>
      </c>
    </row>
    <row r="13308" spans="2:2">
      <c r="B13308" s="210">
        <v>66522</v>
      </c>
    </row>
    <row r="13309" spans="2:2">
      <c r="B13309" s="210">
        <v>66523</v>
      </c>
    </row>
    <row r="13310" spans="2:2">
      <c r="B13310" s="210">
        <v>66524</v>
      </c>
    </row>
    <row r="13311" spans="2:2">
      <c r="B13311" s="210">
        <v>66526</v>
      </c>
    </row>
    <row r="13312" spans="2:2">
      <c r="B13312" s="210">
        <v>66527</v>
      </c>
    </row>
    <row r="13313" spans="2:2">
      <c r="B13313" s="210">
        <v>66528</v>
      </c>
    </row>
    <row r="13314" spans="2:2">
      <c r="B13314" s="210">
        <v>66531</v>
      </c>
    </row>
    <row r="13315" spans="2:2">
      <c r="B13315" s="210">
        <v>66532</v>
      </c>
    </row>
    <row r="13316" spans="2:2">
      <c r="B13316" s="210">
        <v>66534</v>
      </c>
    </row>
    <row r="13317" spans="2:2">
      <c r="B13317" s="210">
        <v>66535</v>
      </c>
    </row>
    <row r="13318" spans="2:2">
      <c r="B13318" s="210">
        <v>66537</v>
      </c>
    </row>
    <row r="13319" spans="2:2">
      <c r="B13319" s="210">
        <v>66538</v>
      </c>
    </row>
    <row r="13320" spans="2:2">
      <c r="B13320" s="210">
        <v>66540</v>
      </c>
    </row>
    <row r="13321" spans="2:2">
      <c r="B13321" s="210">
        <v>66541</v>
      </c>
    </row>
    <row r="13322" spans="2:2">
      <c r="B13322" s="210">
        <v>66543</v>
      </c>
    </row>
    <row r="13323" spans="2:2">
      <c r="B13323" s="210">
        <v>66544</v>
      </c>
    </row>
    <row r="13324" spans="2:2">
      <c r="B13324" s="210">
        <v>66546</v>
      </c>
    </row>
    <row r="13325" spans="2:2">
      <c r="B13325" s="210">
        <v>66547</v>
      </c>
    </row>
    <row r="13326" spans="2:2">
      <c r="B13326" s="210">
        <v>66548</v>
      </c>
    </row>
    <row r="13327" spans="2:2">
      <c r="B13327" s="210">
        <v>66549</v>
      </c>
    </row>
    <row r="13328" spans="2:2">
      <c r="B13328" s="210">
        <v>66550</v>
      </c>
    </row>
    <row r="13329" spans="2:2">
      <c r="B13329" s="210">
        <v>66551</v>
      </c>
    </row>
    <row r="13330" spans="2:2">
      <c r="B13330" s="210">
        <v>66552</v>
      </c>
    </row>
    <row r="13331" spans="2:2">
      <c r="B13331" s="210">
        <v>66554</v>
      </c>
    </row>
    <row r="13332" spans="2:2">
      <c r="B13332" s="210">
        <v>66701</v>
      </c>
    </row>
    <row r="13333" spans="2:2">
      <c r="B13333" s="210">
        <v>66710</v>
      </c>
    </row>
    <row r="13334" spans="2:2">
      <c r="B13334" s="210">
        <v>66711</v>
      </c>
    </row>
    <row r="13335" spans="2:2">
      <c r="B13335" s="210">
        <v>66713</v>
      </c>
    </row>
    <row r="13336" spans="2:2">
      <c r="B13336" s="210">
        <v>66714</v>
      </c>
    </row>
    <row r="13337" spans="2:2">
      <c r="B13337" s="210">
        <v>66716</v>
      </c>
    </row>
    <row r="13338" spans="2:2">
      <c r="B13338" s="210">
        <v>66717</v>
      </c>
    </row>
    <row r="13339" spans="2:2">
      <c r="B13339" s="210">
        <v>66720</v>
      </c>
    </row>
    <row r="13340" spans="2:2">
      <c r="B13340" s="210">
        <v>66724</v>
      </c>
    </row>
    <row r="13341" spans="2:2">
      <c r="B13341" s="210">
        <v>66725</v>
      </c>
    </row>
    <row r="13342" spans="2:2">
      <c r="B13342" s="210">
        <v>66727</v>
      </c>
    </row>
    <row r="13343" spans="2:2">
      <c r="B13343" s="210">
        <v>66728</v>
      </c>
    </row>
    <row r="13344" spans="2:2">
      <c r="B13344" s="210">
        <v>66732</v>
      </c>
    </row>
    <row r="13345" spans="2:2">
      <c r="B13345" s="210">
        <v>66733</v>
      </c>
    </row>
    <row r="13346" spans="2:2">
      <c r="B13346" s="210">
        <v>66734</v>
      </c>
    </row>
    <row r="13347" spans="2:2">
      <c r="B13347" s="210">
        <v>66735</v>
      </c>
    </row>
    <row r="13348" spans="2:2">
      <c r="B13348" s="210">
        <v>66736</v>
      </c>
    </row>
    <row r="13349" spans="2:2">
      <c r="B13349" s="210">
        <v>66738</v>
      </c>
    </row>
    <row r="13350" spans="2:2">
      <c r="B13350" s="210">
        <v>66739</v>
      </c>
    </row>
    <row r="13351" spans="2:2">
      <c r="B13351" s="210">
        <v>66740</v>
      </c>
    </row>
    <row r="13352" spans="2:2">
      <c r="B13352" s="210">
        <v>66741</v>
      </c>
    </row>
    <row r="13353" spans="2:2">
      <c r="B13353" s="210">
        <v>66743</v>
      </c>
    </row>
    <row r="13354" spans="2:2">
      <c r="B13354" s="210">
        <v>66746</v>
      </c>
    </row>
    <row r="13355" spans="2:2">
      <c r="B13355" s="210">
        <v>66748</v>
      </c>
    </row>
    <row r="13356" spans="2:2">
      <c r="B13356" s="210">
        <v>66749</v>
      </c>
    </row>
    <row r="13357" spans="2:2">
      <c r="B13357" s="210">
        <v>66751</v>
      </c>
    </row>
    <row r="13358" spans="2:2">
      <c r="B13358" s="210">
        <v>66753</v>
      </c>
    </row>
    <row r="13359" spans="2:2">
      <c r="B13359" s="210">
        <v>66754</v>
      </c>
    </row>
    <row r="13360" spans="2:2">
      <c r="B13360" s="210">
        <v>66755</v>
      </c>
    </row>
    <row r="13361" spans="2:2">
      <c r="B13361" s="210">
        <v>66756</v>
      </c>
    </row>
    <row r="13362" spans="2:2">
      <c r="B13362" s="210">
        <v>66757</v>
      </c>
    </row>
    <row r="13363" spans="2:2">
      <c r="B13363" s="210">
        <v>66758</v>
      </c>
    </row>
    <row r="13364" spans="2:2">
      <c r="B13364" s="210">
        <v>66759</v>
      </c>
    </row>
    <row r="13365" spans="2:2">
      <c r="B13365" s="210">
        <v>66761</v>
      </c>
    </row>
    <row r="13366" spans="2:2">
      <c r="B13366" s="210">
        <v>66767</v>
      </c>
    </row>
    <row r="13367" spans="2:2">
      <c r="B13367" s="210">
        <v>66769</v>
      </c>
    </row>
    <row r="13368" spans="2:2">
      <c r="B13368" s="210">
        <v>66770</v>
      </c>
    </row>
    <row r="13369" spans="2:2">
      <c r="B13369" s="210">
        <v>66771</v>
      </c>
    </row>
    <row r="13370" spans="2:2">
      <c r="B13370" s="210">
        <v>66772</v>
      </c>
    </row>
    <row r="13371" spans="2:2">
      <c r="B13371" s="210">
        <v>66773</v>
      </c>
    </row>
    <row r="13372" spans="2:2">
      <c r="B13372" s="210">
        <v>66775</v>
      </c>
    </row>
    <row r="13373" spans="2:2">
      <c r="B13373" s="210">
        <v>66776</v>
      </c>
    </row>
    <row r="13374" spans="2:2">
      <c r="B13374" s="210">
        <v>66777</v>
      </c>
    </row>
    <row r="13375" spans="2:2">
      <c r="B13375" s="210">
        <v>66778</v>
      </c>
    </row>
    <row r="13376" spans="2:2">
      <c r="B13376" s="210">
        <v>66779</v>
      </c>
    </row>
    <row r="13377" spans="2:2">
      <c r="B13377" s="210">
        <v>66780</v>
      </c>
    </row>
    <row r="13378" spans="2:2">
      <c r="B13378" s="210">
        <v>66781</v>
      </c>
    </row>
    <row r="13379" spans="2:2">
      <c r="B13379" s="210">
        <v>66783</v>
      </c>
    </row>
    <row r="13380" spans="2:2">
      <c r="B13380" s="210">
        <v>66830</v>
      </c>
    </row>
    <row r="13381" spans="2:2">
      <c r="B13381" s="210">
        <v>66833</v>
      </c>
    </row>
    <row r="13382" spans="2:2">
      <c r="B13382" s="210">
        <v>66834</v>
      </c>
    </row>
    <row r="13383" spans="2:2">
      <c r="B13383" s="210">
        <v>66835</v>
      </c>
    </row>
    <row r="13384" spans="2:2">
      <c r="B13384" s="210">
        <v>66838</v>
      </c>
    </row>
    <row r="13385" spans="2:2">
      <c r="B13385" s="210">
        <v>66839</v>
      </c>
    </row>
    <row r="13386" spans="2:2">
      <c r="B13386" s="210">
        <v>66840</v>
      </c>
    </row>
    <row r="13387" spans="2:2">
      <c r="B13387" s="210">
        <v>66842</v>
      </c>
    </row>
    <row r="13388" spans="2:2">
      <c r="B13388" s="210">
        <v>66843</v>
      </c>
    </row>
    <row r="13389" spans="2:2">
      <c r="B13389" s="210">
        <v>66845</v>
      </c>
    </row>
    <row r="13390" spans="2:2">
      <c r="B13390" s="210">
        <v>66846</v>
      </c>
    </row>
    <row r="13391" spans="2:2">
      <c r="B13391" s="210">
        <v>66849</v>
      </c>
    </row>
    <row r="13392" spans="2:2">
      <c r="B13392" s="210">
        <v>66850</v>
      </c>
    </row>
    <row r="13393" spans="2:2">
      <c r="B13393" s="210">
        <v>66851</v>
      </c>
    </row>
    <row r="13394" spans="2:2">
      <c r="B13394" s="210">
        <v>66852</v>
      </c>
    </row>
    <row r="13395" spans="2:2">
      <c r="B13395" s="210">
        <v>66853</v>
      </c>
    </row>
    <row r="13396" spans="2:2">
      <c r="B13396" s="210">
        <v>66854</v>
      </c>
    </row>
    <row r="13397" spans="2:2">
      <c r="B13397" s="210">
        <v>66856</v>
      </c>
    </row>
    <row r="13398" spans="2:2">
      <c r="B13398" s="210">
        <v>66857</v>
      </c>
    </row>
    <row r="13399" spans="2:2">
      <c r="B13399" s="210">
        <v>66858</v>
      </c>
    </row>
    <row r="13400" spans="2:2">
      <c r="B13400" s="210">
        <v>66859</v>
      </c>
    </row>
    <row r="13401" spans="2:2">
      <c r="B13401" s="210">
        <v>66860</v>
      </c>
    </row>
    <row r="13402" spans="2:2">
      <c r="B13402" s="210">
        <v>66861</v>
      </c>
    </row>
    <row r="13403" spans="2:2">
      <c r="B13403" s="210">
        <v>66862</v>
      </c>
    </row>
    <row r="13404" spans="2:2">
      <c r="B13404" s="210">
        <v>66864</v>
      </c>
    </row>
    <row r="13405" spans="2:2">
      <c r="B13405" s="210">
        <v>66865</v>
      </c>
    </row>
    <row r="13406" spans="2:2">
      <c r="B13406" s="210">
        <v>66866</v>
      </c>
    </row>
    <row r="13407" spans="2:2">
      <c r="B13407" s="210">
        <v>66868</v>
      </c>
    </row>
    <row r="13408" spans="2:2">
      <c r="B13408" s="210">
        <v>66869</v>
      </c>
    </row>
    <row r="13409" spans="2:2">
      <c r="B13409" s="210">
        <v>66870</v>
      </c>
    </row>
    <row r="13410" spans="2:2">
      <c r="B13410" s="210">
        <v>66871</v>
      </c>
    </row>
    <row r="13411" spans="2:2">
      <c r="B13411" s="210">
        <v>66872</v>
      </c>
    </row>
    <row r="13412" spans="2:2">
      <c r="B13412" s="210">
        <v>66873</v>
      </c>
    </row>
    <row r="13413" spans="2:2">
      <c r="B13413" s="210">
        <v>66901</v>
      </c>
    </row>
    <row r="13414" spans="2:2">
      <c r="B13414" s="210">
        <v>66930</v>
      </c>
    </row>
    <row r="13415" spans="2:2">
      <c r="B13415" s="210">
        <v>66932</v>
      </c>
    </row>
    <row r="13416" spans="2:2">
      <c r="B13416" s="210">
        <v>66933</v>
      </c>
    </row>
    <row r="13417" spans="2:2">
      <c r="B13417" s="210">
        <v>66935</v>
      </c>
    </row>
    <row r="13418" spans="2:2">
      <c r="B13418" s="210">
        <v>66936</v>
      </c>
    </row>
    <row r="13419" spans="2:2">
      <c r="B13419" s="210">
        <v>66937</v>
      </c>
    </row>
    <row r="13420" spans="2:2">
      <c r="B13420" s="210">
        <v>66938</v>
      </c>
    </row>
    <row r="13421" spans="2:2">
      <c r="B13421" s="210">
        <v>66939</v>
      </c>
    </row>
    <row r="13422" spans="2:2">
      <c r="B13422" s="210">
        <v>66940</v>
      </c>
    </row>
    <row r="13423" spans="2:2">
      <c r="B13423" s="210">
        <v>66941</v>
      </c>
    </row>
    <row r="13424" spans="2:2">
      <c r="B13424" s="210">
        <v>66942</v>
      </c>
    </row>
    <row r="13425" spans="2:2">
      <c r="B13425" s="210">
        <v>66943</v>
      </c>
    </row>
    <row r="13426" spans="2:2">
      <c r="B13426" s="210">
        <v>66944</v>
      </c>
    </row>
    <row r="13427" spans="2:2">
      <c r="B13427" s="210">
        <v>66945</v>
      </c>
    </row>
    <row r="13428" spans="2:2">
      <c r="B13428" s="210">
        <v>66946</v>
      </c>
    </row>
    <row r="13429" spans="2:2">
      <c r="B13429" s="210">
        <v>66948</v>
      </c>
    </row>
    <row r="13430" spans="2:2">
      <c r="B13430" s="210">
        <v>66949</v>
      </c>
    </row>
    <row r="13431" spans="2:2">
      <c r="B13431" s="210">
        <v>66951</v>
      </c>
    </row>
    <row r="13432" spans="2:2">
      <c r="B13432" s="210">
        <v>66952</v>
      </c>
    </row>
    <row r="13433" spans="2:2">
      <c r="B13433" s="210">
        <v>66953</v>
      </c>
    </row>
    <row r="13434" spans="2:2">
      <c r="B13434" s="210">
        <v>66955</v>
      </c>
    </row>
    <row r="13435" spans="2:2">
      <c r="B13435" s="210">
        <v>66956</v>
      </c>
    </row>
    <row r="13436" spans="2:2">
      <c r="B13436" s="210">
        <v>66958</v>
      </c>
    </row>
    <row r="13437" spans="2:2">
      <c r="B13437" s="210">
        <v>66959</v>
      </c>
    </row>
    <row r="13438" spans="2:2">
      <c r="B13438" s="210">
        <v>66960</v>
      </c>
    </row>
    <row r="13439" spans="2:2">
      <c r="B13439" s="210">
        <v>66961</v>
      </c>
    </row>
    <row r="13440" spans="2:2">
      <c r="B13440" s="210">
        <v>66962</v>
      </c>
    </row>
    <row r="13441" spans="2:2">
      <c r="B13441" s="210">
        <v>66963</v>
      </c>
    </row>
    <row r="13442" spans="2:2">
      <c r="B13442" s="210">
        <v>66964</v>
      </c>
    </row>
    <row r="13443" spans="2:2">
      <c r="B13443" s="210">
        <v>66966</v>
      </c>
    </row>
    <row r="13444" spans="2:2">
      <c r="B13444" s="210">
        <v>66967</v>
      </c>
    </row>
    <row r="13445" spans="2:2">
      <c r="B13445" s="210">
        <v>66968</v>
      </c>
    </row>
    <row r="13446" spans="2:2">
      <c r="B13446" s="210">
        <v>66970</v>
      </c>
    </row>
    <row r="13447" spans="2:2">
      <c r="B13447" s="210">
        <v>67001</v>
      </c>
    </row>
    <row r="13448" spans="2:2">
      <c r="B13448" s="210">
        <v>67003</v>
      </c>
    </row>
    <row r="13449" spans="2:2">
      <c r="B13449" s="210">
        <v>67004</v>
      </c>
    </row>
    <row r="13450" spans="2:2">
      <c r="B13450" s="210">
        <v>67005</v>
      </c>
    </row>
    <row r="13451" spans="2:2">
      <c r="B13451" s="210">
        <v>67008</v>
      </c>
    </row>
    <row r="13452" spans="2:2">
      <c r="B13452" s="210">
        <v>67009</v>
      </c>
    </row>
    <row r="13453" spans="2:2">
      <c r="B13453" s="210">
        <v>67012</v>
      </c>
    </row>
    <row r="13454" spans="2:2">
      <c r="B13454" s="210">
        <v>67013</v>
      </c>
    </row>
    <row r="13455" spans="2:2">
      <c r="B13455" s="210">
        <v>67016</v>
      </c>
    </row>
    <row r="13456" spans="2:2">
      <c r="B13456" s="210">
        <v>67017</v>
      </c>
    </row>
    <row r="13457" spans="2:2">
      <c r="B13457" s="210">
        <v>67018</v>
      </c>
    </row>
    <row r="13458" spans="2:2">
      <c r="B13458" s="210">
        <v>67019</v>
      </c>
    </row>
    <row r="13459" spans="2:2">
      <c r="B13459" s="210">
        <v>67020</v>
      </c>
    </row>
    <row r="13460" spans="2:2">
      <c r="B13460" s="210">
        <v>67021</v>
      </c>
    </row>
    <row r="13461" spans="2:2">
      <c r="B13461" s="210">
        <v>67022</v>
      </c>
    </row>
    <row r="13462" spans="2:2">
      <c r="B13462" s="210">
        <v>67023</v>
      </c>
    </row>
    <row r="13463" spans="2:2">
      <c r="B13463" s="210">
        <v>67024</v>
      </c>
    </row>
    <row r="13464" spans="2:2">
      <c r="B13464" s="210">
        <v>67025</v>
      </c>
    </row>
    <row r="13465" spans="2:2">
      <c r="B13465" s="210">
        <v>67026</v>
      </c>
    </row>
    <row r="13466" spans="2:2">
      <c r="B13466" s="210">
        <v>67028</v>
      </c>
    </row>
    <row r="13467" spans="2:2">
      <c r="B13467" s="210">
        <v>67029</v>
      </c>
    </row>
    <row r="13468" spans="2:2">
      <c r="B13468" s="210">
        <v>67030</v>
      </c>
    </row>
    <row r="13469" spans="2:2">
      <c r="B13469" s="210">
        <v>67031</v>
      </c>
    </row>
    <row r="13470" spans="2:2">
      <c r="B13470" s="210">
        <v>67035</v>
      </c>
    </row>
    <row r="13471" spans="2:2">
      <c r="B13471" s="210">
        <v>67036</v>
      </c>
    </row>
    <row r="13472" spans="2:2">
      <c r="B13472" s="210">
        <v>67038</v>
      </c>
    </row>
    <row r="13473" spans="2:2">
      <c r="B13473" s="210">
        <v>67039</v>
      </c>
    </row>
    <row r="13474" spans="2:2">
      <c r="B13474" s="210">
        <v>67045</v>
      </c>
    </row>
    <row r="13475" spans="2:2">
      <c r="B13475" s="210">
        <v>67047</v>
      </c>
    </row>
    <row r="13476" spans="2:2">
      <c r="B13476" s="210">
        <v>67049</v>
      </c>
    </row>
    <row r="13477" spans="2:2">
      <c r="B13477" s="210">
        <v>67050</v>
      </c>
    </row>
    <row r="13478" spans="2:2">
      <c r="B13478" s="210">
        <v>67051</v>
      </c>
    </row>
    <row r="13479" spans="2:2">
      <c r="B13479" s="210">
        <v>67054</v>
      </c>
    </row>
    <row r="13480" spans="2:2">
      <c r="B13480" s="210">
        <v>67056</v>
      </c>
    </row>
    <row r="13481" spans="2:2">
      <c r="B13481" s="210">
        <v>67057</v>
      </c>
    </row>
    <row r="13482" spans="2:2">
      <c r="B13482" s="210">
        <v>67058</v>
      </c>
    </row>
    <row r="13483" spans="2:2">
      <c r="B13483" s="210">
        <v>67059</v>
      </c>
    </row>
    <row r="13484" spans="2:2">
      <c r="B13484" s="210">
        <v>67061</v>
      </c>
    </row>
    <row r="13485" spans="2:2">
      <c r="B13485" s="210">
        <v>67062</v>
      </c>
    </row>
    <row r="13486" spans="2:2">
      <c r="B13486" s="210">
        <v>67063</v>
      </c>
    </row>
    <row r="13487" spans="2:2">
      <c r="B13487" s="210">
        <v>67065</v>
      </c>
    </row>
    <row r="13488" spans="2:2">
      <c r="B13488" s="210">
        <v>67066</v>
      </c>
    </row>
    <row r="13489" spans="2:2">
      <c r="B13489" s="210">
        <v>67068</v>
      </c>
    </row>
    <row r="13490" spans="2:2">
      <c r="B13490" s="210">
        <v>67071</v>
      </c>
    </row>
    <row r="13491" spans="2:2">
      <c r="B13491" s="210">
        <v>67072</v>
      </c>
    </row>
    <row r="13492" spans="2:2">
      <c r="B13492" s="210">
        <v>67073</v>
      </c>
    </row>
    <row r="13493" spans="2:2">
      <c r="B13493" s="210">
        <v>67074</v>
      </c>
    </row>
    <row r="13494" spans="2:2">
      <c r="B13494" s="210">
        <v>67102</v>
      </c>
    </row>
    <row r="13495" spans="2:2">
      <c r="B13495" s="210">
        <v>67103</v>
      </c>
    </row>
    <row r="13496" spans="2:2">
      <c r="B13496" s="210">
        <v>67104</v>
      </c>
    </row>
    <row r="13497" spans="2:2">
      <c r="B13497" s="210">
        <v>67105</v>
      </c>
    </row>
    <row r="13498" spans="2:2">
      <c r="B13498" s="210">
        <v>67106</v>
      </c>
    </row>
    <row r="13499" spans="2:2">
      <c r="B13499" s="210">
        <v>67107</v>
      </c>
    </row>
    <row r="13500" spans="2:2">
      <c r="B13500" s="210">
        <v>67108</v>
      </c>
    </row>
    <row r="13501" spans="2:2">
      <c r="B13501" s="210">
        <v>67109</v>
      </c>
    </row>
    <row r="13502" spans="2:2">
      <c r="B13502" s="210">
        <v>67111</v>
      </c>
    </row>
    <row r="13503" spans="2:2">
      <c r="B13503" s="210">
        <v>67112</v>
      </c>
    </row>
    <row r="13504" spans="2:2">
      <c r="B13504" s="210">
        <v>67118</v>
      </c>
    </row>
    <row r="13505" spans="2:2">
      <c r="B13505" s="210">
        <v>67119</v>
      </c>
    </row>
    <row r="13506" spans="2:2">
      <c r="B13506" s="210">
        <v>67120</v>
      </c>
    </row>
    <row r="13507" spans="2:2">
      <c r="B13507" s="210">
        <v>67122</v>
      </c>
    </row>
    <row r="13508" spans="2:2">
      <c r="B13508" s="210">
        <v>67123</v>
      </c>
    </row>
    <row r="13509" spans="2:2">
      <c r="B13509" s="210">
        <v>67127</v>
      </c>
    </row>
    <row r="13510" spans="2:2">
      <c r="B13510" s="210">
        <v>67131</v>
      </c>
    </row>
    <row r="13511" spans="2:2">
      <c r="B13511" s="210">
        <v>67132</v>
      </c>
    </row>
    <row r="13512" spans="2:2">
      <c r="B13512" s="210">
        <v>67134</v>
      </c>
    </row>
    <row r="13513" spans="2:2">
      <c r="B13513" s="210">
        <v>67135</v>
      </c>
    </row>
    <row r="13514" spans="2:2">
      <c r="B13514" s="210">
        <v>67137</v>
      </c>
    </row>
    <row r="13515" spans="2:2">
      <c r="B13515" s="210">
        <v>67138</v>
      </c>
    </row>
    <row r="13516" spans="2:2">
      <c r="B13516" s="210">
        <v>67140</v>
      </c>
    </row>
    <row r="13517" spans="2:2">
      <c r="B13517" s="210">
        <v>67142</v>
      </c>
    </row>
    <row r="13518" spans="2:2">
      <c r="B13518" s="210">
        <v>67143</v>
      </c>
    </row>
    <row r="13519" spans="2:2">
      <c r="B13519" s="210">
        <v>67144</v>
      </c>
    </row>
    <row r="13520" spans="2:2">
      <c r="B13520" s="210">
        <v>67146</v>
      </c>
    </row>
    <row r="13521" spans="2:2">
      <c r="B13521" s="210">
        <v>67149</v>
      </c>
    </row>
    <row r="13522" spans="2:2">
      <c r="B13522" s="210">
        <v>67150</v>
      </c>
    </row>
    <row r="13523" spans="2:2">
      <c r="B13523" s="210">
        <v>67151</v>
      </c>
    </row>
    <row r="13524" spans="2:2">
      <c r="B13524" s="210">
        <v>67154</v>
      </c>
    </row>
    <row r="13525" spans="2:2">
      <c r="B13525" s="210">
        <v>67155</v>
      </c>
    </row>
    <row r="13526" spans="2:2">
      <c r="B13526" s="210">
        <v>67156</v>
      </c>
    </row>
    <row r="13527" spans="2:2">
      <c r="B13527" s="210">
        <v>67159</v>
      </c>
    </row>
    <row r="13528" spans="2:2">
      <c r="B13528" s="210">
        <v>67301</v>
      </c>
    </row>
    <row r="13529" spans="2:2">
      <c r="B13529" s="210">
        <v>67330</v>
      </c>
    </row>
    <row r="13530" spans="2:2">
      <c r="B13530" s="210">
        <v>67332</v>
      </c>
    </row>
    <row r="13531" spans="2:2">
      <c r="B13531" s="210">
        <v>67333</v>
      </c>
    </row>
    <row r="13532" spans="2:2">
      <c r="B13532" s="210">
        <v>67334</v>
      </c>
    </row>
    <row r="13533" spans="2:2">
      <c r="B13533" s="210">
        <v>67335</v>
      </c>
    </row>
    <row r="13534" spans="2:2">
      <c r="B13534" s="210">
        <v>67336</v>
      </c>
    </row>
    <row r="13535" spans="2:2">
      <c r="B13535" s="210">
        <v>67337</v>
      </c>
    </row>
    <row r="13536" spans="2:2">
      <c r="B13536" s="210">
        <v>67340</v>
      </c>
    </row>
    <row r="13537" spans="2:2">
      <c r="B13537" s="210">
        <v>67341</v>
      </c>
    </row>
    <row r="13538" spans="2:2">
      <c r="B13538" s="210">
        <v>67342</v>
      </c>
    </row>
    <row r="13539" spans="2:2">
      <c r="B13539" s="210">
        <v>67344</v>
      </c>
    </row>
    <row r="13540" spans="2:2">
      <c r="B13540" s="210">
        <v>67345</v>
      </c>
    </row>
    <row r="13541" spans="2:2">
      <c r="B13541" s="210">
        <v>67346</v>
      </c>
    </row>
    <row r="13542" spans="2:2">
      <c r="B13542" s="210">
        <v>67347</v>
      </c>
    </row>
    <row r="13543" spans="2:2">
      <c r="B13543" s="210">
        <v>67349</v>
      </c>
    </row>
    <row r="13544" spans="2:2">
      <c r="B13544" s="210">
        <v>67351</v>
      </c>
    </row>
    <row r="13545" spans="2:2">
      <c r="B13545" s="210">
        <v>67352</v>
      </c>
    </row>
    <row r="13546" spans="2:2">
      <c r="B13546" s="210">
        <v>67353</v>
      </c>
    </row>
    <row r="13547" spans="2:2">
      <c r="B13547" s="210">
        <v>67354</v>
      </c>
    </row>
    <row r="13548" spans="2:2">
      <c r="B13548" s="210">
        <v>67355</v>
      </c>
    </row>
    <row r="13549" spans="2:2">
      <c r="B13549" s="210">
        <v>67356</v>
      </c>
    </row>
    <row r="13550" spans="2:2">
      <c r="B13550" s="210">
        <v>67360</v>
      </c>
    </row>
    <row r="13551" spans="2:2">
      <c r="B13551" s="210">
        <v>67361</v>
      </c>
    </row>
    <row r="13552" spans="2:2">
      <c r="B13552" s="210">
        <v>67363</v>
      </c>
    </row>
    <row r="13553" spans="2:2">
      <c r="B13553" s="210">
        <v>67364</v>
      </c>
    </row>
    <row r="13554" spans="2:2">
      <c r="B13554" s="210">
        <v>67410</v>
      </c>
    </row>
    <row r="13555" spans="2:2">
      <c r="B13555" s="210">
        <v>67416</v>
      </c>
    </row>
    <row r="13556" spans="2:2">
      <c r="B13556" s="210">
        <v>67417</v>
      </c>
    </row>
    <row r="13557" spans="2:2">
      <c r="B13557" s="210">
        <v>67418</v>
      </c>
    </row>
    <row r="13558" spans="2:2">
      <c r="B13558" s="210">
        <v>67420</v>
      </c>
    </row>
    <row r="13559" spans="2:2">
      <c r="B13559" s="210">
        <v>67422</v>
      </c>
    </row>
    <row r="13560" spans="2:2">
      <c r="B13560" s="210">
        <v>67423</v>
      </c>
    </row>
    <row r="13561" spans="2:2">
      <c r="B13561" s="210">
        <v>67425</v>
      </c>
    </row>
    <row r="13562" spans="2:2">
      <c r="B13562" s="210">
        <v>67427</v>
      </c>
    </row>
    <row r="13563" spans="2:2">
      <c r="B13563" s="210">
        <v>67428</v>
      </c>
    </row>
    <row r="13564" spans="2:2">
      <c r="B13564" s="210">
        <v>67430</v>
      </c>
    </row>
    <row r="13565" spans="2:2">
      <c r="B13565" s="210">
        <v>67431</v>
      </c>
    </row>
    <row r="13566" spans="2:2">
      <c r="B13566" s="210">
        <v>67432</v>
      </c>
    </row>
    <row r="13567" spans="2:2">
      <c r="B13567" s="210">
        <v>67436</v>
      </c>
    </row>
    <row r="13568" spans="2:2">
      <c r="B13568" s="210">
        <v>67437</v>
      </c>
    </row>
    <row r="13569" spans="2:2">
      <c r="B13569" s="210">
        <v>67438</v>
      </c>
    </row>
    <row r="13570" spans="2:2">
      <c r="B13570" s="210">
        <v>67439</v>
      </c>
    </row>
    <row r="13571" spans="2:2">
      <c r="B13571" s="210">
        <v>67441</v>
      </c>
    </row>
    <row r="13572" spans="2:2">
      <c r="B13572" s="210">
        <v>67442</v>
      </c>
    </row>
    <row r="13573" spans="2:2">
      <c r="B13573" s="210">
        <v>67443</v>
      </c>
    </row>
    <row r="13574" spans="2:2">
      <c r="B13574" s="210">
        <v>67444</v>
      </c>
    </row>
    <row r="13575" spans="2:2">
      <c r="B13575" s="210">
        <v>67445</v>
      </c>
    </row>
    <row r="13576" spans="2:2">
      <c r="B13576" s="210">
        <v>67446</v>
      </c>
    </row>
    <row r="13577" spans="2:2">
      <c r="B13577" s="210">
        <v>67447</v>
      </c>
    </row>
    <row r="13578" spans="2:2">
      <c r="B13578" s="210">
        <v>67448</v>
      </c>
    </row>
    <row r="13579" spans="2:2">
      <c r="B13579" s="210">
        <v>67449</v>
      </c>
    </row>
    <row r="13580" spans="2:2">
      <c r="B13580" s="210">
        <v>67450</v>
      </c>
    </row>
    <row r="13581" spans="2:2">
      <c r="B13581" s="210">
        <v>67451</v>
      </c>
    </row>
    <row r="13582" spans="2:2">
      <c r="B13582" s="210">
        <v>67452</v>
      </c>
    </row>
    <row r="13583" spans="2:2">
      <c r="B13583" s="210">
        <v>67454</v>
      </c>
    </row>
    <row r="13584" spans="2:2">
      <c r="B13584" s="210">
        <v>67455</v>
      </c>
    </row>
    <row r="13585" spans="2:2">
      <c r="B13585" s="210">
        <v>67456</v>
      </c>
    </row>
    <row r="13586" spans="2:2">
      <c r="B13586" s="210">
        <v>67457</v>
      </c>
    </row>
    <row r="13587" spans="2:2">
      <c r="B13587" s="210">
        <v>67458</v>
      </c>
    </row>
    <row r="13588" spans="2:2">
      <c r="B13588" s="210">
        <v>67459</v>
      </c>
    </row>
    <row r="13589" spans="2:2">
      <c r="B13589" s="210">
        <v>67464</v>
      </c>
    </row>
    <row r="13590" spans="2:2">
      <c r="B13590" s="210">
        <v>67466</v>
      </c>
    </row>
    <row r="13591" spans="2:2">
      <c r="B13591" s="210">
        <v>67467</v>
      </c>
    </row>
    <row r="13592" spans="2:2">
      <c r="B13592" s="210">
        <v>67468</v>
      </c>
    </row>
    <row r="13593" spans="2:2">
      <c r="B13593" s="210">
        <v>67470</v>
      </c>
    </row>
    <row r="13594" spans="2:2">
      <c r="B13594" s="210">
        <v>67473</v>
      </c>
    </row>
    <row r="13595" spans="2:2">
      <c r="B13595" s="210">
        <v>67474</v>
      </c>
    </row>
    <row r="13596" spans="2:2">
      <c r="B13596" s="210">
        <v>67475</v>
      </c>
    </row>
    <row r="13597" spans="2:2">
      <c r="B13597" s="210">
        <v>67476</v>
      </c>
    </row>
    <row r="13598" spans="2:2">
      <c r="B13598" s="210">
        <v>67478</v>
      </c>
    </row>
    <row r="13599" spans="2:2">
      <c r="B13599" s="210">
        <v>67480</v>
      </c>
    </row>
    <row r="13600" spans="2:2">
      <c r="B13600" s="210">
        <v>67481</v>
      </c>
    </row>
    <row r="13601" spans="2:2">
      <c r="B13601" s="210">
        <v>67482</v>
      </c>
    </row>
    <row r="13602" spans="2:2">
      <c r="B13602" s="210">
        <v>67483</v>
      </c>
    </row>
    <row r="13603" spans="2:2">
      <c r="B13603" s="210">
        <v>67484</v>
      </c>
    </row>
    <row r="13604" spans="2:2">
      <c r="B13604" s="210">
        <v>67485</v>
      </c>
    </row>
    <row r="13605" spans="2:2">
      <c r="B13605" s="210">
        <v>67487</v>
      </c>
    </row>
    <row r="13606" spans="2:2">
      <c r="B13606" s="210">
        <v>67490</v>
      </c>
    </row>
    <row r="13607" spans="2:2">
      <c r="B13607" s="210">
        <v>67491</v>
      </c>
    </row>
    <row r="13608" spans="2:2">
      <c r="B13608" s="210">
        <v>67492</v>
      </c>
    </row>
    <row r="13609" spans="2:2">
      <c r="B13609" s="210">
        <v>67510</v>
      </c>
    </row>
    <row r="13610" spans="2:2">
      <c r="B13610" s="210">
        <v>67511</v>
      </c>
    </row>
    <row r="13611" spans="2:2">
      <c r="B13611" s="210">
        <v>67512</v>
      </c>
    </row>
    <row r="13612" spans="2:2">
      <c r="B13612" s="210">
        <v>67513</v>
      </c>
    </row>
    <row r="13613" spans="2:2">
      <c r="B13613" s="210">
        <v>67514</v>
      </c>
    </row>
    <row r="13614" spans="2:2">
      <c r="B13614" s="210">
        <v>67515</v>
      </c>
    </row>
    <row r="13615" spans="2:2">
      <c r="B13615" s="210">
        <v>67516</v>
      </c>
    </row>
    <row r="13616" spans="2:2">
      <c r="B13616" s="210">
        <v>67518</v>
      </c>
    </row>
    <row r="13617" spans="2:2">
      <c r="B13617" s="210">
        <v>67519</v>
      </c>
    </row>
    <row r="13618" spans="2:2">
      <c r="B13618" s="210">
        <v>67520</v>
      </c>
    </row>
    <row r="13619" spans="2:2">
      <c r="B13619" s="210">
        <v>67521</v>
      </c>
    </row>
    <row r="13620" spans="2:2">
      <c r="B13620" s="210">
        <v>67522</v>
      </c>
    </row>
    <row r="13621" spans="2:2">
      <c r="B13621" s="210">
        <v>67523</v>
      </c>
    </row>
    <row r="13622" spans="2:2">
      <c r="B13622" s="210">
        <v>67524</v>
      </c>
    </row>
    <row r="13623" spans="2:2">
      <c r="B13623" s="210">
        <v>67525</v>
      </c>
    </row>
    <row r="13624" spans="2:2">
      <c r="B13624" s="210">
        <v>67526</v>
      </c>
    </row>
    <row r="13625" spans="2:2">
      <c r="B13625" s="210">
        <v>67529</v>
      </c>
    </row>
    <row r="13626" spans="2:2">
      <c r="B13626" s="210">
        <v>67543</v>
      </c>
    </row>
    <row r="13627" spans="2:2">
      <c r="B13627" s="210">
        <v>67545</v>
      </c>
    </row>
    <row r="13628" spans="2:2">
      <c r="B13628" s="210">
        <v>67546</v>
      </c>
    </row>
    <row r="13629" spans="2:2">
      <c r="B13629" s="210">
        <v>67547</v>
      </c>
    </row>
    <row r="13630" spans="2:2">
      <c r="B13630" s="210">
        <v>67548</v>
      </c>
    </row>
    <row r="13631" spans="2:2">
      <c r="B13631" s="210">
        <v>67550</v>
      </c>
    </row>
    <row r="13632" spans="2:2">
      <c r="B13632" s="210">
        <v>67552</v>
      </c>
    </row>
    <row r="13633" spans="2:2">
      <c r="B13633" s="210">
        <v>67553</v>
      </c>
    </row>
    <row r="13634" spans="2:2">
      <c r="B13634" s="210">
        <v>67554</v>
      </c>
    </row>
    <row r="13635" spans="2:2">
      <c r="B13635" s="210">
        <v>67556</v>
      </c>
    </row>
    <row r="13636" spans="2:2">
      <c r="B13636" s="210">
        <v>67557</v>
      </c>
    </row>
    <row r="13637" spans="2:2">
      <c r="B13637" s="210">
        <v>67559</v>
      </c>
    </row>
    <row r="13638" spans="2:2">
      <c r="B13638" s="210">
        <v>67560</v>
      </c>
    </row>
    <row r="13639" spans="2:2">
      <c r="B13639" s="210">
        <v>67561</v>
      </c>
    </row>
    <row r="13640" spans="2:2">
      <c r="B13640" s="210">
        <v>67563</v>
      </c>
    </row>
    <row r="13641" spans="2:2">
      <c r="B13641" s="210">
        <v>67564</v>
      </c>
    </row>
    <row r="13642" spans="2:2">
      <c r="B13642" s="210">
        <v>67565</v>
      </c>
    </row>
    <row r="13643" spans="2:2">
      <c r="B13643" s="210">
        <v>67566</v>
      </c>
    </row>
    <row r="13644" spans="2:2">
      <c r="B13644" s="210">
        <v>67567</v>
      </c>
    </row>
    <row r="13645" spans="2:2">
      <c r="B13645" s="210">
        <v>67568</v>
      </c>
    </row>
    <row r="13646" spans="2:2">
      <c r="B13646" s="210">
        <v>67570</v>
      </c>
    </row>
    <row r="13647" spans="2:2">
      <c r="B13647" s="210">
        <v>67572</v>
      </c>
    </row>
    <row r="13648" spans="2:2">
      <c r="B13648" s="210">
        <v>67573</v>
      </c>
    </row>
    <row r="13649" spans="2:2">
      <c r="B13649" s="210">
        <v>67574</v>
      </c>
    </row>
    <row r="13650" spans="2:2">
      <c r="B13650" s="210">
        <v>67575</v>
      </c>
    </row>
    <row r="13651" spans="2:2">
      <c r="B13651" s="210">
        <v>67576</v>
      </c>
    </row>
    <row r="13652" spans="2:2">
      <c r="B13652" s="210">
        <v>67578</v>
      </c>
    </row>
    <row r="13653" spans="2:2">
      <c r="B13653" s="210">
        <v>67579</v>
      </c>
    </row>
    <row r="13654" spans="2:2">
      <c r="B13654" s="210">
        <v>67581</v>
      </c>
    </row>
    <row r="13655" spans="2:2">
      <c r="B13655" s="210">
        <v>67583</v>
      </c>
    </row>
    <row r="13656" spans="2:2">
      <c r="B13656" s="210">
        <v>67584</v>
      </c>
    </row>
    <row r="13657" spans="2:2">
      <c r="B13657" s="210">
        <v>67621</v>
      </c>
    </row>
    <row r="13658" spans="2:2">
      <c r="B13658" s="210">
        <v>67622</v>
      </c>
    </row>
    <row r="13659" spans="2:2">
      <c r="B13659" s="210">
        <v>67623</v>
      </c>
    </row>
    <row r="13660" spans="2:2">
      <c r="B13660" s="210">
        <v>67625</v>
      </c>
    </row>
    <row r="13661" spans="2:2">
      <c r="B13661" s="210">
        <v>67626</v>
      </c>
    </row>
    <row r="13662" spans="2:2">
      <c r="B13662" s="210">
        <v>67627</v>
      </c>
    </row>
    <row r="13663" spans="2:2">
      <c r="B13663" s="210">
        <v>67628</v>
      </c>
    </row>
    <row r="13664" spans="2:2">
      <c r="B13664" s="210">
        <v>67629</v>
      </c>
    </row>
    <row r="13665" spans="2:2">
      <c r="B13665" s="210">
        <v>67631</v>
      </c>
    </row>
    <row r="13666" spans="2:2">
      <c r="B13666" s="210">
        <v>67632</v>
      </c>
    </row>
    <row r="13667" spans="2:2">
      <c r="B13667" s="210">
        <v>67634</v>
      </c>
    </row>
    <row r="13668" spans="2:2">
      <c r="B13668" s="210">
        <v>67635</v>
      </c>
    </row>
    <row r="13669" spans="2:2">
      <c r="B13669" s="210">
        <v>67637</v>
      </c>
    </row>
    <row r="13670" spans="2:2">
      <c r="B13670" s="210">
        <v>67638</v>
      </c>
    </row>
    <row r="13671" spans="2:2">
      <c r="B13671" s="210">
        <v>67639</v>
      </c>
    </row>
    <row r="13672" spans="2:2">
      <c r="B13672" s="210">
        <v>67640</v>
      </c>
    </row>
    <row r="13673" spans="2:2">
      <c r="B13673" s="210">
        <v>67642</v>
      </c>
    </row>
    <row r="13674" spans="2:2">
      <c r="B13674" s="210">
        <v>67643</v>
      </c>
    </row>
    <row r="13675" spans="2:2">
      <c r="B13675" s="210">
        <v>67644</v>
      </c>
    </row>
    <row r="13676" spans="2:2">
      <c r="B13676" s="210">
        <v>67645</v>
      </c>
    </row>
    <row r="13677" spans="2:2">
      <c r="B13677" s="210">
        <v>67646</v>
      </c>
    </row>
    <row r="13678" spans="2:2">
      <c r="B13678" s="210">
        <v>67647</v>
      </c>
    </row>
    <row r="13679" spans="2:2">
      <c r="B13679" s="210">
        <v>67648</v>
      </c>
    </row>
    <row r="13680" spans="2:2">
      <c r="B13680" s="210">
        <v>67649</v>
      </c>
    </row>
    <row r="13681" spans="2:2">
      <c r="B13681" s="210">
        <v>67650</v>
      </c>
    </row>
    <row r="13682" spans="2:2">
      <c r="B13682" s="210">
        <v>67651</v>
      </c>
    </row>
    <row r="13683" spans="2:2">
      <c r="B13683" s="210">
        <v>67653</v>
      </c>
    </row>
    <row r="13684" spans="2:2">
      <c r="B13684" s="210">
        <v>67654</v>
      </c>
    </row>
    <row r="13685" spans="2:2">
      <c r="B13685" s="210">
        <v>67656</v>
      </c>
    </row>
    <row r="13686" spans="2:2">
      <c r="B13686" s="210">
        <v>67657</v>
      </c>
    </row>
    <row r="13687" spans="2:2">
      <c r="B13687" s="210">
        <v>67658</v>
      </c>
    </row>
    <row r="13688" spans="2:2">
      <c r="B13688" s="210">
        <v>67659</v>
      </c>
    </row>
    <row r="13689" spans="2:2">
      <c r="B13689" s="210">
        <v>67660</v>
      </c>
    </row>
    <row r="13690" spans="2:2">
      <c r="B13690" s="210">
        <v>67661</v>
      </c>
    </row>
    <row r="13691" spans="2:2">
      <c r="B13691" s="210">
        <v>67663</v>
      </c>
    </row>
    <row r="13692" spans="2:2">
      <c r="B13692" s="210">
        <v>67664</v>
      </c>
    </row>
    <row r="13693" spans="2:2">
      <c r="B13693" s="210">
        <v>67665</v>
      </c>
    </row>
    <row r="13694" spans="2:2">
      <c r="B13694" s="210">
        <v>67669</v>
      </c>
    </row>
    <row r="13695" spans="2:2">
      <c r="B13695" s="210">
        <v>67671</v>
      </c>
    </row>
    <row r="13696" spans="2:2">
      <c r="B13696" s="210">
        <v>67673</v>
      </c>
    </row>
    <row r="13697" spans="2:2">
      <c r="B13697" s="210">
        <v>67674</v>
      </c>
    </row>
    <row r="13698" spans="2:2">
      <c r="B13698" s="210">
        <v>67675</v>
      </c>
    </row>
    <row r="13699" spans="2:2">
      <c r="B13699" s="210">
        <v>67730</v>
      </c>
    </row>
    <row r="13700" spans="2:2">
      <c r="B13700" s="210">
        <v>67731</v>
      </c>
    </row>
    <row r="13701" spans="2:2">
      <c r="B13701" s="210">
        <v>67732</v>
      </c>
    </row>
    <row r="13702" spans="2:2">
      <c r="B13702" s="210">
        <v>67733</v>
      </c>
    </row>
    <row r="13703" spans="2:2">
      <c r="B13703" s="210">
        <v>67734</v>
      </c>
    </row>
    <row r="13704" spans="2:2">
      <c r="B13704" s="210">
        <v>67735</v>
      </c>
    </row>
    <row r="13705" spans="2:2">
      <c r="B13705" s="210">
        <v>67736</v>
      </c>
    </row>
    <row r="13706" spans="2:2">
      <c r="B13706" s="210">
        <v>67737</v>
      </c>
    </row>
    <row r="13707" spans="2:2">
      <c r="B13707" s="210">
        <v>67738</v>
      </c>
    </row>
    <row r="13708" spans="2:2">
      <c r="B13708" s="210">
        <v>67739</v>
      </c>
    </row>
    <row r="13709" spans="2:2">
      <c r="B13709" s="210">
        <v>67740</v>
      </c>
    </row>
    <row r="13710" spans="2:2">
      <c r="B13710" s="210">
        <v>67741</v>
      </c>
    </row>
    <row r="13711" spans="2:2">
      <c r="B13711" s="210">
        <v>67743</v>
      </c>
    </row>
    <row r="13712" spans="2:2">
      <c r="B13712" s="210">
        <v>67744</v>
      </c>
    </row>
    <row r="13713" spans="2:2">
      <c r="B13713" s="210">
        <v>67745</v>
      </c>
    </row>
    <row r="13714" spans="2:2">
      <c r="B13714" s="210">
        <v>67747</v>
      </c>
    </row>
    <row r="13715" spans="2:2">
      <c r="B13715" s="210">
        <v>67749</v>
      </c>
    </row>
    <row r="13716" spans="2:2">
      <c r="B13716" s="210">
        <v>67751</v>
      </c>
    </row>
    <row r="13717" spans="2:2">
      <c r="B13717" s="210">
        <v>67752</v>
      </c>
    </row>
    <row r="13718" spans="2:2">
      <c r="B13718" s="210">
        <v>67753</v>
      </c>
    </row>
    <row r="13719" spans="2:2">
      <c r="B13719" s="210">
        <v>67756</v>
      </c>
    </row>
    <row r="13720" spans="2:2">
      <c r="B13720" s="210">
        <v>67757</v>
      </c>
    </row>
    <row r="13721" spans="2:2">
      <c r="B13721" s="210">
        <v>67758</v>
      </c>
    </row>
    <row r="13722" spans="2:2">
      <c r="B13722" s="210">
        <v>67761</v>
      </c>
    </row>
    <row r="13723" spans="2:2">
      <c r="B13723" s="210">
        <v>67762</v>
      </c>
    </row>
    <row r="13724" spans="2:2">
      <c r="B13724" s="210">
        <v>67764</v>
      </c>
    </row>
    <row r="13725" spans="2:2">
      <c r="B13725" s="210">
        <v>67831</v>
      </c>
    </row>
    <row r="13726" spans="2:2">
      <c r="B13726" s="210">
        <v>67834</v>
      </c>
    </row>
    <row r="13727" spans="2:2">
      <c r="B13727" s="210">
        <v>67835</v>
      </c>
    </row>
    <row r="13728" spans="2:2">
      <c r="B13728" s="210">
        <v>67836</v>
      </c>
    </row>
    <row r="13729" spans="2:2">
      <c r="B13729" s="210">
        <v>67837</v>
      </c>
    </row>
    <row r="13730" spans="2:2">
      <c r="B13730" s="210">
        <v>67838</v>
      </c>
    </row>
    <row r="13731" spans="2:2">
      <c r="B13731" s="210">
        <v>67839</v>
      </c>
    </row>
    <row r="13732" spans="2:2">
      <c r="B13732" s="210">
        <v>67840</v>
      </c>
    </row>
    <row r="13733" spans="2:2">
      <c r="B13733" s="210">
        <v>67841</v>
      </c>
    </row>
    <row r="13734" spans="2:2">
      <c r="B13734" s="210">
        <v>67842</v>
      </c>
    </row>
    <row r="13735" spans="2:2">
      <c r="B13735" s="210">
        <v>67844</v>
      </c>
    </row>
    <row r="13736" spans="2:2">
      <c r="B13736" s="210">
        <v>67849</v>
      </c>
    </row>
    <row r="13737" spans="2:2">
      <c r="B13737" s="210">
        <v>67850</v>
      </c>
    </row>
    <row r="13738" spans="2:2">
      <c r="B13738" s="210">
        <v>67851</v>
      </c>
    </row>
    <row r="13739" spans="2:2">
      <c r="B13739" s="210">
        <v>67853</v>
      </c>
    </row>
    <row r="13740" spans="2:2">
      <c r="B13740" s="210">
        <v>67854</v>
      </c>
    </row>
    <row r="13741" spans="2:2">
      <c r="B13741" s="210">
        <v>67855</v>
      </c>
    </row>
    <row r="13742" spans="2:2">
      <c r="B13742" s="210">
        <v>67857</v>
      </c>
    </row>
    <row r="13743" spans="2:2">
      <c r="B13743" s="210">
        <v>67859</v>
      </c>
    </row>
    <row r="13744" spans="2:2">
      <c r="B13744" s="210">
        <v>67860</v>
      </c>
    </row>
    <row r="13745" spans="2:2">
      <c r="B13745" s="210">
        <v>67861</v>
      </c>
    </row>
    <row r="13746" spans="2:2">
      <c r="B13746" s="210">
        <v>67862</v>
      </c>
    </row>
    <row r="13747" spans="2:2">
      <c r="B13747" s="210">
        <v>67863</v>
      </c>
    </row>
    <row r="13748" spans="2:2">
      <c r="B13748" s="210">
        <v>67864</v>
      </c>
    </row>
    <row r="13749" spans="2:2">
      <c r="B13749" s="210">
        <v>67865</v>
      </c>
    </row>
    <row r="13750" spans="2:2">
      <c r="B13750" s="210">
        <v>67867</v>
      </c>
    </row>
    <row r="13751" spans="2:2">
      <c r="B13751" s="210">
        <v>67868</v>
      </c>
    </row>
    <row r="13752" spans="2:2">
      <c r="B13752" s="210">
        <v>67869</v>
      </c>
    </row>
    <row r="13753" spans="2:2">
      <c r="B13753" s="210">
        <v>67870</v>
      </c>
    </row>
    <row r="13754" spans="2:2">
      <c r="B13754" s="210">
        <v>67871</v>
      </c>
    </row>
    <row r="13755" spans="2:2">
      <c r="B13755" s="210">
        <v>67876</v>
      </c>
    </row>
    <row r="13756" spans="2:2">
      <c r="B13756" s="210">
        <v>67877</v>
      </c>
    </row>
    <row r="13757" spans="2:2">
      <c r="B13757" s="210">
        <v>67878</v>
      </c>
    </row>
    <row r="13758" spans="2:2">
      <c r="B13758" s="210">
        <v>67879</v>
      </c>
    </row>
    <row r="13759" spans="2:2">
      <c r="B13759" s="210">
        <v>67880</v>
      </c>
    </row>
    <row r="13760" spans="2:2">
      <c r="B13760" s="210">
        <v>67882</v>
      </c>
    </row>
    <row r="13761" spans="2:2">
      <c r="B13761" s="210">
        <v>67951</v>
      </c>
    </row>
    <row r="13762" spans="2:2">
      <c r="B13762" s="210">
        <v>67952</v>
      </c>
    </row>
    <row r="13763" spans="2:2">
      <c r="B13763" s="210">
        <v>67953</v>
      </c>
    </row>
    <row r="13764" spans="2:2">
      <c r="B13764" s="210">
        <v>67954</v>
      </c>
    </row>
    <row r="13765" spans="2:2">
      <c r="B13765" s="210">
        <v>68001</v>
      </c>
    </row>
    <row r="13766" spans="2:2">
      <c r="B13766" s="210">
        <v>68002</v>
      </c>
    </row>
    <row r="13767" spans="2:2">
      <c r="B13767" s="210">
        <v>68003</v>
      </c>
    </row>
    <row r="13768" spans="2:2">
      <c r="B13768" s="210">
        <v>68004</v>
      </c>
    </row>
    <row r="13769" spans="2:2">
      <c r="B13769" s="210">
        <v>68014</v>
      </c>
    </row>
    <row r="13770" spans="2:2">
      <c r="B13770" s="210">
        <v>68015</v>
      </c>
    </row>
    <row r="13771" spans="2:2">
      <c r="B13771" s="210">
        <v>68016</v>
      </c>
    </row>
    <row r="13772" spans="2:2">
      <c r="B13772" s="210">
        <v>68017</v>
      </c>
    </row>
    <row r="13773" spans="2:2">
      <c r="B13773" s="210">
        <v>68018</v>
      </c>
    </row>
    <row r="13774" spans="2:2">
      <c r="B13774" s="210">
        <v>68019</v>
      </c>
    </row>
    <row r="13775" spans="2:2">
      <c r="B13775" s="210">
        <v>68020</v>
      </c>
    </row>
    <row r="13776" spans="2:2">
      <c r="B13776" s="210">
        <v>68023</v>
      </c>
    </row>
    <row r="13777" spans="2:2">
      <c r="B13777" s="210">
        <v>68029</v>
      </c>
    </row>
    <row r="13778" spans="2:2">
      <c r="B13778" s="210">
        <v>68030</v>
      </c>
    </row>
    <row r="13779" spans="2:2">
      <c r="B13779" s="210">
        <v>68031</v>
      </c>
    </row>
    <row r="13780" spans="2:2">
      <c r="B13780" s="210">
        <v>68033</v>
      </c>
    </row>
    <row r="13781" spans="2:2">
      <c r="B13781" s="210">
        <v>68034</v>
      </c>
    </row>
    <row r="13782" spans="2:2">
      <c r="B13782" s="210">
        <v>68035</v>
      </c>
    </row>
    <row r="13783" spans="2:2">
      <c r="B13783" s="210">
        <v>68036</v>
      </c>
    </row>
    <row r="13784" spans="2:2">
      <c r="B13784" s="210">
        <v>68038</v>
      </c>
    </row>
    <row r="13785" spans="2:2">
      <c r="B13785" s="210">
        <v>68039</v>
      </c>
    </row>
    <row r="13786" spans="2:2">
      <c r="B13786" s="210">
        <v>68040</v>
      </c>
    </row>
    <row r="13787" spans="2:2">
      <c r="B13787" s="210">
        <v>68041</v>
      </c>
    </row>
    <row r="13788" spans="2:2">
      <c r="B13788" s="210">
        <v>68042</v>
      </c>
    </row>
    <row r="13789" spans="2:2">
      <c r="B13789" s="210">
        <v>68044</v>
      </c>
    </row>
    <row r="13790" spans="2:2">
      <c r="B13790" s="210">
        <v>68045</v>
      </c>
    </row>
    <row r="13791" spans="2:2">
      <c r="B13791" s="210">
        <v>68047</v>
      </c>
    </row>
    <row r="13792" spans="2:2">
      <c r="B13792" s="210">
        <v>68050</v>
      </c>
    </row>
    <row r="13793" spans="2:2">
      <c r="B13793" s="210">
        <v>68054</v>
      </c>
    </row>
    <row r="13794" spans="2:2">
      <c r="B13794" s="210">
        <v>68055</v>
      </c>
    </row>
    <row r="13795" spans="2:2">
      <c r="B13795" s="210">
        <v>68057</v>
      </c>
    </row>
    <row r="13796" spans="2:2">
      <c r="B13796" s="210">
        <v>68058</v>
      </c>
    </row>
    <row r="13797" spans="2:2">
      <c r="B13797" s="210">
        <v>68061</v>
      </c>
    </row>
    <row r="13798" spans="2:2">
      <c r="B13798" s="210">
        <v>68062</v>
      </c>
    </row>
    <row r="13799" spans="2:2">
      <c r="B13799" s="210">
        <v>68063</v>
      </c>
    </row>
    <row r="13800" spans="2:2">
      <c r="B13800" s="210">
        <v>68064</v>
      </c>
    </row>
    <row r="13801" spans="2:2">
      <c r="B13801" s="210">
        <v>68065</v>
      </c>
    </row>
    <row r="13802" spans="2:2">
      <c r="B13802" s="210">
        <v>68067</v>
      </c>
    </row>
    <row r="13803" spans="2:2">
      <c r="B13803" s="210">
        <v>68069</v>
      </c>
    </row>
    <row r="13804" spans="2:2">
      <c r="B13804" s="210">
        <v>68070</v>
      </c>
    </row>
    <row r="13805" spans="2:2">
      <c r="B13805" s="210">
        <v>68071</v>
      </c>
    </row>
    <row r="13806" spans="2:2">
      <c r="B13806" s="210">
        <v>68072</v>
      </c>
    </row>
    <row r="13807" spans="2:2">
      <c r="B13807" s="210">
        <v>68073</v>
      </c>
    </row>
    <row r="13808" spans="2:2">
      <c r="B13808" s="210">
        <v>68301</v>
      </c>
    </row>
    <row r="13809" spans="2:2">
      <c r="B13809" s="210">
        <v>68303</v>
      </c>
    </row>
    <row r="13810" spans="2:2">
      <c r="B13810" s="210">
        <v>68304</v>
      </c>
    </row>
    <row r="13811" spans="2:2">
      <c r="B13811" s="210">
        <v>68305</v>
      </c>
    </row>
    <row r="13812" spans="2:2">
      <c r="B13812" s="210">
        <v>68307</v>
      </c>
    </row>
    <row r="13813" spans="2:2">
      <c r="B13813" s="210">
        <v>68309</v>
      </c>
    </row>
    <row r="13814" spans="2:2">
      <c r="B13814" s="210">
        <v>68313</v>
      </c>
    </row>
    <row r="13815" spans="2:2">
      <c r="B13815" s="210">
        <v>68314</v>
      </c>
    </row>
    <row r="13816" spans="2:2">
      <c r="B13816" s="210">
        <v>68315</v>
      </c>
    </row>
    <row r="13817" spans="2:2">
      <c r="B13817" s="210">
        <v>68316</v>
      </c>
    </row>
    <row r="13818" spans="2:2">
      <c r="B13818" s="210">
        <v>68317</v>
      </c>
    </row>
    <row r="13819" spans="2:2">
      <c r="B13819" s="210">
        <v>68318</v>
      </c>
    </row>
    <row r="13820" spans="2:2">
      <c r="B13820" s="210">
        <v>68319</v>
      </c>
    </row>
    <row r="13821" spans="2:2">
      <c r="B13821" s="210">
        <v>68320</v>
      </c>
    </row>
    <row r="13822" spans="2:2">
      <c r="B13822" s="210">
        <v>68321</v>
      </c>
    </row>
    <row r="13823" spans="2:2">
      <c r="B13823" s="210">
        <v>68322</v>
      </c>
    </row>
    <row r="13824" spans="2:2">
      <c r="B13824" s="210">
        <v>68323</v>
      </c>
    </row>
    <row r="13825" spans="2:2">
      <c r="B13825" s="210">
        <v>68324</v>
      </c>
    </row>
    <row r="13826" spans="2:2">
      <c r="B13826" s="210">
        <v>68325</v>
      </c>
    </row>
    <row r="13827" spans="2:2">
      <c r="B13827" s="210">
        <v>68326</v>
      </c>
    </row>
    <row r="13828" spans="2:2">
      <c r="B13828" s="210">
        <v>68327</v>
      </c>
    </row>
    <row r="13829" spans="2:2">
      <c r="B13829" s="210">
        <v>68328</v>
      </c>
    </row>
    <row r="13830" spans="2:2">
      <c r="B13830" s="210">
        <v>68329</v>
      </c>
    </row>
    <row r="13831" spans="2:2">
      <c r="B13831" s="210">
        <v>68330</v>
      </c>
    </row>
    <row r="13832" spans="2:2">
      <c r="B13832" s="210">
        <v>68331</v>
      </c>
    </row>
    <row r="13833" spans="2:2">
      <c r="B13833" s="210">
        <v>68332</v>
      </c>
    </row>
    <row r="13834" spans="2:2">
      <c r="B13834" s="210">
        <v>68333</v>
      </c>
    </row>
    <row r="13835" spans="2:2">
      <c r="B13835" s="210">
        <v>68335</v>
      </c>
    </row>
    <row r="13836" spans="2:2">
      <c r="B13836" s="210">
        <v>68336</v>
      </c>
    </row>
    <row r="13837" spans="2:2">
      <c r="B13837" s="210">
        <v>68337</v>
      </c>
    </row>
    <row r="13838" spans="2:2">
      <c r="B13838" s="210">
        <v>68338</v>
      </c>
    </row>
    <row r="13839" spans="2:2">
      <c r="B13839" s="210">
        <v>68339</v>
      </c>
    </row>
    <row r="13840" spans="2:2">
      <c r="B13840" s="210">
        <v>68340</v>
      </c>
    </row>
    <row r="13841" spans="2:2">
      <c r="B13841" s="210">
        <v>68341</v>
      </c>
    </row>
    <row r="13842" spans="2:2">
      <c r="B13842" s="210">
        <v>68342</v>
      </c>
    </row>
    <row r="13843" spans="2:2">
      <c r="B13843" s="210">
        <v>68343</v>
      </c>
    </row>
    <row r="13844" spans="2:2">
      <c r="B13844" s="210">
        <v>68344</v>
      </c>
    </row>
    <row r="13845" spans="2:2">
      <c r="B13845" s="210">
        <v>68345</v>
      </c>
    </row>
    <row r="13846" spans="2:2">
      <c r="B13846" s="210">
        <v>68346</v>
      </c>
    </row>
    <row r="13847" spans="2:2">
      <c r="B13847" s="210">
        <v>68348</v>
      </c>
    </row>
    <row r="13848" spans="2:2">
      <c r="B13848" s="210">
        <v>68349</v>
      </c>
    </row>
    <row r="13849" spans="2:2">
      <c r="B13849" s="210">
        <v>68350</v>
      </c>
    </row>
    <row r="13850" spans="2:2">
      <c r="B13850" s="210">
        <v>68351</v>
      </c>
    </row>
    <row r="13851" spans="2:2">
      <c r="B13851" s="210">
        <v>68352</v>
      </c>
    </row>
    <row r="13852" spans="2:2">
      <c r="B13852" s="210">
        <v>68354</v>
      </c>
    </row>
    <row r="13853" spans="2:2">
      <c r="B13853" s="210">
        <v>68357</v>
      </c>
    </row>
    <row r="13854" spans="2:2">
      <c r="B13854" s="210">
        <v>68359</v>
      </c>
    </row>
    <row r="13855" spans="2:2">
      <c r="B13855" s="210">
        <v>68360</v>
      </c>
    </row>
    <row r="13856" spans="2:2">
      <c r="B13856" s="210">
        <v>68361</v>
      </c>
    </row>
    <row r="13857" spans="2:2">
      <c r="B13857" s="210">
        <v>68362</v>
      </c>
    </row>
    <row r="13858" spans="2:2">
      <c r="B13858" s="210">
        <v>68364</v>
      </c>
    </row>
    <row r="13859" spans="2:2">
      <c r="B13859" s="210">
        <v>68365</v>
      </c>
    </row>
    <row r="13860" spans="2:2">
      <c r="B13860" s="210">
        <v>68366</v>
      </c>
    </row>
    <row r="13861" spans="2:2">
      <c r="B13861" s="210">
        <v>68367</v>
      </c>
    </row>
    <row r="13862" spans="2:2">
      <c r="B13862" s="210">
        <v>68368</v>
      </c>
    </row>
    <row r="13863" spans="2:2">
      <c r="B13863" s="210">
        <v>68370</v>
      </c>
    </row>
    <row r="13864" spans="2:2">
      <c r="B13864" s="210">
        <v>68371</v>
      </c>
    </row>
    <row r="13865" spans="2:2">
      <c r="B13865" s="210">
        <v>68372</v>
      </c>
    </row>
    <row r="13866" spans="2:2">
      <c r="B13866" s="210">
        <v>68374</v>
      </c>
    </row>
    <row r="13867" spans="2:2">
      <c r="B13867" s="210">
        <v>68375</v>
      </c>
    </row>
    <row r="13868" spans="2:2">
      <c r="B13868" s="210">
        <v>68376</v>
      </c>
    </row>
    <row r="13869" spans="2:2">
      <c r="B13869" s="210">
        <v>68377</v>
      </c>
    </row>
    <row r="13870" spans="2:2">
      <c r="B13870" s="210">
        <v>68378</v>
      </c>
    </row>
    <row r="13871" spans="2:2">
      <c r="B13871" s="210">
        <v>68380</v>
      </c>
    </row>
    <row r="13872" spans="2:2">
      <c r="B13872" s="210">
        <v>68381</v>
      </c>
    </row>
    <row r="13873" spans="2:2">
      <c r="B13873" s="210">
        <v>68382</v>
      </c>
    </row>
    <row r="13874" spans="2:2">
      <c r="B13874" s="210">
        <v>68401</v>
      </c>
    </row>
    <row r="13875" spans="2:2">
      <c r="B13875" s="210">
        <v>68402</v>
      </c>
    </row>
    <row r="13876" spans="2:2">
      <c r="B13876" s="210">
        <v>68403</v>
      </c>
    </row>
    <row r="13877" spans="2:2">
      <c r="B13877" s="210">
        <v>68404</v>
      </c>
    </row>
    <row r="13878" spans="2:2">
      <c r="B13878" s="210">
        <v>68405</v>
      </c>
    </row>
    <row r="13879" spans="2:2">
      <c r="B13879" s="210">
        <v>68406</v>
      </c>
    </row>
    <row r="13880" spans="2:2">
      <c r="B13880" s="210">
        <v>68407</v>
      </c>
    </row>
    <row r="13881" spans="2:2">
      <c r="B13881" s="210">
        <v>68409</v>
      </c>
    </row>
    <row r="13882" spans="2:2">
      <c r="B13882" s="210">
        <v>68410</v>
      </c>
    </row>
    <row r="13883" spans="2:2">
      <c r="B13883" s="210">
        <v>68413</v>
      </c>
    </row>
    <row r="13884" spans="2:2">
      <c r="B13884" s="210">
        <v>68414</v>
      </c>
    </row>
    <row r="13885" spans="2:2">
      <c r="B13885" s="210">
        <v>68415</v>
      </c>
    </row>
    <row r="13886" spans="2:2">
      <c r="B13886" s="210">
        <v>68416</v>
      </c>
    </row>
    <row r="13887" spans="2:2">
      <c r="B13887" s="210">
        <v>68417</v>
      </c>
    </row>
    <row r="13888" spans="2:2">
      <c r="B13888" s="210">
        <v>68418</v>
      </c>
    </row>
    <row r="13889" spans="2:2">
      <c r="B13889" s="210">
        <v>68419</v>
      </c>
    </row>
    <row r="13890" spans="2:2">
      <c r="B13890" s="210">
        <v>68420</v>
      </c>
    </row>
    <row r="13891" spans="2:2">
      <c r="B13891" s="210">
        <v>68421</v>
      </c>
    </row>
    <row r="13892" spans="2:2">
      <c r="B13892" s="210">
        <v>68422</v>
      </c>
    </row>
    <row r="13893" spans="2:2">
      <c r="B13893" s="210">
        <v>68423</v>
      </c>
    </row>
    <row r="13894" spans="2:2">
      <c r="B13894" s="210">
        <v>68424</v>
      </c>
    </row>
    <row r="13895" spans="2:2">
      <c r="B13895" s="210">
        <v>68428</v>
      </c>
    </row>
    <row r="13896" spans="2:2">
      <c r="B13896" s="210">
        <v>68429</v>
      </c>
    </row>
    <row r="13897" spans="2:2">
      <c r="B13897" s="210">
        <v>68430</v>
      </c>
    </row>
    <row r="13898" spans="2:2">
      <c r="B13898" s="210">
        <v>68431</v>
      </c>
    </row>
    <row r="13899" spans="2:2">
      <c r="B13899" s="210">
        <v>68433</v>
      </c>
    </row>
    <row r="13900" spans="2:2">
      <c r="B13900" s="210">
        <v>68434</v>
      </c>
    </row>
    <row r="13901" spans="2:2">
      <c r="B13901" s="210">
        <v>68436</v>
      </c>
    </row>
    <row r="13902" spans="2:2">
      <c r="B13902" s="210">
        <v>68437</v>
      </c>
    </row>
    <row r="13903" spans="2:2">
      <c r="B13903" s="210">
        <v>68438</v>
      </c>
    </row>
    <row r="13904" spans="2:2">
      <c r="B13904" s="210">
        <v>68439</v>
      </c>
    </row>
    <row r="13905" spans="2:2">
      <c r="B13905" s="210">
        <v>68440</v>
      </c>
    </row>
    <row r="13906" spans="2:2">
      <c r="B13906" s="210">
        <v>68441</v>
      </c>
    </row>
    <row r="13907" spans="2:2">
      <c r="B13907" s="210">
        <v>68442</v>
      </c>
    </row>
    <row r="13908" spans="2:2">
      <c r="B13908" s="210">
        <v>68443</v>
      </c>
    </row>
    <row r="13909" spans="2:2">
      <c r="B13909" s="210">
        <v>68444</v>
      </c>
    </row>
    <row r="13910" spans="2:2">
      <c r="B13910" s="210">
        <v>68445</v>
      </c>
    </row>
    <row r="13911" spans="2:2">
      <c r="B13911" s="210">
        <v>68446</v>
      </c>
    </row>
    <row r="13912" spans="2:2">
      <c r="B13912" s="210">
        <v>68447</v>
      </c>
    </row>
    <row r="13913" spans="2:2">
      <c r="B13913" s="210">
        <v>68448</v>
      </c>
    </row>
    <row r="13914" spans="2:2">
      <c r="B13914" s="210">
        <v>68450</v>
      </c>
    </row>
    <row r="13915" spans="2:2">
      <c r="B13915" s="210">
        <v>68452</v>
      </c>
    </row>
    <row r="13916" spans="2:2">
      <c r="B13916" s="210">
        <v>68453</v>
      </c>
    </row>
    <row r="13917" spans="2:2">
      <c r="B13917" s="210">
        <v>68454</v>
      </c>
    </row>
    <row r="13918" spans="2:2">
      <c r="B13918" s="210">
        <v>68455</v>
      </c>
    </row>
    <row r="13919" spans="2:2">
      <c r="B13919" s="210">
        <v>68456</v>
      </c>
    </row>
    <row r="13920" spans="2:2">
      <c r="B13920" s="210">
        <v>68457</v>
      </c>
    </row>
    <row r="13921" spans="2:2">
      <c r="B13921" s="210">
        <v>68458</v>
      </c>
    </row>
    <row r="13922" spans="2:2">
      <c r="B13922" s="210">
        <v>68460</v>
      </c>
    </row>
    <row r="13923" spans="2:2">
      <c r="B13923" s="210">
        <v>68461</v>
      </c>
    </row>
    <row r="13924" spans="2:2">
      <c r="B13924" s="210">
        <v>68463</v>
      </c>
    </row>
    <row r="13925" spans="2:2">
      <c r="B13925" s="210">
        <v>68464</v>
      </c>
    </row>
    <row r="13926" spans="2:2">
      <c r="B13926" s="210">
        <v>68465</v>
      </c>
    </row>
    <row r="13927" spans="2:2">
      <c r="B13927" s="210">
        <v>68466</v>
      </c>
    </row>
    <row r="13928" spans="2:2">
      <c r="B13928" s="210">
        <v>68467</v>
      </c>
    </row>
    <row r="13929" spans="2:2">
      <c r="B13929" s="210">
        <v>68620</v>
      </c>
    </row>
    <row r="13930" spans="2:2">
      <c r="B13930" s="210">
        <v>68621</v>
      </c>
    </row>
    <row r="13931" spans="2:2">
      <c r="B13931" s="210">
        <v>68622</v>
      </c>
    </row>
    <row r="13932" spans="2:2">
      <c r="B13932" s="210">
        <v>68623</v>
      </c>
    </row>
    <row r="13933" spans="2:2">
      <c r="B13933" s="210">
        <v>68624</v>
      </c>
    </row>
    <row r="13934" spans="2:2">
      <c r="B13934" s="210">
        <v>68626</v>
      </c>
    </row>
    <row r="13935" spans="2:2">
      <c r="B13935" s="210">
        <v>68627</v>
      </c>
    </row>
    <row r="13936" spans="2:2">
      <c r="B13936" s="210">
        <v>68628</v>
      </c>
    </row>
    <row r="13937" spans="2:2">
      <c r="B13937" s="210">
        <v>68629</v>
      </c>
    </row>
    <row r="13938" spans="2:2">
      <c r="B13938" s="210">
        <v>68631</v>
      </c>
    </row>
    <row r="13939" spans="2:2">
      <c r="B13939" s="210">
        <v>68632</v>
      </c>
    </row>
    <row r="13940" spans="2:2">
      <c r="B13940" s="210">
        <v>68633</v>
      </c>
    </row>
    <row r="13941" spans="2:2">
      <c r="B13941" s="210">
        <v>68635</v>
      </c>
    </row>
    <row r="13942" spans="2:2">
      <c r="B13942" s="210">
        <v>68636</v>
      </c>
    </row>
    <row r="13943" spans="2:2">
      <c r="B13943" s="210">
        <v>68637</v>
      </c>
    </row>
    <row r="13944" spans="2:2">
      <c r="B13944" s="210">
        <v>68638</v>
      </c>
    </row>
    <row r="13945" spans="2:2">
      <c r="B13945" s="210">
        <v>68640</v>
      </c>
    </row>
    <row r="13946" spans="2:2">
      <c r="B13946" s="210">
        <v>68641</v>
      </c>
    </row>
    <row r="13947" spans="2:2">
      <c r="B13947" s="210">
        <v>68642</v>
      </c>
    </row>
    <row r="13948" spans="2:2">
      <c r="B13948" s="210">
        <v>68643</v>
      </c>
    </row>
    <row r="13949" spans="2:2">
      <c r="B13949" s="210">
        <v>68644</v>
      </c>
    </row>
    <row r="13950" spans="2:2">
      <c r="B13950" s="210">
        <v>68647</v>
      </c>
    </row>
    <row r="13951" spans="2:2">
      <c r="B13951" s="210">
        <v>68648</v>
      </c>
    </row>
    <row r="13952" spans="2:2">
      <c r="B13952" s="210">
        <v>68649</v>
      </c>
    </row>
    <row r="13953" spans="2:2">
      <c r="B13953" s="210">
        <v>68651</v>
      </c>
    </row>
    <row r="13954" spans="2:2">
      <c r="B13954" s="210">
        <v>68652</v>
      </c>
    </row>
    <row r="13955" spans="2:2">
      <c r="B13955" s="210">
        <v>68653</v>
      </c>
    </row>
    <row r="13956" spans="2:2">
      <c r="B13956" s="210">
        <v>68654</v>
      </c>
    </row>
    <row r="13957" spans="2:2">
      <c r="B13957" s="210">
        <v>68655</v>
      </c>
    </row>
    <row r="13958" spans="2:2">
      <c r="B13958" s="210">
        <v>68658</v>
      </c>
    </row>
    <row r="13959" spans="2:2">
      <c r="B13959" s="210">
        <v>68659</v>
      </c>
    </row>
    <row r="13960" spans="2:2">
      <c r="B13960" s="210">
        <v>68660</v>
      </c>
    </row>
    <row r="13961" spans="2:2">
      <c r="B13961" s="210">
        <v>68662</v>
      </c>
    </row>
    <row r="13962" spans="2:2">
      <c r="B13962" s="210">
        <v>68663</v>
      </c>
    </row>
    <row r="13963" spans="2:2">
      <c r="B13963" s="210">
        <v>68665</v>
      </c>
    </row>
    <row r="13964" spans="2:2">
      <c r="B13964" s="210">
        <v>68667</v>
      </c>
    </row>
    <row r="13965" spans="2:2">
      <c r="B13965" s="210">
        <v>68669</v>
      </c>
    </row>
    <row r="13966" spans="2:2">
      <c r="B13966" s="210">
        <v>68710</v>
      </c>
    </row>
    <row r="13967" spans="2:2">
      <c r="B13967" s="210">
        <v>68711</v>
      </c>
    </row>
    <row r="13968" spans="2:2">
      <c r="B13968" s="210">
        <v>68713</v>
      </c>
    </row>
    <row r="13969" spans="2:2">
      <c r="B13969" s="210">
        <v>68714</v>
      </c>
    </row>
    <row r="13970" spans="2:2">
      <c r="B13970" s="210">
        <v>68715</v>
      </c>
    </row>
    <row r="13971" spans="2:2">
      <c r="B13971" s="210">
        <v>68716</v>
      </c>
    </row>
    <row r="13972" spans="2:2">
      <c r="B13972" s="210">
        <v>68717</v>
      </c>
    </row>
    <row r="13973" spans="2:2">
      <c r="B13973" s="210">
        <v>68718</v>
      </c>
    </row>
    <row r="13974" spans="2:2">
      <c r="B13974" s="210">
        <v>68719</v>
      </c>
    </row>
    <row r="13975" spans="2:2">
      <c r="B13975" s="210">
        <v>68720</v>
      </c>
    </row>
    <row r="13976" spans="2:2">
      <c r="B13976" s="210">
        <v>68722</v>
      </c>
    </row>
    <row r="13977" spans="2:2">
      <c r="B13977" s="210">
        <v>68723</v>
      </c>
    </row>
    <row r="13978" spans="2:2">
      <c r="B13978" s="210">
        <v>68724</v>
      </c>
    </row>
    <row r="13979" spans="2:2">
      <c r="B13979" s="210">
        <v>68725</v>
      </c>
    </row>
    <row r="13980" spans="2:2">
      <c r="B13980" s="210">
        <v>68726</v>
      </c>
    </row>
    <row r="13981" spans="2:2">
      <c r="B13981" s="210">
        <v>68727</v>
      </c>
    </row>
    <row r="13982" spans="2:2">
      <c r="B13982" s="210">
        <v>68728</v>
      </c>
    </row>
    <row r="13983" spans="2:2">
      <c r="B13983" s="210">
        <v>68729</v>
      </c>
    </row>
    <row r="13984" spans="2:2">
      <c r="B13984" s="210">
        <v>68730</v>
      </c>
    </row>
    <row r="13985" spans="2:2">
      <c r="B13985" s="210">
        <v>68731</v>
      </c>
    </row>
    <row r="13986" spans="2:2">
      <c r="B13986" s="210">
        <v>68732</v>
      </c>
    </row>
    <row r="13987" spans="2:2">
      <c r="B13987" s="210">
        <v>68733</v>
      </c>
    </row>
    <row r="13988" spans="2:2">
      <c r="B13988" s="210">
        <v>68734</v>
      </c>
    </row>
    <row r="13989" spans="2:2">
      <c r="B13989" s="210">
        <v>68735</v>
      </c>
    </row>
    <row r="13990" spans="2:2">
      <c r="B13990" s="210">
        <v>68736</v>
      </c>
    </row>
    <row r="13991" spans="2:2">
      <c r="B13991" s="210">
        <v>68737</v>
      </c>
    </row>
    <row r="13992" spans="2:2">
      <c r="B13992" s="210">
        <v>68739</v>
      </c>
    </row>
    <row r="13993" spans="2:2">
      <c r="B13993" s="210">
        <v>68740</v>
      </c>
    </row>
    <row r="13994" spans="2:2">
      <c r="B13994" s="210">
        <v>68741</v>
      </c>
    </row>
    <row r="13995" spans="2:2">
      <c r="B13995" s="210">
        <v>68742</v>
      </c>
    </row>
    <row r="13996" spans="2:2">
      <c r="B13996" s="210">
        <v>68743</v>
      </c>
    </row>
    <row r="13997" spans="2:2">
      <c r="B13997" s="210">
        <v>68745</v>
      </c>
    </row>
    <row r="13998" spans="2:2">
      <c r="B13998" s="210">
        <v>68746</v>
      </c>
    </row>
    <row r="13999" spans="2:2">
      <c r="B13999" s="210">
        <v>68747</v>
      </c>
    </row>
    <row r="14000" spans="2:2">
      <c r="B14000" s="210">
        <v>68748</v>
      </c>
    </row>
    <row r="14001" spans="2:2">
      <c r="B14001" s="210">
        <v>68749</v>
      </c>
    </row>
    <row r="14002" spans="2:2">
      <c r="B14002" s="210">
        <v>68751</v>
      </c>
    </row>
    <row r="14003" spans="2:2">
      <c r="B14003" s="210">
        <v>68752</v>
      </c>
    </row>
    <row r="14004" spans="2:2">
      <c r="B14004" s="210">
        <v>68753</v>
      </c>
    </row>
    <row r="14005" spans="2:2">
      <c r="B14005" s="210">
        <v>68755</v>
      </c>
    </row>
    <row r="14006" spans="2:2">
      <c r="B14006" s="210">
        <v>68756</v>
      </c>
    </row>
    <row r="14007" spans="2:2">
      <c r="B14007" s="210">
        <v>68757</v>
      </c>
    </row>
    <row r="14008" spans="2:2">
      <c r="B14008" s="210">
        <v>68758</v>
      </c>
    </row>
    <row r="14009" spans="2:2">
      <c r="B14009" s="210">
        <v>68759</v>
      </c>
    </row>
    <row r="14010" spans="2:2">
      <c r="B14010" s="210">
        <v>68760</v>
      </c>
    </row>
    <row r="14011" spans="2:2">
      <c r="B14011" s="210">
        <v>68761</v>
      </c>
    </row>
    <row r="14012" spans="2:2">
      <c r="B14012" s="210">
        <v>68763</v>
      </c>
    </row>
    <row r="14013" spans="2:2">
      <c r="B14013" s="210">
        <v>68764</v>
      </c>
    </row>
    <row r="14014" spans="2:2">
      <c r="B14014" s="210">
        <v>68765</v>
      </c>
    </row>
    <row r="14015" spans="2:2">
      <c r="B14015" s="210">
        <v>68766</v>
      </c>
    </row>
    <row r="14016" spans="2:2">
      <c r="B14016" s="210">
        <v>68767</v>
      </c>
    </row>
    <row r="14017" spans="2:2">
      <c r="B14017" s="210">
        <v>68768</v>
      </c>
    </row>
    <row r="14018" spans="2:2">
      <c r="B14018" s="210">
        <v>68769</v>
      </c>
    </row>
    <row r="14019" spans="2:2">
      <c r="B14019" s="210">
        <v>68770</v>
      </c>
    </row>
    <row r="14020" spans="2:2">
      <c r="B14020" s="210">
        <v>68771</v>
      </c>
    </row>
    <row r="14021" spans="2:2">
      <c r="B14021" s="210">
        <v>68772</v>
      </c>
    </row>
    <row r="14022" spans="2:2">
      <c r="B14022" s="210">
        <v>68773</v>
      </c>
    </row>
    <row r="14023" spans="2:2">
      <c r="B14023" s="210">
        <v>68774</v>
      </c>
    </row>
    <row r="14024" spans="2:2">
      <c r="B14024" s="210">
        <v>68777</v>
      </c>
    </row>
    <row r="14025" spans="2:2">
      <c r="B14025" s="210">
        <v>68779</v>
      </c>
    </row>
    <row r="14026" spans="2:2">
      <c r="B14026" s="210">
        <v>68780</v>
      </c>
    </row>
    <row r="14027" spans="2:2">
      <c r="B14027" s="210">
        <v>68781</v>
      </c>
    </row>
    <row r="14028" spans="2:2">
      <c r="B14028" s="210">
        <v>68783</v>
      </c>
    </row>
    <row r="14029" spans="2:2">
      <c r="B14029" s="210">
        <v>68784</v>
      </c>
    </row>
    <row r="14030" spans="2:2">
      <c r="B14030" s="210">
        <v>68785</v>
      </c>
    </row>
    <row r="14031" spans="2:2">
      <c r="B14031" s="210">
        <v>68786</v>
      </c>
    </row>
    <row r="14032" spans="2:2">
      <c r="B14032" s="210">
        <v>68787</v>
      </c>
    </row>
    <row r="14033" spans="2:2">
      <c r="B14033" s="210">
        <v>68788</v>
      </c>
    </row>
    <row r="14034" spans="2:2">
      <c r="B14034" s="210">
        <v>68789</v>
      </c>
    </row>
    <row r="14035" spans="2:2">
      <c r="B14035" s="210">
        <v>68790</v>
      </c>
    </row>
    <row r="14036" spans="2:2">
      <c r="B14036" s="210">
        <v>68791</v>
      </c>
    </row>
    <row r="14037" spans="2:2">
      <c r="B14037" s="210">
        <v>68792</v>
      </c>
    </row>
    <row r="14038" spans="2:2">
      <c r="B14038" s="210">
        <v>68810</v>
      </c>
    </row>
    <row r="14039" spans="2:2">
      <c r="B14039" s="210">
        <v>68812</v>
      </c>
    </row>
    <row r="14040" spans="2:2">
      <c r="B14040" s="210">
        <v>68813</v>
      </c>
    </row>
    <row r="14041" spans="2:2">
      <c r="B14041" s="210">
        <v>68814</v>
      </c>
    </row>
    <row r="14042" spans="2:2">
      <c r="B14042" s="210">
        <v>68815</v>
      </c>
    </row>
    <row r="14043" spans="2:2">
      <c r="B14043" s="210">
        <v>68816</v>
      </c>
    </row>
    <row r="14044" spans="2:2">
      <c r="B14044" s="210">
        <v>68817</v>
      </c>
    </row>
    <row r="14045" spans="2:2">
      <c r="B14045" s="210">
        <v>68819</v>
      </c>
    </row>
    <row r="14046" spans="2:2">
      <c r="B14046" s="210">
        <v>68820</v>
      </c>
    </row>
    <row r="14047" spans="2:2">
      <c r="B14047" s="210">
        <v>68821</v>
      </c>
    </row>
    <row r="14048" spans="2:2">
      <c r="B14048" s="210">
        <v>68822</v>
      </c>
    </row>
    <row r="14049" spans="2:2">
      <c r="B14049" s="210">
        <v>68823</v>
      </c>
    </row>
    <row r="14050" spans="2:2">
      <c r="B14050" s="210">
        <v>68824</v>
      </c>
    </row>
    <row r="14051" spans="2:2">
      <c r="B14051" s="210">
        <v>68825</v>
      </c>
    </row>
    <row r="14052" spans="2:2">
      <c r="B14052" s="210">
        <v>68826</v>
      </c>
    </row>
    <row r="14053" spans="2:2">
      <c r="B14053" s="210">
        <v>68827</v>
      </c>
    </row>
    <row r="14054" spans="2:2">
      <c r="B14054" s="210">
        <v>68828</v>
      </c>
    </row>
    <row r="14055" spans="2:2">
      <c r="B14055" s="210">
        <v>68831</v>
      </c>
    </row>
    <row r="14056" spans="2:2">
      <c r="B14056" s="210">
        <v>68832</v>
      </c>
    </row>
    <row r="14057" spans="2:2">
      <c r="B14057" s="210">
        <v>68833</v>
      </c>
    </row>
    <row r="14058" spans="2:2">
      <c r="B14058" s="210">
        <v>68834</v>
      </c>
    </row>
    <row r="14059" spans="2:2">
      <c r="B14059" s="210">
        <v>68835</v>
      </c>
    </row>
    <row r="14060" spans="2:2">
      <c r="B14060" s="210">
        <v>68836</v>
      </c>
    </row>
    <row r="14061" spans="2:2">
      <c r="B14061" s="210">
        <v>68837</v>
      </c>
    </row>
    <row r="14062" spans="2:2">
      <c r="B14062" s="210">
        <v>68838</v>
      </c>
    </row>
    <row r="14063" spans="2:2">
      <c r="B14063" s="210">
        <v>68840</v>
      </c>
    </row>
    <row r="14064" spans="2:2">
      <c r="B14064" s="210">
        <v>68841</v>
      </c>
    </row>
    <row r="14065" spans="2:2">
      <c r="B14065" s="210">
        <v>68842</v>
      </c>
    </row>
    <row r="14066" spans="2:2">
      <c r="B14066" s="210">
        <v>68843</v>
      </c>
    </row>
    <row r="14067" spans="2:2">
      <c r="B14067" s="210">
        <v>68844</v>
      </c>
    </row>
    <row r="14068" spans="2:2">
      <c r="B14068" s="210">
        <v>68846</v>
      </c>
    </row>
    <row r="14069" spans="2:2">
      <c r="B14069" s="210">
        <v>68850</v>
      </c>
    </row>
    <row r="14070" spans="2:2">
      <c r="B14070" s="210">
        <v>68852</v>
      </c>
    </row>
    <row r="14071" spans="2:2">
      <c r="B14071" s="210">
        <v>68853</v>
      </c>
    </row>
    <row r="14072" spans="2:2">
      <c r="B14072" s="210">
        <v>68854</v>
      </c>
    </row>
    <row r="14073" spans="2:2">
      <c r="B14073" s="210">
        <v>68855</v>
      </c>
    </row>
    <row r="14074" spans="2:2">
      <c r="B14074" s="210">
        <v>68856</v>
      </c>
    </row>
    <row r="14075" spans="2:2">
      <c r="B14075" s="210">
        <v>68858</v>
      </c>
    </row>
    <row r="14076" spans="2:2">
      <c r="B14076" s="210">
        <v>68859</v>
      </c>
    </row>
    <row r="14077" spans="2:2">
      <c r="B14077" s="210">
        <v>68860</v>
      </c>
    </row>
    <row r="14078" spans="2:2">
      <c r="B14078" s="210">
        <v>68861</v>
      </c>
    </row>
    <row r="14079" spans="2:2">
      <c r="B14079" s="210">
        <v>68862</v>
      </c>
    </row>
    <row r="14080" spans="2:2">
      <c r="B14080" s="210">
        <v>68863</v>
      </c>
    </row>
    <row r="14081" spans="2:2">
      <c r="B14081" s="210">
        <v>68864</v>
      </c>
    </row>
    <row r="14082" spans="2:2">
      <c r="B14082" s="210">
        <v>68865</v>
      </c>
    </row>
    <row r="14083" spans="2:2">
      <c r="B14083" s="210">
        <v>68866</v>
      </c>
    </row>
    <row r="14084" spans="2:2">
      <c r="B14084" s="210">
        <v>68869</v>
      </c>
    </row>
    <row r="14085" spans="2:2">
      <c r="B14085" s="210">
        <v>68870</v>
      </c>
    </row>
    <row r="14086" spans="2:2">
      <c r="B14086" s="210">
        <v>68871</v>
      </c>
    </row>
    <row r="14087" spans="2:2">
      <c r="B14087" s="210">
        <v>68872</v>
      </c>
    </row>
    <row r="14088" spans="2:2">
      <c r="B14088" s="210">
        <v>68873</v>
      </c>
    </row>
    <row r="14089" spans="2:2">
      <c r="B14089" s="210">
        <v>68874</v>
      </c>
    </row>
    <row r="14090" spans="2:2">
      <c r="B14090" s="210">
        <v>68875</v>
      </c>
    </row>
    <row r="14091" spans="2:2">
      <c r="B14091" s="210">
        <v>68876</v>
      </c>
    </row>
    <row r="14092" spans="2:2">
      <c r="B14092" s="210">
        <v>68878</v>
      </c>
    </row>
    <row r="14093" spans="2:2">
      <c r="B14093" s="210">
        <v>68879</v>
      </c>
    </row>
    <row r="14094" spans="2:2">
      <c r="B14094" s="210">
        <v>68881</v>
      </c>
    </row>
    <row r="14095" spans="2:2">
      <c r="B14095" s="210">
        <v>68882</v>
      </c>
    </row>
    <row r="14096" spans="2:2">
      <c r="B14096" s="210">
        <v>68883</v>
      </c>
    </row>
    <row r="14097" spans="2:2">
      <c r="B14097" s="210">
        <v>68920</v>
      </c>
    </row>
    <row r="14098" spans="2:2">
      <c r="B14098" s="210">
        <v>68922</v>
      </c>
    </row>
    <row r="14099" spans="2:2">
      <c r="B14099" s="210">
        <v>68923</v>
      </c>
    </row>
    <row r="14100" spans="2:2">
      <c r="B14100" s="210">
        <v>68924</v>
      </c>
    </row>
    <row r="14101" spans="2:2">
      <c r="B14101" s="210">
        <v>68925</v>
      </c>
    </row>
    <row r="14102" spans="2:2">
      <c r="B14102" s="210">
        <v>68926</v>
      </c>
    </row>
    <row r="14103" spans="2:2">
      <c r="B14103" s="210">
        <v>68927</v>
      </c>
    </row>
    <row r="14104" spans="2:2">
      <c r="B14104" s="210">
        <v>68928</v>
      </c>
    </row>
    <row r="14105" spans="2:2">
      <c r="B14105" s="210">
        <v>68929</v>
      </c>
    </row>
    <row r="14106" spans="2:2">
      <c r="B14106" s="210">
        <v>68930</v>
      </c>
    </row>
    <row r="14107" spans="2:2">
      <c r="B14107" s="210">
        <v>68932</v>
      </c>
    </row>
    <row r="14108" spans="2:2">
      <c r="B14108" s="210">
        <v>68934</v>
      </c>
    </row>
    <row r="14109" spans="2:2">
      <c r="B14109" s="210">
        <v>68935</v>
      </c>
    </row>
    <row r="14110" spans="2:2">
      <c r="B14110" s="210">
        <v>68936</v>
      </c>
    </row>
    <row r="14111" spans="2:2">
      <c r="B14111" s="210">
        <v>68937</v>
      </c>
    </row>
    <row r="14112" spans="2:2">
      <c r="B14112" s="210">
        <v>68938</v>
      </c>
    </row>
    <row r="14113" spans="2:2">
      <c r="B14113" s="210">
        <v>68939</v>
      </c>
    </row>
    <row r="14114" spans="2:2">
      <c r="B14114" s="210">
        <v>68940</v>
      </c>
    </row>
    <row r="14115" spans="2:2">
      <c r="B14115" s="210">
        <v>68941</v>
      </c>
    </row>
    <row r="14116" spans="2:2">
      <c r="B14116" s="210">
        <v>68942</v>
      </c>
    </row>
    <row r="14117" spans="2:2">
      <c r="B14117" s="210">
        <v>68943</v>
      </c>
    </row>
    <row r="14118" spans="2:2">
      <c r="B14118" s="210">
        <v>68944</v>
      </c>
    </row>
    <row r="14119" spans="2:2">
      <c r="B14119" s="210">
        <v>68945</v>
      </c>
    </row>
    <row r="14120" spans="2:2">
      <c r="B14120" s="210">
        <v>68946</v>
      </c>
    </row>
    <row r="14121" spans="2:2">
      <c r="B14121" s="210">
        <v>68947</v>
      </c>
    </row>
    <row r="14122" spans="2:2">
      <c r="B14122" s="210">
        <v>68948</v>
      </c>
    </row>
    <row r="14123" spans="2:2">
      <c r="B14123" s="210">
        <v>68950</v>
      </c>
    </row>
    <row r="14124" spans="2:2">
      <c r="B14124" s="210">
        <v>68952</v>
      </c>
    </row>
    <row r="14125" spans="2:2">
      <c r="B14125" s="210">
        <v>68954</v>
      </c>
    </row>
    <row r="14126" spans="2:2">
      <c r="B14126" s="210">
        <v>68955</v>
      </c>
    </row>
    <row r="14127" spans="2:2">
      <c r="B14127" s="210">
        <v>68956</v>
      </c>
    </row>
    <row r="14128" spans="2:2">
      <c r="B14128" s="210">
        <v>68957</v>
      </c>
    </row>
    <row r="14129" spans="2:2">
      <c r="B14129" s="210">
        <v>68958</v>
      </c>
    </row>
    <row r="14130" spans="2:2">
      <c r="B14130" s="210">
        <v>68959</v>
      </c>
    </row>
    <row r="14131" spans="2:2">
      <c r="B14131" s="210">
        <v>68960</v>
      </c>
    </row>
    <row r="14132" spans="2:2">
      <c r="B14132" s="210">
        <v>68961</v>
      </c>
    </row>
    <row r="14133" spans="2:2">
      <c r="B14133" s="210">
        <v>68963</v>
      </c>
    </row>
    <row r="14134" spans="2:2">
      <c r="B14134" s="210">
        <v>68964</v>
      </c>
    </row>
    <row r="14135" spans="2:2">
      <c r="B14135" s="210">
        <v>68966</v>
      </c>
    </row>
    <row r="14136" spans="2:2">
      <c r="B14136" s="210">
        <v>68967</v>
      </c>
    </row>
    <row r="14137" spans="2:2">
      <c r="B14137" s="210">
        <v>68969</v>
      </c>
    </row>
    <row r="14138" spans="2:2">
      <c r="B14138" s="210">
        <v>68970</v>
      </c>
    </row>
    <row r="14139" spans="2:2">
      <c r="B14139" s="210">
        <v>68971</v>
      </c>
    </row>
    <row r="14140" spans="2:2">
      <c r="B14140" s="210">
        <v>68972</v>
      </c>
    </row>
    <row r="14141" spans="2:2">
      <c r="B14141" s="210">
        <v>68973</v>
      </c>
    </row>
    <row r="14142" spans="2:2">
      <c r="B14142" s="210">
        <v>68974</v>
      </c>
    </row>
    <row r="14143" spans="2:2">
      <c r="B14143" s="210">
        <v>68975</v>
      </c>
    </row>
    <row r="14144" spans="2:2">
      <c r="B14144" s="210">
        <v>68976</v>
      </c>
    </row>
    <row r="14145" spans="2:2">
      <c r="B14145" s="210">
        <v>68977</v>
      </c>
    </row>
    <row r="14146" spans="2:2">
      <c r="B14146" s="210">
        <v>68978</v>
      </c>
    </row>
    <row r="14147" spans="2:2">
      <c r="B14147" s="210">
        <v>68979</v>
      </c>
    </row>
    <row r="14148" spans="2:2">
      <c r="B14148" s="210">
        <v>68980</v>
      </c>
    </row>
    <row r="14149" spans="2:2">
      <c r="B14149" s="210">
        <v>68981</v>
      </c>
    </row>
    <row r="14150" spans="2:2">
      <c r="B14150" s="210">
        <v>68982</v>
      </c>
    </row>
    <row r="14151" spans="2:2">
      <c r="B14151" s="210">
        <v>69020</v>
      </c>
    </row>
    <row r="14152" spans="2:2">
      <c r="B14152" s="210">
        <v>69021</v>
      </c>
    </row>
    <row r="14153" spans="2:2">
      <c r="B14153" s="210">
        <v>69022</v>
      </c>
    </row>
    <row r="14154" spans="2:2">
      <c r="B14154" s="210">
        <v>69023</v>
      </c>
    </row>
    <row r="14155" spans="2:2">
      <c r="B14155" s="210">
        <v>69024</v>
      </c>
    </row>
    <row r="14156" spans="2:2">
      <c r="B14156" s="210">
        <v>69025</v>
      </c>
    </row>
    <row r="14157" spans="2:2">
      <c r="B14157" s="210">
        <v>69026</v>
      </c>
    </row>
    <row r="14158" spans="2:2">
      <c r="B14158" s="210">
        <v>69027</v>
      </c>
    </row>
    <row r="14159" spans="2:2">
      <c r="B14159" s="210">
        <v>69028</v>
      </c>
    </row>
    <row r="14160" spans="2:2">
      <c r="B14160" s="210">
        <v>69029</v>
      </c>
    </row>
    <row r="14161" spans="2:2">
      <c r="B14161" s="210">
        <v>69030</v>
      </c>
    </row>
    <row r="14162" spans="2:2">
      <c r="B14162" s="210">
        <v>69031</v>
      </c>
    </row>
    <row r="14163" spans="2:2">
      <c r="B14163" s="210">
        <v>69032</v>
      </c>
    </row>
    <row r="14164" spans="2:2">
      <c r="B14164" s="210">
        <v>69033</v>
      </c>
    </row>
    <row r="14165" spans="2:2">
      <c r="B14165" s="210">
        <v>69034</v>
      </c>
    </row>
    <row r="14166" spans="2:2">
      <c r="B14166" s="210">
        <v>69036</v>
      </c>
    </row>
    <row r="14167" spans="2:2">
      <c r="B14167" s="210">
        <v>69037</v>
      </c>
    </row>
    <row r="14168" spans="2:2">
      <c r="B14168" s="210">
        <v>69038</v>
      </c>
    </row>
    <row r="14169" spans="2:2">
      <c r="B14169" s="210">
        <v>69039</v>
      </c>
    </row>
    <row r="14170" spans="2:2">
      <c r="B14170" s="210">
        <v>69040</v>
      </c>
    </row>
    <row r="14171" spans="2:2">
      <c r="B14171" s="210">
        <v>69041</v>
      </c>
    </row>
    <row r="14172" spans="2:2">
      <c r="B14172" s="210">
        <v>69042</v>
      </c>
    </row>
    <row r="14173" spans="2:2">
      <c r="B14173" s="210">
        <v>69043</v>
      </c>
    </row>
    <row r="14174" spans="2:2">
      <c r="B14174" s="210">
        <v>69044</v>
      </c>
    </row>
    <row r="14175" spans="2:2">
      <c r="B14175" s="210">
        <v>69045</v>
      </c>
    </row>
    <row r="14176" spans="2:2">
      <c r="B14176" s="210">
        <v>69046</v>
      </c>
    </row>
    <row r="14177" spans="2:2">
      <c r="B14177" s="210">
        <v>69120</v>
      </c>
    </row>
    <row r="14178" spans="2:2">
      <c r="B14178" s="210">
        <v>69121</v>
      </c>
    </row>
    <row r="14179" spans="2:2">
      <c r="B14179" s="210">
        <v>69122</v>
      </c>
    </row>
    <row r="14180" spans="2:2">
      <c r="B14180" s="210">
        <v>69123</v>
      </c>
    </row>
    <row r="14181" spans="2:2">
      <c r="B14181" s="210">
        <v>69125</v>
      </c>
    </row>
    <row r="14182" spans="2:2">
      <c r="B14182" s="210">
        <v>69127</v>
      </c>
    </row>
    <row r="14183" spans="2:2">
      <c r="B14183" s="210">
        <v>69128</v>
      </c>
    </row>
    <row r="14184" spans="2:2">
      <c r="B14184" s="210">
        <v>69129</v>
      </c>
    </row>
    <row r="14185" spans="2:2">
      <c r="B14185" s="210">
        <v>69130</v>
      </c>
    </row>
    <row r="14186" spans="2:2">
      <c r="B14186" s="210">
        <v>69131</v>
      </c>
    </row>
    <row r="14187" spans="2:2">
      <c r="B14187" s="210">
        <v>69132</v>
      </c>
    </row>
    <row r="14188" spans="2:2">
      <c r="B14188" s="210">
        <v>69133</v>
      </c>
    </row>
    <row r="14189" spans="2:2">
      <c r="B14189" s="210">
        <v>69134</v>
      </c>
    </row>
    <row r="14190" spans="2:2">
      <c r="B14190" s="210">
        <v>69135</v>
      </c>
    </row>
    <row r="14191" spans="2:2">
      <c r="B14191" s="210">
        <v>69138</v>
      </c>
    </row>
    <row r="14192" spans="2:2">
      <c r="B14192" s="210">
        <v>69140</v>
      </c>
    </row>
    <row r="14193" spans="2:2">
      <c r="B14193" s="210">
        <v>69141</v>
      </c>
    </row>
    <row r="14194" spans="2:2">
      <c r="B14194" s="210">
        <v>69142</v>
      </c>
    </row>
    <row r="14195" spans="2:2">
      <c r="B14195" s="210">
        <v>69143</v>
      </c>
    </row>
    <row r="14196" spans="2:2">
      <c r="B14196" s="210">
        <v>69144</v>
      </c>
    </row>
    <row r="14197" spans="2:2">
      <c r="B14197" s="210">
        <v>69145</v>
      </c>
    </row>
    <row r="14198" spans="2:2">
      <c r="B14198" s="210">
        <v>69146</v>
      </c>
    </row>
    <row r="14199" spans="2:2">
      <c r="B14199" s="210">
        <v>69147</v>
      </c>
    </row>
    <row r="14200" spans="2:2">
      <c r="B14200" s="210">
        <v>69148</v>
      </c>
    </row>
    <row r="14201" spans="2:2">
      <c r="B14201" s="210">
        <v>69149</v>
      </c>
    </row>
    <row r="14202" spans="2:2">
      <c r="B14202" s="210">
        <v>69150</v>
      </c>
    </row>
    <row r="14203" spans="2:2">
      <c r="B14203" s="210">
        <v>69151</v>
      </c>
    </row>
    <row r="14204" spans="2:2">
      <c r="B14204" s="210">
        <v>69152</v>
      </c>
    </row>
    <row r="14205" spans="2:2">
      <c r="B14205" s="210">
        <v>69153</v>
      </c>
    </row>
    <row r="14206" spans="2:2">
      <c r="B14206" s="210">
        <v>69154</v>
      </c>
    </row>
    <row r="14207" spans="2:2">
      <c r="B14207" s="210">
        <v>69155</v>
      </c>
    </row>
    <row r="14208" spans="2:2">
      <c r="B14208" s="210">
        <v>69156</v>
      </c>
    </row>
    <row r="14209" spans="2:2">
      <c r="B14209" s="210">
        <v>69157</v>
      </c>
    </row>
    <row r="14210" spans="2:2">
      <c r="B14210" s="210">
        <v>69161</v>
      </c>
    </row>
    <row r="14211" spans="2:2">
      <c r="B14211" s="210">
        <v>69163</v>
      </c>
    </row>
    <row r="14212" spans="2:2">
      <c r="B14212" s="210">
        <v>69165</v>
      </c>
    </row>
    <row r="14213" spans="2:2">
      <c r="B14213" s="210">
        <v>69166</v>
      </c>
    </row>
    <row r="14214" spans="2:2">
      <c r="B14214" s="210">
        <v>69167</v>
      </c>
    </row>
    <row r="14215" spans="2:2">
      <c r="B14215" s="210">
        <v>69168</v>
      </c>
    </row>
    <row r="14216" spans="2:2">
      <c r="B14216" s="210">
        <v>69169</v>
      </c>
    </row>
    <row r="14217" spans="2:2">
      <c r="B14217" s="210">
        <v>69170</v>
      </c>
    </row>
    <row r="14218" spans="2:2">
      <c r="B14218" s="210">
        <v>69201</v>
      </c>
    </row>
    <row r="14219" spans="2:2">
      <c r="B14219" s="210">
        <v>69210</v>
      </c>
    </row>
    <row r="14220" spans="2:2">
      <c r="B14220" s="210">
        <v>69211</v>
      </c>
    </row>
    <row r="14221" spans="2:2">
      <c r="B14221" s="210">
        <v>69212</v>
      </c>
    </row>
    <row r="14222" spans="2:2">
      <c r="B14222" s="210">
        <v>69214</v>
      </c>
    </row>
    <row r="14223" spans="2:2">
      <c r="B14223" s="210">
        <v>69216</v>
      </c>
    </row>
    <row r="14224" spans="2:2">
      <c r="B14224" s="210">
        <v>69217</v>
      </c>
    </row>
    <row r="14225" spans="2:2">
      <c r="B14225" s="210">
        <v>69218</v>
      </c>
    </row>
    <row r="14226" spans="2:2">
      <c r="B14226" s="210">
        <v>69219</v>
      </c>
    </row>
    <row r="14227" spans="2:2">
      <c r="B14227" s="210">
        <v>69220</v>
      </c>
    </row>
    <row r="14228" spans="2:2">
      <c r="B14228" s="210">
        <v>69221</v>
      </c>
    </row>
    <row r="14229" spans="2:2">
      <c r="B14229" s="210">
        <v>69301</v>
      </c>
    </row>
    <row r="14230" spans="2:2">
      <c r="B14230" s="210">
        <v>69331</v>
      </c>
    </row>
    <row r="14231" spans="2:2">
      <c r="B14231" s="210">
        <v>69333</v>
      </c>
    </row>
    <row r="14232" spans="2:2">
      <c r="B14232" s="210">
        <v>69334</v>
      </c>
    </row>
    <row r="14233" spans="2:2">
      <c r="B14233" s="210">
        <v>69335</v>
      </c>
    </row>
    <row r="14234" spans="2:2">
      <c r="B14234" s="210">
        <v>69336</v>
      </c>
    </row>
    <row r="14235" spans="2:2">
      <c r="B14235" s="210">
        <v>69337</v>
      </c>
    </row>
    <row r="14236" spans="2:2">
      <c r="B14236" s="210">
        <v>69339</v>
      </c>
    </row>
    <row r="14237" spans="2:2">
      <c r="B14237" s="210">
        <v>69340</v>
      </c>
    </row>
    <row r="14238" spans="2:2">
      <c r="B14238" s="210">
        <v>69343</v>
      </c>
    </row>
    <row r="14239" spans="2:2">
      <c r="B14239" s="210">
        <v>69345</v>
      </c>
    </row>
    <row r="14240" spans="2:2">
      <c r="B14240" s="210">
        <v>69346</v>
      </c>
    </row>
    <row r="14241" spans="2:2">
      <c r="B14241" s="210">
        <v>69347</v>
      </c>
    </row>
    <row r="14242" spans="2:2">
      <c r="B14242" s="210">
        <v>69348</v>
      </c>
    </row>
    <row r="14243" spans="2:2">
      <c r="B14243" s="210">
        <v>69349</v>
      </c>
    </row>
    <row r="14244" spans="2:2">
      <c r="B14244" s="210">
        <v>69350</v>
      </c>
    </row>
    <row r="14245" spans="2:2">
      <c r="B14245" s="210">
        <v>69351</v>
      </c>
    </row>
    <row r="14246" spans="2:2">
      <c r="B14246" s="210">
        <v>69352</v>
      </c>
    </row>
    <row r="14247" spans="2:2">
      <c r="B14247" s="210">
        <v>69354</v>
      </c>
    </row>
    <row r="14248" spans="2:2">
      <c r="B14248" s="210">
        <v>69355</v>
      </c>
    </row>
    <row r="14249" spans="2:2">
      <c r="B14249" s="210">
        <v>69356</v>
      </c>
    </row>
    <row r="14250" spans="2:2">
      <c r="B14250" s="210">
        <v>69357</v>
      </c>
    </row>
    <row r="14251" spans="2:2">
      <c r="B14251" s="210">
        <v>69358</v>
      </c>
    </row>
    <row r="14252" spans="2:2">
      <c r="B14252" s="210">
        <v>69360</v>
      </c>
    </row>
    <row r="14253" spans="2:2">
      <c r="B14253" s="210">
        <v>69366</v>
      </c>
    </row>
    <row r="14254" spans="2:2">
      <c r="B14254" s="210">
        <v>69367</v>
      </c>
    </row>
    <row r="14255" spans="2:2">
      <c r="B14255" s="210">
        <v>70031</v>
      </c>
    </row>
    <row r="14256" spans="2:2">
      <c r="B14256" s="210">
        <v>70036</v>
      </c>
    </row>
    <row r="14257" spans="2:2">
      <c r="B14257" s="210">
        <v>70038</v>
      </c>
    </row>
    <row r="14258" spans="2:2">
      <c r="B14258" s="210">
        <v>70040</v>
      </c>
    </row>
    <row r="14259" spans="2:2">
      <c r="B14259" s="210">
        <v>70041</v>
      </c>
    </row>
    <row r="14260" spans="2:2">
      <c r="B14260" s="210">
        <v>70046</v>
      </c>
    </row>
    <row r="14261" spans="2:2">
      <c r="B14261" s="210">
        <v>70049</v>
      </c>
    </row>
    <row r="14262" spans="2:2">
      <c r="B14262" s="210">
        <v>70050</v>
      </c>
    </row>
    <row r="14263" spans="2:2">
      <c r="B14263" s="210">
        <v>70051</v>
      </c>
    </row>
    <row r="14264" spans="2:2">
      <c r="B14264" s="210">
        <v>70052</v>
      </c>
    </row>
    <row r="14265" spans="2:2">
      <c r="B14265" s="210">
        <v>70057</v>
      </c>
    </row>
    <row r="14266" spans="2:2">
      <c r="B14266" s="210">
        <v>70066</v>
      </c>
    </row>
    <row r="14267" spans="2:2">
      <c r="B14267" s="210">
        <v>70067</v>
      </c>
    </row>
    <row r="14268" spans="2:2">
      <c r="B14268" s="210">
        <v>70076</v>
      </c>
    </row>
    <row r="14269" spans="2:2">
      <c r="B14269" s="210">
        <v>70081</v>
      </c>
    </row>
    <row r="14270" spans="2:2">
      <c r="B14270" s="210">
        <v>70082</v>
      </c>
    </row>
    <row r="14271" spans="2:2">
      <c r="B14271" s="210">
        <v>70083</v>
      </c>
    </row>
    <row r="14272" spans="2:2">
      <c r="B14272" s="210">
        <v>70085</v>
      </c>
    </row>
    <row r="14273" spans="2:2">
      <c r="B14273" s="210">
        <v>70086</v>
      </c>
    </row>
    <row r="14274" spans="2:2">
      <c r="B14274" s="210">
        <v>70090</v>
      </c>
    </row>
    <row r="14275" spans="2:2">
      <c r="B14275" s="210">
        <v>70091</v>
      </c>
    </row>
    <row r="14276" spans="2:2">
      <c r="B14276" s="210">
        <v>70339</v>
      </c>
    </row>
    <row r="14277" spans="2:2">
      <c r="B14277" s="210">
        <v>70340</v>
      </c>
    </row>
    <row r="14278" spans="2:2">
      <c r="B14278" s="210">
        <v>70341</v>
      </c>
    </row>
    <row r="14279" spans="2:2">
      <c r="B14279" s="210">
        <v>70353</v>
      </c>
    </row>
    <row r="14280" spans="2:2">
      <c r="B14280" s="210">
        <v>70354</v>
      </c>
    </row>
    <row r="14281" spans="2:2">
      <c r="B14281" s="210">
        <v>70355</v>
      </c>
    </row>
    <row r="14282" spans="2:2">
      <c r="B14282" s="210">
        <v>70356</v>
      </c>
    </row>
    <row r="14283" spans="2:2">
      <c r="B14283" s="210">
        <v>70357</v>
      </c>
    </row>
    <row r="14284" spans="2:2">
      <c r="B14284" s="210">
        <v>70358</v>
      </c>
    </row>
    <row r="14285" spans="2:2">
      <c r="B14285" s="210">
        <v>70375</v>
      </c>
    </row>
    <row r="14286" spans="2:2">
      <c r="B14286" s="210">
        <v>70377</v>
      </c>
    </row>
    <row r="14287" spans="2:2">
      <c r="B14287" s="210">
        <v>70390</v>
      </c>
    </row>
    <row r="14288" spans="2:2">
      <c r="B14288" s="210">
        <v>70391</v>
      </c>
    </row>
    <row r="14289" spans="2:2">
      <c r="B14289" s="210">
        <v>70392</v>
      </c>
    </row>
    <row r="14290" spans="2:2">
      <c r="B14290" s="210">
        <v>70397</v>
      </c>
    </row>
    <row r="14291" spans="2:2">
      <c r="B14291" s="210">
        <v>70421</v>
      </c>
    </row>
    <row r="14292" spans="2:2">
      <c r="B14292" s="210">
        <v>70422</v>
      </c>
    </row>
    <row r="14293" spans="2:2">
      <c r="B14293" s="210">
        <v>70426</v>
      </c>
    </row>
    <row r="14294" spans="2:2">
      <c r="B14294" s="210">
        <v>70427</v>
      </c>
    </row>
    <row r="14295" spans="2:2">
      <c r="B14295" s="210">
        <v>70431</v>
      </c>
    </row>
    <row r="14296" spans="2:2">
      <c r="B14296" s="210">
        <v>70436</v>
      </c>
    </row>
    <row r="14297" spans="2:2">
      <c r="B14297" s="210">
        <v>70437</v>
      </c>
    </row>
    <row r="14298" spans="2:2">
      <c r="B14298" s="210">
        <v>70438</v>
      </c>
    </row>
    <row r="14299" spans="2:2">
      <c r="B14299" s="210">
        <v>70441</v>
      </c>
    </row>
    <row r="14300" spans="2:2">
      <c r="B14300" s="210">
        <v>70442</v>
      </c>
    </row>
    <row r="14301" spans="2:2">
      <c r="B14301" s="210">
        <v>70443</v>
      </c>
    </row>
    <row r="14302" spans="2:2">
      <c r="B14302" s="210">
        <v>70444</v>
      </c>
    </row>
    <row r="14303" spans="2:2">
      <c r="B14303" s="210">
        <v>70445</v>
      </c>
    </row>
    <row r="14304" spans="2:2">
      <c r="B14304" s="210">
        <v>70446</v>
      </c>
    </row>
    <row r="14305" spans="2:2">
      <c r="B14305" s="210">
        <v>70449</v>
      </c>
    </row>
    <row r="14306" spans="2:2">
      <c r="B14306" s="210">
        <v>70450</v>
      </c>
    </row>
    <row r="14307" spans="2:2">
      <c r="B14307" s="210">
        <v>70452</v>
      </c>
    </row>
    <row r="14308" spans="2:2">
      <c r="B14308" s="210">
        <v>70453</v>
      </c>
    </row>
    <row r="14309" spans="2:2">
      <c r="B14309" s="210">
        <v>70455</v>
      </c>
    </row>
    <row r="14310" spans="2:2">
      <c r="B14310" s="210">
        <v>70456</v>
      </c>
    </row>
    <row r="14311" spans="2:2">
      <c r="B14311" s="210">
        <v>70462</v>
      </c>
    </row>
    <row r="14312" spans="2:2">
      <c r="B14312" s="210">
        <v>70463</v>
      </c>
    </row>
    <row r="14313" spans="2:2">
      <c r="B14313" s="210">
        <v>70464</v>
      </c>
    </row>
    <row r="14314" spans="2:2">
      <c r="B14314" s="210">
        <v>70465</v>
      </c>
    </row>
    <row r="14315" spans="2:2">
      <c r="B14315" s="210">
        <v>70467</v>
      </c>
    </row>
    <row r="14316" spans="2:2">
      <c r="B14316" s="210">
        <v>70510</v>
      </c>
    </row>
    <row r="14317" spans="2:2">
      <c r="B14317" s="210">
        <v>70512</v>
      </c>
    </row>
    <row r="14318" spans="2:2">
      <c r="B14318" s="210">
        <v>70513</v>
      </c>
    </row>
    <row r="14319" spans="2:2">
      <c r="B14319" s="210">
        <v>70515</v>
      </c>
    </row>
    <row r="14320" spans="2:2">
      <c r="B14320" s="210">
        <v>70516</v>
      </c>
    </row>
    <row r="14321" spans="2:2">
      <c r="B14321" s="210">
        <v>70519</v>
      </c>
    </row>
    <row r="14322" spans="2:2">
      <c r="B14322" s="210">
        <v>70522</v>
      </c>
    </row>
    <row r="14323" spans="2:2">
      <c r="B14323" s="210">
        <v>70525</v>
      </c>
    </row>
    <row r="14324" spans="2:2">
      <c r="B14324" s="210">
        <v>70531</v>
      </c>
    </row>
    <row r="14325" spans="2:2">
      <c r="B14325" s="210">
        <v>70532</v>
      </c>
    </row>
    <row r="14326" spans="2:2">
      <c r="B14326" s="210">
        <v>70533</v>
      </c>
    </row>
    <row r="14327" spans="2:2">
      <c r="B14327" s="210">
        <v>70535</v>
      </c>
    </row>
    <row r="14328" spans="2:2">
      <c r="B14328" s="210">
        <v>70538</v>
      </c>
    </row>
    <row r="14329" spans="2:2">
      <c r="B14329" s="210">
        <v>70540</v>
      </c>
    </row>
    <row r="14330" spans="2:2">
      <c r="B14330" s="210">
        <v>70542</v>
      </c>
    </row>
    <row r="14331" spans="2:2">
      <c r="B14331" s="210">
        <v>70543</v>
      </c>
    </row>
    <row r="14332" spans="2:2">
      <c r="B14332" s="210">
        <v>70546</v>
      </c>
    </row>
    <row r="14333" spans="2:2">
      <c r="B14333" s="210">
        <v>70548</v>
      </c>
    </row>
    <row r="14334" spans="2:2">
      <c r="B14334" s="210">
        <v>70549</v>
      </c>
    </row>
    <row r="14335" spans="2:2">
      <c r="B14335" s="210">
        <v>70552</v>
      </c>
    </row>
    <row r="14336" spans="2:2">
      <c r="B14336" s="210">
        <v>70554</v>
      </c>
    </row>
    <row r="14337" spans="2:2">
      <c r="B14337" s="210">
        <v>70556</v>
      </c>
    </row>
    <row r="14338" spans="2:2">
      <c r="B14338" s="210">
        <v>70559</v>
      </c>
    </row>
    <row r="14339" spans="2:2">
      <c r="B14339" s="210">
        <v>70569</v>
      </c>
    </row>
    <row r="14340" spans="2:2">
      <c r="B14340" s="210">
        <v>70577</v>
      </c>
    </row>
    <row r="14341" spans="2:2">
      <c r="B14341" s="210">
        <v>70581</v>
      </c>
    </row>
    <row r="14342" spans="2:2">
      <c r="B14342" s="210">
        <v>70582</v>
      </c>
    </row>
    <row r="14343" spans="2:2">
      <c r="B14343" s="210">
        <v>70584</v>
      </c>
    </row>
    <row r="14344" spans="2:2">
      <c r="B14344" s="210">
        <v>70585</v>
      </c>
    </row>
    <row r="14345" spans="2:2">
      <c r="B14345" s="210">
        <v>70589</v>
      </c>
    </row>
    <row r="14346" spans="2:2">
      <c r="B14346" s="210">
        <v>70591</v>
      </c>
    </row>
    <row r="14347" spans="2:2">
      <c r="B14347" s="210">
        <v>70630</v>
      </c>
    </row>
    <row r="14348" spans="2:2">
      <c r="B14348" s="210">
        <v>70631</v>
      </c>
    </row>
    <row r="14349" spans="2:2">
      <c r="B14349" s="210">
        <v>70632</v>
      </c>
    </row>
    <row r="14350" spans="2:2">
      <c r="B14350" s="210">
        <v>70633</v>
      </c>
    </row>
    <row r="14351" spans="2:2">
      <c r="B14351" s="210">
        <v>70634</v>
      </c>
    </row>
    <row r="14352" spans="2:2">
      <c r="B14352" s="210">
        <v>70637</v>
      </c>
    </row>
    <row r="14353" spans="2:2">
      <c r="B14353" s="210">
        <v>70638</v>
      </c>
    </row>
    <row r="14354" spans="2:2">
      <c r="B14354" s="210">
        <v>70639</v>
      </c>
    </row>
    <row r="14355" spans="2:2">
      <c r="B14355" s="210">
        <v>70640</v>
      </c>
    </row>
    <row r="14356" spans="2:2">
      <c r="B14356" s="210">
        <v>70643</v>
      </c>
    </row>
    <row r="14357" spans="2:2">
      <c r="B14357" s="210">
        <v>70644</v>
      </c>
    </row>
    <row r="14358" spans="2:2">
      <c r="B14358" s="210">
        <v>70645</v>
      </c>
    </row>
    <row r="14359" spans="2:2">
      <c r="B14359" s="210">
        <v>70646</v>
      </c>
    </row>
    <row r="14360" spans="2:2">
      <c r="B14360" s="210">
        <v>70647</v>
      </c>
    </row>
    <row r="14361" spans="2:2">
      <c r="B14361" s="210">
        <v>70648</v>
      </c>
    </row>
    <row r="14362" spans="2:2">
      <c r="B14362" s="210">
        <v>70650</v>
      </c>
    </row>
    <row r="14363" spans="2:2">
      <c r="B14363" s="210">
        <v>70651</v>
      </c>
    </row>
    <row r="14364" spans="2:2">
      <c r="B14364" s="210">
        <v>70652</v>
      </c>
    </row>
    <row r="14365" spans="2:2">
      <c r="B14365" s="210">
        <v>70653</v>
      </c>
    </row>
    <row r="14366" spans="2:2">
      <c r="B14366" s="210">
        <v>70654</v>
      </c>
    </row>
    <row r="14367" spans="2:2">
      <c r="B14367" s="210">
        <v>70655</v>
      </c>
    </row>
    <row r="14368" spans="2:2">
      <c r="B14368" s="210">
        <v>70656</v>
      </c>
    </row>
    <row r="14369" spans="2:2">
      <c r="B14369" s="210">
        <v>70657</v>
      </c>
    </row>
    <row r="14370" spans="2:2">
      <c r="B14370" s="210">
        <v>70658</v>
      </c>
    </row>
    <row r="14371" spans="2:2">
      <c r="B14371" s="210">
        <v>70659</v>
      </c>
    </row>
    <row r="14372" spans="2:2">
      <c r="B14372" s="210">
        <v>70660</v>
      </c>
    </row>
    <row r="14373" spans="2:2">
      <c r="B14373" s="210">
        <v>70661</v>
      </c>
    </row>
    <row r="14374" spans="2:2">
      <c r="B14374" s="210">
        <v>70662</v>
      </c>
    </row>
    <row r="14375" spans="2:2">
      <c r="B14375" s="210">
        <v>70668</v>
      </c>
    </row>
    <row r="14376" spans="2:2">
      <c r="B14376" s="210">
        <v>70712</v>
      </c>
    </row>
    <row r="14377" spans="2:2">
      <c r="B14377" s="210">
        <v>70715</v>
      </c>
    </row>
    <row r="14378" spans="2:2">
      <c r="B14378" s="210">
        <v>70717</v>
      </c>
    </row>
    <row r="14379" spans="2:2">
      <c r="B14379" s="210">
        <v>70720</v>
      </c>
    </row>
    <row r="14380" spans="2:2">
      <c r="B14380" s="210">
        <v>70721</v>
      </c>
    </row>
    <row r="14381" spans="2:2">
      <c r="B14381" s="210">
        <v>70722</v>
      </c>
    </row>
    <row r="14382" spans="2:2">
      <c r="B14382" s="210">
        <v>70723</v>
      </c>
    </row>
    <row r="14383" spans="2:2">
      <c r="B14383" s="210">
        <v>70725</v>
      </c>
    </row>
    <row r="14384" spans="2:2">
      <c r="B14384" s="210">
        <v>70729</v>
      </c>
    </row>
    <row r="14385" spans="2:2">
      <c r="B14385" s="210">
        <v>70730</v>
      </c>
    </row>
    <row r="14386" spans="2:2">
      <c r="B14386" s="210">
        <v>70732</v>
      </c>
    </row>
    <row r="14387" spans="2:2">
      <c r="B14387" s="210">
        <v>70733</v>
      </c>
    </row>
    <row r="14388" spans="2:2">
      <c r="B14388" s="210">
        <v>70736</v>
      </c>
    </row>
    <row r="14389" spans="2:2">
      <c r="B14389" s="210">
        <v>70738</v>
      </c>
    </row>
    <row r="14390" spans="2:2">
      <c r="B14390" s="210">
        <v>70740</v>
      </c>
    </row>
    <row r="14391" spans="2:2">
      <c r="B14391" s="210">
        <v>70743</v>
      </c>
    </row>
    <row r="14392" spans="2:2">
      <c r="B14392" s="210">
        <v>70744</v>
      </c>
    </row>
    <row r="14393" spans="2:2">
      <c r="B14393" s="210">
        <v>70747</v>
      </c>
    </row>
    <row r="14394" spans="2:2">
      <c r="B14394" s="210">
        <v>70748</v>
      </c>
    </row>
    <row r="14395" spans="2:2">
      <c r="B14395" s="210">
        <v>70749</v>
      </c>
    </row>
    <row r="14396" spans="2:2">
      <c r="B14396" s="210">
        <v>70750</v>
      </c>
    </row>
    <row r="14397" spans="2:2">
      <c r="B14397" s="210">
        <v>70752</v>
      </c>
    </row>
    <row r="14398" spans="2:2">
      <c r="B14398" s="210">
        <v>70753</v>
      </c>
    </row>
    <row r="14399" spans="2:2">
      <c r="B14399" s="210">
        <v>70754</v>
      </c>
    </row>
    <row r="14400" spans="2:2">
      <c r="B14400" s="210">
        <v>70755</v>
      </c>
    </row>
    <row r="14401" spans="2:2">
      <c r="B14401" s="210">
        <v>70756</v>
      </c>
    </row>
    <row r="14402" spans="2:2">
      <c r="B14402" s="210">
        <v>70757</v>
      </c>
    </row>
    <row r="14403" spans="2:2">
      <c r="B14403" s="210">
        <v>70759</v>
      </c>
    </row>
    <row r="14404" spans="2:2">
      <c r="B14404" s="210">
        <v>70761</v>
      </c>
    </row>
    <row r="14405" spans="2:2">
      <c r="B14405" s="210">
        <v>70762</v>
      </c>
    </row>
    <row r="14406" spans="2:2">
      <c r="B14406" s="210">
        <v>70763</v>
      </c>
    </row>
    <row r="14407" spans="2:2">
      <c r="B14407" s="210">
        <v>70772</v>
      </c>
    </row>
    <row r="14408" spans="2:2">
      <c r="B14408" s="210">
        <v>70773</v>
      </c>
    </row>
    <row r="14409" spans="2:2">
      <c r="B14409" s="210">
        <v>70774</v>
      </c>
    </row>
    <row r="14410" spans="2:2">
      <c r="B14410" s="210">
        <v>70775</v>
      </c>
    </row>
    <row r="14411" spans="2:2">
      <c r="B14411" s="210">
        <v>70776</v>
      </c>
    </row>
    <row r="14412" spans="2:2">
      <c r="B14412" s="210">
        <v>70777</v>
      </c>
    </row>
    <row r="14413" spans="2:2">
      <c r="B14413" s="210">
        <v>70778</v>
      </c>
    </row>
    <row r="14414" spans="2:2">
      <c r="B14414" s="210">
        <v>70780</v>
      </c>
    </row>
    <row r="14415" spans="2:2">
      <c r="B14415" s="210">
        <v>70781</v>
      </c>
    </row>
    <row r="14416" spans="2:2">
      <c r="B14416" s="210">
        <v>70782</v>
      </c>
    </row>
    <row r="14417" spans="2:2">
      <c r="B14417" s="210">
        <v>70787</v>
      </c>
    </row>
    <row r="14418" spans="2:2">
      <c r="B14418" s="210">
        <v>70788</v>
      </c>
    </row>
    <row r="14419" spans="2:2">
      <c r="B14419" s="210">
        <v>70789</v>
      </c>
    </row>
    <row r="14420" spans="2:2">
      <c r="B14420" s="210">
        <v>70792</v>
      </c>
    </row>
    <row r="14421" spans="2:2">
      <c r="B14421" s="210">
        <v>71001</v>
      </c>
    </row>
    <row r="14422" spans="2:2">
      <c r="B14422" s="210">
        <v>71002</v>
      </c>
    </row>
    <row r="14423" spans="2:2">
      <c r="B14423" s="210">
        <v>71003</v>
      </c>
    </row>
    <row r="14424" spans="2:2">
      <c r="B14424" s="210">
        <v>71004</v>
      </c>
    </row>
    <row r="14425" spans="2:2">
      <c r="B14425" s="210">
        <v>71007</v>
      </c>
    </row>
    <row r="14426" spans="2:2">
      <c r="B14426" s="210">
        <v>71008</v>
      </c>
    </row>
    <row r="14427" spans="2:2">
      <c r="B14427" s="210">
        <v>71016</v>
      </c>
    </row>
    <row r="14428" spans="2:2">
      <c r="B14428" s="210">
        <v>71018</v>
      </c>
    </row>
    <row r="14429" spans="2:2">
      <c r="B14429" s="210">
        <v>71019</v>
      </c>
    </row>
    <row r="14430" spans="2:2">
      <c r="B14430" s="210">
        <v>71021</v>
      </c>
    </row>
    <row r="14431" spans="2:2">
      <c r="B14431" s="210">
        <v>71023</v>
      </c>
    </row>
    <row r="14432" spans="2:2">
      <c r="B14432" s="210">
        <v>71024</v>
      </c>
    </row>
    <row r="14433" spans="2:2">
      <c r="B14433" s="210">
        <v>71027</v>
      </c>
    </row>
    <row r="14434" spans="2:2">
      <c r="B14434" s="210">
        <v>71028</v>
      </c>
    </row>
    <row r="14435" spans="2:2">
      <c r="B14435" s="210">
        <v>71029</v>
      </c>
    </row>
    <row r="14436" spans="2:2">
      <c r="B14436" s="210">
        <v>71030</v>
      </c>
    </row>
    <row r="14437" spans="2:2">
      <c r="B14437" s="210">
        <v>71031</v>
      </c>
    </row>
    <row r="14438" spans="2:2">
      <c r="B14438" s="210">
        <v>71032</v>
      </c>
    </row>
    <row r="14439" spans="2:2">
      <c r="B14439" s="210">
        <v>71038</v>
      </c>
    </row>
    <row r="14440" spans="2:2">
      <c r="B14440" s="210">
        <v>71039</v>
      </c>
    </row>
    <row r="14441" spans="2:2">
      <c r="B14441" s="210">
        <v>71040</v>
      </c>
    </row>
    <row r="14442" spans="2:2">
      <c r="B14442" s="210">
        <v>71043</v>
      </c>
    </row>
    <row r="14443" spans="2:2">
      <c r="B14443" s="210">
        <v>71044</v>
      </c>
    </row>
    <row r="14444" spans="2:2">
      <c r="B14444" s="210">
        <v>71045</v>
      </c>
    </row>
    <row r="14445" spans="2:2">
      <c r="B14445" s="210">
        <v>71046</v>
      </c>
    </row>
    <row r="14446" spans="2:2">
      <c r="B14446" s="210">
        <v>71047</v>
      </c>
    </row>
    <row r="14447" spans="2:2">
      <c r="B14447" s="210">
        <v>71048</v>
      </c>
    </row>
    <row r="14448" spans="2:2">
      <c r="B14448" s="210">
        <v>71049</v>
      </c>
    </row>
    <row r="14449" spans="2:2">
      <c r="B14449" s="210">
        <v>71051</v>
      </c>
    </row>
    <row r="14450" spans="2:2">
      <c r="B14450" s="210">
        <v>71052</v>
      </c>
    </row>
    <row r="14451" spans="2:2">
      <c r="B14451" s="210">
        <v>71055</v>
      </c>
    </row>
    <row r="14452" spans="2:2">
      <c r="B14452" s="210">
        <v>71060</v>
      </c>
    </row>
    <row r="14453" spans="2:2">
      <c r="B14453" s="210">
        <v>71061</v>
      </c>
    </row>
    <row r="14454" spans="2:2">
      <c r="B14454" s="210">
        <v>71063</v>
      </c>
    </row>
    <row r="14455" spans="2:2">
      <c r="B14455" s="210">
        <v>71064</v>
      </c>
    </row>
    <row r="14456" spans="2:2">
      <c r="B14456" s="210">
        <v>71065</v>
      </c>
    </row>
    <row r="14457" spans="2:2">
      <c r="B14457" s="210">
        <v>71067</v>
      </c>
    </row>
    <row r="14458" spans="2:2">
      <c r="B14458" s="210">
        <v>71068</v>
      </c>
    </row>
    <row r="14459" spans="2:2">
      <c r="B14459" s="210">
        <v>71069</v>
      </c>
    </row>
    <row r="14460" spans="2:2">
      <c r="B14460" s="210">
        <v>71070</v>
      </c>
    </row>
    <row r="14461" spans="2:2">
      <c r="B14461" s="210">
        <v>71071</v>
      </c>
    </row>
    <row r="14462" spans="2:2">
      <c r="B14462" s="210">
        <v>71072</v>
      </c>
    </row>
    <row r="14463" spans="2:2">
      <c r="B14463" s="210">
        <v>71073</v>
      </c>
    </row>
    <row r="14464" spans="2:2">
      <c r="B14464" s="210">
        <v>71075</v>
      </c>
    </row>
    <row r="14465" spans="2:2">
      <c r="B14465" s="210">
        <v>71078</v>
      </c>
    </row>
    <row r="14466" spans="2:2">
      <c r="B14466" s="210">
        <v>71079</v>
      </c>
    </row>
    <row r="14467" spans="2:2">
      <c r="B14467" s="210">
        <v>71080</v>
      </c>
    </row>
    <row r="14468" spans="2:2">
      <c r="B14468" s="210">
        <v>71082</v>
      </c>
    </row>
    <row r="14469" spans="2:2">
      <c r="B14469" s="210">
        <v>71219</v>
      </c>
    </row>
    <row r="14470" spans="2:2">
      <c r="B14470" s="210">
        <v>71220</v>
      </c>
    </row>
    <row r="14471" spans="2:2">
      <c r="B14471" s="210">
        <v>71222</v>
      </c>
    </row>
    <row r="14472" spans="2:2">
      <c r="B14472" s="210">
        <v>71223</v>
      </c>
    </row>
    <row r="14473" spans="2:2">
      <c r="B14473" s="210">
        <v>71225</v>
      </c>
    </row>
    <row r="14474" spans="2:2">
      <c r="B14474" s="210">
        <v>71226</v>
      </c>
    </row>
    <row r="14475" spans="2:2">
      <c r="B14475" s="210">
        <v>71227</v>
      </c>
    </row>
    <row r="14476" spans="2:2">
      <c r="B14476" s="210">
        <v>71229</v>
      </c>
    </row>
    <row r="14477" spans="2:2">
      <c r="B14477" s="210">
        <v>71232</v>
      </c>
    </row>
    <row r="14478" spans="2:2">
      <c r="B14478" s="210">
        <v>71233</v>
      </c>
    </row>
    <row r="14479" spans="2:2">
      <c r="B14479" s="210">
        <v>71234</v>
      </c>
    </row>
    <row r="14480" spans="2:2">
      <c r="B14480" s="210">
        <v>71235</v>
      </c>
    </row>
    <row r="14481" spans="2:2">
      <c r="B14481" s="210">
        <v>71237</v>
      </c>
    </row>
    <row r="14482" spans="2:2">
      <c r="B14482" s="210">
        <v>71238</v>
      </c>
    </row>
    <row r="14483" spans="2:2">
      <c r="B14483" s="210">
        <v>71241</v>
      </c>
    </row>
    <row r="14484" spans="2:2">
      <c r="B14484" s="210">
        <v>71242</v>
      </c>
    </row>
    <row r="14485" spans="2:2">
      <c r="B14485" s="210">
        <v>71243</v>
      </c>
    </row>
    <row r="14486" spans="2:2">
      <c r="B14486" s="210">
        <v>71247</v>
      </c>
    </row>
    <row r="14487" spans="2:2">
      <c r="B14487" s="210">
        <v>71249</v>
      </c>
    </row>
    <row r="14488" spans="2:2">
      <c r="B14488" s="210">
        <v>71250</v>
      </c>
    </row>
    <row r="14489" spans="2:2">
      <c r="B14489" s="210">
        <v>71251</v>
      </c>
    </row>
    <row r="14490" spans="2:2">
      <c r="B14490" s="210">
        <v>71253</v>
      </c>
    </row>
    <row r="14491" spans="2:2">
      <c r="B14491" s="210">
        <v>71254</v>
      </c>
    </row>
    <row r="14492" spans="2:2">
      <c r="B14492" s="210">
        <v>71256</v>
      </c>
    </row>
    <row r="14493" spans="2:2">
      <c r="B14493" s="210">
        <v>71259</v>
      </c>
    </row>
    <row r="14494" spans="2:2">
      <c r="B14494" s="210">
        <v>71260</v>
      </c>
    </row>
    <row r="14495" spans="2:2">
      <c r="B14495" s="210">
        <v>71261</v>
      </c>
    </row>
    <row r="14496" spans="2:2">
      <c r="B14496" s="210">
        <v>71263</v>
      </c>
    </row>
    <row r="14497" spans="2:2">
      <c r="B14497" s="210">
        <v>71264</v>
      </c>
    </row>
    <row r="14498" spans="2:2">
      <c r="B14498" s="210">
        <v>71266</v>
      </c>
    </row>
    <row r="14499" spans="2:2">
      <c r="B14499" s="210">
        <v>71268</v>
      </c>
    </row>
    <row r="14500" spans="2:2">
      <c r="B14500" s="210">
        <v>71269</v>
      </c>
    </row>
    <row r="14501" spans="2:2">
      <c r="B14501" s="210">
        <v>71275</v>
      </c>
    </row>
    <row r="14502" spans="2:2">
      <c r="B14502" s="210">
        <v>71276</v>
      </c>
    </row>
    <row r="14503" spans="2:2">
      <c r="B14503" s="210">
        <v>71277</v>
      </c>
    </row>
    <row r="14504" spans="2:2">
      <c r="B14504" s="210">
        <v>71279</v>
      </c>
    </row>
    <row r="14505" spans="2:2">
      <c r="B14505" s="210">
        <v>71280</v>
      </c>
    </row>
    <row r="14506" spans="2:2">
      <c r="B14506" s="210">
        <v>71282</v>
      </c>
    </row>
    <row r="14507" spans="2:2">
      <c r="B14507" s="210">
        <v>71286</v>
      </c>
    </row>
    <row r="14508" spans="2:2">
      <c r="B14508" s="210">
        <v>71295</v>
      </c>
    </row>
    <row r="14509" spans="2:2">
      <c r="B14509" s="210">
        <v>71316</v>
      </c>
    </row>
    <row r="14510" spans="2:2">
      <c r="B14510" s="210">
        <v>71322</v>
      </c>
    </row>
    <row r="14511" spans="2:2">
      <c r="B14511" s="210">
        <v>71323</v>
      </c>
    </row>
    <row r="14512" spans="2:2">
      <c r="B14512" s="210">
        <v>71324</v>
      </c>
    </row>
    <row r="14513" spans="2:2">
      <c r="B14513" s="210">
        <v>71325</v>
      </c>
    </row>
    <row r="14514" spans="2:2">
      <c r="B14514" s="210">
        <v>71326</v>
      </c>
    </row>
    <row r="14515" spans="2:2">
      <c r="B14515" s="210">
        <v>71327</v>
      </c>
    </row>
    <row r="14516" spans="2:2">
      <c r="B14516" s="210">
        <v>71328</v>
      </c>
    </row>
    <row r="14517" spans="2:2">
      <c r="B14517" s="210">
        <v>71329</v>
      </c>
    </row>
    <row r="14518" spans="2:2">
      <c r="B14518" s="210">
        <v>71331</v>
      </c>
    </row>
    <row r="14519" spans="2:2">
      <c r="B14519" s="210">
        <v>71333</v>
      </c>
    </row>
    <row r="14520" spans="2:2">
      <c r="B14520" s="210">
        <v>71334</v>
      </c>
    </row>
    <row r="14521" spans="2:2">
      <c r="B14521" s="210">
        <v>71336</v>
      </c>
    </row>
    <row r="14522" spans="2:2">
      <c r="B14522" s="210">
        <v>71339</v>
      </c>
    </row>
    <row r="14523" spans="2:2">
      <c r="B14523" s="210">
        <v>71340</v>
      </c>
    </row>
    <row r="14524" spans="2:2">
      <c r="B14524" s="210">
        <v>71341</v>
      </c>
    </row>
    <row r="14525" spans="2:2">
      <c r="B14525" s="210">
        <v>71342</v>
      </c>
    </row>
    <row r="14526" spans="2:2">
      <c r="B14526" s="210">
        <v>71343</v>
      </c>
    </row>
    <row r="14527" spans="2:2">
      <c r="B14527" s="210">
        <v>71345</v>
      </c>
    </row>
    <row r="14528" spans="2:2">
      <c r="B14528" s="210">
        <v>71346</v>
      </c>
    </row>
    <row r="14529" spans="2:2">
      <c r="B14529" s="210">
        <v>71350</v>
      </c>
    </row>
    <row r="14530" spans="2:2">
      <c r="B14530" s="210">
        <v>71351</v>
      </c>
    </row>
    <row r="14531" spans="2:2">
      <c r="B14531" s="210">
        <v>71353</v>
      </c>
    </row>
    <row r="14532" spans="2:2">
      <c r="B14532" s="210">
        <v>71354</v>
      </c>
    </row>
    <row r="14533" spans="2:2">
      <c r="B14533" s="210">
        <v>71355</v>
      </c>
    </row>
    <row r="14534" spans="2:2">
      <c r="B14534" s="210">
        <v>71356</v>
      </c>
    </row>
    <row r="14535" spans="2:2">
      <c r="B14535" s="210">
        <v>71357</v>
      </c>
    </row>
    <row r="14536" spans="2:2">
      <c r="B14536" s="210">
        <v>71358</v>
      </c>
    </row>
    <row r="14537" spans="2:2">
      <c r="B14537" s="210">
        <v>71362</v>
      </c>
    </row>
    <row r="14538" spans="2:2">
      <c r="B14538" s="210">
        <v>71366</v>
      </c>
    </row>
    <row r="14539" spans="2:2">
      <c r="B14539" s="210">
        <v>71367</v>
      </c>
    </row>
    <row r="14540" spans="2:2">
      <c r="B14540" s="210">
        <v>71368</v>
      </c>
    </row>
    <row r="14541" spans="2:2">
      <c r="B14541" s="210">
        <v>71369</v>
      </c>
    </row>
    <row r="14542" spans="2:2">
      <c r="B14542" s="210">
        <v>71371</v>
      </c>
    </row>
    <row r="14543" spans="2:2">
      <c r="B14543" s="210">
        <v>71375</v>
      </c>
    </row>
    <row r="14544" spans="2:2">
      <c r="B14544" s="210">
        <v>71377</v>
      </c>
    </row>
    <row r="14545" spans="2:2">
      <c r="B14545" s="210">
        <v>71378</v>
      </c>
    </row>
    <row r="14546" spans="2:2">
      <c r="B14546" s="210">
        <v>71401</v>
      </c>
    </row>
    <row r="14547" spans="2:2">
      <c r="B14547" s="210">
        <v>71403</v>
      </c>
    </row>
    <row r="14548" spans="2:2">
      <c r="B14548" s="210">
        <v>71404</v>
      </c>
    </row>
    <row r="14549" spans="2:2">
      <c r="B14549" s="210">
        <v>71406</v>
      </c>
    </row>
    <row r="14550" spans="2:2">
      <c r="B14550" s="210">
        <v>71407</v>
      </c>
    </row>
    <row r="14551" spans="2:2">
      <c r="B14551" s="210">
        <v>71409</v>
      </c>
    </row>
    <row r="14552" spans="2:2">
      <c r="B14552" s="210">
        <v>71410</v>
      </c>
    </row>
    <row r="14553" spans="2:2">
      <c r="B14553" s="210">
        <v>71411</v>
      </c>
    </row>
    <row r="14554" spans="2:2">
      <c r="B14554" s="210">
        <v>71414</v>
      </c>
    </row>
    <row r="14555" spans="2:2">
      <c r="B14555" s="210">
        <v>71415</v>
      </c>
    </row>
    <row r="14556" spans="2:2">
      <c r="B14556" s="210">
        <v>71416</v>
      </c>
    </row>
    <row r="14557" spans="2:2">
      <c r="B14557" s="210">
        <v>71417</v>
      </c>
    </row>
    <row r="14558" spans="2:2">
      <c r="B14558" s="210">
        <v>71418</v>
      </c>
    </row>
    <row r="14559" spans="2:2">
      <c r="B14559" s="210">
        <v>71419</v>
      </c>
    </row>
    <row r="14560" spans="2:2">
      <c r="B14560" s="210">
        <v>71422</v>
      </c>
    </row>
    <row r="14561" spans="2:2">
      <c r="B14561" s="210">
        <v>71423</v>
      </c>
    </row>
    <row r="14562" spans="2:2">
      <c r="B14562" s="210">
        <v>71424</v>
      </c>
    </row>
    <row r="14563" spans="2:2">
      <c r="B14563" s="210">
        <v>71425</v>
      </c>
    </row>
    <row r="14564" spans="2:2">
      <c r="B14564" s="210">
        <v>71426</v>
      </c>
    </row>
    <row r="14565" spans="2:2">
      <c r="B14565" s="210">
        <v>71427</v>
      </c>
    </row>
    <row r="14566" spans="2:2">
      <c r="B14566" s="210">
        <v>71429</v>
      </c>
    </row>
    <row r="14567" spans="2:2">
      <c r="B14567" s="210">
        <v>71430</v>
      </c>
    </row>
    <row r="14568" spans="2:2">
      <c r="B14568" s="210">
        <v>71432</v>
      </c>
    </row>
    <row r="14569" spans="2:2">
      <c r="B14569" s="210">
        <v>71433</v>
      </c>
    </row>
    <row r="14570" spans="2:2">
      <c r="B14570" s="210">
        <v>71434</v>
      </c>
    </row>
    <row r="14571" spans="2:2">
      <c r="B14571" s="210">
        <v>71435</v>
      </c>
    </row>
    <row r="14572" spans="2:2">
      <c r="B14572" s="210">
        <v>71438</v>
      </c>
    </row>
    <row r="14573" spans="2:2">
      <c r="B14573" s="210">
        <v>71439</v>
      </c>
    </row>
    <row r="14574" spans="2:2">
      <c r="B14574" s="210">
        <v>71440</v>
      </c>
    </row>
    <row r="14575" spans="2:2">
      <c r="B14575" s="210">
        <v>71441</v>
      </c>
    </row>
    <row r="14576" spans="2:2">
      <c r="B14576" s="210">
        <v>71446</v>
      </c>
    </row>
    <row r="14577" spans="2:2">
      <c r="B14577" s="210">
        <v>71447</v>
      </c>
    </row>
    <row r="14578" spans="2:2">
      <c r="B14578" s="210">
        <v>71449</v>
      </c>
    </row>
    <row r="14579" spans="2:2">
      <c r="B14579" s="210">
        <v>71450</v>
      </c>
    </row>
    <row r="14580" spans="2:2">
      <c r="B14580" s="210">
        <v>71452</v>
      </c>
    </row>
    <row r="14581" spans="2:2">
      <c r="B14581" s="210">
        <v>71454</v>
      </c>
    </row>
    <row r="14582" spans="2:2">
      <c r="B14582" s="210">
        <v>71455</v>
      </c>
    </row>
    <row r="14583" spans="2:2">
      <c r="B14583" s="210">
        <v>71456</v>
      </c>
    </row>
    <row r="14584" spans="2:2">
      <c r="B14584" s="210">
        <v>71460</v>
      </c>
    </row>
    <row r="14585" spans="2:2">
      <c r="B14585" s="210">
        <v>71462</v>
      </c>
    </row>
    <row r="14586" spans="2:2">
      <c r="B14586" s="210">
        <v>71463</v>
      </c>
    </row>
    <row r="14587" spans="2:2">
      <c r="B14587" s="210">
        <v>71465</v>
      </c>
    </row>
    <row r="14588" spans="2:2">
      <c r="B14588" s="210">
        <v>71466</v>
      </c>
    </row>
    <row r="14589" spans="2:2">
      <c r="B14589" s="210">
        <v>71467</v>
      </c>
    </row>
    <row r="14590" spans="2:2">
      <c r="B14590" s="210">
        <v>71468</v>
      </c>
    </row>
    <row r="14591" spans="2:2">
      <c r="B14591" s="210">
        <v>71469</v>
      </c>
    </row>
    <row r="14592" spans="2:2">
      <c r="B14592" s="210">
        <v>71472</v>
      </c>
    </row>
    <row r="14593" spans="2:2">
      <c r="B14593" s="210">
        <v>71473</v>
      </c>
    </row>
    <row r="14594" spans="2:2">
      <c r="B14594" s="210">
        <v>71479</v>
      </c>
    </row>
    <row r="14595" spans="2:2">
      <c r="B14595" s="210">
        <v>71483</v>
      </c>
    </row>
    <row r="14596" spans="2:2">
      <c r="B14596" s="210">
        <v>71485</v>
      </c>
    </row>
    <row r="14597" spans="2:2">
      <c r="B14597" s="210">
        <v>71486</v>
      </c>
    </row>
    <row r="14598" spans="2:2">
      <c r="B14598" s="210">
        <v>71630</v>
      </c>
    </row>
    <row r="14599" spans="2:2">
      <c r="B14599" s="210">
        <v>71631</v>
      </c>
    </row>
    <row r="14600" spans="2:2">
      <c r="B14600" s="210">
        <v>71635</v>
      </c>
    </row>
    <row r="14601" spans="2:2">
      <c r="B14601" s="210">
        <v>71638</v>
      </c>
    </row>
    <row r="14602" spans="2:2">
      <c r="B14602" s="210">
        <v>71639</v>
      </c>
    </row>
    <row r="14603" spans="2:2">
      <c r="B14603" s="210">
        <v>71640</v>
      </c>
    </row>
    <row r="14604" spans="2:2">
      <c r="B14604" s="210">
        <v>71642</v>
      </c>
    </row>
    <row r="14605" spans="2:2">
      <c r="B14605" s="210">
        <v>71643</v>
      </c>
    </row>
    <row r="14606" spans="2:2">
      <c r="B14606" s="210">
        <v>71644</v>
      </c>
    </row>
    <row r="14607" spans="2:2">
      <c r="B14607" s="210">
        <v>71646</v>
      </c>
    </row>
    <row r="14608" spans="2:2">
      <c r="B14608" s="210">
        <v>71647</v>
      </c>
    </row>
    <row r="14609" spans="2:2">
      <c r="B14609" s="210">
        <v>71651</v>
      </c>
    </row>
    <row r="14610" spans="2:2">
      <c r="B14610" s="210">
        <v>71652</v>
      </c>
    </row>
    <row r="14611" spans="2:2">
      <c r="B14611" s="210">
        <v>71653</v>
      </c>
    </row>
    <row r="14612" spans="2:2">
      <c r="B14612" s="210">
        <v>71654</v>
      </c>
    </row>
    <row r="14613" spans="2:2">
      <c r="B14613" s="210">
        <v>71655</v>
      </c>
    </row>
    <row r="14614" spans="2:2">
      <c r="B14614" s="210">
        <v>71656</v>
      </c>
    </row>
    <row r="14615" spans="2:2">
      <c r="B14615" s="210">
        <v>71658</v>
      </c>
    </row>
    <row r="14616" spans="2:2">
      <c r="B14616" s="210">
        <v>71660</v>
      </c>
    </row>
    <row r="14617" spans="2:2">
      <c r="B14617" s="210">
        <v>71661</v>
      </c>
    </row>
    <row r="14618" spans="2:2">
      <c r="B14618" s="210">
        <v>71662</v>
      </c>
    </row>
    <row r="14619" spans="2:2">
      <c r="B14619" s="210">
        <v>71663</v>
      </c>
    </row>
    <row r="14620" spans="2:2">
      <c r="B14620" s="210">
        <v>71665</v>
      </c>
    </row>
    <row r="14621" spans="2:2">
      <c r="B14621" s="210">
        <v>71666</v>
      </c>
    </row>
    <row r="14622" spans="2:2">
      <c r="B14622" s="210">
        <v>71667</v>
      </c>
    </row>
    <row r="14623" spans="2:2">
      <c r="B14623" s="210">
        <v>71670</v>
      </c>
    </row>
    <row r="14624" spans="2:2">
      <c r="B14624" s="210">
        <v>71671</v>
      </c>
    </row>
    <row r="14625" spans="2:2">
      <c r="B14625" s="210">
        <v>71674</v>
      </c>
    </row>
    <row r="14626" spans="2:2">
      <c r="B14626" s="210">
        <v>71675</v>
      </c>
    </row>
    <row r="14627" spans="2:2">
      <c r="B14627" s="210">
        <v>71676</v>
      </c>
    </row>
    <row r="14628" spans="2:2">
      <c r="B14628" s="210">
        <v>71677</v>
      </c>
    </row>
    <row r="14629" spans="2:2">
      <c r="B14629" s="210">
        <v>71678</v>
      </c>
    </row>
    <row r="14630" spans="2:2">
      <c r="B14630" s="210">
        <v>71720</v>
      </c>
    </row>
    <row r="14631" spans="2:2">
      <c r="B14631" s="210">
        <v>71722</v>
      </c>
    </row>
    <row r="14632" spans="2:2">
      <c r="B14632" s="210">
        <v>71725</v>
      </c>
    </row>
    <row r="14633" spans="2:2">
      <c r="B14633" s="210">
        <v>71726</v>
      </c>
    </row>
    <row r="14634" spans="2:2">
      <c r="B14634" s="210">
        <v>71740</v>
      </c>
    </row>
    <row r="14635" spans="2:2">
      <c r="B14635" s="210">
        <v>71742</v>
      </c>
    </row>
    <row r="14636" spans="2:2">
      <c r="B14636" s="210">
        <v>71743</v>
      </c>
    </row>
    <row r="14637" spans="2:2">
      <c r="B14637" s="210">
        <v>71744</v>
      </c>
    </row>
    <row r="14638" spans="2:2">
      <c r="B14638" s="210">
        <v>71745</v>
      </c>
    </row>
    <row r="14639" spans="2:2">
      <c r="B14639" s="210">
        <v>71747</v>
      </c>
    </row>
    <row r="14640" spans="2:2">
      <c r="B14640" s="210">
        <v>71748</v>
      </c>
    </row>
    <row r="14641" spans="2:2">
      <c r="B14641" s="210">
        <v>71749</v>
      </c>
    </row>
    <row r="14642" spans="2:2">
      <c r="B14642" s="210">
        <v>71751</v>
      </c>
    </row>
    <row r="14643" spans="2:2">
      <c r="B14643" s="210">
        <v>71752</v>
      </c>
    </row>
    <row r="14644" spans="2:2">
      <c r="B14644" s="210">
        <v>71753</v>
      </c>
    </row>
    <row r="14645" spans="2:2">
      <c r="B14645" s="210">
        <v>71758</v>
      </c>
    </row>
    <row r="14646" spans="2:2">
      <c r="B14646" s="210">
        <v>71759</v>
      </c>
    </row>
    <row r="14647" spans="2:2">
      <c r="B14647" s="210">
        <v>71762</v>
      </c>
    </row>
    <row r="14648" spans="2:2">
      <c r="B14648" s="210">
        <v>71763</v>
      </c>
    </row>
    <row r="14649" spans="2:2">
      <c r="B14649" s="210">
        <v>71764</v>
      </c>
    </row>
    <row r="14650" spans="2:2">
      <c r="B14650" s="210">
        <v>71765</v>
      </c>
    </row>
    <row r="14651" spans="2:2">
      <c r="B14651" s="210">
        <v>71766</v>
      </c>
    </row>
    <row r="14652" spans="2:2">
      <c r="B14652" s="210">
        <v>71770</v>
      </c>
    </row>
    <row r="14653" spans="2:2">
      <c r="B14653" s="210">
        <v>71801</v>
      </c>
    </row>
    <row r="14654" spans="2:2">
      <c r="B14654" s="210">
        <v>71820</v>
      </c>
    </row>
    <row r="14655" spans="2:2">
      <c r="B14655" s="210">
        <v>71822</v>
      </c>
    </row>
    <row r="14656" spans="2:2">
      <c r="B14656" s="210">
        <v>71825</v>
      </c>
    </row>
    <row r="14657" spans="2:2">
      <c r="B14657" s="210">
        <v>71826</v>
      </c>
    </row>
    <row r="14658" spans="2:2">
      <c r="B14658" s="210">
        <v>71827</v>
      </c>
    </row>
    <row r="14659" spans="2:2">
      <c r="B14659" s="210">
        <v>71828</v>
      </c>
    </row>
    <row r="14660" spans="2:2">
      <c r="B14660" s="210">
        <v>71831</v>
      </c>
    </row>
    <row r="14661" spans="2:2">
      <c r="B14661" s="210">
        <v>71832</v>
      </c>
    </row>
    <row r="14662" spans="2:2">
      <c r="B14662" s="210">
        <v>71833</v>
      </c>
    </row>
    <row r="14663" spans="2:2">
      <c r="B14663" s="210">
        <v>71834</v>
      </c>
    </row>
    <row r="14664" spans="2:2">
      <c r="B14664" s="210">
        <v>71835</v>
      </c>
    </row>
    <row r="14665" spans="2:2">
      <c r="B14665" s="210">
        <v>71836</v>
      </c>
    </row>
    <row r="14666" spans="2:2">
      <c r="B14666" s="210">
        <v>71837</v>
      </c>
    </row>
    <row r="14667" spans="2:2">
      <c r="B14667" s="210">
        <v>71838</v>
      </c>
    </row>
    <row r="14668" spans="2:2">
      <c r="B14668" s="210">
        <v>71839</v>
      </c>
    </row>
    <row r="14669" spans="2:2">
      <c r="B14669" s="210">
        <v>71841</v>
      </c>
    </row>
    <row r="14670" spans="2:2">
      <c r="B14670" s="210">
        <v>71842</v>
      </c>
    </row>
    <row r="14671" spans="2:2">
      <c r="B14671" s="210">
        <v>71845</v>
      </c>
    </row>
    <row r="14672" spans="2:2">
      <c r="B14672" s="210">
        <v>71846</v>
      </c>
    </row>
    <row r="14673" spans="2:2">
      <c r="B14673" s="210">
        <v>71847</v>
      </c>
    </row>
    <row r="14674" spans="2:2">
      <c r="B14674" s="210">
        <v>71851</v>
      </c>
    </row>
    <row r="14675" spans="2:2">
      <c r="B14675" s="210">
        <v>71852</v>
      </c>
    </row>
    <row r="14676" spans="2:2">
      <c r="B14676" s="210">
        <v>71853</v>
      </c>
    </row>
    <row r="14677" spans="2:2">
      <c r="B14677" s="210">
        <v>71855</v>
      </c>
    </row>
    <row r="14678" spans="2:2">
      <c r="B14678" s="210">
        <v>71857</v>
      </c>
    </row>
    <row r="14679" spans="2:2">
      <c r="B14679" s="210">
        <v>71858</v>
      </c>
    </row>
    <row r="14680" spans="2:2">
      <c r="B14680" s="210">
        <v>71859</v>
      </c>
    </row>
    <row r="14681" spans="2:2">
      <c r="B14681" s="210">
        <v>71860</v>
      </c>
    </row>
    <row r="14682" spans="2:2">
      <c r="B14682" s="210">
        <v>71861</v>
      </c>
    </row>
    <row r="14683" spans="2:2">
      <c r="B14683" s="210">
        <v>71862</v>
      </c>
    </row>
    <row r="14684" spans="2:2">
      <c r="B14684" s="210">
        <v>71864</v>
      </c>
    </row>
    <row r="14685" spans="2:2">
      <c r="B14685" s="210">
        <v>71865</v>
      </c>
    </row>
    <row r="14686" spans="2:2">
      <c r="B14686" s="210">
        <v>71866</v>
      </c>
    </row>
    <row r="14687" spans="2:2">
      <c r="B14687" s="210">
        <v>71920</v>
      </c>
    </row>
    <row r="14688" spans="2:2">
      <c r="B14688" s="210">
        <v>71921</v>
      </c>
    </row>
    <row r="14689" spans="2:2">
      <c r="B14689" s="210">
        <v>71922</v>
      </c>
    </row>
    <row r="14690" spans="2:2">
      <c r="B14690" s="210">
        <v>71923</v>
      </c>
    </row>
    <row r="14691" spans="2:2">
      <c r="B14691" s="210">
        <v>71929</v>
      </c>
    </row>
    <row r="14692" spans="2:2">
      <c r="B14692" s="210">
        <v>71933</v>
      </c>
    </row>
    <row r="14693" spans="2:2">
      <c r="B14693" s="210">
        <v>71935</v>
      </c>
    </row>
    <row r="14694" spans="2:2">
      <c r="B14694" s="210">
        <v>71937</v>
      </c>
    </row>
    <row r="14695" spans="2:2">
      <c r="B14695" s="210">
        <v>71940</v>
      </c>
    </row>
    <row r="14696" spans="2:2">
      <c r="B14696" s="210">
        <v>71941</v>
      </c>
    </row>
    <row r="14697" spans="2:2">
      <c r="B14697" s="210">
        <v>71942</v>
      </c>
    </row>
    <row r="14698" spans="2:2">
      <c r="B14698" s="210">
        <v>71943</v>
      </c>
    </row>
    <row r="14699" spans="2:2">
      <c r="B14699" s="210">
        <v>71944</v>
      </c>
    </row>
    <row r="14700" spans="2:2">
      <c r="B14700" s="210">
        <v>71945</v>
      </c>
    </row>
    <row r="14701" spans="2:2">
      <c r="B14701" s="210">
        <v>71949</v>
      </c>
    </row>
    <row r="14702" spans="2:2">
      <c r="B14702" s="210">
        <v>71950</v>
      </c>
    </row>
    <row r="14703" spans="2:2">
      <c r="B14703" s="210">
        <v>71952</v>
      </c>
    </row>
    <row r="14704" spans="2:2">
      <c r="B14704" s="210">
        <v>71953</v>
      </c>
    </row>
    <row r="14705" spans="2:2">
      <c r="B14705" s="210">
        <v>71956</v>
      </c>
    </row>
    <row r="14706" spans="2:2">
      <c r="B14706" s="210">
        <v>71957</v>
      </c>
    </row>
    <row r="14707" spans="2:2">
      <c r="B14707" s="210">
        <v>71958</v>
      </c>
    </row>
    <row r="14708" spans="2:2">
      <c r="B14708" s="210">
        <v>71959</v>
      </c>
    </row>
    <row r="14709" spans="2:2">
      <c r="B14709" s="210">
        <v>71960</v>
      </c>
    </row>
    <row r="14710" spans="2:2">
      <c r="B14710" s="210">
        <v>71961</v>
      </c>
    </row>
    <row r="14711" spans="2:2">
      <c r="B14711" s="210">
        <v>71962</v>
      </c>
    </row>
    <row r="14712" spans="2:2">
      <c r="B14712" s="210">
        <v>71964</v>
      </c>
    </row>
    <row r="14713" spans="2:2">
      <c r="B14713" s="210">
        <v>71965</v>
      </c>
    </row>
    <row r="14714" spans="2:2">
      <c r="B14714" s="210">
        <v>71968</v>
      </c>
    </row>
    <row r="14715" spans="2:2">
      <c r="B14715" s="210">
        <v>71969</v>
      </c>
    </row>
    <row r="14716" spans="2:2">
      <c r="B14716" s="210">
        <v>71970</v>
      </c>
    </row>
    <row r="14717" spans="2:2">
      <c r="B14717" s="210">
        <v>71971</v>
      </c>
    </row>
    <row r="14718" spans="2:2">
      <c r="B14718" s="210">
        <v>71972</v>
      </c>
    </row>
    <row r="14719" spans="2:2">
      <c r="B14719" s="210">
        <v>71973</v>
      </c>
    </row>
    <row r="14720" spans="2:2">
      <c r="B14720" s="210">
        <v>71998</v>
      </c>
    </row>
    <row r="14721" spans="2:2">
      <c r="B14721" s="210">
        <v>71999</v>
      </c>
    </row>
    <row r="14722" spans="2:2">
      <c r="B14722" s="210">
        <v>72001</v>
      </c>
    </row>
    <row r="14723" spans="2:2">
      <c r="B14723" s="210">
        <v>72003</v>
      </c>
    </row>
    <row r="14724" spans="2:2">
      <c r="B14724" s="210">
        <v>72004</v>
      </c>
    </row>
    <row r="14725" spans="2:2">
      <c r="B14725" s="210">
        <v>72005</v>
      </c>
    </row>
    <row r="14726" spans="2:2">
      <c r="B14726" s="210">
        <v>72006</v>
      </c>
    </row>
    <row r="14727" spans="2:2">
      <c r="B14727" s="210">
        <v>72007</v>
      </c>
    </row>
    <row r="14728" spans="2:2">
      <c r="B14728" s="210">
        <v>72010</v>
      </c>
    </row>
    <row r="14729" spans="2:2">
      <c r="B14729" s="210">
        <v>72011</v>
      </c>
    </row>
    <row r="14730" spans="2:2">
      <c r="B14730" s="210">
        <v>72012</v>
      </c>
    </row>
    <row r="14731" spans="2:2">
      <c r="B14731" s="210">
        <v>72013</v>
      </c>
    </row>
    <row r="14732" spans="2:2">
      <c r="B14732" s="210">
        <v>72014</v>
      </c>
    </row>
    <row r="14733" spans="2:2">
      <c r="B14733" s="210">
        <v>72016</v>
      </c>
    </row>
    <row r="14734" spans="2:2">
      <c r="B14734" s="210">
        <v>72017</v>
      </c>
    </row>
    <row r="14735" spans="2:2">
      <c r="B14735" s="210">
        <v>72020</v>
      </c>
    </row>
    <row r="14736" spans="2:2">
      <c r="B14736" s="210">
        <v>72021</v>
      </c>
    </row>
    <row r="14737" spans="2:2">
      <c r="B14737" s="210">
        <v>72024</v>
      </c>
    </row>
    <row r="14738" spans="2:2">
      <c r="B14738" s="210">
        <v>72025</v>
      </c>
    </row>
    <row r="14739" spans="2:2">
      <c r="B14739" s="210">
        <v>72026</v>
      </c>
    </row>
    <row r="14740" spans="2:2">
      <c r="B14740" s="210">
        <v>72027</v>
      </c>
    </row>
    <row r="14741" spans="2:2">
      <c r="B14741" s="210">
        <v>72028</v>
      </c>
    </row>
    <row r="14742" spans="2:2">
      <c r="B14742" s="210">
        <v>72029</v>
      </c>
    </row>
    <row r="14743" spans="2:2">
      <c r="B14743" s="210">
        <v>72030</v>
      </c>
    </row>
    <row r="14744" spans="2:2">
      <c r="B14744" s="210">
        <v>72031</v>
      </c>
    </row>
    <row r="14745" spans="2:2">
      <c r="B14745" s="210">
        <v>72036</v>
      </c>
    </row>
    <row r="14746" spans="2:2">
      <c r="B14746" s="210">
        <v>72037</v>
      </c>
    </row>
    <row r="14747" spans="2:2">
      <c r="B14747" s="210">
        <v>72038</v>
      </c>
    </row>
    <row r="14748" spans="2:2">
      <c r="B14748" s="210">
        <v>72039</v>
      </c>
    </row>
    <row r="14749" spans="2:2">
      <c r="B14749" s="210">
        <v>72040</v>
      </c>
    </row>
    <row r="14750" spans="2:2">
      <c r="B14750" s="210">
        <v>72041</v>
      </c>
    </row>
    <row r="14751" spans="2:2">
      <c r="B14751" s="210">
        <v>72042</v>
      </c>
    </row>
    <row r="14752" spans="2:2">
      <c r="B14752" s="210">
        <v>72043</v>
      </c>
    </row>
    <row r="14753" spans="2:2">
      <c r="B14753" s="210">
        <v>72044</v>
      </c>
    </row>
    <row r="14754" spans="2:2">
      <c r="B14754" s="210">
        <v>72045</v>
      </c>
    </row>
    <row r="14755" spans="2:2">
      <c r="B14755" s="210">
        <v>72046</v>
      </c>
    </row>
    <row r="14756" spans="2:2">
      <c r="B14756" s="210">
        <v>72047</v>
      </c>
    </row>
    <row r="14757" spans="2:2">
      <c r="B14757" s="210">
        <v>72048</v>
      </c>
    </row>
    <row r="14758" spans="2:2">
      <c r="B14758" s="210">
        <v>72051</v>
      </c>
    </row>
    <row r="14759" spans="2:2">
      <c r="B14759" s="210">
        <v>72052</v>
      </c>
    </row>
    <row r="14760" spans="2:2">
      <c r="B14760" s="210">
        <v>72055</v>
      </c>
    </row>
    <row r="14761" spans="2:2">
      <c r="B14761" s="210">
        <v>72057</v>
      </c>
    </row>
    <row r="14762" spans="2:2">
      <c r="B14762" s="210">
        <v>72058</v>
      </c>
    </row>
    <row r="14763" spans="2:2">
      <c r="B14763" s="210">
        <v>72060</v>
      </c>
    </row>
    <row r="14764" spans="2:2">
      <c r="B14764" s="210">
        <v>72061</v>
      </c>
    </row>
    <row r="14765" spans="2:2">
      <c r="B14765" s="210">
        <v>72063</v>
      </c>
    </row>
    <row r="14766" spans="2:2">
      <c r="B14766" s="210">
        <v>72064</v>
      </c>
    </row>
    <row r="14767" spans="2:2">
      <c r="B14767" s="210">
        <v>72065</v>
      </c>
    </row>
    <row r="14768" spans="2:2">
      <c r="B14768" s="210">
        <v>72066</v>
      </c>
    </row>
    <row r="14769" spans="2:2">
      <c r="B14769" s="210">
        <v>72067</v>
      </c>
    </row>
    <row r="14770" spans="2:2">
      <c r="B14770" s="210">
        <v>72068</v>
      </c>
    </row>
    <row r="14771" spans="2:2">
      <c r="B14771" s="210">
        <v>72069</v>
      </c>
    </row>
    <row r="14772" spans="2:2">
      <c r="B14772" s="210">
        <v>72070</v>
      </c>
    </row>
    <row r="14773" spans="2:2">
      <c r="B14773" s="210">
        <v>72072</v>
      </c>
    </row>
    <row r="14774" spans="2:2">
      <c r="B14774" s="210">
        <v>72073</v>
      </c>
    </row>
    <row r="14775" spans="2:2">
      <c r="B14775" s="210">
        <v>72075</v>
      </c>
    </row>
    <row r="14776" spans="2:2">
      <c r="B14776" s="210">
        <v>72079</v>
      </c>
    </row>
    <row r="14777" spans="2:2">
      <c r="B14777" s="210">
        <v>72080</v>
      </c>
    </row>
    <row r="14778" spans="2:2">
      <c r="B14778" s="210">
        <v>72081</v>
      </c>
    </row>
    <row r="14779" spans="2:2">
      <c r="B14779" s="210">
        <v>72083</v>
      </c>
    </row>
    <row r="14780" spans="2:2">
      <c r="B14780" s="210">
        <v>72084</v>
      </c>
    </row>
    <row r="14781" spans="2:2">
      <c r="B14781" s="210">
        <v>72085</v>
      </c>
    </row>
    <row r="14782" spans="2:2">
      <c r="B14782" s="210">
        <v>72086</v>
      </c>
    </row>
    <row r="14783" spans="2:2">
      <c r="B14783" s="210">
        <v>72087</v>
      </c>
    </row>
    <row r="14784" spans="2:2">
      <c r="B14784" s="210">
        <v>72088</v>
      </c>
    </row>
    <row r="14785" spans="2:2">
      <c r="B14785" s="210">
        <v>72101</v>
      </c>
    </row>
    <row r="14786" spans="2:2">
      <c r="B14786" s="210">
        <v>72102</v>
      </c>
    </row>
    <row r="14787" spans="2:2">
      <c r="B14787" s="210">
        <v>72104</v>
      </c>
    </row>
    <row r="14788" spans="2:2">
      <c r="B14788" s="210">
        <v>72105</v>
      </c>
    </row>
    <row r="14789" spans="2:2">
      <c r="B14789" s="210">
        <v>72106</v>
      </c>
    </row>
    <row r="14790" spans="2:2">
      <c r="B14790" s="210">
        <v>72107</v>
      </c>
    </row>
    <row r="14791" spans="2:2">
      <c r="B14791" s="210">
        <v>72108</v>
      </c>
    </row>
    <row r="14792" spans="2:2">
      <c r="B14792" s="210">
        <v>72110</v>
      </c>
    </row>
    <row r="14793" spans="2:2">
      <c r="B14793" s="210">
        <v>72111</v>
      </c>
    </row>
    <row r="14794" spans="2:2">
      <c r="B14794" s="210">
        <v>72112</v>
      </c>
    </row>
    <row r="14795" spans="2:2">
      <c r="B14795" s="210">
        <v>72121</v>
      </c>
    </row>
    <row r="14796" spans="2:2">
      <c r="B14796" s="210">
        <v>72122</v>
      </c>
    </row>
    <row r="14797" spans="2:2">
      <c r="B14797" s="210">
        <v>72123</v>
      </c>
    </row>
    <row r="14798" spans="2:2">
      <c r="B14798" s="210">
        <v>72125</v>
      </c>
    </row>
    <row r="14799" spans="2:2">
      <c r="B14799" s="210">
        <v>72126</v>
      </c>
    </row>
    <row r="14800" spans="2:2">
      <c r="B14800" s="210">
        <v>72127</v>
      </c>
    </row>
    <row r="14801" spans="2:2">
      <c r="B14801" s="210">
        <v>72128</v>
      </c>
    </row>
    <row r="14802" spans="2:2">
      <c r="B14802" s="210">
        <v>72129</v>
      </c>
    </row>
    <row r="14803" spans="2:2">
      <c r="B14803" s="210">
        <v>72130</v>
      </c>
    </row>
    <row r="14804" spans="2:2">
      <c r="B14804" s="210">
        <v>72131</v>
      </c>
    </row>
    <row r="14805" spans="2:2">
      <c r="B14805" s="210">
        <v>72132</v>
      </c>
    </row>
    <row r="14806" spans="2:2">
      <c r="B14806" s="210">
        <v>72133</v>
      </c>
    </row>
    <row r="14807" spans="2:2">
      <c r="B14807" s="210">
        <v>72134</v>
      </c>
    </row>
    <row r="14808" spans="2:2">
      <c r="B14808" s="210">
        <v>72135</v>
      </c>
    </row>
    <row r="14809" spans="2:2">
      <c r="B14809" s="210">
        <v>72136</v>
      </c>
    </row>
    <row r="14810" spans="2:2">
      <c r="B14810" s="210">
        <v>72137</v>
      </c>
    </row>
    <row r="14811" spans="2:2">
      <c r="B14811" s="210">
        <v>72139</v>
      </c>
    </row>
    <row r="14812" spans="2:2">
      <c r="B14812" s="210">
        <v>72140</v>
      </c>
    </row>
    <row r="14813" spans="2:2">
      <c r="B14813" s="210">
        <v>72141</v>
      </c>
    </row>
    <row r="14814" spans="2:2">
      <c r="B14814" s="210">
        <v>72142</v>
      </c>
    </row>
    <row r="14815" spans="2:2">
      <c r="B14815" s="210">
        <v>72150</v>
      </c>
    </row>
    <row r="14816" spans="2:2">
      <c r="B14816" s="210">
        <v>72152</v>
      </c>
    </row>
    <row r="14817" spans="2:2">
      <c r="B14817" s="210">
        <v>72153</v>
      </c>
    </row>
    <row r="14818" spans="2:2">
      <c r="B14818" s="210">
        <v>72156</v>
      </c>
    </row>
    <row r="14819" spans="2:2">
      <c r="B14819" s="210">
        <v>72157</v>
      </c>
    </row>
    <row r="14820" spans="2:2">
      <c r="B14820" s="210">
        <v>72160</v>
      </c>
    </row>
    <row r="14821" spans="2:2">
      <c r="B14821" s="210">
        <v>72165</v>
      </c>
    </row>
    <row r="14822" spans="2:2">
      <c r="B14822" s="210">
        <v>72166</v>
      </c>
    </row>
    <row r="14823" spans="2:2">
      <c r="B14823" s="210">
        <v>72167</v>
      </c>
    </row>
    <row r="14824" spans="2:2">
      <c r="B14824" s="210">
        <v>72168</v>
      </c>
    </row>
    <row r="14825" spans="2:2">
      <c r="B14825" s="210">
        <v>72169</v>
      </c>
    </row>
    <row r="14826" spans="2:2">
      <c r="B14826" s="210">
        <v>72170</v>
      </c>
    </row>
    <row r="14827" spans="2:2">
      <c r="B14827" s="210">
        <v>72173</v>
      </c>
    </row>
    <row r="14828" spans="2:2">
      <c r="B14828" s="210">
        <v>72175</v>
      </c>
    </row>
    <row r="14829" spans="2:2">
      <c r="B14829" s="210">
        <v>72176</v>
      </c>
    </row>
    <row r="14830" spans="2:2">
      <c r="B14830" s="210">
        <v>72179</v>
      </c>
    </row>
    <row r="14831" spans="2:2">
      <c r="B14831" s="210">
        <v>72180</v>
      </c>
    </row>
    <row r="14832" spans="2:2">
      <c r="B14832" s="210">
        <v>72181</v>
      </c>
    </row>
    <row r="14833" spans="2:2">
      <c r="B14833" s="210">
        <v>72182</v>
      </c>
    </row>
    <row r="14834" spans="2:2">
      <c r="B14834" s="210">
        <v>72310</v>
      </c>
    </row>
    <row r="14835" spans="2:2">
      <c r="B14835" s="210">
        <v>72311</v>
      </c>
    </row>
    <row r="14836" spans="2:2">
      <c r="B14836" s="210">
        <v>72312</v>
      </c>
    </row>
    <row r="14837" spans="2:2">
      <c r="B14837" s="210">
        <v>72313</v>
      </c>
    </row>
    <row r="14838" spans="2:2">
      <c r="B14838" s="210">
        <v>72320</v>
      </c>
    </row>
    <row r="14839" spans="2:2">
      <c r="B14839" s="210">
        <v>72321</v>
      </c>
    </row>
    <row r="14840" spans="2:2">
      <c r="B14840" s="210">
        <v>72322</v>
      </c>
    </row>
    <row r="14841" spans="2:2">
      <c r="B14841" s="210">
        <v>72324</v>
      </c>
    </row>
    <row r="14842" spans="2:2">
      <c r="B14842" s="210">
        <v>72325</v>
      </c>
    </row>
    <row r="14843" spans="2:2">
      <c r="B14843" s="210">
        <v>72326</v>
      </c>
    </row>
    <row r="14844" spans="2:2">
      <c r="B14844" s="210">
        <v>72327</v>
      </c>
    </row>
    <row r="14845" spans="2:2">
      <c r="B14845" s="210">
        <v>72328</v>
      </c>
    </row>
    <row r="14846" spans="2:2">
      <c r="B14846" s="210">
        <v>72329</v>
      </c>
    </row>
    <row r="14847" spans="2:2">
      <c r="B14847" s="210">
        <v>72330</v>
      </c>
    </row>
    <row r="14848" spans="2:2">
      <c r="B14848" s="210">
        <v>72331</v>
      </c>
    </row>
    <row r="14849" spans="2:2">
      <c r="B14849" s="210">
        <v>72332</v>
      </c>
    </row>
    <row r="14850" spans="2:2">
      <c r="B14850" s="210">
        <v>72333</v>
      </c>
    </row>
    <row r="14851" spans="2:2">
      <c r="B14851" s="210">
        <v>72335</v>
      </c>
    </row>
    <row r="14852" spans="2:2">
      <c r="B14852" s="210">
        <v>72338</v>
      </c>
    </row>
    <row r="14853" spans="2:2">
      <c r="B14853" s="210">
        <v>72339</v>
      </c>
    </row>
    <row r="14854" spans="2:2">
      <c r="B14854" s="210">
        <v>72340</v>
      </c>
    </row>
    <row r="14855" spans="2:2">
      <c r="B14855" s="210">
        <v>72341</v>
      </c>
    </row>
    <row r="14856" spans="2:2">
      <c r="B14856" s="210">
        <v>72342</v>
      </c>
    </row>
    <row r="14857" spans="2:2">
      <c r="B14857" s="210">
        <v>72346</v>
      </c>
    </row>
    <row r="14858" spans="2:2">
      <c r="B14858" s="210">
        <v>72347</v>
      </c>
    </row>
    <row r="14859" spans="2:2">
      <c r="B14859" s="210">
        <v>72348</v>
      </c>
    </row>
    <row r="14860" spans="2:2">
      <c r="B14860" s="210">
        <v>72350</v>
      </c>
    </row>
    <row r="14861" spans="2:2">
      <c r="B14861" s="210">
        <v>72351</v>
      </c>
    </row>
    <row r="14862" spans="2:2">
      <c r="B14862" s="210">
        <v>72352</v>
      </c>
    </row>
    <row r="14863" spans="2:2">
      <c r="B14863" s="210">
        <v>72354</v>
      </c>
    </row>
    <row r="14864" spans="2:2">
      <c r="B14864" s="210">
        <v>72355</v>
      </c>
    </row>
    <row r="14865" spans="2:2">
      <c r="B14865" s="210">
        <v>72358</v>
      </c>
    </row>
    <row r="14866" spans="2:2">
      <c r="B14866" s="210">
        <v>72359</v>
      </c>
    </row>
    <row r="14867" spans="2:2">
      <c r="B14867" s="210">
        <v>72360</v>
      </c>
    </row>
    <row r="14868" spans="2:2">
      <c r="B14868" s="210">
        <v>72365</v>
      </c>
    </row>
    <row r="14869" spans="2:2">
      <c r="B14869" s="210">
        <v>72366</v>
      </c>
    </row>
    <row r="14870" spans="2:2">
      <c r="B14870" s="210">
        <v>72367</v>
      </c>
    </row>
    <row r="14871" spans="2:2">
      <c r="B14871" s="210">
        <v>72368</v>
      </c>
    </row>
    <row r="14872" spans="2:2">
      <c r="B14872" s="210">
        <v>72369</v>
      </c>
    </row>
    <row r="14873" spans="2:2">
      <c r="B14873" s="210">
        <v>72370</v>
      </c>
    </row>
    <row r="14874" spans="2:2">
      <c r="B14874" s="210">
        <v>72372</v>
      </c>
    </row>
    <row r="14875" spans="2:2">
      <c r="B14875" s="210">
        <v>72373</v>
      </c>
    </row>
    <row r="14876" spans="2:2">
      <c r="B14876" s="210">
        <v>72374</v>
      </c>
    </row>
    <row r="14877" spans="2:2">
      <c r="B14877" s="210">
        <v>72376</v>
      </c>
    </row>
    <row r="14878" spans="2:2">
      <c r="B14878" s="210">
        <v>72379</v>
      </c>
    </row>
    <row r="14879" spans="2:2">
      <c r="B14879" s="210">
        <v>72383</v>
      </c>
    </row>
    <row r="14880" spans="2:2">
      <c r="B14880" s="210">
        <v>72384</v>
      </c>
    </row>
    <row r="14881" spans="2:2">
      <c r="B14881" s="210">
        <v>72386</v>
      </c>
    </row>
    <row r="14882" spans="2:2">
      <c r="B14882" s="210">
        <v>72387</v>
      </c>
    </row>
    <row r="14883" spans="2:2">
      <c r="B14883" s="210">
        <v>72390</v>
      </c>
    </row>
    <row r="14884" spans="2:2">
      <c r="B14884" s="210">
        <v>72392</v>
      </c>
    </row>
    <row r="14885" spans="2:2">
      <c r="B14885" s="210">
        <v>72394</v>
      </c>
    </row>
    <row r="14886" spans="2:2">
      <c r="B14886" s="210">
        <v>72395</v>
      </c>
    </row>
    <row r="14887" spans="2:2">
      <c r="B14887" s="210">
        <v>72396</v>
      </c>
    </row>
    <row r="14888" spans="2:2">
      <c r="B14888" s="210">
        <v>72410</v>
      </c>
    </row>
    <row r="14889" spans="2:2">
      <c r="B14889" s="210">
        <v>72411</v>
      </c>
    </row>
    <row r="14890" spans="2:2">
      <c r="B14890" s="210">
        <v>72412</v>
      </c>
    </row>
    <row r="14891" spans="2:2">
      <c r="B14891" s="210">
        <v>72413</v>
      </c>
    </row>
    <row r="14892" spans="2:2">
      <c r="B14892" s="210">
        <v>72414</v>
      </c>
    </row>
    <row r="14893" spans="2:2">
      <c r="B14893" s="210">
        <v>72415</v>
      </c>
    </row>
    <row r="14894" spans="2:2">
      <c r="B14894" s="210">
        <v>72416</v>
      </c>
    </row>
    <row r="14895" spans="2:2">
      <c r="B14895" s="210">
        <v>72417</v>
      </c>
    </row>
    <row r="14896" spans="2:2">
      <c r="B14896" s="210">
        <v>72419</v>
      </c>
    </row>
    <row r="14897" spans="2:2">
      <c r="B14897" s="210">
        <v>72421</v>
      </c>
    </row>
    <row r="14898" spans="2:2">
      <c r="B14898" s="210">
        <v>72422</v>
      </c>
    </row>
    <row r="14899" spans="2:2">
      <c r="B14899" s="210">
        <v>72424</v>
      </c>
    </row>
    <row r="14900" spans="2:2">
      <c r="B14900" s="210">
        <v>72425</v>
      </c>
    </row>
    <row r="14901" spans="2:2">
      <c r="B14901" s="210">
        <v>72426</v>
      </c>
    </row>
    <row r="14902" spans="2:2">
      <c r="B14902" s="210">
        <v>72428</v>
      </c>
    </row>
    <row r="14903" spans="2:2">
      <c r="B14903" s="210">
        <v>72429</v>
      </c>
    </row>
    <row r="14904" spans="2:2">
      <c r="B14904" s="210">
        <v>72430</v>
      </c>
    </row>
    <row r="14905" spans="2:2">
      <c r="B14905" s="210">
        <v>72431</v>
      </c>
    </row>
    <row r="14906" spans="2:2">
      <c r="B14906" s="210">
        <v>72432</v>
      </c>
    </row>
    <row r="14907" spans="2:2">
      <c r="B14907" s="210">
        <v>72434</v>
      </c>
    </row>
    <row r="14908" spans="2:2">
      <c r="B14908" s="210">
        <v>72435</v>
      </c>
    </row>
    <row r="14909" spans="2:2">
      <c r="B14909" s="210">
        <v>72436</v>
      </c>
    </row>
    <row r="14910" spans="2:2">
      <c r="B14910" s="210">
        <v>72437</v>
      </c>
    </row>
    <row r="14911" spans="2:2">
      <c r="B14911" s="210">
        <v>72438</v>
      </c>
    </row>
    <row r="14912" spans="2:2">
      <c r="B14912" s="210">
        <v>72439</v>
      </c>
    </row>
    <row r="14913" spans="2:2">
      <c r="B14913" s="210">
        <v>72440</v>
      </c>
    </row>
    <row r="14914" spans="2:2">
      <c r="B14914" s="210">
        <v>72441</v>
      </c>
    </row>
    <row r="14915" spans="2:2">
      <c r="B14915" s="210">
        <v>72442</v>
      </c>
    </row>
    <row r="14916" spans="2:2">
      <c r="B14916" s="210">
        <v>72443</v>
      </c>
    </row>
    <row r="14917" spans="2:2">
      <c r="B14917" s="210">
        <v>72444</v>
      </c>
    </row>
    <row r="14918" spans="2:2">
      <c r="B14918" s="210">
        <v>72445</v>
      </c>
    </row>
    <row r="14919" spans="2:2">
      <c r="B14919" s="210">
        <v>72447</v>
      </c>
    </row>
    <row r="14920" spans="2:2">
      <c r="B14920" s="210">
        <v>72449</v>
      </c>
    </row>
    <row r="14921" spans="2:2">
      <c r="B14921" s="210">
        <v>72450</v>
      </c>
    </row>
    <row r="14922" spans="2:2">
      <c r="B14922" s="210">
        <v>72453</v>
      </c>
    </row>
    <row r="14923" spans="2:2">
      <c r="B14923" s="210">
        <v>72454</v>
      </c>
    </row>
    <row r="14924" spans="2:2">
      <c r="B14924" s="210">
        <v>72455</v>
      </c>
    </row>
    <row r="14925" spans="2:2">
      <c r="B14925" s="210">
        <v>72456</v>
      </c>
    </row>
    <row r="14926" spans="2:2">
      <c r="B14926" s="210">
        <v>72457</v>
      </c>
    </row>
    <row r="14927" spans="2:2">
      <c r="B14927" s="210">
        <v>72458</v>
      </c>
    </row>
    <row r="14928" spans="2:2">
      <c r="B14928" s="210">
        <v>72459</v>
      </c>
    </row>
    <row r="14929" spans="2:2">
      <c r="B14929" s="210">
        <v>72460</v>
      </c>
    </row>
    <row r="14930" spans="2:2">
      <c r="B14930" s="210">
        <v>72461</v>
      </c>
    </row>
    <row r="14931" spans="2:2">
      <c r="B14931" s="210">
        <v>72462</v>
      </c>
    </row>
    <row r="14932" spans="2:2">
      <c r="B14932" s="210">
        <v>72464</v>
      </c>
    </row>
    <row r="14933" spans="2:2">
      <c r="B14933" s="210">
        <v>72465</v>
      </c>
    </row>
    <row r="14934" spans="2:2">
      <c r="B14934" s="210">
        <v>72466</v>
      </c>
    </row>
    <row r="14935" spans="2:2">
      <c r="B14935" s="210">
        <v>72467</v>
      </c>
    </row>
    <row r="14936" spans="2:2">
      <c r="B14936" s="210">
        <v>72469</v>
      </c>
    </row>
    <row r="14937" spans="2:2">
      <c r="B14937" s="210">
        <v>72470</v>
      </c>
    </row>
    <row r="14938" spans="2:2">
      <c r="B14938" s="210">
        <v>72471</v>
      </c>
    </row>
    <row r="14939" spans="2:2">
      <c r="B14939" s="210">
        <v>72472</v>
      </c>
    </row>
    <row r="14940" spans="2:2">
      <c r="B14940" s="210">
        <v>72473</v>
      </c>
    </row>
    <row r="14941" spans="2:2">
      <c r="B14941" s="210">
        <v>72476</v>
      </c>
    </row>
    <row r="14942" spans="2:2">
      <c r="B14942" s="210">
        <v>72478</v>
      </c>
    </row>
    <row r="14943" spans="2:2">
      <c r="B14943" s="210">
        <v>72479</v>
      </c>
    </row>
    <row r="14944" spans="2:2">
      <c r="B14944" s="210">
        <v>72482</v>
      </c>
    </row>
    <row r="14945" spans="2:2">
      <c r="B14945" s="210">
        <v>72512</v>
      </c>
    </row>
    <row r="14946" spans="2:2">
      <c r="B14946" s="210">
        <v>72513</v>
      </c>
    </row>
    <row r="14947" spans="2:2">
      <c r="B14947" s="210">
        <v>72515</v>
      </c>
    </row>
    <row r="14948" spans="2:2">
      <c r="B14948" s="210">
        <v>72517</v>
      </c>
    </row>
    <row r="14949" spans="2:2">
      <c r="B14949" s="210">
        <v>72519</v>
      </c>
    </row>
    <row r="14950" spans="2:2">
      <c r="B14950" s="210">
        <v>72520</v>
      </c>
    </row>
    <row r="14951" spans="2:2">
      <c r="B14951" s="210">
        <v>72521</v>
      </c>
    </row>
    <row r="14952" spans="2:2">
      <c r="B14952" s="210">
        <v>72522</v>
      </c>
    </row>
    <row r="14953" spans="2:2">
      <c r="B14953" s="210">
        <v>72523</v>
      </c>
    </row>
    <row r="14954" spans="2:2">
      <c r="B14954" s="210">
        <v>72524</v>
      </c>
    </row>
    <row r="14955" spans="2:2">
      <c r="B14955" s="210">
        <v>72525</v>
      </c>
    </row>
    <row r="14956" spans="2:2">
      <c r="B14956" s="210">
        <v>72526</v>
      </c>
    </row>
    <row r="14957" spans="2:2">
      <c r="B14957" s="210">
        <v>72527</v>
      </c>
    </row>
    <row r="14958" spans="2:2">
      <c r="B14958" s="210">
        <v>72528</v>
      </c>
    </row>
    <row r="14959" spans="2:2">
      <c r="B14959" s="210">
        <v>72530</v>
      </c>
    </row>
    <row r="14960" spans="2:2">
      <c r="B14960" s="210">
        <v>72531</v>
      </c>
    </row>
    <row r="14961" spans="2:2">
      <c r="B14961" s="210">
        <v>72532</v>
      </c>
    </row>
    <row r="14962" spans="2:2">
      <c r="B14962" s="210">
        <v>72533</v>
      </c>
    </row>
    <row r="14963" spans="2:2">
      <c r="B14963" s="210">
        <v>72534</v>
      </c>
    </row>
    <row r="14964" spans="2:2">
      <c r="B14964" s="210">
        <v>72536</v>
      </c>
    </row>
    <row r="14965" spans="2:2">
      <c r="B14965" s="210">
        <v>72537</v>
      </c>
    </row>
    <row r="14966" spans="2:2">
      <c r="B14966" s="210">
        <v>72538</v>
      </c>
    </row>
    <row r="14967" spans="2:2">
      <c r="B14967" s="210">
        <v>72539</v>
      </c>
    </row>
    <row r="14968" spans="2:2">
      <c r="B14968" s="210">
        <v>72540</v>
      </c>
    </row>
    <row r="14969" spans="2:2">
      <c r="B14969" s="210">
        <v>72542</v>
      </c>
    </row>
    <row r="14970" spans="2:2">
      <c r="B14970" s="210">
        <v>72543</v>
      </c>
    </row>
    <row r="14971" spans="2:2">
      <c r="B14971" s="210">
        <v>72544</v>
      </c>
    </row>
    <row r="14972" spans="2:2">
      <c r="B14972" s="210">
        <v>72546</v>
      </c>
    </row>
    <row r="14973" spans="2:2">
      <c r="B14973" s="210">
        <v>72550</v>
      </c>
    </row>
    <row r="14974" spans="2:2">
      <c r="B14974" s="210">
        <v>72553</v>
      </c>
    </row>
    <row r="14975" spans="2:2">
      <c r="B14975" s="210">
        <v>72554</v>
      </c>
    </row>
    <row r="14976" spans="2:2">
      <c r="B14976" s="210">
        <v>72555</v>
      </c>
    </row>
    <row r="14977" spans="2:2">
      <c r="B14977" s="210">
        <v>72556</v>
      </c>
    </row>
    <row r="14978" spans="2:2">
      <c r="B14978" s="210">
        <v>72560</v>
      </c>
    </row>
    <row r="14979" spans="2:2">
      <c r="B14979" s="210">
        <v>72561</v>
      </c>
    </row>
    <row r="14980" spans="2:2">
      <c r="B14980" s="210">
        <v>72562</v>
      </c>
    </row>
    <row r="14981" spans="2:2">
      <c r="B14981" s="210">
        <v>72564</v>
      </c>
    </row>
    <row r="14982" spans="2:2">
      <c r="B14982" s="210">
        <v>72565</v>
      </c>
    </row>
    <row r="14983" spans="2:2">
      <c r="B14983" s="210">
        <v>72566</v>
      </c>
    </row>
    <row r="14984" spans="2:2">
      <c r="B14984" s="210">
        <v>72567</v>
      </c>
    </row>
    <row r="14985" spans="2:2">
      <c r="B14985" s="210">
        <v>72568</v>
      </c>
    </row>
    <row r="14986" spans="2:2">
      <c r="B14986" s="210">
        <v>72569</v>
      </c>
    </row>
    <row r="14987" spans="2:2">
      <c r="B14987" s="210">
        <v>72571</v>
      </c>
    </row>
    <row r="14988" spans="2:2">
      <c r="B14988" s="210">
        <v>72572</v>
      </c>
    </row>
    <row r="14989" spans="2:2">
      <c r="B14989" s="210">
        <v>72573</v>
      </c>
    </row>
    <row r="14990" spans="2:2">
      <c r="B14990" s="210">
        <v>72576</v>
      </c>
    </row>
    <row r="14991" spans="2:2">
      <c r="B14991" s="210">
        <v>72577</v>
      </c>
    </row>
    <row r="14992" spans="2:2">
      <c r="B14992" s="210">
        <v>72578</v>
      </c>
    </row>
    <row r="14993" spans="2:2">
      <c r="B14993" s="210">
        <v>72579</v>
      </c>
    </row>
    <row r="14994" spans="2:2">
      <c r="B14994" s="210">
        <v>72581</v>
      </c>
    </row>
    <row r="14995" spans="2:2">
      <c r="B14995" s="210">
        <v>72583</v>
      </c>
    </row>
    <row r="14996" spans="2:2">
      <c r="B14996" s="210">
        <v>72584</v>
      </c>
    </row>
    <row r="14997" spans="2:2">
      <c r="B14997" s="210">
        <v>72585</v>
      </c>
    </row>
    <row r="14998" spans="2:2">
      <c r="B14998" s="210">
        <v>72587</v>
      </c>
    </row>
    <row r="14999" spans="2:2">
      <c r="B14999" s="210">
        <v>72610</v>
      </c>
    </row>
    <row r="15000" spans="2:2">
      <c r="B15000" s="210">
        <v>72611</v>
      </c>
    </row>
    <row r="15001" spans="2:2">
      <c r="B15001" s="210">
        <v>72613</v>
      </c>
    </row>
    <row r="15002" spans="2:2">
      <c r="B15002" s="210">
        <v>72615</v>
      </c>
    </row>
    <row r="15003" spans="2:2">
      <c r="B15003" s="210">
        <v>72616</v>
      </c>
    </row>
    <row r="15004" spans="2:2">
      <c r="B15004" s="210">
        <v>72617</v>
      </c>
    </row>
    <row r="15005" spans="2:2">
      <c r="B15005" s="210">
        <v>72619</v>
      </c>
    </row>
    <row r="15006" spans="2:2">
      <c r="B15006" s="210">
        <v>72623</v>
      </c>
    </row>
    <row r="15007" spans="2:2">
      <c r="B15007" s="210">
        <v>72624</v>
      </c>
    </row>
    <row r="15008" spans="2:2">
      <c r="B15008" s="210">
        <v>72626</v>
      </c>
    </row>
    <row r="15009" spans="2:2">
      <c r="B15009" s="210">
        <v>72628</v>
      </c>
    </row>
    <row r="15010" spans="2:2">
      <c r="B15010" s="210">
        <v>72629</v>
      </c>
    </row>
    <row r="15011" spans="2:2">
      <c r="B15011" s="210">
        <v>72630</v>
      </c>
    </row>
    <row r="15012" spans="2:2">
      <c r="B15012" s="210">
        <v>72631</v>
      </c>
    </row>
    <row r="15013" spans="2:2">
      <c r="B15013" s="210">
        <v>72632</v>
      </c>
    </row>
    <row r="15014" spans="2:2">
      <c r="B15014" s="210">
        <v>72633</v>
      </c>
    </row>
    <row r="15015" spans="2:2">
      <c r="B15015" s="210">
        <v>72634</v>
      </c>
    </row>
    <row r="15016" spans="2:2">
      <c r="B15016" s="210">
        <v>72635</v>
      </c>
    </row>
    <row r="15017" spans="2:2">
      <c r="B15017" s="210">
        <v>72636</v>
      </c>
    </row>
    <row r="15018" spans="2:2">
      <c r="B15018" s="210">
        <v>72638</v>
      </c>
    </row>
    <row r="15019" spans="2:2">
      <c r="B15019" s="210">
        <v>72639</v>
      </c>
    </row>
    <row r="15020" spans="2:2">
      <c r="B15020" s="210">
        <v>72640</v>
      </c>
    </row>
    <row r="15021" spans="2:2">
      <c r="B15021" s="210">
        <v>72641</v>
      </c>
    </row>
    <row r="15022" spans="2:2">
      <c r="B15022" s="210">
        <v>72642</v>
      </c>
    </row>
    <row r="15023" spans="2:2">
      <c r="B15023" s="210">
        <v>72644</v>
      </c>
    </row>
    <row r="15024" spans="2:2">
      <c r="B15024" s="210">
        <v>72645</v>
      </c>
    </row>
    <row r="15025" spans="2:2">
      <c r="B15025" s="210">
        <v>72648</v>
      </c>
    </row>
    <row r="15026" spans="2:2">
      <c r="B15026" s="210">
        <v>72650</v>
      </c>
    </row>
    <row r="15027" spans="2:2">
      <c r="B15027" s="210">
        <v>72651</v>
      </c>
    </row>
    <row r="15028" spans="2:2">
      <c r="B15028" s="210">
        <v>72655</v>
      </c>
    </row>
    <row r="15029" spans="2:2">
      <c r="B15029" s="210">
        <v>72657</v>
      </c>
    </row>
    <row r="15030" spans="2:2">
      <c r="B15030" s="210">
        <v>72658</v>
      </c>
    </row>
    <row r="15031" spans="2:2">
      <c r="B15031" s="210">
        <v>72660</v>
      </c>
    </row>
    <row r="15032" spans="2:2">
      <c r="B15032" s="210">
        <v>72661</v>
      </c>
    </row>
    <row r="15033" spans="2:2">
      <c r="B15033" s="210">
        <v>72662</v>
      </c>
    </row>
    <row r="15034" spans="2:2">
      <c r="B15034" s="210">
        <v>72663</v>
      </c>
    </row>
    <row r="15035" spans="2:2">
      <c r="B15035" s="210">
        <v>72666</v>
      </c>
    </row>
    <row r="15036" spans="2:2">
      <c r="B15036" s="210">
        <v>72668</v>
      </c>
    </row>
    <row r="15037" spans="2:2">
      <c r="B15037" s="210">
        <v>72669</v>
      </c>
    </row>
    <row r="15038" spans="2:2">
      <c r="B15038" s="210">
        <v>72670</v>
      </c>
    </row>
    <row r="15039" spans="2:2">
      <c r="B15039" s="210">
        <v>72672</v>
      </c>
    </row>
    <row r="15040" spans="2:2">
      <c r="B15040" s="210">
        <v>72675</v>
      </c>
    </row>
    <row r="15041" spans="2:2">
      <c r="B15041" s="210">
        <v>72677</v>
      </c>
    </row>
    <row r="15042" spans="2:2">
      <c r="B15042" s="210">
        <v>72679</v>
      </c>
    </row>
    <row r="15043" spans="2:2">
      <c r="B15043" s="210">
        <v>72680</v>
      </c>
    </row>
    <row r="15044" spans="2:2">
      <c r="B15044" s="210">
        <v>72682</v>
      </c>
    </row>
    <row r="15045" spans="2:2">
      <c r="B15045" s="210">
        <v>72683</v>
      </c>
    </row>
    <row r="15046" spans="2:2">
      <c r="B15046" s="210">
        <v>72685</v>
      </c>
    </row>
    <row r="15047" spans="2:2">
      <c r="B15047" s="210">
        <v>72686</v>
      </c>
    </row>
    <row r="15048" spans="2:2">
      <c r="B15048" s="210">
        <v>72687</v>
      </c>
    </row>
    <row r="15049" spans="2:2">
      <c r="B15049" s="210">
        <v>72717</v>
      </c>
    </row>
    <row r="15050" spans="2:2">
      <c r="B15050" s="210">
        <v>72721</v>
      </c>
    </row>
    <row r="15051" spans="2:2">
      <c r="B15051" s="210">
        <v>72722</v>
      </c>
    </row>
    <row r="15052" spans="2:2">
      <c r="B15052" s="210">
        <v>72727</v>
      </c>
    </row>
    <row r="15053" spans="2:2">
      <c r="B15053" s="210">
        <v>72729</v>
      </c>
    </row>
    <row r="15054" spans="2:2">
      <c r="B15054" s="210">
        <v>72732</v>
      </c>
    </row>
    <row r="15055" spans="2:2">
      <c r="B15055" s="210">
        <v>72734</v>
      </c>
    </row>
    <row r="15056" spans="2:2">
      <c r="B15056" s="210">
        <v>72736</v>
      </c>
    </row>
    <row r="15057" spans="2:2">
      <c r="B15057" s="210">
        <v>72738</v>
      </c>
    </row>
    <row r="15058" spans="2:2">
      <c r="B15058" s="210">
        <v>72739</v>
      </c>
    </row>
    <row r="15059" spans="2:2">
      <c r="B15059" s="210">
        <v>72740</v>
      </c>
    </row>
    <row r="15060" spans="2:2">
      <c r="B15060" s="210">
        <v>72742</v>
      </c>
    </row>
    <row r="15061" spans="2:2">
      <c r="B15061" s="210">
        <v>72744</v>
      </c>
    </row>
    <row r="15062" spans="2:2">
      <c r="B15062" s="210">
        <v>72747</v>
      </c>
    </row>
    <row r="15063" spans="2:2">
      <c r="B15063" s="210">
        <v>72749</v>
      </c>
    </row>
    <row r="15064" spans="2:2">
      <c r="B15064" s="210">
        <v>72752</v>
      </c>
    </row>
    <row r="15065" spans="2:2">
      <c r="B15065" s="210">
        <v>72753</v>
      </c>
    </row>
    <row r="15066" spans="2:2">
      <c r="B15066" s="210">
        <v>72760</v>
      </c>
    </row>
    <row r="15067" spans="2:2">
      <c r="B15067" s="210">
        <v>72768</v>
      </c>
    </row>
    <row r="15068" spans="2:2">
      <c r="B15068" s="210">
        <v>72769</v>
      </c>
    </row>
    <row r="15069" spans="2:2">
      <c r="B15069" s="210">
        <v>72773</v>
      </c>
    </row>
    <row r="15070" spans="2:2">
      <c r="B15070" s="210">
        <v>72774</v>
      </c>
    </row>
    <row r="15071" spans="2:2">
      <c r="B15071" s="210">
        <v>72776</v>
      </c>
    </row>
    <row r="15072" spans="2:2">
      <c r="B15072" s="210">
        <v>72820</v>
      </c>
    </row>
    <row r="15073" spans="2:2">
      <c r="B15073" s="210">
        <v>72821</v>
      </c>
    </row>
    <row r="15074" spans="2:2">
      <c r="B15074" s="210">
        <v>72823</v>
      </c>
    </row>
    <row r="15075" spans="2:2">
      <c r="B15075" s="210">
        <v>72824</v>
      </c>
    </row>
    <row r="15076" spans="2:2">
      <c r="B15076" s="210">
        <v>72826</v>
      </c>
    </row>
    <row r="15077" spans="2:2">
      <c r="B15077" s="210">
        <v>72827</v>
      </c>
    </row>
    <row r="15078" spans="2:2">
      <c r="B15078" s="210">
        <v>72828</v>
      </c>
    </row>
    <row r="15079" spans="2:2">
      <c r="B15079" s="210">
        <v>72829</v>
      </c>
    </row>
    <row r="15080" spans="2:2">
      <c r="B15080" s="210">
        <v>72830</v>
      </c>
    </row>
    <row r="15081" spans="2:2">
      <c r="B15081" s="210">
        <v>72832</v>
      </c>
    </row>
    <row r="15082" spans="2:2">
      <c r="B15082" s="210">
        <v>72833</v>
      </c>
    </row>
    <row r="15083" spans="2:2">
      <c r="B15083" s="210">
        <v>72834</v>
      </c>
    </row>
    <row r="15084" spans="2:2">
      <c r="B15084" s="210">
        <v>72835</v>
      </c>
    </row>
    <row r="15085" spans="2:2">
      <c r="B15085" s="210">
        <v>72837</v>
      </c>
    </row>
    <row r="15086" spans="2:2">
      <c r="B15086" s="210">
        <v>72838</v>
      </c>
    </row>
    <row r="15087" spans="2:2">
      <c r="B15087" s="210">
        <v>72839</v>
      </c>
    </row>
    <row r="15088" spans="2:2">
      <c r="B15088" s="210">
        <v>72840</v>
      </c>
    </row>
    <row r="15089" spans="2:2">
      <c r="B15089" s="210">
        <v>72841</v>
      </c>
    </row>
    <row r="15090" spans="2:2">
      <c r="B15090" s="210">
        <v>72842</v>
      </c>
    </row>
    <row r="15091" spans="2:2">
      <c r="B15091" s="210">
        <v>72843</v>
      </c>
    </row>
    <row r="15092" spans="2:2">
      <c r="B15092" s="210">
        <v>72845</v>
      </c>
    </row>
    <row r="15093" spans="2:2">
      <c r="B15093" s="210">
        <v>72846</v>
      </c>
    </row>
    <row r="15094" spans="2:2">
      <c r="B15094" s="210">
        <v>72847</v>
      </c>
    </row>
    <row r="15095" spans="2:2">
      <c r="B15095" s="210">
        <v>72851</v>
      </c>
    </row>
    <row r="15096" spans="2:2">
      <c r="B15096" s="210">
        <v>72852</v>
      </c>
    </row>
    <row r="15097" spans="2:2">
      <c r="B15097" s="210">
        <v>72853</v>
      </c>
    </row>
    <row r="15098" spans="2:2">
      <c r="B15098" s="210">
        <v>72854</v>
      </c>
    </row>
    <row r="15099" spans="2:2">
      <c r="B15099" s="210">
        <v>72855</v>
      </c>
    </row>
    <row r="15100" spans="2:2">
      <c r="B15100" s="210">
        <v>72856</v>
      </c>
    </row>
    <row r="15101" spans="2:2">
      <c r="B15101" s="210">
        <v>72857</v>
      </c>
    </row>
    <row r="15102" spans="2:2">
      <c r="B15102" s="210">
        <v>72858</v>
      </c>
    </row>
    <row r="15103" spans="2:2">
      <c r="B15103" s="210">
        <v>72860</v>
      </c>
    </row>
    <row r="15104" spans="2:2">
      <c r="B15104" s="210">
        <v>72863</v>
      </c>
    </row>
    <row r="15105" spans="2:2">
      <c r="B15105" s="210">
        <v>72865</v>
      </c>
    </row>
    <row r="15106" spans="2:2">
      <c r="B15106" s="210">
        <v>72921</v>
      </c>
    </row>
    <row r="15107" spans="2:2">
      <c r="B15107" s="210">
        <v>72924</v>
      </c>
    </row>
    <row r="15108" spans="2:2">
      <c r="B15108" s="210">
        <v>72926</v>
      </c>
    </row>
    <row r="15109" spans="2:2">
      <c r="B15109" s="210">
        <v>72927</v>
      </c>
    </row>
    <row r="15110" spans="2:2">
      <c r="B15110" s="210">
        <v>72928</v>
      </c>
    </row>
    <row r="15111" spans="2:2">
      <c r="B15111" s="210">
        <v>72930</v>
      </c>
    </row>
    <row r="15112" spans="2:2">
      <c r="B15112" s="210">
        <v>72932</v>
      </c>
    </row>
    <row r="15113" spans="2:2">
      <c r="B15113" s="210">
        <v>72933</v>
      </c>
    </row>
    <row r="15114" spans="2:2">
      <c r="B15114" s="210">
        <v>72934</v>
      </c>
    </row>
    <row r="15115" spans="2:2">
      <c r="B15115" s="210">
        <v>72937</v>
      </c>
    </row>
    <row r="15116" spans="2:2">
      <c r="B15116" s="210">
        <v>72938</v>
      </c>
    </row>
    <row r="15117" spans="2:2">
      <c r="B15117" s="210">
        <v>72940</v>
      </c>
    </row>
    <row r="15118" spans="2:2">
      <c r="B15118" s="210">
        <v>72941</v>
      </c>
    </row>
    <row r="15119" spans="2:2">
      <c r="B15119" s="210">
        <v>72943</v>
      </c>
    </row>
    <row r="15120" spans="2:2">
      <c r="B15120" s="210">
        <v>72944</v>
      </c>
    </row>
    <row r="15121" spans="2:2">
      <c r="B15121" s="210">
        <v>72945</v>
      </c>
    </row>
    <row r="15122" spans="2:2">
      <c r="B15122" s="210">
        <v>72946</v>
      </c>
    </row>
    <row r="15123" spans="2:2">
      <c r="B15123" s="210">
        <v>72947</v>
      </c>
    </row>
    <row r="15124" spans="2:2">
      <c r="B15124" s="210">
        <v>72948</v>
      </c>
    </row>
    <row r="15125" spans="2:2">
      <c r="B15125" s="210">
        <v>72949</v>
      </c>
    </row>
    <row r="15126" spans="2:2">
      <c r="B15126" s="210">
        <v>72950</v>
      </c>
    </row>
    <row r="15127" spans="2:2">
      <c r="B15127" s="210">
        <v>72951</v>
      </c>
    </row>
    <row r="15128" spans="2:2">
      <c r="B15128" s="210">
        <v>72952</v>
      </c>
    </row>
    <row r="15129" spans="2:2">
      <c r="B15129" s="210">
        <v>72955</v>
      </c>
    </row>
    <row r="15130" spans="2:2">
      <c r="B15130" s="210">
        <v>72958</v>
      </c>
    </row>
    <row r="15131" spans="2:2">
      <c r="B15131" s="210">
        <v>72959</v>
      </c>
    </row>
    <row r="15132" spans="2:2">
      <c r="B15132" s="210">
        <v>73002</v>
      </c>
    </row>
    <row r="15133" spans="2:2">
      <c r="B15133" s="210">
        <v>73004</v>
      </c>
    </row>
    <row r="15134" spans="2:2">
      <c r="B15134" s="210">
        <v>73005</v>
      </c>
    </row>
    <row r="15135" spans="2:2">
      <c r="B15135" s="210">
        <v>73006</v>
      </c>
    </row>
    <row r="15136" spans="2:2">
      <c r="B15136" s="210">
        <v>73007</v>
      </c>
    </row>
    <row r="15137" spans="2:2">
      <c r="B15137" s="210">
        <v>73009</v>
      </c>
    </row>
    <row r="15138" spans="2:2">
      <c r="B15138" s="210">
        <v>73010</v>
      </c>
    </row>
    <row r="15139" spans="2:2">
      <c r="B15139" s="210">
        <v>73011</v>
      </c>
    </row>
    <row r="15140" spans="2:2">
      <c r="B15140" s="210">
        <v>73014</v>
      </c>
    </row>
    <row r="15141" spans="2:2">
      <c r="B15141" s="210">
        <v>73015</v>
      </c>
    </row>
    <row r="15142" spans="2:2">
      <c r="B15142" s="210">
        <v>73016</v>
      </c>
    </row>
    <row r="15143" spans="2:2">
      <c r="B15143" s="210">
        <v>73017</v>
      </c>
    </row>
    <row r="15144" spans="2:2">
      <c r="B15144" s="210">
        <v>73021</v>
      </c>
    </row>
    <row r="15145" spans="2:2">
      <c r="B15145" s="210">
        <v>73024</v>
      </c>
    </row>
    <row r="15146" spans="2:2">
      <c r="B15146" s="210">
        <v>73027</v>
      </c>
    </row>
    <row r="15147" spans="2:2">
      <c r="B15147" s="210">
        <v>73028</v>
      </c>
    </row>
    <row r="15148" spans="2:2">
      <c r="B15148" s="210">
        <v>73029</v>
      </c>
    </row>
    <row r="15149" spans="2:2">
      <c r="B15149" s="210">
        <v>73030</v>
      </c>
    </row>
    <row r="15150" spans="2:2">
      <c r="B15150" s="210">
        <v>73032</v>
      </c>
    </row>
    <row r="15151" spans="2:2">
      <c r="B15151" s="210">
        <v>73033</v>
      </c>
    </row>
    <row r="15152" spans="2:2">
      <c r="B15152" s="210">
        <v>73038</v>
      </c>
    </row>
    <row r="15153" spans="2:2">
      <c r="B15153" s="210">
        <v>73040</v>
      </c>
    </row>
    <row r="15154" spans="2:2">
      <c r="B15154" s="210">
        <v>73041</v>
      </c>
    </row>
    <row r="15155" spans="2:2">
      <c r="B15155" s="210">
        <v>73042</v>
      </c>
    </row>
    <row r="15156" spans="2:2">
      <c r="B15156" s="210">
        <v>73043</v>
      </c>
    </row>
    <row r="15157" spans="2:2">
      <c r="B15157" s="210">
        <v>73044</v>
      </c>
    </row>
    <row r="15158" spans="2:2">
      <c r="B15158" s="210">
        <v>73047</v>
      </c>
    </row>
    <row r="15159" spans="2:2">
      <c r="B15159" s="210">
        <v>73048</v>
      </c>
    </row>
    <row r="15160" spans="2:2">
      <c r="B15160" s="210">
        <v>73050</v>
      </c>
    </row>
    <row r="15161" spans="2:2">
      <c r="B15161" s="210">
        <v>73051</v>
      </c>
    </row>
    <row r="15162" spans="2:2">
      <c r="B15162" s="210">
        <v>73052</v>
      </c>
    </row>
    <row r="15163" spans="2:2">
      <c r="B15163" s="210">
        <v>73053</v>
      </c>
    </row>
    <row r="15164" spans="2:2">
      <c r="B15164" s="210">
        <v>73054</v>
      </c>
    </row>
    <row r="15165" spans="2:2">
      <c r="B15165" s="210">
        <v>73055</v>
      </c>
    </row>
    <row r="15166" spans="2:2">
      <c r="B15166" s="210">
        <v>73056</v>
      </c>
    </row>
    <row r="15167" spans="2:2">
      <c r="B15167" s="210">
        <v>73057</v>
      </c>
    </row>
    <row r="15168" spans="2:2">
      <c r="B15168" s="210">
        <v>73058</v>
      </c>
    </row>
    <row r="15169" spans="2:2">
      <c r="B15169" s="210">
        <v>73059</v>
      </c>
    </row>
    <row r="15170" spans="2:2">
      <c r="B15170" s="210">
        <v>73061</v>
      </c>
    </row>
    <row r="15171" spans="2:2">
      <c r="B15171" s="210">
        <v>73062</v>
      </c>
    </row>
    <row r="15172" spans="2:2">
      <c r="B15172" s="210">
        <v>73063</v>
      </c>
    </row>
    <row r="15173" spans="2:2">
      <c r="B15173" s="210">
        <v>73065</v>
      </c>
    </row>
    <row r="15174" spans="2:2">
      <c r="B15174" s="210">
        <v>73067</v>
      </c>
    </row>
    <row r="15175" spans="2:2">
      <c r="B15175" s="210">
        <v>73073</v>
      </c>
    </row>
    <row r="15176" spans="2:2">
      <c r="B15176" s="210">
        <v>73074</v>
      </c>
    </row>
    <row r="15177" spans="2:2">
      <c r="B15177" s="210">
        <v>73075</v>
      </c>
    </row>
    <row r="15178" spans="2:2">
      <c r="B15178" s="210">
        <v>73077</v>
      </c>
    </row>
    <row r="15179" spans="2:2">
      <c r="B15179" s="210">
        <v>73079</v>
      </c>
    </row>
    <row r="15180" spans="2:2">
      <c r="B15180" s="210">
        <v>73080</v>
      </c>
    </row>
    <row r="15181" spans="2:2">
      <c r="B15181" s="210">
        <v>73082</v>
      </c>
    </row>
    <row r="15182" spans="2:2">
      <c r="B15182" s="210">
        <v>73086</v>
      </c>
    </row>
    <row r="15183" spans="2:2">
      <c r="B15183" s="210">
        <v>73089</v>
      </c>
    </row>
    <row r="15184" spans="2:2">
      <c r="B15184" s="210">
        <v>73090</v>
      </c>
    </row>
    <row r="15185" spans="2:2">
      <c r="B15185" s="210">
        <v>73092</v>
      </c>
    </row>
    <row r="15186" spans="2:2">
      <c r="B15186" s="210">
        <v>73093</v>
      </c>
    </row>
    <row r="15187" spans="2:2">
      <c r="B15187" s="210">
        <v>73095</v>
      </c>
    </row>
    <row r="15188" spans="2:2">
      <c r="B15188" s="210">
        <v>73098</v>
      </c>
    </row>
    <row r="15189" spans="2:2">
      <c r="B15189" s="210">
        <v>73402</v>
      </c>
    </row>
    <row r="15190" spans="2:2">
      <c r="B15190" s="210">
        <v>73425</v>
      </c>
    </row>
    <row r="15191" spans="2:2">
      <c r="B15191" s="210">
        <v>73430</v>
      </c>
    </row>
    <row r="15192" spans="2:2">
      <c r="B15192" s="210">
        <v>73432</v>
      </c>
    </row>
    <row r="15193" spans="2:2">
      <c r="B15193" s="210">
        <v>73433</v>
      </c>
    </row>
    <row r="15194" spans="2:2">
      <c r="B15194" s="210">
        <v>73434</v>
      </c>
    </row>
    <row r="15195" spans="2:2">
      <c r="B15195" s="210">
        <v>73435</v>
      </c>
    </row>
    <row r="15196" spans="2:2">
      <c r="B15196" s="210">
        <v>73436</v>
      </c>
    </row>
    <row r="15197" spans="2:2">
      <c r="B15197" s="210">
        <v>73437</v>
      </c>
    </row>
    <row r="15198" spans="2:2">
      <c r="B15198" s="210">
        <v>73438</v>
      </c>
    </row>
    <row r="15199" spans="2:2">
      <c r="B15199" s="210">
        <v>73439</v>
      </c>
    </row>
    <row r="15200" spans="2:2">
      <c r="B15200" s="210">
        <v>73440</v>
      </c>
    </row>
    <row r="15201" spans="2:2">
      <c r="B15201" s="210">
        <v>73441</v>
      </c>
    </row>
    <row r="15202" spans="2:2">
      <c r="B15202" s="210">
        <v>73442</v>
      </c>
    </row>
    <row r="15203" spans="2:2">
      <c r="B15203" s="210">
        <v>73443</v>
      </c>
    </row>
    <row r="15204" spans="2:2">
      <c r="B15204" s="210">
        <v>73444</v>
      </c>
    </row>
    <row r="15205" spans="2:2">
      <c r="B15205" s="210">
        <v>73446</v>
      </c>
    </row>
    <row r="15206" spans="2:2">
      <c r="B15206" s="210">
        <v>73447</v>
      </c>
    </row>
    <row r="15207" spans="2:2">
      <c r="B15207" s="210">
        <v>73448</v>
      </c>
    </row>
    <row r="15208" spans="2:2">
      <c r="B15208" s="210">
        <v>73449</v>
      </c>
    </row>
    <row r="15209" spans="2:2">
      <c r="B15209" s="210">
        <v>73450</v>
      </c>
    </row>
    <row r="15210" spans="2:2">
      <c r="B15210" s="210">
        <v>73453</v>
      </c>
    </row>
    <row r="15211" spans="2:2">
      <c r="B15211" s="210">
        <v>73455</v>
      </c>
    </row>
    <row r="15212" spans="2:2">
      <c r="B15212" s="210">
        <v>73456</v>
      </c>
    </row>
    <row r="15213" spans="2:2">
      <c r="B15213" s="210">
        <v>73458</v>
      </c>
    </row>
    <row r="15214" spans="2:2">
      <c r="B15214" s="210">
        <v>73459</v>
      </c>
    </row>
    <row r="15215" spans="2:2">
      <c r="B15215" s="210">
        <v>73460</v>
      </c>
    </row>
    <row r="15216" spans="2:2">
      <c r="B15216" s="210">
        <v>73461</v>
      </c>
    </row>
    <row r="15217" spans="2:2">
      <c r="B15217" s="210">
        <v>73463</v>
      </c>
    </row>
    <row r="15218" spans="2:2">
      <c r="B15218" s="210">
        <v>73481</v>
      </c>
    </row>
    <row r="15219" spans="2:2">
      <c r="B15219" s="210">
        <v>73487</v>
      </c>
    </row>
    <row r="15220" spans="2:2">
      <c r="B15220" s="210">
        <v>73488</v>
      </c>
    </row>
    <row r="15221" spans="2:2">
      <c r="B15221" s="210">
        <v>73491</v>
      </c>
    </row>
    <row r="15222" spans="2:2">
      <c r="B15222" s="210">
        <v>73520</v>
      </c>
    </row>
    <row r="15223" spans="2:2">
      <c r="B15223" s="210">
        <v>73526</v>
      </c>
    </row>
    <row r="15224" spans="2:2">
      <c r="B15224" s="210">
        <v>73527</v>
      </c>
    </row>
    <row r="15225" spans="2:2">
      <c r="B15225" s="210">
        <v>73528</v>
      </c>
    </row>
    <row r="15226" spans="2:2">
      <c r="B15226" s="210">
        <v>73529</v>
      </c>
    </row>
    <row r="15227" spans="2:2">
      <c r="B15227" s="210">
        <v>73530</v>
      </c>
    </row>
    <row r="15228" spans="2:2">
      <c r="B15228" s="210">
        <v>73531</v>
      </c>
    </row>
    <row r="15229" spans="2:2">
      <c r="B15229" s="210">
        <v>73532</v>
      </c>
    </row>
    <row r="15230" spans="2:2">
      <c r="B15230" s="210">
        <v>73537</v>
      </c>
    </row>
    <row r="15231" spans="2:2">
      <c r="B15231" s="210">
        <v>73538</v>
      </c>
    </row>
    <row r="15232" spans="2:2">
      <c r="B15232" s="210">
        <v>73539</v>
      </c>
    </row>
    <row r="15233" spans="2:2">
      <c r="B15233" s="210">
        <v>73540</v>
      </c>
    </row>
    <row r="15234" spans="2:2">
      <c r="B15234" s="210">
        <v>73541</v>
      </c>
    </row>
    <row r="15235" spans="2:2">
      <c r="B15235" s="210">
        <v>73542</v>
      </c>
    </row>
    <row r="15236" spans="2:2">
      <c r="B15236" s="210">
        <v>73543</v>
      </c>
    </row>
    <row r="15237" spans="2:2">
      <c r="B15237" s="210">
        <v>73544</v>
      </c>
    </row>
    <row r="15238" spans="2:2">
      <c r="B15238" s="210">
        <v>73546</v>
      </c>
    </row>
    <row r="15239" spans="2:2">
      <c r="B15239" s="210">
        <v>73547</v>
      </c>
    </row>
    <row r="15240" spans="2:2">
      <c r="B15240" s="210">
        <v>73548</v>
      </c>
    </row>
    <row r="15241" spans="2:2">
      <c r="B15241" s="210">
        <v>73549</v>
      </c>
    </row>
    <row r="15242" spans="2:2">
      <c r="B15242" s="210">
        <v>73551</v>
      </c>
    </row>
    <row r="15243" spans="2:2">
      <c r="B15243" s="210">
        <v>73552</v>
      </c>
    </row>
    <row r="15244" spans="2:2">
      <c r="B15244" s="210">
        <v>73553</v>
      </c>
    </row>
    <row r="15245" spans="2:2">
      <c r="B15245" s="210">
        <v>73554</v>
      </c>
    </row>
    <row r="15246" spans="2:2">
      <c r="B15246" s="210">
        <v>73555</v>
      </c>
    </row>
    <row r="15247" spans="2:2">
      <c r="B15247" s="210">
        <v>73556</v>
      </c>
    </row>
    <row r="15248" spans="2:2">
      <c r="B15248" s="210">
        <v>73559</v>
      </c>
    </row>
    <row r="15249" spans="2:2">
      <c r="B15249" s="210">
        <v>73560</v>
      </c>
    </row>
    <row r="15250" spans="2:2">
      <c r="B15250" s="210">
        <v>73561</v>
      </c>
    </row>
    <row r="15251" spans="2:2">
      <c r="B15251" s="210">
        <v>73562</v>
      </c>
    </row>
    <row r="15252" spans="2:2">
      <c r="B15252" s="210">
        <v>73564</v>
      </c>
    </row>
    <row r="15253" spans="2:2">
      <c r="B15253" s="210">
        <v>73565</v>
      </c>
    </row>
    <row r="15254" spans="2:2">
      <c r="B15254" s="210">
        <v>73566</v>
      </c>
    </row>
    <row r="15255" spans="2:2">
      <c r="B15255" s="210">
        <v>73568</v>
      </c>
    </row>
    <row r="15256" spans="2:2">
      <c r="B15256" s="210">
        <v>73569</v>
      </c>
    </row>
    <row r="15257" spans="2:2">
      <c r="B15257" s="210">
        <v>73570</v>
      </c>
    </row>
    <row r="15258" spans="2:2">
      <c r="B15258" s="210">
        <v>73571</v>
      </c>
    </row>
    <row r="15259" spans="2:2">
      <c r="B15259" s="210">
        <v>73572</v>
      </c>
    </row>
    <row r="15260" spans="2:2">
      <c r="B15260" s="210">
        <v>73573</v>
      </c>
    </row>
    <row r="15261" spans="2:2">
      <c r="B15261" s="210">
        <v>73620</v>
      </c>
    </row>
    <row r="15262" spans="2:2">
      <c r="B15262" s="210">
        <v>73622</v>
      </c>
    </row>
    <row r="15263" spans="2:2">
      <c r="B15263" s="210">
        <v>73624</v>
      </c>
    </row>
    <row r="15264" spans="2:2">
      <c r="B15264" s="210">
        <v>73625</v>
      </c>
    </row>
    <row r="15265" spans="2:2">
      <c r="B15265" s="210">
        <v>73626</v>
      </c>
    </row>
    <row r="15266" spans="2:2">
      <c r="B15266" s="210">
        <v>73627</v>
      </c>
    </row>
    <row r="15267" spans="2:2">
      <c r="B15267" s="210">
        <v>73628</v>
      </c>
    </row>
    <row r="15268" spans="2:2">
      <c r="B15268" s="210">
        <v>73638</v>
      </c>
    </row>
    <row r="15269" spans="2:2">
      <c r="B15269" s="210">
        <v>73639</v>
      </c>
    </row>
    <row r="15270" spans="2:2">
      <c r="B15270" s="210">
        <v>73641</v>
      </c>
    </row>
    <row r="15271" spans="2:2">
      <c r="B15271" s="210">
        <v>73642</v>
      </c>
    </row>
    <row r="15272" spans="2:2">
      <c r="B15272" s="210">
        <v>73645</v>
      </c>
    </row>
    <row r="15273" spans="2:2">
      <c r="B15273" s="210">
        <v>73646</v>
      </c>
    </row>
    <row r="15274" spans="2:2">
      <c r="B15274" s="210">
        <v>73647</v>
      </c>
    </row>
    <row r="15275" spans="2:2">
      <c r="B15275" s="210">
        <v>73650</v>
      </c>
    </row>
    <row r="15276" spans="2:2">
      <c r="B15276" s="210">
        <v>73651</v>
      </c>
    </row>
    <row r="15277" spans="2:2">
      <c r="B15277" s="210">
        <v>73654</v>
      </c>
    </row>
    <row r="15278" spans="2:2">
      <c r="B15278" s="210">
        <v>73655</v>
      </c>
    </row>
    <row r="15279" spans="2:2">
      <c r="B15279" s="210">
        <v>73658</v>
      </c>
    </row>
    <row r="15280" spans="2:2">
      <c r="B15280" s="210">
        <v>73659</v>
      </c>
    </row>
    <row r="15281" spans="2:2">
      <c r="B15281" s="210">
        <v>73660</v>
      </c>
    </row>
    <row r="15282" spans="2:2">
      <c r="B15282" s="210">
        <v>73661</v>
      </c>
    </row>
    <row r="15283" spans="2:2">
      <c r="B15283" s="210">
        <v>73662</v>
      </c>
    </row>
    <row r="15284" spans="2:2">
      <c r="B15284" s="210">
        <v>73663</v>
      </c>
    </row>
    <row r="15285" spans="2:2">
      <c r="B15285" s="210">
        <v>73664</v>
      </c>
    </row>
    <row r="15286" spans="2:2">
      <c r="B15286" s="210">
        <v>73666</v>
      </c>
    </row>
    <row r="15287" spans="2:2">
      <c r="B15287" s="210">
        <v>73667</v>
      </c>
    </row>
    <row r="15288" spans="2:2">
      <c r="B15288" s="210">
        <v>73668</v>
      </c>
    </row>
    <row r="15289" spans="2:2">
      <c r="B15289" s="210">
        <v>73669</v>
      </c>
    </row>
    <row r="15290" spans="2:2">
      <c r="B15290" s="210">
        <v>73673</v>
      </c>
    </row>
    <row r="15291" spans="2:2">
      <c r="B15291" s="210">
        <v>73716</v>
      </c>
    </row>
    <row r="15292" spans="2:2">
      <c r="B15292" s="210">
        <v>73717</v>
      </c>
    </row>
    <row r="15293" spans="2:2">
      <c r="B15293" s="210">
        <v>73718</v>
      </c>
    </row>
    <row r="15294" spans="2:2">
      <c r="B15294" s="210">
        <v>73719</v>
      </c>
    </row>
    <row r="15295" spans="2:2">
      <c r="B15295" s="210">
        <v>73720</v>
      </c>
    </row>
    <row r="15296" spans="2:2">
      <c r="B15296" s="210">
        <v>73722</v>
      </c>
    </row>
    <row r="15297" spans="2:2">
      <c r="B15297" s="210">
        <v>73724</v>
      </c>
    </row>
    <row r="15298" spans="2:2">
      <c r="B15298" s="210">
        <v>73726</v>
      </c>
    </row>
    <row r="15299" spans="2:2">
      <c r="B15299" s="210">
        <v>73727</v>
      </c>
    </row>
    <row r="15300" spans="2:2">
      <c r="B15300" s="210">
        <v>73728</v>
      </c>
    </row>
    <row r="15301" spans="2:2">
      <c r="B15301" s="210">
        <v>73729</v>
      </c>
    </row>
    <row r="15302" spans="2:2">
      <c r="B15302" s="210">
        <v>73730</v>
      </c>
    </row>
    <row r="15303" spans="2:2">
      <c r="B15303" s="210">
        <v>73731</v>
      </c>
    </row>
    <row r="15304" spans="2:2">
      <c r="B15304" s="210">
        <v>73733</v>
      </c>
    </row>
    <row r="15305" spans="2:2">
      <c r="B15305" s="210">
        <v>73734</v>
      </c>
    </row>
    <row r="15306" spans="2:2">
      <c r="B15306" s="210">
        <v>73735</v>
      </c>
    </row>
    <row r="15307" spans="2:2">
      <c r="B15307" s="210">
        <v>73736</v>
      </c>
    </row>
    <row r="15308" spans="2:2">
      <c r="B15308" s="210">
        <v>73737</v>
      </c>
    </row>
    <row r="15309" spans="2:2">
      <c r="B15309" s="210">
        <v>73738</v>
      </c>
    </row>
    <row r="15310" spans="2:2">
      <c r="B15310" s="210">
        <v>73739</v>
      </c>
    </row>
    <row r="15311" spans="2:2">
      <c r="B15311" s="210">
        <v>73741</v>
      </c>
    </row>
    <row r="15312" spans="2:2">
      <c r="B15312" s="210">
        <v>73742</v>
      </c>
    </row>
    <row r="15313" spans="2:2">
      <c r="B15313" s="210">
        <v>73743</v>
      </c>
    </row>
    <row r="15314" spans="2:2">
      <c r="B15314" s="210">
        <v>73744</v>
      </c>
    </row>
    <row r="15315" spans="2:2">
      <c r="B15315" s="210">
        <v>73747</v>
      </c>
    </row>
    <row r="15316" spans="2:2">
      <c r="B15316" s="210">
        <v>73749</v>
      </c>
    </row>
    <row r="15317" spans="2:2">
      <c r="B15317" s="210">
        <v>73750</v>
      </c>
    </row>
    <row r="15318" spans="2:2">
      <c r="B15318" s="210">
        <v>73753</v>
      </c>
    </row>
    <row r="15319" spans="2:2">
      <c r="B15319" s="210">
        <v>73754</v>
      </c>
    </row>
    <row r="15320" spans="2:2">
      <c r="B15320" s="210">
        <v>73755</v>
      </c>
    </row>
    <row r="15321" spans="2:2">
      <c r="B15321" s="210">
        <v>73756</v>
      </c>
    </row>
    <row r="15322" spans="2:2">
      <c r="B15322" s="210">
        <v>73757</v>
      </c>
    </row>
    <row r="15323" spans="2:2">
      <c r="B15323" s="210">
        <v>73758</v>
      </c>
    </row>
    <row r="15324" spans="2:2">
      <c r="B15324" s="210">
        <v>73759</v>
      </c>
    </row>
    <row r="15325" spans="2:2">
      <c r="B15325" s="210">
        <v>73760</v>
      </c>
    </row>
    <row r="15326" spans="2:2">
      <c r="B15326" s="210">
        <v>73761</v>
      </c>
    </row>
    <row r="15327" spans="2:2">
      <c r="B15327" s="210">
        <v>73762</v>
      </c>
    </row>
    <row r="15328" spans="2:2">
      <c r="B15328" s="210">
        <v>73763</v>
      </c>
    </row>
    <row r="15329" spans="2:2">
      <c r="B15329" s="210">
        <v>73764</v>
      </c>
    </row>
    <row r="15330" spans="2:2">
      <c r="B15330" s="210">
        <v>73766</v>
      </c>
    </row>
    <row r="15331" spans="2:2">
      <c r="B15331" s="210">
        <v>73768</v>
      </c>
    </row>
    <row r="15332" spans="2:2">
      <c r="B15332" s="210">
        <v>73770</v>
      </c>
    </row>
    <row r="15333" spans="2:2">
      <c r="B15333" s="210">
        <v>73771</v>
      </c>
    </row>
    <row r="15334" spans="2:2">
      <c r="B15334" s="210">
        <v>73772</v>
      </c>
    </row>
    <row r="15335" spans="2:2">
      <c r="B15335" s="210">
        <v>73773</v>
      </c>
    </row>
    <row r="15336" spans="2:2">
      <c r="B15336" s="210">
        <v>73802</v>
      </c>
    </row>
    <row r="15337" spans="2:2">
      <c r="B15337" s="210">
        <v>73832</v>
      </c>
    </row>
    <row r="15338" spans="2:2">
      <c r="B15338" s="210">
        <v>73834</v>
      </c>
    </row>
    <row r="15339" spans="2:2">
      <c r="B15339" s="210">
        <v>73835</v>
      </c>
    </row>
    <row r="15340" spans="2:2">
      <c r="B15340" s="210">
        <v>73838</v>
      </c>
    </row>
    <row r="15341" spans="2:2">
      <c r="B15341" s="210">
        <v>73840</v>
      </c>
    </row>
    <row r="15342" spans="2:2">
      <c r="B15342" s="210">
        <v>73841</v>
      </c>
    </row>
    <row r="15343" spans="2:2">
      <c r="B15343" s="210">
        <v>73842</v>
      </c>
    </row>
    <row r="15344" spans="2:2">
      <c r="B15344" s="210">
        <v>73843</v>
      </c>
    </row>
    <row r="15345" spans="2:2">
      <c r="B15345" s="210">
        <v>73844</v>
      </c>
    </row>
    <row r="15346" spans="2:2">
      <c r="B15346" s="210">
        <v>73847</v>
      </c>
    </row>
    <row r="15347" spans="2:2">
      <c r="B15347" s="210">
        <v>73848</v>
      </c>
    </row>
    <row r="15348" spans="2:2">
      <c r="B15348" s="210">
        <v>73851</v>
      </c>
    </row>
    <row r="15349" spans="2:2">
      <c r="B15349" s="210">
        <v>73852</v>
      </c>
    </row>
    <row r="15350" spans="2:2">
      <c r="B15350" s="210">
        <v>73853</v>
      </c>
    </row>
    <row r="15351" spans="2:2">
      <c r="B15351" s="210">
        <v>73855</v>
      </c>
    </row>
    <row r="15352" spans="2:2">
      <c r="B15352" s="210">
        <v>73857</v>
      </c>
    </row>
    <row r="15353" spans="2:2">
      <c r="B15353" s="210">
        <v>73858</v>
      </c>
    </row>
    <row r="15354" spans="2:2">
      <c r="B15354" s="210">
        <v>73859</v>
      </c>
    </row>
    <row r="15355" spans="2:2">
      <c r="B15355" s="210">
        <v>73860</v>
      </c>
    </row>
    <row r="15356" spans="2:2">
      <c r="B15356" s="210">
        <v>73931</v>
      </c>
    </row>
    <row r="15357" spans="2:2">
      <c r="B15357" s="210">
        <v>73932</v>
      </c>
    </row>
    <row r="15358" spans="2:2">
      <c r="B15358" s="210">
        <v>73933</v>
      </c>
    </row>
    <row r="15359" spans="2:2">
      <c r="B15359" s="210">
        <v>73937</v>
      </c>
    </row>
    <row r="15360" spans="2:2">
      <c r="B15360" s="210">
        <v>73938</v>
      </c>
    </row>
    <row r="15361" spans="2:2">
      <c r="B15361" s="210">
        <v>73939</v>
      </c>
    </row>
    <row r="15362" spans="2:2">
      <c r="B15362" s="210">
        <v>73944</v>
      </c>
    </row>
    <row r="15363" spans="2:2">
      <c r="B15363" s="210">
        <v>73945</v>
      </c>
    </row>
    <row r="15364" spans="2:2">
      <c r="B15364" s="210">
        <v>73946</v>
      </c>
    </row>
    <row r="15365" spans="2:2">
      <c r="B15365" s="210">
        <v>73947</v>
      </c>
    </row>
    <row r="15366" spans="2:2">
      <c r="B15366" s="210">
        <v>73949</v>
      </c>
    </row>
    <row r="15367" spans="2:2">
      <c r="B15367" s="210">
        <v>73950</v>
      </c>
    </row>
    <row r="15368" spans="2:2">
      <c r="B15368" s="210">
        <v>73951</v>
      </c>
    </row>
    <row r="15369" spans="2:2">
      <c r="B15369" s="210">
        <v>73960</v>
      </c>
    </row>
    <row r="15370" spans="2:2">
      <c r="B15370" s="210">
        <v>74001</v>
      </c>
    </row>
    <row r="15371" spans="2:2">
      <c r="B15371" s="210">
        <v>74002</v>
      </c>
    </row>
    <row r="15372" spans="2:2">
      <c r="B15372" s="210">
        <v>74004</v>
      </c>
    </row>
    <row r="15373" spans="2:2">
      <c r="B15373" s="210">
        <v>74009</v>
      </c>
    </row>
    <row r="15374" spans="2:2">
      <c r="B15374" s="210">
        <v>74010</v>
      </c>
    </row>
    <row r="15375" spans="2:2">
      <c r="B15375" s="210">
        <v>74016</v>
      </c>
    </row>
    <row r="15376" spans="2:2">
      <c r="B15376" s="210">
        <v>74020</v>
      </c>
    </row>
    <row r="15377" spans="2:2">
      <c r="B15377" s="210">
        <v>74022</v>
      </c>
    </row>
    <row r="15378" spans="2:2">
      <c r="B15378" s="210">
        <v>74026</v>
      </c>
    </row>
    <row r="15379" spans="2:2">
      <c r="B15379" s="210">
        <v>74027</v>
      </c>
    </row>
    <row r="15380" spans="2:2">
      <c r="B15380" s="210">
        <v>74028</v>
      </c>
    </row>
    <row r="15381" spans="2:2">
      <c r="B15381" s="210">
        <v>74029</v>
      </c>
    </row>
    <row r="15382" spans="2:2">
      <c r="B15382" s="210">
        <v>74032</v>
      </c>
    </row>
    <row r="15383" spans="2:2">
      <c r="B15383" s="210">
        <v>74035</v>
      </c>
    </row>
    <row r="15384" spans="2:2">
      <c r="B15384" s="210">
        <v>74036</v>
      </c>
    </row>
    <row r="15385" spans="2:2">
      <c r="B15385" s="210">
        <v>74038</v>
      </c>
    </row>
    <row r="15386" spans="2:2">
      <c r="B15386" s="210">
        <v>74039</v>
      </c>
    </row>
    <row r="15387" spans="2:2">
      <c r="B15387" s="210">
        <v>74042</v>
      </c>
    </row>
    <row r="15388" spans="2:2">
      <c r="B15388" s="210">
        <v>74044</v>
      </c>
    </row>
    <row r="15389" spans="2:2">
      <c r="B15389" s="210">
        <v>74045</v>
      </c>
    </row>
    <row r="15390" spans="2:2">
      <c r="B15390" s="210">
        <v>74046</v>
      </c>
    </row>
    <row r="15391" spans="2:2">
      <c r="B15391" s="210">
        <v>74047</v>
      </c>
    </row>
    <row r="15392" spans="2:2">
      <c r="B15392" s="210">
        <v>74048</v>
      </c>
    </row>
    <row r="15393" spans="2:2">
      <c r="B15393" s="210">
        <v>74051</v>
      </c>
    </row>
    <row r="15394" spans="2:2">
      <c r="B15394" s="210">
        <v>74052</v>
      </c>
    </row>
    <row r="15395" spans="2:2">
      <c r="B15395" s="210">
        <v>74053</v>
      </c>
    </row>
    <row r="15396" spans="2:2">
      <c r="B15396" s="210">
        <v>74054</v>
      </c>
    </row>
    <row r="15397" spans="2:2">
      <c r="B15397" s="210">
        <v>74056</v>
      </c>
    </row>
    <row r="15398" spans="2:2">
      <c r="B15398" s="210">
        <v>74058</v>
      </c>
    </row>
    <row r="15399" spans="2:2">
      <c r="B15399" s="210">
        <v>74059</v>
      </c>
    </row>
    <row r="15400" spans="2:2">
      <c r="B15400" s="210">
        <v>74060</v>
      </c>
    </row>
    <row r="15401" spans="2:2">
      <c r="B15401" s="210">
        <v>74061</v>
      </c>
    </row>
    <row r="15402" spans="2:2">
      <c r="B15402" s="210">
        <v>74062</v>
      </c>
    </row>
    <row r="15403" spans="2:2">
      <c r="B15403" s="210">
        <v>74070</v>
      </c>
    </row>
    <row r="15404" spans="2:2">
      <c r="B15404" s="210">
        <v>74071</v>
      </c>
    </row>
    <row r="15405" spans="2:2">
      <c r="B15405" s="210">
        <v>74072</v>
      </c>
    </row>
    <row r="15406" spans="2:2">
      <c r="B15406" s="210">
        <v>74073</v>
      </c>
    </row>
    <row r="15407" spans="2:2">
      <c r="B15407" s="210">
        <v>74079</v>
      </c>
    </row>
    <row r="15408" spans="2:2">
      <c r="B15408" s="210">
        <v>74080</v>
      </c>
    </row>
    <row r="15409" spans="2:2">
      <c r="B15409" s="210">
        <v>74081</v>
      </c>
    </row>
    <row r="15410" spans="2:2">
      <c r="B15410" s="210">
        <v>74082</v>
      </c>
    </row>
    <row r="15411" spans="2:2">
      <c r="B15411" s="210">
        <v>74083</v>
      </c>
    </row>
    <row r="15412" spans="2:2">
      <c r="B15412" s="210">
        <v>74084</v>
      </c>
    </row>
    <row r="15413" spans="2:2">
      <c r="B15413" s="210">
        <v>74085</v>
      </c>
    </row>
    <row r="15414" spans="2:2">
      <c r="B15414" s="210">
        <v>74301</v>
      </c>
    </row>
    <row r="15415" spans="2:2">
      <c r="B15415" s="210">
        <v>74330</v>
      </c>
    </row>
    <row r="15416" spans="2:2">
      <c r="B15416" s="210">
        <v>74331</v>
      </c>
    </row>
    <row r="15417" spans="2:2">
      <c r="B15417" s="210">
        <v>74332</v>
      </c>
    </row>
    <row r="15418" spans="2:2">
      <c r="B15418" s="210">
        <v>74333</v>
      </c>
    </row>
    <row r="15419" spans="2:2">
      <c r="B15419" s="210">
        <v>74335</v>
      </c>
    </row>
    <row r="15420" spans="2:2">
      <c r="B15420" s="210">
        <v>74337</v>
      </c>
    </row>
    <row r="15421" spans="2:2">
      <c r="B15421" s="210">
        <v>74338</v>
      </c>
    </row>
    <row r="15422" spans="2:2">
      <c r="B15422" s="210">
        <v>74340</v>
      </c>
    </row>
    <row r="15423" spans="2:2">
      <c r="B15423" s="210">
        <v>74342</v>
      </c>
    </row>
    <row r="15424" spans="2:2">
      <c r="B15424" s="210">
        <v>74343</v>
      </c>
    </row>
    <row r="15425" spans="2:2">
      <c r="B15425" s="210">
        <v>74344</v>
      </c>
    </row>
    <row r="15426" spans="2:2">
      <c r="B15426" s="210">
        <v>74346</v>
      </c>
    </row>
    <row r="15427" spans="2:2">
      <c r="B15427" s="210">
        <v>74347</v>
      </c>
    </row>
    <row r="15428" spans="2:2">
      <c r="B15428" s="210">
        <v>74352</v>
      </c>
    </row>
    <row r="15429" spans="2:2">
      <c r="B15429" s="210">
        <v>74354</v>
      </c>
    </row>
    <row r="15430" spans="2:2">
      <c r="B15430" s="210">
        <v>74358</v>
      </c>
    </row>
    <row r="15431" spans="2:2">
      <c r="B15431" s="210">
        <v>74359</v>
      </c>
    </row>
    <row r="15432" spans="2:2">
      <c r="B15432" s="210">
        <v>74360</v>
      </c>
    </row>
    <row r="15433" spans="2:2">
      <c r="B15433" s="210">
        <v>74363</v>
      </c>
    </row>
    <row r="15434" spans="2:2">
      <c r="B15434" s="210">
        <v>74364</v>
      </c>
    </row>
    <row r="15435" spans="2:2">
      <c r="B15435" s="210">
        <v>74365</v>
      </c>
    </row>
    <row r="15436" spans="2:2">
      <c r="B15436" s="210">
        <v>74366</v>
      </c>
    </row>
    <row r="15437" spans="2:2">
      <c r="B15437" s="210">
        <v>74367</v>
      </c>
    </row>
    <row r="15438" spans="2:2">
      <c r="B15438" s="210">
        <v>74368</v>
      </c>
    </row>
    <row r="15439" spans="2:2">
      <c r="B15439" s="210">
        <v>74369</v>
      </c>
    </row>
    <row r="15440" spans="2:2">
      <c r="B15440" s="210">
        <v>74370</v>
      </c>
    </row>
    <row r="15441" spans="2:2">
      <c r="B15441" s="210">
        <v>74402</v>
      </c>
    </row>
    <row r="15442" spans="2:2">
      <c r="B15442" s="210">
        <v>74421</v>
      </c>
    </row>
    <row r="15443" spans="2:2">
      <c r="B15443" s="210">
        <v>74422</v>
      </c>
    </row>
    <row r="15444" spans="2:2">
      <c r="B15444" s="210">
        <v>74423</v>
      </c>
    </row>
    <row r="15445" spans="2:2">
      <c r="B15445" s="210">
        <v>74425</v>
      </c>
    </row>
    <row r="15446" spans="2:2">
      <c r="B15446" s="210">
        <v>74426</v>
      </c>
    </row>
    <row r="15447" spans="2:2">
      <c r="B15447" s="210">
        <v>74427</v>
      </c>
    </row>
    <row r="15448" spans="2:2">
      <c r="B15448" s="210">
        <v>74428</v>
      </c>
    </row>
    <row r="15449" spans="2:2">
      <c r="B15449" s="210">
        <v>74430</v>
      </c>
    </row>
    <row r="15450" spans="2:2">
      <c r="B15450" s="210">
        <v>74432</v>
      </c>
    </row>
    <row r="15451" spans="2:2">
      <c r="B15451" s="210">
        <v>74435</v>
      </c>
    </row>
    <row r="15452" spans="2:2">
      <c r="B15452" s="210">
        <v>74436</v>
      </c>
    </row>
    <row r="15453" spans="2:2">
      <c r="B15453" s="210">
        <v>74437</v>
      </c>
    </row>
    <row r="15454" spans="2:2">
      <c r="B15454" s="210">
        <v>74440</v>
      </c>
    </row>
    <row r="15455" spans="2:2">
      <c r="B15455" s="210">
        <v>74441</v>
      </c>
    </row>
    <row r="15456" spans="2:2">
      <c r="B15456" s="210">
        <v>74442</v>
      </c>
    </row>
    <row r="15457" spans="2:2">
      <c r="B15457" s="210">
        <v>74445</v>
      </c>
    </row>
    <row r="15458" spans="2:2">
      <c r="B15458" s="210">
        <v>74446</v>
      </c>
    </row>
    <row r="15459" spans="2:2">
      <c r="B15459" s="210">
        <v>74447</v>
      </c>
    </row>
    <row r="15460" spans="2:2">
      <c r="B15460" s="210">
        <v>74450</v>
      </c>
    </row>
    <row r="15461" spans="2:2">
      <c r="B15461" s="210">
        <v>74451</v>
      </c>
    </row>
    <row r="15462" spans="2:2">
      <c r="B15462" s="210">
        <v>74452</v>
      </c>
    </row>
    <row r="15463" spans="2:2">
      <c r="B15463" s="210">
        <v>74454</v>
      </c>
    </row>
    <row r="15464" spans="2:2">
      <c r="B15464" s="210">
        <v>74455</v>
      </c>
    </row>
    <row r="15465" spans="2:2">
      <c r="B15465" s="210">
        <v>74457</v>
      </c>
    </row>
    <row r="15466" spans="2:2">
      <c r="B15466" s="210">
        <v>74460</v>
      </c>
    </row>
    <row r="15467" spans="2:2">
      <c r="B15467" s="210">
        <v>74461</v>
      </c>
    </row>
    <row r="15468" spans="2:2">
      <c r="B15468" s="210">
        <v>74462</v>
      </c>
    </row>
    <row r="15469" spans="2:2">
      <c r="B15469" s="210">
        <v>74463</v>
      </c>
    </row>
    <row r="15470" spans="2:2">
      <c r="B15470" s="210">
        <v>74468</v>
      </c>
    </row>
    <row r="15471" spans="2:2">
      <c r="B15471" s="210">
        <v>74469</v>
      </c>
    </row>
    <row r="15472" spans="2:2">
      <c r="B15472" s="210">
        <v>74470</v>
      </c>
    </row>
    <row r="15473" spans="2:2">
      <c r="B15473" s="210">
        <v>74471</v>
      </c>
    </row>
    <row r="15474" spans="2:2">
      <c r="B15474" s="210">
        <v>74472</v>
      </c>
    </row>
    <row r="15475" spans="2:2">
      <c r="B15475" s="210">
        <v>74521</v>
      </c>
    </row>
    <row r="15476" spans="2:2">
      <c r="B15476" s="210">
        <v>74522</v>
      </c>
    </row>
    <row r="15477" spans="2:2">
      <c r="B15477" s="210">
        <v>74523</v>
      </c>
    </row>
    <row r="15478" spans="2:2">
      <c r="B15478" s="210">
        <v>74525</v>
      </c>
    </row>
    <row r="15479" spans="2:2">
      <c r="B15479" s="210">
        <v>74528</v>
      </c>
    </row>
    <row r="15480" spans="2:2">
      <c r="B15480" s="210">
        <v>74531</v>
      </c>
    </row>
    <row r="15481" spans="2:2">
      <c r="B15481" s="210">
        <v>74533</v>
      </c>
    </row>
    <row r="15482" spans="2:2">
      <c r="B15482" s="210">
        <v>74534</v>
      </c>
    </row>
    <row r="15483" spans="2:2">
      <c r="B15483" s="210">
        <v>74535</v>
      </c>
    </row>
    <row r="15484" spans="2:2">
      <c r="B15484" s="210">
        <v>74536</v>
      </c>
    </row>
    <row r="15485" spans="2:2">
      <c r="B15485" s="210">
        <v>74538</v>
      </c>
    </row>
    <row r="15486" spans="2:2">
      <c r="B15486" s="210">
        <v>74540</v>
      </c>
    </row>
    <row r="15487" spans="2:2">
      <c r="B15487" s="210">
        <v>74542</v>
      </c>
    </row>
    <row r="15488" spans="2:2">
      <c r="B15488" s="210">
        <v>74543</v>
      </c>
    </row>
    <row r="15489" spans="2:2">
      <c r="B15489" s="210">
        <v>74545</v>
      </c>
    </row>
    <row r="15490" spans="2:2">
      <c r="B15490" s="210">
        <v>74546</v>
      </c>
    </row>
    <row r="15491" spans="2:2">
      <c r="B15491" s="210">
        <v>74547</v>
      </c>
    </row>
    <row r="15492" spans="2:2">
      <c r="B15492" s="210">
        <v>74549</v>
      </c>
    </row>
    <row r="15493" spans="2:2">
      <c r="B15493" s="210">
        <v>74552</v>
      </c>
    </row>
    <row r="15494" spans="2:2">
      <c r="B15494" s="210">
        <v>74553</v>
      </c>
    </row>
    <row r="15495" spans="2:2">
      <c r="B15495" s="210">
        <v>74555</v>
      </c>
    </row>
    <row r="15496" spans="2:2">
      <c r="B15496" s="210">
        <v>74556</v>
      </c>
    </row>
    <row r="15497" spans="2:2">
      <c r="B15497" s="210">
        <v>74557</v>
      </c>
    </row>
    <row r="15498" spans="2:2">
      <c r="B15498" s="210">
        <v>74558</v>
      </c>
    </row>
    <row r="15499" spans="2:2">
      <c r="B15499" s="210">
        <v>74559</v>
      </c>
    </row>
    <row r="15500" spans="2:2">
      <c r="B15500" s="210">
        <v>74560</v>
      </c>
    </row>
    <row r="15501" spans="2:2">
      <c r="B15501" s="210">
        <v>74561</v>
      </c>
    </row>
    <row r="15502" spans="2:2">
      <c r="B15502" s="210">
        <v>74562</v>
      </c>
    </row>
    <row r="15503" spans="2:2">
      <c r="B15503" s="210">
        <v>74563</v>
      </c>
    </row>
    <row r="15504" spans="2:2">
      <c r="B15504" s="210">
        <v>74565</v>
      </c>
    </row>
    <row r="15505" spans="2:2">
      <c r="B15505" s="210">
        <v>74567</v>
      </c>
    </row>
    <row r="15506" spans="2:2">
      <c r="B15506" s="210">
        <v>74569</v>
      </c>
    </row>
    <row r="15507" spans="2:2">
      <c r="B15507" s="210">
        <v>74570</v>
      </c>
    </row>
    <row r="15508" spans="2:2">
      <c r="B15508" s="210">
        <v>74571</v>
      </c>
    </row>
    <row r="15509" spans="2:2">
      <c r="B15509" s="210">
        <v>74572</v>
      </c>
    </row>
    <row r="15510" spans="2:2">
      <c r="B15510" s="210">
        <v>74574</v>
      </c>
    </row>
    <row r="15511" spans="2:2">
      <c r="B15511" s="210">
        <v>74576</v>
      </c>
    </row>
    <row r="15512" spans="2:2">
      <c r="B15512" s="210">
        <v>74577</v>
      </c>
    </row>
    <row r="15513" spans="2:2">
      <c r="B15513" s="210">
        <v>74578</v>
      </c>
    </row>
    <row r="15514" spans="2:2">
      <c r="B15514" s="210">
        <v>74604</v>
      </c>
    </row>
    <row r="15515" spans="2:2">
      <c r="B15515" s="210">
        <v>74630</v>
      </c>
    </row>
    <row r="15516" spans="2:2">
      <c r="B15516" s="210">
        <v>74631</v>
      </c>
    </row>
    <row r="15517" spans="2:2">
      <c r="B15517" s="210">
        <v>74632</v>
      </c>
    </row>
    <row r="15518" spans="2:2">
      <c r="B15518" s="210">
        <v>74633</v>
      </c>
    </row>
    <row r="15519" spans="2:2">
      <c r="B15519" s="210">
        <v>74636</v>
      </c>
    </row>
    <row r="15520" spans="2:2">
      <c r="B15520" s="210">
        <v>74637</v>
      </c>
    </row>
    <row r="15521" spans="2:2">
      <c r="B15521" s="210">
        <v>74640</v>
      </c>
    </row>
    <row r="15522" spans="2:2">
      <c r="B15522" s="210">
        <v>74641</v>
      </c>
    </row>
    <row r="15523" spans="2:2">
      <c r="B15523" s="210">
        <v>74643</v>
      </c>
    </row>
    <row r="15524" spans="2:2">
      <c r="B15524" s="210">
        <v>74644</v>
      </c>
    </row>
    <row r="15525" spans="2:2">
      <c r="B15525" s="210">
        <v>74646</v>
      </c>
    </row>
    <row r="15526" spans="2:2">
      <c r="B15526" s="210">
        <v>74647</v>
      </c>
    </row>
    <row r="15527" spans="2:2">
      <c r="B15527" s="210">
        <v>74650</v>
      </c>
    </row>
    <row r="15528" spans="2:2">
      <c r="B15528" s="210">
        <v>74651</v>
      </c>
    </row>
    <row r="15529" spans="2:2">
      <c r="B15529" s="210">
        <v>74652</v>
      </c>
    </row>
    <row r="15530" spans="2:2">
      <c r="B15530" s="210">
        <v>74701</v>
      </c>
    </row>
    <row r="15531" spans="2:2">
      <c r="B15531" s="210">
        <v>74720</v>
      </c>
    </row>
    <row r="15532" spans="2:2">
      <c r="B15532" s="210">
        <v>74723</v>
      </c>
    </row>
    <row r="15533" spans="2:2">
      <c r="B15533" s="210">
        <v>74724</v>
      </c>
    </row>
    <row r="15534" spans="2:2">
      <c r="B15534" s="210">
        <v>74726</v>
      </c>
    </row>
    <row r="15535" spans="2:2">
      <c r="B15535" s="210">
        <v>74727</v>
      </c>
    </row>
    <row r="15536" spans="2:2">
      <c r="B15536" s="210">
        <v>74728</v>
      </c>
    </row>
    <row r="15537" spans="2:2">
      <c r="B15537" s="210">
        <v>74729</v>
      </c>
    </row>
    <row r="15538" spans="2:2">
      <c r="B15538" s="210">
        <v>74730</v>
      </c>
    </row>
    <row r="15539" spans="2:2">
      <c r="B15539" s="210">
        <v>74731</v>
      </c>
    </row>
    <row r="15540" spans="2:2">
      <c r="B15540" s="210">
        <v>74733</v>
      </c>
    </row>
    <row r="15541" spans="2:2">
      <c r="B15541" s="210">
        <v>74734</v>
      </c>
    </row>
    <row r="15542" spans="2:2">
      <c r="B15542" s="210">
        <v>74735</v>
      </c>
    </row>
    <row r="15543" spans="2:2">
      <c r="B15543" s="210">
        <v>74736</v>
      </c>
    </row>
    <row r="15544" spans="2:2">
      <c r="B15544" s="210">
        <v>74737</v>
      </c>
    </row>
    <row r="15545" spans="2:2">
      <c r="B15545" s="210">
        <v>74738</v>
      </c>
    </row>
    <row r="15546" spans="2:2">
      <c r="B15546" s="210">
        <v>74740</v>
      </c>
    </row>
    <row r="15547" spans="2:2">
      <c r="B15547" s="210">
        <v>74741</v>
      </c>
    </row>
    <row r="15548" spans="2:2">
      <c r="B15548" s="210">
        <v>74743</v>
      </c>
    </row>
    <row r="15549" spans="2:2">
      <c r="B15549" s="210">
        <v>74745</v>
      </c>
    </row>
    <row r="15550" spans="2:2">
      <c r="B15550" s="210">
        <v>74748</v>
      </c>
    </row>
    <row r="15551" spans="2:2">
      <c r="B15551" s="210">
        <v>74750</v>
      </c>
    </row>
    <row r="15552" spans="2:2">
      <c r="B15552" s="210">
        <v>74754</v>
      </c>
    </row>
    <row r="15553" spans="2:2">
      <c r="B15553" s="210">
        <v>74755</v>
      </c>
    </row>
    <row r="15554" spans="2:2">
      <c r="B15554" s="210">
        <v>74756</v>
      </c>
    </row>
    <row r="15555" spans="2:2">
      <c r="B15555" s="210">
        <v>74759</v>
      </c>
    </row>
    <row r="15556" spans="2:2">
      <c r="B15556" s="210">
        <v>74760</v>
      </c>
    </row>
    <row r="15557" spans="2:2">
      <c r="B15557" s="210">
        <v>74761</v>
      </c>
    </row>
    <row r="15558" spans="2:2">
      <c r="B15558" s="210">
        <v>74764</v>
      </c>
    </row>
    <row r="15559" spans="2:2">
      <c r="B15559" s="210">
        <v>74766</v>
      </c>
    </row>
    <row r="15560" spans="2:2">
      <c r="B15560" s="210">
        <v>74820</v>
      </c>
    </row>
    <row r="15561" spans="2:2">
      <c r="B15561" s="210">
        <v>74824</v>
      </c>
    </row>
    <row r="15562" spans="2:2">
      <c r="B15562" s="210">
        <v>74825</v>
      </c>
    </row>
    <row r="15563" spans="2:2">
      <c r="B15563" s="210">
        <v>74826</v>
      </c>
    </row>
    <row r="15564" spans="2:2">
      <c r="B15564" s="210">
        <v>74827</v>
      </c>
    </row>
    <row r="15565" spans="2:2">
      <c r="B15565" s="210">
        <v>74829</v>
      </c>
    </row>
    <row r="15566" spans="2:2">
      <c r="B15566" s="210">
        <v>74830</v>
      </c>
    </row>
    <row r="15567" spans="2:2">
      <c r="B15567" s="210">
        <v>74831</v>
      </c>
    </row>
    <row r="15568" spans="2:2">
      <c r="B15568" s="210">
        <v>74832</v>
      </c>
    </row>
    <row r="15569" spans="2:2">
      <c r="B15569" s="210">
        <v>74833</v>
      </c>
    </row>
    <row r="15570" spans="2:2">
      <c r="B15570" s="210">
        <v>74834</v>
      </c>
    </row>
    <row r="15571" spans="2:2">
      <c r="B15571" s="210">
        <v>74836</v>
      </c>
    </row>
    <row r="15572" spans="2:2">
      <c r="B15572" s="210">
        <v>74837</v>
      </c>
    </row>
    <row r="15573" spans="2:2">
      <c r="B15573" s="210">
        <v>74839</v>
      </c>
    </row>
    <row r="15574" spans="2:2">
      <c r="B15574" s="210">
        <v>74840</v>
      </c>
    </row>
    <row r="15575" spans="2:2">
      <c r="B15575" s="210">
        <v>74842</v>
      </c>
    </row>
    <row r="15576" spans="2:2">
      <c r="B15576" s="210">
        <v>74843</v>
      </c>
    </row>
    <row r="15577" spans="2:2">
      <c r="B15577" s="210">
        <v>74844</v>
      </c>
    </row>
    <row r="15578" spans="2:2">
      <c r="B15578" s="210">
        <v>74845</v>
      </c>
    </row>
    <row r="15579" spans="2:2">
      <c r="B15579" s="210">
        <v>74848</v>
      </c>
    </row>
    <row r="15580" spans="2:2">
      <c r="B15580" s="210">
        <v>74849</v>
      </c>
    </row>
    <row r="15581" spans="2:2">
      <c r="B15581" s="210">
        <v>74850</v>
      </c>
    </row>
    <row r="15582" spans="2:2">
      <c r="B15582" s="210">
        <v>74851</v>
      </c>
    </row>
    <row r="15583" spans="2:2">
      <c r="B15583" s="210">
        <v>74852</v>
      </c>
    </row>
    <row r="15584" spans="2:2">
      <c r="B15584" s="210">
        <v>74854</v>
      </c>
    </row>
    <row r="15585" spans="2:2">
      <c r="B15585" s="210">
        <v>74855</v>
      </c>
    </row>
    <row r="15586" spans="2:2">
      <c r="B15586" s="210">
        <v>74856</v>
      </c>
    </row>
    <row r="15587" spans="2:2">
      <c r="B15587" s="210">
        <v>74859</v>
      </c>
    </row>
    <row r="15588" spans="2:2">
      <c r="B15588" s="210">
        <v>74860</v>
      </c>
    </row>
    <row r="15589" spans="2:2">
      <c r="B15589" s="210">
        <v>74864</v>
      </c>
    </row>
    <row r="15590" spans="2:2">
      <c r="B15590" s="210">
        <v>74865</v>
      </c>
    </row>
    <row r="15591" spans="2:2">
      <c r="B15591" s="210">
        <v>74866</v>
      </c>
    </row>
    <row r="15592" spans="2:2">
      <c r="B15592" s="210">
        <v>74867</v>
      </c>
    </row>
    <row r="15593" spans="2:2">
      <c r="B15593" s="210">
        <v>74868</v>
      </c>
    </row>
    <row r="15594" spans="2:2">
      <c r="B15594" s="210">
        <v>74869</v>
      </c>
    </row>
    <row r="15595" spans="2:2">
      <c r="B15595" s="210">
        <v>74871</v>
      </c>
    </row>
    <row r="15596" spans="2:2">
      <c r="B15596" s="210">
        <v>74872</v>
      </c>
    </row>
    <row r="15597" spans="2:2">
      <c r="B15597" s="210">
        <v>74875</v>
      </c>
    </row>
    <row r="15598" spans="2:2">
      <c r="B15598" s="210">
        <v>74878</v>
      </c>
    </row>
    <row r="15599" spans="2:2">
      <c r="B15599" s="210">
        <v>74880</v>
      </c>
    </row>
    <row r="15600" spans="2:2">
      <c r="B15600" s="210">
        <v>74881</v>
      </c>
    </row>
    <row r="15601" spans="2:2">
      <c r="B15601" s="210">
        <v>74883</v>
      </c>
    </row>
    <row r="15602" spans="2:2">
      <c r="B15602" s="210">
        <v>74884</v>
      </c>
    </row>
    <row r="15603" spans="2:2">
      <c r="B15603" s="210">
        <v>74901</v>
      </c>
    </row>
    <row r="15604" spans="2:2">
      <c r="B15604" s="210">
        <v>74902</v>
      </c>
    </row>
    <row r="15605" spans="2:2">
      <c r="B15605" s="210">
        <v>74930</v>
      </c>
    </row>
    <row r="15606" spans="2:2">
      <c r="B15606" s="210">
        <v>74931</v>
      </c>
    </row>
    <row r="15607" spans="2:2">
      <c r="B15607" s="210">
        <v>74932</v>
      </c>
    </row>
    <row r="15608" spans="2:2">
      <c r="B15608" s="210">
        <v>74935</v>
      </c>
    </row>
    <row r="15609" spans="2:2">
      <c r="B15609" s="210">
        <v>74936</v>
      </c>
    </row>
    <row r="15610" spans="2:2">
      <c r="B15610" s="210">
        <v>74937</v>
      </c>
    </row>
    <row r="15611" spans="2:2">
      <c r="B15611" s="210">
        <v>74939</v>
      </c>
    </row>
    <row r="15612" spans="2:2">
      <c r="B15612" s="210">
        <v>74940</v>
      </c>
    </row>
    <row r="15613" spans="2:2">
      <c r="B15613" s="210">
        <v>74941</v>
      </c>
    </row>
    <row r="15614" spans="2:2">
      <c r="B15614" s="210">
        <v>74942</v>
      </c>
    </row>
    <row r="15615" spans="2:2">
      <c r="B15615" s="210">
        <v>74944</v>
      </c>
    </row>
    <row r="15616" spans="2:2">
      <c r="B15616" s="210">
        <v>74945</v>
      </c>
    </row>
    <row r="15617" spans="2:2">
      <c r="B15617" s="210">
        <v>74946</v>
      </c>
    </row>
    <row r="15618" spans="2:2">
      <c r="B15618" s="210">
        <v>74947</v>
      </c>
    </row>
    <row r="15619" spans="2:2">
      <c r="B15619" s="210">
        <v>74948</v>
      </c>
    </row>
    <row r="15620" spans="2:2">
      <c r="B15620" s="210">
        <v>74949</v>
      </c>
    </row>
    <row r="15621" spans="2:2">
      <c r="B15621" s="210">
        <v>74953</v>
      </c>
    </row>
    <row r="15622" spans="2:2">
      <c r="B15622" s="210">
        <v>74955</v>
      </c>
    </row>
    <row r="15623" spans="2:2">
      <c r="B15623" s="210">
        <v>74956</v>
      </c>
    </row>
    <row r="15624" spans="2:2">
      <c r="B15624" s="210">
        <v>74957</v>
      </c>
    </row>
    <row r="15625" spans="2:2">
      <c r="B15625" s="210">
        <v>74959</v>
      </c>
    </row>
    <row r="15626" spans="2:2">
      <c r="B15626" s="210">
        <v>74960</v>
      </c>
    </row>
    <row r="15627" spans="2:2">
      <c r="B15627" s="210">
        <v>74962</v>
      </c>
    </row>
    <row r="15628" spans="2:2">
      <c r="B15628" s="210">
        <v>74963</v>
      </c>
    </row>
    <row r="15629" spans="2:2">
      <c r="B15629" s="210">
        <v>74964</v>
      </c>
    </row>
    <row r="15630" spans="2:2">
      <c r="B15630" s="210">
        <v>74965</v>
      </c>
    </row>
    <row r="15631" spans="2:2">
      <c r="B15631" s="210">
        <v>74966</v>
      </c>
    </row>
    <row r="15632" spans="2:2">
      <c r="B15632" s="210">
        <v>75009</v>
      </c>
    </row>
    <row r="15633" spans="2:2">
      <c r="B15633" s="210">
        <v>75058</v>
      </c>
    </row>
    <row r="15634" spans="2:2">
      <c r="B15634" s="210">
        <v>75076</v>
      </c>
    </row>
    <row r="15635" spans="2:2">
      <c r="B15635" s="210">
        <v>75097</v>
      </c>
    </row>
    <row r="15636" spans="2:2">
      <c r="B15636" s="210">
        <v>75102</v>
      </c>
    </row>
    <row r="15637" spans="2:2">
      <c r="B15637" s="210">
        <v>75103</v>
      </c>
    </row>
    <row r="15638" spans="2:2">
      <c r="B15638" s="210">
        <v>75105</v>
      </c>
    </row>
    <row r="15639" spans="2:2">
      <c r="B15639" s="210">
        <v>75114</v>
      </c>
    </row>
    <row r="15640" spans="2:2">
      <c r="B15640" s="210">
        <v>75117</v>
      </c>
    </row>
    <row r="15641" spans="2:2">
      <c r="B15641" s="210">
        <v>75124</v>
      </c>
    </row>
    <row r="15642" spans="2:2">
      <c r="B15642" s="210">
        <v>75125</v>
      </c>
    </row>
    <row r="15643" spans="2:2">
      <c r="B15643" s="210">
        <v>75127</v>
      </c>
    </row>
    <row r="15644" spans="2:2">
      <c r="B15644" s="210">
        <v>75135</v>
      </c>
    </row>
    <row r="15645" spans="2:2">
      <c r="B15645" s="210">
        <v>75140</v>
      </c>
    </row>
    <row r="15646" spans="2:2">
      <c r="B15646" s="210">
        <v>75143</v>
      </c>
    </row>
    <row r="15647" spans="2:2">
      <c r="B15647" s="210">
        <v>75144</v>
      </c>
    </row>
    <row r="15648" spans="2:2">
      <c r="B15648" s="210">
        <v>75148</v>
      </c>
    </row>
    <row r="15649" spans="2:2">
      <c r="B15649" s="210">
        <v>75152</v>
      </c>
    </row>
    <row r="15650" spans="2:2">
      <c r="B15650" s="210">
        <v>75153</v>
      </c>
    </row>
    <row r="15651" spans="2:2">
      <c r="B15651" s="210">
        <v>75155</v>
      </c>
    </row>
    <row r="15652" spans="2:2">
      <c r="B15652" s="210">
        <v>75157</v>
      </c>
    </row>
    <row r="15653" spans="2:2">
      <c r="B15653" s="210">
        <v>75158</v>
      </c>
    </row>
    <row r="15654" spans="2:2">
      <c r="B15654" s="210">
        <v>75163</v>
      </c>
    </row>
    <row r="15655" spans="2:2">
      <c r="B15655" s="210">
        <v>75164</v>
      </c>
    </row>
    <row r="15656" spans="2:2">
      <c r="B15656" s="210">
        <v>75169</v>
      </c>
    </row>
    <row r="15657" spans="2:2">
      <c r="B15657" s="210">
        <v>75407</v>
      </c>
    </row>
    <row r="15658" spans="2:2">
      <c r="B15658" s="210">
        <v>75410</v>
      </c>
    </row>
    <row r="15659" spans="2:2">
      <c r="B15659" s="210">
        <v>75411</v>
      </c>
    </row>
    <row r="15660" spans="2:2">
      <c r="B15660" s="210">
        <v>75412</v>
      </c>
    </row>
    <row r="15661" spans="2:2">
      <c r="B15661" s="210">
        <v>75413</v>
      </c>
    </row>
    <row r="15662" spans="2:2">
      <c r="B15662" s="210">
        <v>75414</v>
      </c>
    </row>
    <row r="15663" spans="2:2">
      <c r="B15663" s="210">
        <v>75415</v>
      </c>
    </row>
    <row r="15664" spans="2:2">
      <c r="B15664" s="210">
        <v>75416</v>
      </c>
    </row>
    <row r="15665" spans="2:2">
      <c r="B15665" s="210">
        <v>75417</v>
      </c>
    </row>
    <row r="15666" spans="2:2">
      <c r="B15666" s="210">
        <v>75418</v>
      </c>
    </row>
    <row r="15667" spans="2:2">
      <c r="B15667" s="210">
        <v>75420</v>
      </c>
    </row>
    <row r="15668" spans="2:2">
      <c r="B15668" s="210">
        <v>75421</v>
      </c>
    </row>
    <row r="15669" spans="2:2">
      <c r="B15669" s="210">
        <v>75422</v>
      </c>
    </row>
    <row r="15670" spans="2:2">
      <c r="B15670" s="210">
        <v>75423</v>
      </c>
    </row>
    <row r="15671" spans="2:2">
      <c r="B15671" s="210">
        <v>75424</v>
      </c>
    </row>
    <row r="15672" spans="2:2">
      <c r="B15672" s="210">
        <v>75426</v>
      </c>
    </row>
    <row r="15673" spans="2:2">
      <c r="B15673" s="210">
        <v>75428</v>
      </c>
    </row>
    <row r="15674" spans="2:2">
      <c r="B15674" s="210">
        <v>75431</v>
      </c>
    </row>
    <row r="15675" spans="2:2">
      <c r="B15675" s="210">
        <v>75432</v>
      </c>
    </row>
    <row r="15676" spans="2:2">
      <c r="B15676" s="210">
        <v>75433</v>
      </c>
    </row>
    <row r="15677" spans="2:2">
      <c r="B15677" s="210">
        <v>75435</v>
      </c>
    </row>
    <row r="15678" spans="2:2">
      <c r="B15678" s="210">
        <v>75436</v>
      </c>
    </row>
    <row r="15679" spans="2:2">
      <c r="B15679" s="210">
        <v>75437</v>
      </c>
    </row>
    <row r="15680" spans="2:2">
      <c r="B15680" s="210">
        <v>75438</v>
      </c>
    </row>
    <row r="15681" spans="2:2">
      <c r="B15681" s="210">
        <v>75439</v>
      </c>
    </row>
    <row r="15682" spans="2:2">
      <c r="B15682" s="210">
        <v>75440</v>
      </c>
    </row>
    <row r="15683" spans="2:2">
      <c r="B15683" s="210">
        <v>75441</v>
      </c>
    </row>
    <row r="15684" spans="2:2">
      <c r="B15684" s="210">
        <v>75442</v>
      </c>
    </row>
    <row r="15685" spans="2:2">
      <c r="B15685" s="210">
        <v>75444</v>
      </c>
    </row>
    <row r="15686" spans="2:2">
      <c r="B15686" s="210">
        <v>75446</v>
      </c>
    </row>
    <row r="15687" spans="2:2">
      <c r="B15687" s="210">
        <v>75447</v>
      </c>
    </row>
    <row r="15688" spans="2:2">
      <c r="B15688" s="210">
        <v>75448</v>
      </c>
    </row>
    <row r="15689" spans="2:2">
      <c r="B15689" s="210">
        <v>75449</v>
      </c>
    </row>
    <row r="15690" spans="2:2">
      <c r="B15690" s="210">
        <v>75450</v>
      </c>
    </row>
    <row r="15691" spans="2:2">
      <c r="B15691" s="210">
        <v>75451</v>
      </c>
    </row>
    <row r="15692" spans="2:2">
      <c r="B15692" s="210">
        <v>75452</v>
      </c>
    </row>
    <row r="15693" spans="2:2">
      <c r="B15693" s="210">
        <v>75453</v>
      </c>
    </row>
    <row r="15694" spans="2:2">
      <c r="B15694" s="210">
        <v>75455</v>
      </c>
    </row>
    <row r="15695" spans="2:2">
      <c r="B15695" s="210">
        <v>75457</v>
      </c>
    </row>
    <row r="15696" spans="2:2">
      <c r="B15696" s="210">
        <v>75458</v>
      </c>
    </row>
    <row r="15697" spans="2:2">
      <c r="B15697" s="210">
        <v>75459</v>
      </c>
    </row>
    <row r="15698" spans="2:2">
      <c r="B15698" s="210">
        <v>75460</v>
      </c>
    </row>
    <row r="15699" spans="2:2">
      <c r="B15699" s="210">
        <v>75462</v>
      </c>
    </row>
    <row r="15700" spans="2:2">
      <c r="B15700" s="210">
        <v>75468</v>
      </c>
    </row>
    <row r="15701" spans="2:2">
      <c r="B15701" s="210">
        <v>75469</v>
      </c>
    </row>
    <row r="15702" spans="2:2">
      <c r="B15702" s="210">
        <v>75470</v>
      </c>
    </row>
    <row r="15703" spans="2:2">
      <c r="B15703" s="210">
        <v>75471</v>
      </c>
    </row>
    <row r="15704" spans="2:2">
      <c r="B15704" s="210">
        <v>75472</v>
      </c>
    </row>
    <row r="15705" spans="2:2">
      <c r="B15705" s="210">
        <v>75473</v>
      </c>
    </row>
    <row r="15706" spans="2:2">
      <c r="B15706" s="210">
        <v>75474</v>
      </c>
    </row>
    <row r="15707" spans="2:2">
      <c r="B15707" s="210">
        <v>75475</v>
      </c>
    </row>
    <row r="15708" spans="2:2">
      <c r="B15708" s="210">
        <v>75476</v>
      </c>
    </row>
    <row r="15709" spans="2:2">
      <c r="B15709" s="210">
        <v>75477</v>
      </c>
    </row>
    <row r="15710" spans="2:2">
      <c r="B15710" s="210">
        <v>75478</v>
      </c>
    </row>
    <row r="15711" spans="2:2">
      <c r="B15711" s="210">
        <v>75479</v>
      </c>
    </row>
    <row r="15712" spans="2:2">
      <c r="B15712" s="210">
        <v>75480</v>
      </c>
    </row>
    <row r="15713" spans="2:2">
      <c r="B15713" s="210">
        <v>75481</v>
      </c>
    </row>
    <row r="15714" spans="2:2">
      <c r="B15714" s="210">
        <v>75485</v>
      </c>
    </row>
    <row r="15715" spans="2:2">
      <c r="B15715" s="210">
        <v>75486</v>
      </c>
    </row>
    <row r="15716" spans="2:2">
      <c r="B15716" s="210">
        <v>75487</v>
      </c>
    </row>
    <row r="15717" spans="2:2">
      <c r="B15717" s="210">
        <v>75488</v>
      </c>
    </row>
    <row r="15718" spans="2:2">
      <c r="B15718" s="210">
        <v>75490</v>
      </c>
    </row>
    <row r="15719" spans="2:2">
      <c r="B15719" s="210">
        <v>75491</v>
      </c>
    </row>
    <row r="15720" spans="2:2">
      <c r="B15720" s="210">
        <v>75492</v>
      </c>
    </row>
    <row r="15721" spans="2:2">
      <c r="B15721" s="210">
        <v>75493</v>
      </c>
    </row>
    <row r="15722" spans="2:2">
      <c r="B15722" s="210">
        <v>75494</v>
      </c>
    </row>
    <row r="15723" spans="2:2">
      <c r="B15723" s="210">
        <v>75495</v>
      </c>
    </row>
    <row r="15724" spans="2:2">
      <c r="B15724" s="210">
        <v>75496</v>
      </c>
    </row>
    <row r="15725" spans="2:2">
      <c r="B15725" s="210">
        <v>75497</v>
      </c>
    </row>
    <row r="15726" spans="2:2">
      <c r="B15726" s="210">
        <v>75550</v>
      </c>
    </row>
    <row r="15727" spans="2:2">
      <c r="B15727" s="210">
        <v>75551</v>
      </c>
    </row>
    <row r="15728" spans="2:2">
      <c r="B15728" s="210">
        <v>75554</v>
      </c>
    </row>
    <row r="15729" spans="2:2">
      <c r="B15729" s="210">
        <v>75555</v>
      </c>
    </row>
    <row r="15730" spans="2:2">
      <c r="B15730" s="210">
        <v>75556</v>
      </c>
    </row>
    <row r="15731" spans="2:2">
      <c r="B15731" s="210">
        <v>75558</v>
      </c>
    </row>
    <row r="15732" spans="2:2">
      <c r="B15732" s="210">
        <v>75559</v>
      </c>
    </row>
    <row r="15733" spans="2:2">
      <c r="B15733" s="210">
        <v>75560</v>
      </c>
    </row>
    <row r="15734" spans="2:2">
      <c r="B15734" s="210">
        <v>75561</v>
      </c>
    </row>
    <row r="15735" spans="2:2">
      <c r="B15735" s="210">
        <v>75562</v>
      </c>
    </row>
    <row r="15736" spans="2:2">
      <c r="B15736" s="210">
        <v>75563</v>
      </c>
    </row>
    <row r="15737" spans="2:2">
      <c r="B15737" s="210">
        <v>75565</v>
      </c>
    </row>
    <row r="15738" spans="2:2">
      <c r="B15738" s="210">
        <v>75566</v>
      </c>
    </row>
    <row r="15739" spans="2:2">
      <c r="B15739" s="210">
        <v>75567</v>
      </c>
    </row>
    <row r="15740" spans="2:2">
      <c r="B15740" s="210">
        <v>75568</v>
      </c>
    </row>
    <row r="15741" spans="2:2">
      <c r="B15741" s="210">
        <v>75570</v>
      </c>
    </row>
    <row r="15742" spans="2:2">
      <c r="B15742" s="210">
        <v>75571</v>
      </c>
    </row>
    <row r="15743" spans="2:2">
      <c r="B15743" s="210">
        <v>75572</v>
      </c>
    </row>
    <row r="15744" spans="2:2">
      <c r="B15744" s="210">
        <v>75574</v>
      </c>
    </row>
    <row r="15745" spans="2:2">
      <c r="B15745" s="210">
        <v>75630</v>
      </c>
    </row>
    <row r="15746" spans="2:2">
      <c r="B15746" s="210">
        <v>75631</v>
      </c>
    </row>
    <row r="15747" spans="2:2">
      <c r="B15747" s="210">
        <v>75633</v>
      </c>
    </row>
    <row r="15748" spans="2:2">
      <c r="B15748" s="210">
        <v>75636</v>
      </c>
    </row>
    <row r="15749" spans="2:2">
      <c r="B15749" s="210">
        <v>75638</v>
      </c>
    </row>
    <row r="15750" spans="2:2">
      <c r="B15750" s="210">
        <v>75639</v>
      </c>
    </row>
    <row r="15751" spans="2:2">
      <c r="B15751" s="210">
        <v>75640</v>
      </c>
    </row>
    <row r="15752" spans="2:2">
      <c r="B15752" s="210">
        <v>75643</v>
      </c>
    </row>
    <row r="15753" spans="2:2">
      <c r="B15753" s="210">
        <v>75644</v>
      </c>
    </row>
    <row r="15754" spans="2:2">
      <c r="B15754" s="210">
        <v>75645</v>
      </c>
    </row>
    <row r="15755" spans="2:2">
      <c r="B15755" s="210">
        <v>75650</v>
      </c>
    </row>
    <row r="15756" spans="2:2">
      <c r="B15756" s="210">
        <v>75651</v>
      </c>
    </row>
    <row r="15757" spans="2:2">
      <c r="B15757" s="210">
        <v>75652</v>
      </c>
    </row>
    <row r="15758" spans="2:2">
      <c r="B15758" s="210">
        <v>75654</v>
      </c>
    </row>
    <row r="15759" spans="2:2">
      <c r="B15759" s="210">
        <v>75656</v>
      </c>
    </row>
    <row r="15760" spans="2:2">
      <c r="B15760" s="210">
        <v>75657</v>
      </c>
    </row>
    <row r="15761" spans="2:2">
      <c r="B15761" s="210">
        <v>75661</v>
      </c>
    </row>
    <row r="15762" spans="2:2">
      <c r="B15762" s="210">
        <v>75667</v>
      </c>
    </row>
    <row r="15763" spans="2:2">
      <c r="B15763" s="210">
        <v>75668</v>
      </c>
    </row>
    <row r="15764" spans="2:2">
      <c r="B15764" s="210">
        <v>75669</v>
      </c>
    </row>
    <row r="15765" spans="2:2">
      <c r="B15765" s="210">
        <v>75681</v>
      </c>
    </row>
    <row r="15766" spans="2:2">
      <c r="B15766" s="210">
        <v>75683</v>
      </c>
    </row>
    <row r="15767" spans="2:2">
      <c r="B15767" s="210">
        <v>75684</v>
      </c>
    </row>
    <row r="15768" spans="2:2">
      <c r="B15768" s="210">
        <v>75685</v>
      </c>
    </row>
    <row r="15769" spans="2:2">
      <c r="B15769" s="210">
        <v>75686</v>
      </c>
    </row>
    <row r="15770" spans="2:2">
      <c r="B15770" s="210">
        <v>75687</v>
      </c>
    </row>
    <row r="15771" spans="2:2">
      <c r="B15771" s="210">
        <v>75689</v>
      </c>
    </row>
    <row r="15772" spans="2:2">
      <c r="B15772" s="210">
        <v>75691</v>
      </c>
    </row>
    <row r="15773" spans="2:2">
      <c r="B15773" s="210">
        <v>75692</v>
      </c>
    </row>
    <row r="15774" spans="2:2">
      <c r="B15774" s="210">
        <v>75750</v>
      </c>
    </row>
    <row r="15775" spans="2:2">
      <c r="B15775" s="210">
        <v>75751</v>
      </c>
    </row>
    <row r="15776" spans="2:2">
      <c r="B15776" s="210">
        <v>75752</v>
      </c>
    </row>
    <row r="15777" spans="2:2">
      <c r="B15777" s="210">
        <v>75754</v>
      </c>
    </row>
    <row r="15778" spans="2:2">
      <c r="B15778" s="210">
        <v>75755</v>
      </c>
    </row>
    <row r="15779" spans="2:2">
      <c r="B15779" s="210">
        <v>75756</v>
      </c>
    </row>
    <row r="15780" spans="2:2">
      <c r="B15780" s="210">
        <v>75757</v>
      </c>
    </row>
    <row r="15781" spans="2:2">
      <c r="B15781" s="210">
        <v>75758</v>
      </c>
    </row>
    <row r="15782" spans="2:2">
      <c r="B15782" s="210">
        <v>75760</v>
      </c>
    </row>
    <row r="15783" spans="2:2">
      <c r="B15783" s="210">
        <v>75763</v>
      </c>
    </row>
    <row r="15784" spans="2:2">
      <c r="B15784" s="210">
        <v>75764</v>
      </c>
    </row>
    <row r="15785" spans="2:2">
      <c r="B15785" s="210">
        <v>75765</v>
      </c>
    </row>
    <row r="15786" spans="2:2">
      <c r="B15786" s="210">
        <v>75766</v>
      </c>
    </row>
    <row r="15787" spans="2:2">
      <c r="B15787" s="210">
        <v>75770</v>
      </c>
    </row>
    <row r="15788" spans="2:2">
      <c r="B15788" s="210">
        <v>75773</v>
      </c>
    </row>
    <row r="15789" spans="2:2">
      <c r="B15789" s="210">
        <v>75778</v>
      </c>
    </row>
    <row r="15790" spans="2:2">
      <c r="B15790" s="210">
        <v>75779</v>
      </c>
    </row>
    <row r="15791" spans="2:2">
      <c r="B15791" s="210">
        <v>75780</v>
      </c>
    </row>
    <row r="15792" spans="2:2">
      <c r="B15792" s="210">
        <v>75782</v>
      </c>
    </row>
    <row r="15793" spans="2:2">
      <c r="B15793" s="210">
        <v>75783</v>
      </c>
    </row>
    <row r="15794" spans="2:2">
      <c r="B15794" s="210">
        <v>75784</v>
      </c>
    </row>
    <row r="15795" spans="2:2">
      <c r="B15795" s="210">
        <v>75785</v>
      </c>
    </row>
    <row r="15796" spans="2:2">
      <c r="B15796" s="210">
        <v>75788</v>
      </c>
    </row>
    <row r="15797" spans="2:2">
      <c r="B15797" s="210">
        <v>75789</v>
      </c>
    </row>
    <row r="15798" spans="2:2">
      <c r="B15798" s="210">
        <v>75790</v>
      </c>
    </row>
    <row r="15799" spans="2:2">
      <c r="B15799" s="210">
        <v>75792</v>
      </c>
    </row>
    <row r="15800" spans="2:2">
      <c r="B15800" s="210">
        <v>75831</v>
      </c>
    </row>
    <row r="15801" spans="2:2">
      <c r="B15801" s="210">
        <v>75832</v>
      </c>
    </row>
    <row r="15802" spans="2:2">
      <c r="B15802" s="210">
        <v>75833</v>
      </c>
    </row>
    <row r="15803" spans="2:2">
      <c r="B15803" s="210">
        <v>75834</v>
      </c>
    </row>
    <row r="15804" spans="2:2">
      <c r="B15804" s="210">
        <v>75835</v>
      </c>
    </row>
    <row r="15805" spans="2:2">
      <c r="B15805" s="210">
        <v>75838</v>
      </c>
    </row>
    <row r="15806" spans="2:2">
      <c r="B15806" s="210">
        <v>75839</v>
      </c>
    </row>
    <row r="15807" spans="2:2">
      <c r="B15807" s="210">
        <v>75840</v>
      </c>
    </row>
    <row r="15808" spans="2:2">
      <c r="B15808" s="210">
        <v>75844</v>
      </c>
    </row>
    <row r="15809" spans="2:2">
      <c r="B15809" s="210">
        <v>75845</v>
      </c>
    </row>
    <row r="15810" spans="2:2">
      <c r="B15810" s="210">
        <v>75846</v>
      </c>
    </row>
    <row r="15811" spans="2:2">
      <c r="B15811" s="210">
        <v>75847</v>
      </c>
    </row>
    <row r="15812" spans="2:2">
      <c r="B15812" s="210">
        <v>75848</v>
      </c>
    </row>
    <row r="15813" spans="2:2">
      <c r="B15813" s="210">
        <v>75849</v>
      </c>
    </row>
    <row r="15814" spans="2:2">
      <c r="B15814" s="210">
        <v>75850</v>
      </c>
    </row>
    <row r="15815" spans="2:2">
      <c r="B15815" s="210">
        <v>75851</v>
      </c>
    </row>
    <row r="15816" spans="2:2">
      <c r="B15816" s="210">
        <v>75852</v>
      </c>
    </row>
    <row r="15817" spans="2:2">
      <c r="B15817" s="210">
        <v>75853</v>
      </c>
    </row>
    <row r="15818" spans="2:2">
      <c r="B15818" s="210">
        <v>75855</v>
      </c>
    </row>
    <row r="15819" spans="2:2">
      <c r="B15819" s="210">
        <v>75856</v>
      </c>
    </row>
    <row r="15820" spans="2:2">
      <c r="B15820" s="210">
        <v>75859</v>
      </c>
    </row>
    <row r="15821" spans="2:2">
      <c r="B15821" s="210">
        <v>75860</v>
      </c>
    </row>
    <row r="15822" spans="2:2">
      <c r="B15822" s="210">
        <v>75861</v>
      </c>
    </row>
    <row r="15823" spans="2:2">
      <c r="B15823" s="210">
        <v>75862</v>
      </c>
    </row>
    <row r="15824" spans="2:2">
      <c r="B15824" s="210">
        <v>75865</v>
      </c>
    </row>
    <row r="15825" spans="2:2">
      <c r="B15825" s="210">
        <v>75925</v>
      </c>
    </row>
    <row r="15826" spans="2:2">
      <c r="B15826" s="210">
        <v>75926</v>
      </c>
    </row>
    <row r="15827" spans="2:2">
      <c r="B15827" s="210">
        <v>75928</v>
      </c>
    </row>
    <row r="15828" spans="2:2">
      <c r="B15828" s="210">
        <v>75929</v>
      </c>
    </row>
    <row r="15829" spans="2:2">
      <c r="B15829" s="210">
        <v>75930</v>
      </c>
    </row>
    <row r="15830" spans="2:2">
      <c r="B15830" s="210">
        <v>75931</v>
      </c>
    </row>
    <row r="15831" spans="2:2">
      <c r="B15831" s="210">
        <v>75932</v>
      </c>
    </row>
    <row r="15832" spans="2:2">
      <c r="B15832" s="210">
        <v>75933</v>
      </c>
    </row>
    <row r="15833" spans="2:2">
      <c r="B15833" s="210">
        <v>75934</v>
      </c>
    </row>
    <row r="15834" spans="2:2">
      <c r="B15834" s="210">
        <v>75935</v>
      </c>
    </row>
    <row r="15835" spans="2:2">
      <c r="B15835" s="210">
        <v>75936</v>
      </c>
    </row>
    <row r="15836" spans="2:2">
      <c r="B15836" s="210">
        <v>75937</v>
      </c>
    </row>
    <row r="15837" spans="2:2">
      <c r="B15837" s="210">
        <v>75938</v>
      </c>
    </row>
    <row r="15838" spans="2:2">
      <c r="B15838" s="210">
        <v>75939</v>
      </c>
    </row>
    <row r="15839" spans="2:2">
      <c r="B15839" s="210">
        <v>75942</v>
      </c>
    </row>
    <row r="15840" spans="2:2">
      <c r="B15840" s="210">
        <v>75943</v>
      </c>
    </row>
    <row r="15841" spans="2:2">
      <c r="B15841" s="210">
        <v>75944</v>
      </c>
    </row>
    <row r="15842" spans="2:2">
      <c r="B15842" s="210">
        <v>75946</v>
      </c>
    </row>
    <row r="15843" spans="2:2">
      <c r="B15843" s="210">
        <v>75948</v>
      </c>
    </row>
    <row r="15844" spans="2:2">
      <c r="B15844" s="210">
        <v>75949</v>
      </c>
    </row>
    <row r="15845" spans="2:2">
      <c r="B15845" s="210">
        <v>75951</v>
      </c>
    </row>
    <row r="15846" spans="2:2">
      <c r="B15846" s="210">
        <v>75954</v>
      </c>
    </row>
    <row r="15847" spans="2:2">
      <c r="B15847" s="210">
        <v>75956</v>
      </c>
    </row>
    <row r="15848" spans="2:2">
      <c r="B15848" s="210">
        <v>75959</v>
      </c>
    </row>
    <row r="15849" spans="2:2">
      <c r="B15849" s="210">
        <v>75960</v>
      </c>
    </row>
    <row r="15850" spans="2:2">
      <c r="B15850" s="210">
        <v>75961</v>
      </c>
    </row>
    <row r="15851" spans="2:2">
      <c r="B15851" s="210">
        <v>75964</v>
      </c>
    </row>
    <row r="15852" spans="2:2">
      <c r="B15852" s="210">
        <v>75966</v>
      </c>
    </row>
    <row r="15853" spans="2:2">
      <c r="B15853" s="210">
        <v>75968</v>
      </c>
    </row>
    <row r="15854" spans="2:2">
      <c r="B15854" s="210">
        <v>75969</v>
      </c>
    </row>
    <row r="15855" spans="2:2">
      <c r="B15855" s="210">
        <v>75972</v>
      </c>
    </row>
    <row r="15856" spans="2:2">
      <c r="B15856" s="210">
        <v>75973</v>
      </c>
    </row>
    <row r="15857" spans="2:2">
      <c r="B15857" s="210">
        <v>75974</v>
      </c>
    </row>
    <row r="15858" spans="2:2">
      <c r="B15858" s="210">
        <v>75975</v>
      </c>
    </row>
    <row r="15859" spans="2:2">
      <c r="B15859" s="210">
        <v>75976</v>
      </c>
    </row>
    <row r="15860" spans="2:2">
      <c r="B15860" s="210">
        <v>75977</v>
      </c>
    </row>
    <row r="15861" spans="2:2">
      <c r="B15861" s="210">
        <v>75978</v>
      </c>
    </row>
    <row r="15862" spans="2:2">
      <c r="B15862" s="210">
        <v>75979</v>
      </c>
    </row>
    <row r="15863" spans="2:2">
      <c r="B15863" s="210">
        <v>75980</v>
      </c>
    </row>
    <row r="15864" spans="2:2">
      <c r="B15864" s="210">
        <v>75990</v>
      </c>
    </row>
    <row r="15865" spans="2:2">
      <c r="B15865" s="210">
        <v>76009</v>
      </c>
    </row>
    <row r="15866" spans="2:2">
      <c r="B15866" s="210">
        <v>76023</v>
      </c>
    </row>
    <row r="15867" spans="2:2">
      <c r="B15867" s="210">
        <v>76035</v>
      </c>
    </row>
    <row r="15868" spans="2:2">
      <c r="B15868" s="210">
        <v>76041</v>
      </c>
    </row>
    <row r="15869" spans="2:2">
      <c r="B15869" s="210">
        <v>76043</v>
      </c>
    </row>
    <row r="15870" spans="2:2">
      <c r="B15870" s="210">
        <v>76044</v>
      </c>
    </row>
    <row r="15871" spans="2:2">
      <c r="B15871" s="210">
        <v>76050</v>
      </c>
    </row>
    <row r="15872" spans="2:2">
      <c r="B15872" s="210">
        <v>76055</v>
      </c>
    </row>
    <row r="15873" spans="2:2">
      <c r="B15873" s="210">
        <v>76061</v>
      </c>
    </row>
    <row r="15874" spans="2:2">
      <c r="B15874" s="210">
        <v>76064</v>
      </c>
    </row>
    <row r="15875" spans="2:2">
      <c r="B15875" s="210">
        <v>76066</v>
      </c>
    </row>
    <row r="15876" spans="2:2">
      <c r="B15876" s="210">
        <v>76067</v>
      </c>
    </row>
    <row r="15877" spans="2:2">
      <c r="B15877" s="210">
        <v>76070</v>
      </c>
    </row>
    <row r="15878" spans="2:2">
      <c r="B15878" s="210">
        <v>76073</v>
      </c>
    </row>
    <row r="15879" spans="2:2">
      <c r="B15879" s="210">
        <v>76077</v>
      </c>
    </row>
    <row r="15880" spans="2:2">
      <c r="B15880" s="210">
        <v>76082</v>
      </c>
    </row>
    <row r="15881" spans="2:2">
      <c r="B15881" s="210">
        <v>76093</v>
      </c>
    </row>
    <row r="15882" spans="2:2">
      <c r="B15882" s="210">
        <v>76225</v>
      </c>
    </row>
    <row r="15883" spans="2:2">
      <c r="B15883" s="210">
        <v>76228</v>
      </c>
    </row>
    <row r="15884" spans="2:2">
      <c r="B15884" s="210">
        <v>76230</v>
      </c>
    </row>
    <row r="15885" spans="2:2">
      <c r="B15885" s="210">
        <v>76233</v>
      </c>
    </row>
    <row r="15886" spans="2:2">
      <c r="B15886" s="210">
        <v>76234</v>
      </c>
    </row>
    <row r="15887" spans="2:2">
      <c r="B15887" s="210">
        <v>76238</v>
      </c>
    </row>
    <row r="15888" spans="2:2">
      <c r="B15888" s="210">
        <v>76239</v>
      </c>
    </row>
    <row r="15889" spans="2:2">
      <c r="B15889" s="210">
        <v>76240</v>
      </c>
    </row>
    <row r="15890" spans="2:2">
      <c r="B15890" s="210">
        <v>76241</v>
      </c>
    </row>
    <row r="15891" spans="2:2">
      <c r="B15891" s="210">
        <v>76245</v>
      </c>
    </row>
    <row r="15892" spans="2:2">
      <c r="B15892" s="210">
        <v>76249</v>
      </c>
    </row>
    <row r="15893" spans="2:2">
      <c r="B15893" s="210">
        <v>76251</v>
      </c>
    </row>
    <row r="15894" spans="2:2">
      <c r="B15894" s="210">
        <v>76253</v>
      </c>
    </row>
    <row r="15895" spans="2:2">
      <c r="B15895" s="210">
        <v>76255</v>
      </c>
    </row>
    <row r="15896" spans="2:2">
      <c r="B15896" s="210">
        <v>76258</v>
      </c>
    </row>
    <row r="15897" spans="2:2">
      <c r="B15897" s="210">
        <v>76261</v>
      </c>
    </row>
    <row r="15898" spans="2:2">
      <c r="B15898" s="210">
        <v>76263</v>
      </c>
    </row>
    <row r="15899" spans="2:2">
      <c r="B15899" s="210">
        <v>76264</v>
      </c>
    </row>
    <row r="15900" spans="2:2">
      <c r="B15900" s="210">
        <v>76265</v>
      </c>
    </row>
    <row r="15901" spans="2:2">
      <c r="B15901" s="210">
        <v>76267</v>
      </c>
    </row>
    <row r="15902" spans="2:2">
      <c r="B15902" s="210">
        <v>76270</v>
      </c>
    </row>
    <row r="15903" spans="2:2">
      <c r="B15903" s="210">
        <v>76271</v>
      </c>
    </row>
    <row r="15904" spans="2:2">
      <c r="B15904" s="210">
        <v>76272</v>
      </c>
    </row>
    <row r="15905" spans="2:2">
      <c r="B15905" s="210">
        <v>76273</v>
      </c>
    </row>
    <row r="15906" spans="2:2">
      <c r="B15906" s="210">
        <v>76357</v>
      </c>
    </row>
    <row r="15907" spans="2:2">
      <c r="B15907" s="210">
        <v>76360</v>
      </c>
    </row>
    <row r="15908" spans="2:2">
      <c r="B15908" s="210">
        <v>76363</v>
      </c>
    </row>
    <row r="15909" spans="2:2">
      <c r="B15909" s="210">
        <v>76364</v>
      </c>
    </row>
    <row r="15910" spans="2:2">
      <c r="B15910" s="210">
        <v>76365</v>
      </c>
    </row>
    <row r="15911" spans="2:2">
      <c r="B15911" s="210">
        <v>76366</v>
      </c>
    </row>
    <row r="15912" spans="2:2">
      <c r="B15912" s="210">
        <v>76369</v>
      </c>
    </row>
    <row r="15913" spans="2:2">
      <c r="B15913" s="210">
        <v>76370</v>
      </c>
    </row>
    <row r="15914" spans="2:2">
      <c r="B15914" s="210">
        <v>76371</v>
      </c>
    </row>
    <row r="15915" spans="2:2">
      <c r="B15915" s="210">
        <v>76372</v>
      </c>
    </row>
    <row r="15916" spans="2:2">
      <c r="B15916" s="210">
        <v>76373</v>
      </c>
    </row>
    <row r="15917" spans="2:2">
      <c r="B15917" s="210">
        <v>76374</v>
      </c>
    </row>
    <row r="15918" spans="2:2">
      <c r="B15918" s="210">
        <v>76379</v>
      </c>
    </row>
    <row r="15919" spans="2:2">
      <c r="B15919" s="210">
        <v>76380</v>
      </c>
    </row>
    <row r="15920" spans="2:2">
      <c r="B15920" s="210">
        <v>76384</v>
      </c>
    </row>
    <row r="15921" spans="2:2">
      <c r="B15921" s="210">
        <v>76388</v>
      </c>
    </row>
    <row r="15922" spans="2:2">
      <c r="B15922" s="210">
        <v>76389</v>
      </c>
    </row>
    <row r="15923" spans="2:2">
      <c r="B15923" s="210">
        <v>76401</v>
      </c>
    </row>
    <row r="15924" spans="2:2">
      <c r="B15924" s="210">
        <v>76424</v>
      </c>
    </row>
    <row r="15925" spans="2:2">
      <c r="B15925" s="210">
        <v>76426</v>
      </c>
    </row>
    <row r="15926" spans="2:2">
      <c r="B15926" s="210">
        <v>76427</v>
      </c>
    </row>
    <row r="15927" spans="2:2">
      <c r="B15927" s="210">
        <v>76429</v>
      </c>
    </row>
    <row r="15928" spans="2:2">
      <c r="B15928" s="210">
        <v>76430</v>
      </c>
    </row>
    <row r="15929" spans="2:2">
      <c r="B15929" s="210">
        <v>76431</v>
      </c>
    </row>
    <row r="15930" spans="2:2">
      <c r="B15930" s="210">
        <v>76432</v>
      </c>
    </row>
    <row r="15931" spans="2:2">
      <c r="B15931" s="210">
        <v>76433</v>
      </c>
    </row>
    <row r="15932" spans="2:2">
      <c r="B15932" s="210">
        <v>76435</v>
      </c>
    </row>
    <row r="15933" spans="2:2">
      <c r="B15933" s="210">
        <v>76436</v>
      </c>
    </row>
    <row r="15934" spans="2:2">
      <c r="B15934" s="210">
        <v>76437</v>
      </c>
    </row>
    <row r="15935" spans="2:2">
      <c r="B15935" s="210">
        <v>76442</v>
      </c>
    </row>
    <row r="15936" spans="2:2">
      <c r="B15936" s="210">
        <v>76443</v>
      </c>
    </row>
    <row r="15937" spans="2:2">
      <c r="B15937" s="210">
        <v>76444</v>
      </c>
    </row>
    <row r="15938" spans="2:2">
      <c r="B15938" s="210">
        <v>76445</v>
      </c>
    </row>
    <row r="15939" spans="2:2">
      <c r="B15939" s="210">
        <v>76446</v>
      </c>
    </row>
    <row r="15940" spans="2:2">
      <c r="B15940" s="210">
        <v>76448</v>
      </c>
    </row>
    <row r="15941" spans="2:2">
      <c r="B15941" s="210">
        <v>76449</v>
      </c>
    </row>
    <row r="15942" spans="2:2">
      <c r="B15942" s="210">
        <v>76450</v>
      </c>
    </row>
    <row r="15943" spans="2:2">
      <c r="B15943" s="210">
        <v>76452</v>
      </c>
    </row>
    <row r="15944" spans="2:2">
      <c r="B15944" s="210">
        <v>76453</v>
      </c>
    </row>
    <row r="15945" spans="2:2">
      <c r="B15945" s="210">
        <v>76454</v>
      </c>
    </row>
    <row r="15946" spans="2:2">
      <c r="B15946" s="210">
        <v>76455</v>
      </c>
    </row>
    <row r="15947" spans="2:2">
      <c r="B15947" s="210">
        <v>76457</v>
      </c>
    </row>
    <row r="15948" spans="2:2">
      <c r="B15948" s="210">
        <v>76458</v>
      </c>
    </row>
    <row r="15949" spans="2:2">
      <c r="B15949" s="210">
        <v>76459</v>
      </c>
    </row>
    <row r="15950" spans="2:2">
      <c r="B15950" s="210">
        <v>76460</v>
      </c>
    </row>
    <row r="15951" spans="2:2">
      <c r="B15951" s="210">
        <v>76461</v>
      </c>
    </row>
    <row r="15952" spans="2:2">
      <c r="B15952" s="210">
        <v>76462</v>
      </c>
    </row>
    <row r="15953" spans="2:2">
      <c r="B15953" s="210">
        <v>76463</v>
      </c>
    </row>
    <row r="15954" spans="2:2">
      <c r="B15954" s="210">
        <v>76464</v>
      </c>
    </row>
    <row r="15955" spans="2:2">
      <c r="B15955" s="210">
        <v>76465</v>
      </c>
    </row>
    <row r="15956" spans="2:2">
      <c r="B15956" s="210">
        <v>76466</v>
      </c>
    </row>
    <row r="15957" spans="2:2">
      <c r="B15957" s="210">
        <v>76468</v>
      </c>
    </row>
    <row r="15958" spans="2:2">
      <c r="B15958" s="210">
        <v>76469</v>
      </c>
    </row>
    <row r="15959" spans="2:2">
      <c r="B15959" s="210">
        <v>76470</v>
      </c>
    </row>
    <row r="15960" spans="2:2">
      <c r="B15960" s="210">
        <v>76471</v>
      </c>
    </row>
    <row r="15961" spans="2:2">
      <c r="B15961" s="210">
        <v>76472</v>
      </c>
    </row>
    <row r="15962" spans="2:2">
      <c r="B15962" s="210">
        <v>76474</v>
      </c>
    </row>
    <row r="15963" spans="2:2">
      <c r="B15963" s="210">
        <v>76475</v>
      </c>
    </row>
    <row r="15964" spans="2:2">
      <c r="B15964" s="210">
        <v>76476</v>
      </c>
    </row>
    <row r="15965" spans="2:2">
      <c r="B15965" s="210">
        <v>76481</v>
      </c>
    </row>
    <row r="15966" spans="2:2">
      <c r="B15966" s="210">
        <v>76483</v>
      </c>
    </row>
    <row r="15967" spans="2:2">
      <c r="B15967" s="210">
        <v>76484</v>
      </c>
    </row>
    <row r="15968" spans="2:2">
      <c r="B15968" s="210">
        <v>76485</v>
      </c>
    </row>
    <row r="15969" spans="2:2">
      <c r="B15969" s="210">
        <v>76486</v>
      </c>
    </row>
    <row r="15970" spans="2:2">
      <c r="B15970" s="210">
        <v>76487</v>
      </c>
    </row>
    <row r="15971" spans="2:2">
      <c r="B15971" s="210">
        <v>76490</v>
      </c>
    </row>
    <row r="15972" spans="2:2">
      <c r="B15972" s="210">
        <v>76491</v>
      </c>
    </row>
    <row r="15973" spans="2:2">
      <c r="B15973" s="210">
        <v>76511</v>
      </c>
    </row>
    <row r="15974" spans="2:2">
      <c r="B15974" s="210">
        <v>76518</v>
      </c>
    </row>
    <row r="15975" spans="2:2">
      <c r="B15975" s="210">
        <v>76519</v>
      </c>
    </row>
    <row r="15976" spans="2:2">
      <c r="B15976" s="210">
        <v>76520</v>
      </c>
    </row>
    <row r="15977" spans="2:2">
      <c r="B15977" s="210">
        <v>76523</v>
      </c>
    </row>
    <row r="15978" spans="2:2">
      <c r="B15978" s="210">
        <v>76524</v>
      </c>
    </row>
    <row r="15979" spans="2:2">
      <c r="B15979" s="210">
        <v>76525</v>
      </c>
    </row>
    <row r="15980" spans="2:2">
      <c r="B15980" s="210">
        <v>76526</v>
      </c>
    </row>
    <row r="15981" spans="2:2">
      <c r="B15981" s="210">
        <v>76527</v>
      </c>
    </row>
    <row r="15982" spans="2:2">
      <c r="B15982" s="210">
        <v>76528</v>
      </c>
    </row>
    <row r="15983" spans="2:2">
      <c r="B15983" s="210">
        <v>76530</v>
      </c>
    </row>
    <row r="15984" spans="2:2">
      <c r="B15984" s="210">
        <v>76531</v>
      </c>
    </row>
    <row r="15985" spans="2:2">
      <c r="B15985" s="210">
        <v>76534</v>
      </c>
    </row>
    <row r="15986" spans="2:2">
      <c r="B15986" s="210">
        <v>76537</v>
      </c>
    </row>
    <row r="15987" spans="2:2">
      <c r="B15987" s="210">
        <v>76538</v>
      </c>
    </row>
    <row r="15988" spans="2:2">
      <c r="B15988" s="210">
        <v>76539</v>
      </c>
    </row>
    <row r="15989" spans="2:2">
      <c r="B15989" s="210">
        <v>76550</v>
      </c>
    </row>
    <row r="15990" spans="2:2">
      <c r="B15990" s="210">
        <v>76556</v>
      </c>
    </row>
    <row r="15991" spans="2:2">
      <c r="B15991" s="210">
        <v>76557</v>
      </c>
    </row>
    <row r="15992" spans="2:2">
      <c r="B15992" s="210">
        <v>76561</v>
      </c>
    </row>
    <row r="15993" spans="2:2">
      <c r="B15993" s="210">
        <v>76564</v>
      </c>
    </row>
    <row r="15994" spans="2:2">
      <c r="B15994" s="210">
        <v>76565</v>
      </c>
    </row>
    <row r="15995" spans="2:2">
      <c r="B15995" s="210">
        <v>76566</v>
      </c>
    </row>
    <row r="15996" spans="2:2">
      <c r="B15996" s="210">
        <v>76567</v>
      </c>
    </row>
    <row r="15997" spans="2:2">
      <c r="B15997" s="210">
        <v>76569</v>
      </c>
    </row>
    <row r="15998" spans="2:2">
      <c r="B15998" s="210">
        <v>76570</v>
      </c>
    </row>
    <row r="15999" spans="2:2">
      <c r="B15999" s="210">
        <v>76571</v>
      </c>
    </row>
    <row r="16000" spans="2:2">
      <c r="B16000" s="210">
        <v>76577</v>
      </c>
    </row>
    <row r="16001" spans="2:2">
      <c r="B16001" s="210">
        <v>76578</v>
      </c>
    </row>
    <row r="16002" spans="2:2">
      <c r="B16002" s="210">
        <v>76579</v>
      </c>
    </row>
    <row r="16003" spans="2:2">
      <c r="B16003" s="210">
        <v>76596</v>
      </c>
    </row>
    <row r="16004" spans="2:2">
      <c r="B16004" s="210">
        <v>76599</v>
      </c>
    </row>
    <row r="16005" spans="2:2">
      <c r="B16005" s="210">
        <v>76621</v>
      </c>
    </row>
    <row r="16006" spans="2:2">
      <c r="B16006" s="210">
        <v>76622</v>
      </c>
    </row>
    <row r="16007" spans="2:2">
      <c r="B16007" s="210">
        <v>76623</v>
      </c>
    </row>
    <row r="16008" spans="2:2">
      <c r="B16008" s="210">
        <v>76624</v>
      </c>
    </row>
    <row r="16009" spans="2:2">
      <c r="B16009" s="210">
        <v>76626</v>
      </c>
    </row>
    <row r="16010" spans="2:2">
      <c r="B16010" s="210">
        <v>76627</v>
      </c>
    </row>
    <row r="16011" spans="2:2">
      <c r="B16011" s="210">
        <v>76628</v>
      </c>
    </row>
    <row r="16012" spans="2:2">
      <c r="B16012" s="210">
        <v>76629</v>
      </c>
    </row>
    <row r="16013" spans="2:2">
      <c r="B16013" s="210">
        <v>76630</v>
      </c>
    </row>
    <row r="16014" spans="2:2">
      <c r="B16014" s="210">
        <v>76631</v>
      </c>
    </row>
    <row r="16015" spans="2:2">
      <c r="B16015" s="210">
        <v>76632</v>
      </c>
    </row>
    <row r="16016" spans="2:2">
      <c r="B16016" s="210">
        <v>76633</v>
      </c>
    </row>
    <row r="16017" spans="2:2">
      <c r="B16017" s="210">
        <v>76634</v>
      </c>
    </row>
    <row r="16018" spans="2:2">
      <c r="B16018" s="210">
        <v>76635</v>
      </c>
    </row>
    <row r="16019" spans="2:2">
      <c r="B16019" s="210">
        <v>76636</v>
      </c>
    </row>
    <row r="16020" spans="2:2">
      <c r="B16020" s="210">
        <v>76637</v>
      </c>
    </row>
    <row r="16021" spans="2:2">
      <c r="B16021" s="210">
        <v>76638</v>
      </c>
    </row>
    <row r="16022" spans="2:2">
      <c r="B16022" s="210">
        <v>76639</v>
      </c>
    </row>
    <row r="16023" spans="2:2">
      <c r="B16023" s="210">
        <v>76641</v>
      </c>
    </row>
    <row r="16024" spans="2:2">
      <c r="B16024" s="210">
        <v>76642</v>
      </c>
    </row>
    <row r="16025" spans="2:2">
      <c r="B16025" s="210">
        <v>76645</v>
      </c>
    </row>
    <row r="16026" spans="2:2">
      <c r="B16026" s="210">
        <v>76648</v>
      </c>
    </row>
    <row r="16027" spans="2:2">
      <c r="B16027" s="210">
        <v>76649</v>
      </c>
    </row>
    <row r="16028" spans="2:2">
      <c r="B16028" s="210">
        <v>76651</v>
      </c>
    </row>
    <row r="16029" spans="2:2">
      <c r="B16029" s="210">
        <v>76652</v>
      </c>
    </row>
    <row r="16030" spans="2:2">
      <c r="B16030" s="210">
        <v>76653</v>
      </c>
    </row>
    <row r="16031" spans="2:2">
      <c r="B16031" s="210">
        <v>76654</v>
      </c>
    </row>
    <row r="16032" spans="2:2">
      <c r="B16032" s="210">
        <v>76655</v>
      </c>
    </row>
    <row r="16033" spans="2:2">
      <c r="B16033" s="210">
        <v>76656</v>
      </c>
    </row>
    <row r="16034" spans="2:2">
      <c r="B16034" s="210">
        <v>76660</v>
      </c>
    </row>
    <row r="16035" spans="2:2">
      <c r="B16035" s="210">
        <v>76661</v>
      </c>
    </row>
    <row r="16036" spans="2:2">
      <c r="B16036" s="210">
        <v>76664</v>
      </c>
    </row>
    <row r="16037" spans="2:2">
      <c r="B16037" s="210">
        <v>76665</v>
      </c>
    </row>
    <row r="16038" spans="2:2">
      <c r="B16038" s="210">
        <v>76666</v>
      </c>
    </row>
    <row r="16039" spans="2:2">
      <c r="B16039" s="210">
        <v>76667</v>
      </c>
    </row>
    <row r="16040" spans="2:2">
      <c r="B16040" s="210">
        <v>76670</v>
      </c>
    </row>
    <row r="16041" spans="2:2">
      <c r="B16041" s="210">
        <v>76671</v>
      </c>
    </row>
    <row r="16042" spans="2:2">
      <c r="B16042" s="210">
        <v>76673</v>
      </c>
    </row>
    <row r="16043" spans="2:2">
      <c r="B16043" s="210">
        <v>76675</v>
      </c>
    </row>
    <row r="16044" spans="2:2">
      <c r="B16044" s="210">
        <v>76676</v>
      </c>
    </row>
    <row r="16045" spans="2:2">
      <c r="B16045" s="210">
        <v>76677</v>
      </c>
    </row>
    <row r="16046" spans="2:2">
      <c r="B16046" s="210">
        <v>76678</v>
      </c>
    </row>
    <row r="16047" spans="2:2">
      <c r="B16047" s="210">
        <v>76679</v>
      </c>
    </row>
    <row r="16048" spans="2:2">
      <c r="B16048" s="210">
        <v>76680</v>
      </c>
    </row>
    <row r="16049" spans="2:2">
      <c r="B16049" s="210">
        <v>76681</v>
      </c>
    </row>
    <row r="16050" spans="2:2">
      <c r="B16050" s="210">
        <v>76682</v>
      </c>
    </row>
    <row r="16051" spans="2:2">
      <c r="B16051" s="210">
        <v>76684</v>
      </c>
    </row>
    <row r="16052" spans="2:2">
      <c r="B16052" s="210">
        <v>76686</v>
      </c>
    </row>
    <row r="16053" spans="2:2">
      <c r="B16053" s="210">
        <v>76687</v>
      </c>
    </row>
    <row r="16054" spans="2:2">
      <c r="B16054" s="210">
        <v>76689</v>
      </c>
    </row>
    <row r="16055" spans="2:2">
      <c r="B16055" s="210">
        <v>76690</v>
      </c>
    </row>
    <row r="16056" spans="2:2">
      <c r="B16056" s="210">
        <v>76691</v>
      </c>
    </row>
    <row r="16057" spans="2:2">
      <c r="B16057" s="210">
        <v>76692</v>
      </c>
    </row>
    <row r="16058" spans="2:2">
      <c r="B16058" s="210">
        <v>76693</v>
      </c>
    </row>
    <row r="16059" spans="2:2">
      <c r="B16059" s="210">
        <v>76802</v>
      </c>
    </row>
    <row r="16060" spans="2:2">
      <c r="B16060" s="210">
        <v>76820</v>
      </c>
    </row>
    <row r="16061" spans="2:2">
      <c r="B16061" s="210">
        <v>76823</v>
      </c>
    </row>
    <row r="16062" spans="2:2">
      <c r="B16062" s="210">
        <v>76824</v>
      </c>
    </row>
    <row r="16063" spans="2:2">
      <c r="B16063" s="210">
        <v>76825</v>
      </c>
    </row>
    <row r="16064" spans="2:2">
      <c r="B16064" s="210">
        <v>76827</v>
      </c>
    </row>
    <row r="16065" spans="2:2">
      <c r="B16065" s="210">
        <v>76828</v>
      </c>
    </row>
    <row r="16066" spans="2:2">
      <c r="B16066" s="210">
        <v>76831</v>
      </c>
    </row>
    <row r="16067" spans="2:2">
      <c r="B16067" s="210">
        <v>76832</v>
      </c>
    </row>
    <row r="16068" spans="2:2">
      <c r="B16068" s="210">
        <v>76834</v>
      </c>
    </row>
    <row r="16069" spans="2:2">
      <c r="B16069" s="210">
        <v>76836</v>
      </c>
    </row>
    <row r="16070" spans="2:2">
      <c r="B16070" s="210">
        <v>76837</v>
      </c>
    </row>
    <row r="16071" spans="2:2">
      <c r="B16071" s="210">
        <v>76841</v>
      </c>
    </row>
    <row r="16072" spans="2:2">
      <c r="B16072" s="210">
        <v>76842</v>
      </c>
    </row>
    <row r="16073" spans="2:2">
      <c r="B16073" s="210">
        <v>76844</v>
      </c>
    </row>
    <row r="16074" spans="2:2">
      <c r="B16074" s="210">
        <v>76845</v>
      </c>
    </row>
    <row r="16075" spans="2:2">
      <c r="B16075" s="210">
        <v>76848</v>
      </c>
    </row>
    <row r="16076" spans="2:2">
      <c r="B16076" s="210">
        <v>76849</v>
      </c>
    </row>
    <row r="16077" spans="2:2">
      <c r="B16077" s="210">
        <v>76852</v>
      </c>
    </row>
    <row r="16078" spans="2:2">
      <c r="B16078" s="210">
        <v>76853</v>
      </c>
    </row>
    <row r="16079" spans="2:2">
      <c r="B16079" s="210">
        <v>76854</v>
      </c>
    </row>
    <row r="16080" spans="2:2">
      <c r="B16080" s="210">
        <v>76856</v>
      </c>
    </row>
    <row r="16081" spans="2:2">
      <c r="B16081" s="210">
        <v>76857</v>
      </c>
    </row>
    <row r="16082" spans="2:2">
      <c r="B16082" s="210">
        <v>76858</v>
      </c>
    </row>
    <row r="16083" spans="2:2">
      <c r="B16083" s="210">
        <v>76859</v>
      </c>
    </row>
    <row r="16084" spans="2:2">
      <c r="B16084" s="210">
        <v>76861</v>
      </c>
    </row>
    <row r="16085" spans="2:2">
      <c r="B16085" s="210">
        <v>76862</v>
      </c>
    </row>
    <row r="16086" spans="2:2">
      <c r="B16086" s="210">
        <v>76864</v>
      </c>
    </row>
    <row r="16087" spans="2:2">
      <c r="B16087" s="210">
        <v>76865</v>
      </c>
    </row>
    <row r="16088" spans="2:2">
      <c r="B16088" s="210">
        <v>76866</v>
      </c>
    </row>
    <row r="16089" spans="2:2">
      <c r="B16089" s="210">
        <v>76869</v>
      </c>
    </row>
    <row r="16090" spans="2:2">
      <c r="B16090" s="210">
        <v>76870</v>
      </c>
    </row>
    <row r="16091" spans="2:2">
      <c r="B16091" s="210">
        <v>76871</v>
      </c>
    </row>
    <row r="16092" spans="2:2">
      <c r="B16092" s="210">
        <v>76872</v>
      </c>
    </row>
    <row r="16093" spans="2:2">
      <c r="B16093" s="210">
        <v>76873</v>
      </c>
    </row>
    <row r="16094" spans="2:2">
      <c r="B16094" s="210">
        <v>76874</v>
      </c>
    </row>
    <row r="16095" spans="2:2">
      <c r="B16095" s="210">
        <v>76875</v>
      </c>
    </row>
    <row r="16096" spans="2:2">
      <c r="B16096" s="210">
        <v>76877</v>
      </c>
    </row>
    <row r="16097" spans="2:2">
      <c r="B16097" s="210">
        <v>76878</v>
      </c>
    </row>
    <row r="16098" spans="2:2">
      <c r="B16098" s="210">
        <v>76880</v>
      </c>
    </row>
    <row r="16099" spans="2:2">
      <c r="B16099" s="210">
        <v>76882</v>
      </c>
    </row>
    <row r="16100" spans="2:2">
      <c r="B16100" s="210">
        <v>76883</v>
      </c>
    </row>
    <row r="16101" spans="2:2">
      <c r="B16101" s="210">
        <v>76884</v>
      </c>
    </row>
    <row r="16102" spans="2:2">
      <c r="B16102" s="210">
        <v>76885</v>
      </c>
    </row>
    <row r="16103" spans="2:2">
      <c r="B16103" s="210">
        <v>76886</v>
      </c>
    </row>
    <row r="16104" spans="2:2">
      <c r="B16104" s="210">
        <v>76887</v>
      </c>
    </row>
    <row r="16105" spans="2:2">
      <c r="B16105" s="210">
        <v>76888</v>
      </c>
    </row>
    <row r="16106" spans="2:2">
      <c r="B16106" s="210">
        <v>76890</v>
      </c>
    </row>
    <row r="16107" spans="2:2">
      <c r="B16107" s="210">
        <v>76930</v>
      </c>
    </row>
    <row r="16108" spans="2:2">
      <c r="B16108" s="210">
        <v>76932</v>
      </c>
    </row>
    <row r="16109" spans="2:2">
      <c r="B16109" s="210">
        <v>76933</v>
      </c>
    </row>
    <row r="16110" spans="2:2">
      <c r="B16110" s="210">
        <v>76934</v>
      </c>
    </row>
    <row r="16111" spans="2:2">
      <c r="B16111" s="210">
        <v>76935</v>
      </c>
    </row>
    <row r="16112" spans="2:2">
      <c r="B16112" s="210">
        <v>76936</v>
      </c>
    </row>
    <row r="16113" spans="2:2">
      <c r="B16113" s="210">
        <v>76937</v>
      </c>
    </row>
    <row r="16114" spans="2:2">
      <c r="B16114" s="210">
        <v>76940</v>
      </c>
    </row>
    <row r="16115" spans="2:2">
      <c r="B16115" s="210">
        <v>76941</v>
      </c>
    </row>
    <row r="16116" spans="2:2">
      <c r="B16116" s="210">
        <v>76943</v>
      </c>
    </row>
    <row r="16117" spans="2:2">
      <c r="B16117" s="210">
        <v>76945</v>
      </c>
    </row>
    <row r="16118" spans="2:2">
      <c r="B16118" s="210">
        <v>76949</v>
      </c>
    </row>
    <row r="16119" spans="2:2">
      <c r="B16119" s="210">
        <v>76950</v>
      </c>
    </row>
    <row r="16120" spans="2:2">
      <c r="B16120" s="210">
        <v>76951</v>
      </c>
    </row>
    <row r="16121" spans="2:2">
      <c r="B16121" s="210">
        <v>76955</v>
      </c>
    </row>
    <row r="16122" spans="2:2">
      <c r="B16122" s="210">
        <v>76957</v>
      </c>
    </row>
    <row r="16123" spans="2:2">
      <c r="B16123" s="210">
        <v>76958</v>
      </c>
    </row>
    <row r="16124" spans="2:2">
      <c r="B16124" s="210">
        <v>77326</v>
      </c>
    </row>
    <row r="16125" spans="2:2">
      <c r="B16125" s="210">
        <v>77327</v>
      </c>
    </row>
    <row r="16126" spans="2:2">
      <c r="B16126" s="210">
        <v>77328</v>
      </c>
    </row>
    <row r="16127" spans="2:2">
      <c r="B16127" s="210">
        <v>77331</v>
      </c>
    </row>
    <row r="16128" spans="2:2">
      <c r="B16128" s="210">
        <v>77332</v>
      </c>
    </row>
    <row r="16129" spans="2:2">
      <c r="B16129" s="210">
        <v>77334</v>
      </c>
    </row>
    <row r="16130" spans="2:2">
      <c r="B16130" s="210">
        <v>77335</v>
      </c>
    </row>
    <row r="16131" spans="2:2">
      <c r="B16131" s="210">
        <v>77350</v>
      </c>
    </row>
    <row r="16132" spans="2:2">
      <c r="B16132" s="210">
        <v>77351</v>
      </c>
    </row>
    <row r="16133" spans="2:2">
      <c r="B16133" s="210">
        <v>77358</v>
      </c>
    </row>
    <row r="16134" spans="2:2">
      <c r="B16134" s="210">
        <v>77359</v>
      </c>
    </row>
    <row r="16135" spans="2:2">
      <c r="B16135" s="210">
        <v>77360</v>
      </c>
    </row>
    <row r="16136" spans="2:2">
      <c r="B16136" s="210">
        <v>77363</v>
      </c>
    </row>
    <row r="16137" spans="2:2">
      <c r="B16137" s="210">
        <v>77364</v>
      </c>
    </row>
    <row r="16138" spans="2:2">
      <c r="B16138" s="210">
        <v>77367</v>
      </c>
    </row>
    <row r="16139" spans="2:2">
      <c r="B16139" s="210">
        <v>77368</v>
      </c>
    </row>
    <row r="16140" spans="2:2">
      <c r="B16140" s="210">
        <v>77369</v>
      </c>
    </row>
    <row r="16141" spans="2:2">
      <c r="B16141" s="210">
        <v>77371</v>
      </c>
    </row>
    <row r="16142" spans="2:2">
      <c r="B16142" s="210">
        <v>77374</v>
      </c>
    </row>
    <row r="16143" spans="2:2">
      <c r="B16143" s="210">
        <v>77376</v>
      </c>
    </row>
    <row r="16144" spans="2:2">
      <c r="B16144" s="210">
        <v>77412</v>
      </c>
    </row>
    <row r="16145" spans="2:2">
      <c r="B16145" s="210">
        <v>77414</v>
      </c>
    </row>
    <row r="16146" spans="2:2">
      <c r="B16146" s="210">
        <v>77415</v>
      </c>
    </row>
    <row r="16147" spans="2:2">
      <c r="B16147" s="210">
        <v>77417</v>
      </c>
    </row>
    <row r="16148" spans="2:2">
      <c r="B16148" s="210">
        <v>77418</v>
      </c>
    </row>
    <row r="16149" spans="2:2">
      <c r="B16149" s="210">
        <v>77419</v>
      </c>
    </row>
    <row r="16150" spans="2:2">
      <c r="B16150" s="210">
        <v>77420</v>
      </c>
    </row>
    <row r="16151" spans="2:2">
      <c r="B16151" s="210">
        <v>77423</v>
      </c>
    </row>
    <row r="16152" spans="2:2">
      <c r="B16152" s="210">
        <v>77426</v>
      </c>
    </row>
    <row r="16153" spans="2:2">
      <c r="B16153" s="210">
        <v>77430</v>
      </c>
    </row>
    <row r="16154" spans="2:2">
      <c r="B16154" s="210">
        <v>77432</v>
      </c>
    </row>
    <row r="16155" spans="2:2">
      <c r="B16155" s="210">
        <v>77434</v>
      </c>
    </row>
    <row r="16156" spans="2:2">
      <c r="B16156" s="210">
        <v>77435</v>
      </c>
    </row>
    <row r="16157" spans="2:2">
      <c r="B16157" s="210">
        <v>77436</v>
      </c>
    </row>
    <row r="16158" spans="2:2">
      <c r="B16158" s="210">
        <v>77437</v>
      </c>
    </row>
    <row r="16159" spans="2:2">
      <c r="B16159" s="210">
        <v>77440</v>
      </c>
    </row>
    <row r="16160" spans="2:2">
      <c r="B16160" s="210">
        <v>77441</v>
      </c>
    </row>
    <row r="16161" spans="2:2">
      <c r="B16161" s="210">
        <v>77442</v>
      </c>
    </row>
    <row r="16162" spans="2:2">
      <c r="B16162" s="210">
        <v>77443</v>
      </c>
    </row>
    <row r="16163" spans="2:2">
      <c r="B16163" s="210">
        <v>77444</v>
      </c>
    </row>
    <row r="16164" spans="2:2">
      <c r="B16164" s="210">
        <v>77445</v>
      </c>
    </row>
    <row r="16165" spans="2:2">
      <c r="B16165" s="210">
        <v>77446</v>
      </c>
    </row>
    <row r="16166" spans="2:2">
      <c r="B16166" s="210">
        <v>77447</v>
      </c>
    </row>
    <row r="16167" spans="2:2">
      <c r="B16167" s="210">
        <v>77448</v>
      </c>
    </row>
    <row r="16168" spans="2:2">
      <c r="B16168" s="210">
        <v>77451</v>
      </c>
    </row>
    <row r="16169" spans="2:2">
      <c r="B16169" s="210">
        <v>77452</v>
      </c>
    </row>
    <row r="16170" spans="2:2">
      <c r="B16170" s="210">
        <v>77453</v>
      </c>
    </row>
    <row r="16171" spans="2:2">
      <c r="B16171" s="210">
        <v>77454</v>
      </c>
    </row>
    <row r="16172" spans="2:2">
      <c r="B16172" s="210">
        <v>77455</v>
      </c>
    </row>
    <row r="16173" spans="2:2">
      <c r="B16173" s="210">
        <v>77456</v>
      </c>
    </row>
    <row r="16174" spans="2:2">
      <c r="B16174" s="210">
        <v>77457</v>
      </c>
    </row>
    <row r="16175" spans="2:2">
      <c r="B16175" s="210">
        <v>77458</v>
      </c>
    </row>
    <row r="16176" spans="2:2">
      <c r="B16176" s="210">
        <v>77460</v>
      </c>
    </row>
    <row r="16177" spans="2:2">
      <c r="B16177" s="210">
        <v>77461</v>
      </c>
    </row>
    <row r="16178" spans="2:2">
      <c r="B16178" s="210">
        <v>77463</v>
      </c>
    </row>
    <row r="16179" spans="2:2">
      <c r="B16179" s="210">
        <v>77465</v>
      </c>
    </row>
    <row r="16180" spans="2:2">
      <c r="B16180" s="210">
        <v>77466</v>
      </c>
    </row>
    <row r="16181" spans="2:2">
      <c r="B16181" s="210">
        <v>77467</v>
      </c>
    </row>
    <row r="16182" spans="2:2">
      <c r="B16182" s="210">
        <v>77468</v>
      </c>
    </row>
    <row r="16183" spans="2:2">
      <c r="B16183" s="210">
        <v>77470</v>
      </c>
    </row>
    <row r="16184" spans="2:2">
      <c r="B16184" s="210">
        <v>77473</v>
      </c>
    </row>
    <row r="16185" spans="2:2">
      <c r="B16185" s="210">
        <v>77474</v>
      </c>
    </row>
    <row r="16186" spans="2:2">
      <c r="B16186" s="210">
        <v>77475</v>
      </c>
    </row>
    <row r="16187" spans="2:2">
      <c r="B16187" s="210">
        <v>77476</v>
      </c>
    </row>
    <row r="16188" spans="2:2">
      <c r="B16188" s="210">
        <v>77480</v>
      </c>
    </row>
    <row r="16189" spans="2:2">
      <c r="B16189" s="210">
        <v>77481</v>
      </c>
    </row>
    <row r="16190" spans="2:2">
      <c r="B16190" s="210">
        <v>77482</v>
      </c>
    </row>
    <row r="16191" spans="2:2">
      <c r="B16191" s="210">
        <v>77483</v>
      </c>
    </row>
    <row r="16192" spans="2:2">
      <c r="B16192" s="210">
        <v>77484</v>
      </c>
    </row>
    <row r="16193" spans="2:2">
      <c r="B16193" s="210">
        <v>77485</v>
      </c>
    </row>
    <row r="16194" spans="2:2">
      <c r="B16194" s="210">
        <v>77488</v>
      </c>
    </row>
    <row r="16195" spans="2:2">
      <c r="B16195" s="210">
        <v>77514</v>
      </c>
    </row>
    <row r="16196" spans="2:2">
      <c r="B16196" s="210">
        <v>77519</v>
      </c>
    </row>
    <row r="16197" spans="2:2">
      <c r="B16197" s="210">
        <v>77533</v>
      </c>
    </row>
    <row r="16198" spans="2:2">
      <c r="B16198" s="210">
        <v>77535</v>
      </c>
    </row>
    <row r="16199" spans="2:2">
      <c r="B16199" s="210">
        <v>77538</v>
      </c>
    </row>
    <row r="16200" spans="2:2">
      <c r="B16200" s="210">
        <v>77560</v>
      </c>
    </row>
    <row r="16201" spans="2:2">
      <c r="B16201" s="210">
        <v>77561</v>
      </c>
    </row>
    <row r="16202" spans="2:2">
      <c r="B16202" s="210">
        <v>77564</v>
      </c>
    </row>
    <row r="16203" spans="2:2">
      <c r="B16203" s="210">
        <v>77575</v>
      </c>
    </row>
    <row r="16204" spans="2:2">
      <c r="B16204" s="210">
        <v>77577</v>
      </c>
    </row>
    <row r="16205" spans="2:2">
      <c r="B16205" s="210">
        <v>77582</v>
      </c>
    </row>
    <row r="16206" spans="2:2">
      <c r="B16206" s="210">
        <v>77585</v>
      </c>
    </row>
    <row r="16207" spans="2:2">
      <c r="B16207" s="210">
        <v>77597</v>
      </c>
    </row>
    <row r="16208" spans="2:2">
      <c r="B16208" s="210">
        <v>77612</v>
      </c>
    </row>
    <row r="16209" spans="2:2">
      <c r="B16209" s="210">
        <v>77614</v>
      </c>
    </row>
    <row r="16210" spans="2:2">
      <c r="B16210" s="210">
        <v>77615</v>
      </c>
    </row>
    <row r="16211" spans="2:2">
      <c r="B16211" s="210">
        <v>77616</v>
      </c>
    </row>
    <row r="16212" spans="2:2">
      <c r="B16212" s="210">
        <v>77617</v>
      </c>
    </row>
    <row r="16213" spans="2:2">
      <c r="B16213" s="210">
        <v>77622</v>
      </c>
    </row>
    <row r="16214" spans="2:2">
      <c r="B16214" s="210">
        <v>77623</v>
      </c>
    </row>
    <row r="16215" spans="2:2">
      <c r="B16215" s="210">
        <v>77624</v>
      </c>
    </row>
    <row r="16216" spans="2:2">
      <c r="B16216" s="210">
        <v>77625</v>
      </c>
    </row>
    <row r="16217" spans="2:2">
      <c r="B16217" s="210">
        <v>77632</v>
      </c>
    </row>
    <row r="16218" spans="2:2">
      <c r="B16218" s="210">
        <v>77650</v>
      </c>
    </row>
    <row r="16219" spans="2:2">
      <c r="B16219" s="210">
        <v>77656</v>
      </c>
    </row>
    <row r="16220" spans="2:2">
      <c r="B16220" s="210">
        <v>77659</v>
      </c>
    </row>
    <row r="16221" spans="2:2">
      <c r="B16221" s="210">
        <v>77660</v>
      </c>
    </row>
    <row r="16222" spans="2:2">
      <c r="B16222" s="210">
        <v>77661</v>
      </c>
    </row>
    <row r="16223" spans="2:2">
      <c r="B16223" s="210">
        <v>77663</v>
      </c>
    </row>
    <row r="16224" spans="2:2">
      <c r="B16224" s="210">
        <v>77664</v>
      </c>
    </row>
    <row r="16225" spans="2:2">
      <c r="B16225" s="210">
        <v>77665</v>
      </c>
    </row>
    <row r="16226" spans="2:2">
      <c r="B16226" s="210">
        <v>77830</v>
      </c>
    </row>
    <row r="16227" spans="2:2">
      <c r="B16227" s="210">
        <v>77831</v>
      </c>
    </row>
    <row r="16228" spans="2:2">
      <c r="B16228" s="210">
        <v>77833</v>
      </c>
    </row>
    <row r="16229" spans="2:2">
      <c r="B16229" s="210">
        <v>77835</v>
      </c>
    </row>
    <row r="16230" spans="2:2">
      <c r="B16230" s="210">
        <v>77836</v>
      </c>
    </row>
    <row r="16231" spans="2:2">
      <c r="B16231" s="210">
        <v>77837</v>
      </c>
    </row>
    <row r="16232" spans="2:2">
      <c r="B16232" s="210">
        <v>77838</v>
      </c>
    </row>
    <row r="16233" spans="2:2">
      <c r="B16233" s="210">
        <v>77850</v>
      </c>
    </row>
    <row r="16234" spans="2:2">
      <c r="B16234" s="210">
        <v>77853</v>
      </c>
    </row>
    <row r="16235" spans="2:2">
      <c r="B16235" s="210">
        <v>77855</v>
      </c>
    </row>
    <row r="16236" spans="2:2">
      <c r="B16236" s="210">
        <v>77856</v>
      </c>
    </row>
    <row r="16237" spans="2:2">
      <c r="B16237" s="210">
        <v>77857</v>
      </c>
    </row>
    <row r="16238" spans="2:2">
      <c r="B16238" s="210">
        <v>77859</v>
      </c>
    </row>
    <row r="16239" spans="2:2">
      <c r="B16239" s="210">
        <v>77861</v>
      </c>
    </row>
    <row r="16240" spans="2:2">
      <c r="B16240" s="210">
        <v>77863</v>
      </c>
    </row>
    <row r="16241" spans="2:2">
      <c r="B16241" s="210">
        <v>77864</v>
      </c>
    </row>
    <row r="16242" spans="2:2">
      <c r="B16242" s="210">
        <v>77865</v>
      </c>
    </row>
    <row r="16243" spans="2:2">
      <c r="B16243" s="210">
        <v>77868</v>
      </c>
    </row>
    <row r="16244" spans="2:2">
      <c r="B16244" s="210">
        <v>77870</v>
      </c>
    </row>
    <row r="16245" spans="2:2">
      <c r="B16245" s="210">
        <v>77871</v>
      </c>
    </row>
    <row r="16246" spans="2:2">
      <c r="B16246" s="210">
        <v>77872</v>
      </c>
    </row>
    <row r="16247" spans="2:2">
      <c r="B16247" s="210">
        <v>77873</v>
      </c>
    </row>
    <row r="16248" spans="2:2">
      <c r="B16248" s="210">
        <v>77875</v>
      </c>
    </row>
    <row r="16249" spans="2:2">
      <c r="B16249" s="210">
        <v>77876</v>
      </c>
    </row>
    <row r="16250" spans="2:2">
      <c r="B16250" s="210">
        <v>77878</v>
      </c>
    </row>
    <row r="16251" spans="2:2">
      <c r="B16251" s="210">
        <v>77879</v>
      </c>
    </row>
    <row r="16252" spans="2:2">
      <c r="B16252" s="210">
        <v>77880</v>
      </c>
    </row>
    <row r="16253" spans="2:2">
      <c r="B16253" s="210">
        <v>77882</v>
      </c>
    </row>
    <row r="16254" spans="2:2">
      <c r="B16254" s="210">
        <v>77950</v>
      </c>
    </row>
    <row r="16255" spans="2:2">
      <c r="B16255" s="210">
        <v>77951</v>
      </c>
    </row>
    <row r="16256" spans="2:2">
      <c r="B16256" s="210">
        <v>77954</v>
      </c>
    </row>
    <row r="16257" spans="2:2">
      <c r="B16257" s="210">
        <v>77957</v>
      </c>
    </row>
    <row r="16258" spans="2:2">
      <c r="B16258" s="210">
        <v>77960</v>
      </c>
    </row>
    <row r="16259" spans="2:2">
      <c r="B16259" s="210">
        <v>77962</v>
      </c>
    </row>
    <row r="16260" spans="2:2">
      <c r="B16260" s="210">
        <v>77963</v>
      </c>
    </row>
    <row r="16261" spans="2:2">
      <c r="B16261" s="210">
        <v>77964</v>
      </c>
    </row>
    <row r="16262" spans="2:2">
      <c r="B16262" s="210">
        <v>77968</v>
      </c>
    </row>
    <row r="16263" spans="2:2">
      <c r="B16263" s="210">
        <v>77970</v>
      </c>
    </row>
    <row r="16264" spans="2:2">
      <c r="B16264" s="210">
        <v>77971</v>
      </c>
    </row>
    <row r="16265" spans="2:2">
      <c r="B16265" s="210">
        <v>77972</v>
      </c>
    </row>
    <row r="16266" spans="2:2">
      <c r="B16266" s="210">
        <v>77974</v>
      </c>
    </row>
    <row r="16267" spans="2:2">
      <c r="B16267" s="210">
        <v>77975</v>
      </c>
    </row>
    <row r="16268" spans="2:2">
      <c r="B16268" s="210">
        <v>77977</v>
      </c>
    </row>
    <row r="16269" spans="2:2">
      <c r="B16269" s="210">
        <v>77979</v>
      </c>
    </row>
    <row r="16270" spans="2:2">
      <c r="B16270" s="210">
        <v>77983</v>
      </c>
    </row>
    <row r="16271" spans="2:2">
      <c r="B16271" s="210">
        <v>77984</v>
      </c>
    </row>
    <row r="16272" spans="2:2">
      <c r="B16272" s="210">
        <v>77989</v>
      </c>
    </row>
    <row r="16273" spans="2:2">
      <c r="B16273" s="210">
        <v>77990</v>
      </c>
    </row>
    <row r="16274" spans="2:2">
      <c r="B16274" s="210">
        <v>77991</v>
      </c>
    </row>
    <row r="16275" spans="2:2">
      <c r="B16275" s="210">
        <v>77994</v>
      </c>
    </row>
    <row r="16276" spans="2:2">
      <c r="B16276" s="210">
        <v>77995</v>
      </c>
    </row>
    <row r="16277" spans="2:2">
      <c r="B16277" s="210">
        <v>78001</v>
      </c>
    </row>
    <row r="16278" spans="2:2">
      <c r="B16278" s="210">
        <v>78002</v>
      </c>
    </row>
    <row r="16279" spans="2:2">
      <c r="B16279" s="210">
        <v>78003</v>
      </c>
    </row>
    <row r="16280" spans="2:2">
      <c r="B16280" s="210">
        <v>78004</v>
      </c>
    </row>
    <row r="16281" spans="2:2">
      <c r="B16281" s="210">
        <v>78005</v>
      </c>
    </row>
    <row r="16282" spans="2:2">
      <c r="B16282" s="210">
        <v>78006</v>
      </c>
    </row>
    <row r="16283" spans="2:2">
      <c r="B16283" s="210">
        <v>78007</v>
      </c>
    </row>
    <row r="16284" spans="2:2">
      <c r="B16284" s="210">
        <v>78008</v>
      </c>
    </row>
    <row r="16285" spans="2:2">
      <c r="B16285" s="210">
        <v>78009</v>
      </c>
    </row>
    <row r="16286" spans="2:2">
      <c r="B16286" s="210">
        <v>78010</v>
      </c>
    </row>
    <row r="16287" spans="2:2">
      <c r="B16287" s="210">
        <v>78011</v>
      </c>
    </row>
    <row r="16288" spans="2:2">
      <c r="B16288" s="210">
        <v>78012</v>
      </c>
    </row>
    <row r="16289" spans="2:2">
      <c r="B16289" s="210">
        <v>78013</v>
      </c>
    </row>
    <row r="16290" spans="2:2">
      <c r="B16290" s="210">
        <v>78014</v>
      </c>
    </row>
    <row r="16291" spans="2:2">
      <c r="B16291" s="210">
        <v>78016</v>
      </c>
    </row>
    <row r="16292" spans="2:2">
      <c r="B16292" s="210">
        <v>78017</v>
      </c>
    </row>
    <row r="16293" spans="2:2">
      <c r="B16293" s="210">
        <v>78019</v>
      </c>
    </row>
    <row r="16294" spans="2:2">
      <c r="B16294" s="210">
        <v>78021</v>
      </c>
    </row>
    <row r="16295" spans="2:2">
      <c r="B16295" s="210">
        <v>78022</v>
      </c>
    </row>
    <row r="16296" spans="2:2">
      <c r="B16296" s="210">
        <v>78024</v>
      </c>
    </row>
    <row r="16297" spans="2:2">
      <c r="B16297" s="210">
        <v>78025</v>
      </c>
    </row>
    <row r="16298" spans="2:2">
      <c r="B16298" s="210">
        <v>78026</v>
      </c>
    </row>
    <row r="16299" spans="2:2">
      <c r="B16299" s="210">
        <v>78027</v>
      </c>
    </row>
    <row r="16300" spans="2:2">
      <c r="B16300" s="210">
        <v>78039</v>
      </c>
    </row>
    <row r="16301" spans="2:2">
      <c r="B16301" s="210">
        <v>78050</v>
      </c>
    </row>
    <row r="16302" spans="2:2">
      <c r="B16302" s="210">
        <v>78052</v>
      </c>
    </row>
    <row r="16303" spans="2:2">
      <c r="B16303" s="210">
        <v>78054</v>
      </c>
    </row>
    <row r="16304" spans="2:2">
      <c r="B16304" s="210">
        <v>78055</v>
      </c>
    </row>
    <row r="16305" spans="2:2">
      <c r="B16305" s="210">
        <v>78056</v>
      </c>
    </row>
    <row r="16306" spans="2:2">
      <c r="B16306" s="210">
        <v>78057</v>
      </c>
    </row>
    <row r="16307" spans="2:2">
      <c r="B16307" s="210">
        <v>78058</v>
      </c>
    </row>
    <row r="16308" spans="2:2">
      <c r="B16308" s="210">
        <v>78059</v>
      </c>
    </row>
    <row r="16309" spans="2:2">
      <c r="B16309" s="210">
        <v>78060</v>
      </c>
    </row>
    <row r="16310" spans="2:2">
      <c r="B16310" s="210">
        <v>78061</v>
      </c>
    </row>
    <row r="16311" spans="2:2">
      <c r="B16311" s="210">
        <v>78062</v>
      </c>
    </row>
    <row r="16312" spans="2:2">
      <c r="B16312" s="210">
        <v>78063</v>
      </c>
    </row>
    <row r="16313" spans="2:2">
      <c r="B16313" s="210">
        <v>78064</v>
      </c>
    </row>
    <row r="16314" spans="2:2">
      <c r="B16314" s="210">
        <v>78065</v>
      </c>
    </row>
    <row r="16315" spans="2:2">
      <c r="B16315" s="210">
        <v>78066</v>
      </c>
    </row>
    <row r="16316" spans="2:2">
      <c r="B16316" s="210">
        <v>78067</v>
      </c>
    </row>
    <row r="16317" spans="2:2">
      <c r="B16317" s="210">
        <v>78070</v>
      </c>
    </row>
    <row r="16318" spans="2:2">
      <c r="B16318" s="210">
        <v>78071</v>
      </c>
    </row>
    <row r="16319" spans="2:2">
      <c r="B16319" s="210">
        <v>78072</v>
      </c>
    </row>
    <row r="16320" spans="2:2">
      <c r="B16320" s="210">
        <v>78073</v>
      </c>
    </row>
    <row r="16321" spans="2:2">
      <c r="B16321" s="210">
        <v>78074</v>
      </c>
    </row>
    <row r="16322" spans="2:2">
      <c r="B16322" s="210">
        <v>78075</v>
      </c>
    </row>
    <row r="16323" spans="2:2">
      <c r="B16323" s="210">
        <v>78076</v>
      </c>
    </row>
    <row r="16324" spans="2:2">
      <c r="B16324" s="210">
        <v>78102</v>
      </c>
    </row>
    <row r="16325" spans="2:2">
      <c r="B16325" s="210">
        <v>78107</v>
      </c>
    </row>
    <row r="16326" spans="2:2">
      <c r="B16326" s="210">
        <v>78111</v>
      </c>
    </row>
    <row r="16327" spans="2:2">
      <c r="B16327" s="210">
        <v>78112</v>
      </c>
    </row>
    <row r="16328" spans="2:2">
      <c r="B16328" s="210">
        <v>78113</v>
      </c>
    </row>
    <row r="16329" spans="2:2">
      <c r="B16329" s="210">
        <v>78114</v>
      </c>
    </row>
    <row r="16330" spans="2:2">
      <c r="B16330" s="210">
        <v>78115</v>
      </c>
    </row>
    <row r="16331" spans="2:2">
      <c r="B16331" s="210">
        <v>78116</v>
      </c>
    </row>
    <row r="16332" spans="2:2">
      <c r="B16332" s="210">
        <v>78117</v>
      </c>
    </row>
    <row r="16333" spans="2:2">
      <c r="B16333" s="210">
        <v>78118</v>
      </c>
    </row>
    <row r="16334" spans="2:2">
      <c r="B16334" s="210">
        <v>78119</v>
      </c>
    </row>
    <row r="16335" spans="2:2">
      <c r="B16335" s="210">
        <v>78121</v>
      </c>
    </row>
    <row r="16336" spans="2:2">
      <c r="B16336" s="210">
        <v>78122</v>
      </c>
    </row>
    <row r="16337" spans="2:2">
      <c r="B16337" s="210">
        <v>78124</v>
      </c>
    </row>
    <row r="16338" spans="2:2">
      <c r="B16338" s="210">
        <v>78125</v>
      </c>
    </row>
    <row r="16339" spans="2:2">
      <c r="B16339" s="210">
        <v>78133</v>
      </c>
    </row>
    <row r="16340" spans="2:2">
      <c r="B16340" s="210">
        <v>78140</v>
      </c>
    </row>
    <row r="16341" spans="2:2">
      <c r="B16341" s="210">
        <v>78141</v>
      </c>
    </row>
    <row r="16342" spans="2:2">
      <c r="B16342" s="210">
        <v>78142</v>
      </c>
    </row>
    <row r="16343" spans="2:2">
      <c r="B16343" s="210">
        <v>78145</v>
      </c>
    </row>
    <row r="16344" spans="2:2">
      <c r="B16344" s="210">
        <v>78146</v>
      </c>
    </row>
    <row r="16345" spans="2:2">
      <c r="B16345" s="210">
        <v>78147</v>
      </c>
    </row>
    <row r="16346" spans="2:2">
      <c r="B16346" s="210">
        <v>78151</v>
      </c>
    </row>
    <row r="16347" spans="2:2">
      <c r="B16347" s="210">
        <v>78152</v>
      </c>
    </row>
    <row r="16348" spans="2:2">
      <c r="B16348" s="210">
        <v>78155</v>
      </c>
    </row>
    <row r="16349" spans="2:2">
      <c r="B16349" s="210">
        <v>78159</v>
      </c>
    </row>
    <row r="16350" spans="2:2">
      <c r="B16350" s="210">
        <v>78160</v>
      </c>
    </row>
    <row r="16351" spans="2:2">
      <c r="B16351" s="210">
        <v>78161</v>
      </c>
    </row>
    <row r="16352" spans="2:2">
      <c r="B16352" s="210">
        <v>78162</v>
      </c>
    </row>
    <row r="16353" spans="2:2">
      <c r="B16353" s="210">
        <v>78163</v>
      </c>
    </row>
    <row r="16354" spans="2:2">
      <c r="B16354" s="210">
        <v>78164</v>
      </c>
    </row>
    <row r="16355" spans="2:2">
      <c r="B16355" s="210">
        <v>78330</v>
      </c>
    </row>
    <row r="16356" spans="2:2">
      <c r="B16356" s="210">
        <v>78333</v>
      </c>
    </row>
    <row r="16357" spans="2:2">
      <c r="B16357" s="210">
        <v>78338</v>
      </c>
    </row>
    <row r="16358" spans="2:2">
      <c r="B16358" s="210">
        <v>78339</v>
      </c>
    </row>
    <row r="16359" spans="2:2">
      <c r="B16359" s="210">
        <v>78340</v>
      </c>
    </row>
    <row r="16360" spans="2:2">
      <c r="B16360" s="210">
        <v>78341</v>
      </c>
    </row>
    <row r="16361" spans="2:2">
      <c r="B16361" s="210">
        <v>78343</v>
      </c>
    </row>
    <row r="16362" spans="2:2">
      <c r="B16362" s="210">
        <v>78344</v>
      </c>
    </row>
    <row r="16363" spans="2:2">
      <c r="B16363" s="210">
        <v>78349</v>
      </c>
    </row>
    <row r="16364" spans="2:2">
      <c r="B16364" s="210">
        <v>78350</v>
      </c>
    </row>
    <row r="16365" spans="2:2">
      <c r="B16365" s="210">
        <v>78351</v>
      </c>
    </row>
    <row r="16366" spans="2:2">
      <c r="B16366" s="210">
        <v>78352</v>
      </c>
    </row>
    <row r="16367" spans="2:2">
      <c r="B16367" s="210">
        <v>78353</v>
      </c>
    </row>
    <row r="16368" spans="2:2">
      <c r="B16368" s="210">
        <v>78355</v>
      </c>
    </row>
    <row r="16369" spans="2:2">
      <c r="B16369" s="210">
        <v>78357</v>
      </c>
    </row>
    <row r="16370" spans="2:2">
      <c r="B16370" s="210">
        <v>78360</v>
      </c>
    </row>
    <row r="16371" spans="2:2">
      <c r="B16371" s="210">
        <v>78361</v>
      </c>
    </row>
    <row r="16372" spans="2:2">
      <c r="B16372" s="210">
        <v>78368</v>
      </c>
    </row>
    <row r="16373" spans="2:2">
      <c r="B16373" s="210">
        <v>78369</v>
      </c>
    </row>
    <row r="16374" spans="2:2">
      <c r="B16374" s="210">
        <v>78370</v>
      </c>
    </row>
    <row r="16375" spans="2:2">
      <c r="B16375" s="210">
        <v>78371</v>
      </c>
    </row>
    <row r="16376" spans="2:2">
      <c r="B16376" s="210">
        <v>78372</v>
      </c>
    </row>
    <row r="16377" spans="2:2">
      <c r="B16377" s="210">
        <v>78375</v>
      </c>
    </row>
    <row r="16378" spans="2:2">
      <c r="B16378" s="210">
        <v>78376</v>
      </c>
    </row>
    <row r="16379" spans="2:2">
      <c r="B16379" s="210">
        <v>78379</v>
      </c>
    </row>
    <row r="16380" spans="2:2">
      <c r="B16380" s="210">
        <v>78380</v>
      </c>
    </row>
    <row r="16381" spans="2:2">
      <c r="B16381" s="210">
        <v>78383</v>
      </c>
    </row>
    <row r="16382" spans="2:2">
      <c r="B16382" s="210">
        <v>78385</v>
      </c>
    </row>
    <row r="16383" spans="2:2">
      <c r="B16383" s="210">
        <v>78387</v>
      </c>
    </row>
    <row r="16384" spans="2:2">
      <c r="B16384" s="210">
        <v>78389</v>
      </c>
    </row>
    <row r="16385" spans="2:2">
      <c r="B16385" s="210">
        <v>78391</v>
      </c>
    </row>
    <row r="16386" spans="2:2">
      <c r="B16386" s="210">
        <v>78393</v>
      </c>
    </row>
    <row r="16387" spans="2:2">
      <c r="B16387" s="210">
        <v>78536</v>
      </c>
    </row>
    <row r="16388" spans="2:2">
      <c r="B16388" s="210">
        <v>78538</v>
      </c>
    </row>
    <row r="16389" spans="2:2">
      <c r="B16389" s="210">
        <v>78543</v>
      </c>
    </row>
    <row r="16390" spans="2:2">
      <c r="B16390" s="210">
        <v>78547</v>
      </c>
    </row>
    <row r="16391" spans="2:2">
      <c r="B16391" s="210">
        <v>78548</v>
      </c>
    </row>
    <row r="16392" spans="2:2">
      <c r="B16392" s="210">
        <v>78549</v>
      </c>
    </row>
    <row r="16393" spans="2:2">
      <c r="B16393" s="210">
        <v>78558</v>
      </c>
    </row>
    <row r="16394" spans="2:2">
      <c r="B16394" s="210">
        <v>78561</v>
      </c>
    </row>
    <row r="16395" spans="2:2">
      <c r="B16395" s="210">
        <v>78563</v>
      </c>
    </row>
    <row r="16396" spans="2:2">
      <c r="B16396" s="210">
        <v>78564</v>
      </c>
    </row>
    <row r="16397" spans="2:2">
      <c r="B16397" s="210">
        <v>78566</v>
      </c>
    </row>
    <row r="16398" spans="2:2">
      <c r="B16398" s="210">
        <v>78569</v>
      </c>
    </row>
    <row r="16399" spans="2:2">
      <c r="B16399" s="210">
        <v>78580</v>
      </c>
    </row>
    <row r="16400" spans="2:2">
      <c r="B16400" s="210">
        <v>78582</v>
      </c>
    </row>
    <row r="16401" spans="2:2">
      <c r="B16401" s="210">
        <v>78583</v>
      </c>
    </row>
    <row r="16402" spans="2:2">
      <c r="B16402" s="210">
        <v>78584</v>
      </c>
    </row>
    <row r="16403" spans="2:2">
      <c r="B16403" s="210">
        <v>78588</v>
      </c>
    </row>
    <row r="16404" spans="2:2">
      <c r="B16404" s="210">
        <v>78590</v>
      </c>
    </row>
    <row r="16405" spans="2:2">
      <c r="B16405" s="210">
        <v>78591</v>
      </c>
    </row>
    <row r="16406" spans="2:2">
      <c r="B16406" s="210">
        <v>78593</v>
      </c>
    </row>
    <row r="16407" spans="2:2">
      <c r="B16407" s="210">
        <v>78594</v>
      </c>
    </row>
    <row r="16408" spans="2:2">
      <c r="B16408" s="210">
        <v>78595</v>
      </c>
    </row>
    <row r="16409" spans="2:2">
      <c r="B16409" s="210">
        <v>78598</v>
      </c>
    </row>
    <row r="16410" spans="2:2">
      <c r="B16410" s="210">
        <v>78602</v>
      </c>
    </row>
    <row r="16411" spans="2:2">
      <c r="B16411" s="210">
        <v>78603</v>
      </c>
    </row>
    <row r="16412" spans="2:2">
      <c r="B16412" s="210">
        <v>78604</v>
      </c>
    </row>
    <row r="16413" spans="2:2">
      <c r="B16413" s="210">
        <v>78605</v>
      </c>
    </row>
    <row r="16414" spans="2:2">
      <c r="B16414" s="210">
        <v>78606</v>
      </c>
    </row>
    <row r="16415" spans="2:2">
      <c r="B16415" s="210">
        <v>78607</v>
      </c>
    </row>
    <row r="16416" spans="2:2">
      <c r="B16416" s="210">
        <v>78608</v>
      </c>
    </row>
    <row r="16417" spans="2:2">
      <c r="B16417" s="210">
        <v>78609</v>
      </c>
    </row>
    <row r="16418" spans="2:2">
      <c r="B16418" s="210">
        <v>78611</v>
      </c>
    </row>
    <row r="16419" spans="2:2">
      <c r="B16419" s="210">
        <v>78612</v>
      </c>
    </row>
    <row r="16420" spans="2:2">
      <c r="B16420" s="210">
        <v>78614</v>
      </c>
    </row>
    <row r="16421" spans="2:2">
      <c r="B16421" s="210">
        <v>78615</v>
      </c>
    </row>
    <row r="16422" spans="2:2">
      <c r="B16422" s="210">
        <v>78616</v>
      </c>
    </row>
    <row r="16423" spans="2:2">
      <c r="B16423" s="210">
        <v>78618</v>
      </c>
    </row>
    <row r="16424" spans="2:2">
      <c r="B16424" s="210">
        <v>78619</v>
      </c>
    </row>
    <row r="16425" spans="2:2">
      <c r="B16425" s="210">
        <v>78620</v>
      </c>
    </row>
    <row r="16426" spans="2:2">
      <c r="B16426" s="210">
        <v>78621</v>
      </c>
    </row>
    <row r="16427" spans="2:2">
      <c r="B16427" s="210">
        <v>78622</v>
      </c>
    </row>
    <row r="16428" spans="2:2">
      <c r="B16428" s="210">
        <v>78623</v>
      </c>
    </row>
    <row r="16429" spans="2:2">
      <c r="B16429" s="210">
        <v>78624</v>
      </c>
    </row>
    <row r="16430" spans="2:2">
      <c r="B16430" s="210">
        <v>78629</v>
      </c>
    </row>
    <row r="16431" spans="2:2">
      <c r="B16431" s="210">
        <v>78631</v>
      </c>
    </row>
    <row r="16432" spans="2:2">
      <c r="B16432" s="210">
        <v>78632</v>
      </c>
    </row>
    <row r="16433" spans="2:2">
      <c r="B16433" s="210">
        <v>78635</v>
      </c>
    </row>
    <row r="16434" spans="2:2">
      <c r="B16434" s="210">
        <v>78636</v>
      </c>
    </row>
    <row r="16435" spans="2:2">
      <c r="B16435" s="210">
        <v>78638</v>
      </c>
    </row>
    <row r="16436" spans="2:2">
      <c r="B16436" s="210">
        <v>78639</v>
      </c>
    </row>
    <row r="16437" spans="2:2">
      <c r="B16437" s="210">
        <v>78642</v>
      </c>
    </row>
    <row r="16438" spans="2:2">
      <c r="B16438" s="210">
        <v>78643</v>
      </c>
    </row>
    <row r="16439" spans="2:2">
      <c r="B16439" s="210">
        <v>78648</v>
      </c>
    </row>
    <row r="16440" spans="2:2">
      <c r="B16440" s="210">
        <v>78650</v>
      </c>
    </row>
    <row r="16441" spans="2:2">
      <c r="B16441" s="210">
        <v>78653</v>
      </c>
    </row>
    <row r="16442" spans="2:2">
      <c r="B16442" s="210">
        <v>78654</v>
      </c>
    </row>
    <row r="16443" spans="2:2">
      <c r="B16443" s="210">
        <v>78655</v>
      </c>
    </row>
    <row r="16444" spans="2:2">
      <c r="B16444" s="210">
        <v>78656</v>
      </c>
    </row>
    <row r="16445" spans="2:2">
      <c r="B16445" s="210">
        <v>78657</v>
      </c>
    </row>
    <row r="16446" spans="2:2">
      <c r="B16446" s="210">
        <v>78659</v>
      </c>
    </row>
    <row r="16447" spans="2:2">
      <c r="B16447" s="210">
        <v>78662</v>
      </c>
    </row>
    <row r="16448" spans="2:2">
      <c r="B16448" s="210">
        <v>78663</v>
      </c>
    </row>
    <row r="16449" spans="2:2">
      <c r="B16449" s="210">
        <v>78669</v>
      </c>
    </row>
    <row r="16450" spans="2:2">
      <c r="B16450" s="210">
        <v>78670</v>
      </c>
    </row>
    <row r="16451" spans="2:2">
      <c r="B16451" s="210">
        <v>78671</v>
      </c>
    </row>
    <row r="16452" spans="2:2">
      <c r="B16452" s="210">
        <v>78672</v>
      </c>
    </row>
    <row r="16453" spans="2:2">
      <c r="B16453" s="210">
        <v>78673</v>
      </c>
    </row>
    <row r="16454" spans="2:2">
      <c r="B16454" s="210">
        <v>78674</v>
      </c>
    </row>
    <row r="16455" spans="2:2">
      <c r="B16455" s="210">
        <v>78675</v>
      </c>
    </row>
    <row r="16456" spans="2:2">
      <c r="B16456" s="210">
        <v>78677</v>
      </c>
    </row>
    <row r="16457" spans="2:2">
      <c r="B16457" s="210">
        <v>78827</v>
      </c>
    </row>
    <row r="16458" spans="2:2">
      <c r="B16458" s="210">
        <v>78828</v>
      </c>
    </row>
    <row r="16459" spans="2:2">
      <c r="B16459" s="210">
        <v>78829</v>
      </c>
    </row>
    <row r="16460" spans="2:2">
      <c r="B16460" s="210">
        <v>78830</v>
      </c>
    </row>
    <row r="16461" spans="2:2">
      <c r="B16461" s="210">
        <v>78832</v>
      </c>
    </row>
    <row r="16462" spans="2:2">
      <c r="B16462" s="210">
        <v>78833</v>
      </c>
    </row>
    <row r="16463" spans="2:2">
      <c r="B16463" s="210">
        <v>78834</v>
      </c>
    </row>
    <row r="16464" spans="2:2">
      <c r="B16464" s="210">
        <v>78836</v>
      </c>
    </row>
    <row r="16465" spans="2:2">
      <c r="B16465" s="210">
        <v>78837</v>
      </c>
    </row>
    <row r="16466" spans="2:2">
      <c r="B16466" s="210">
        <v>78838</v>
      </c>
    </row>
    <row r="16467" spans="2:2">
      <c r="B16467" s="210">
        <v>78839</v>
      </c>
    </row>
    <row r="16468" spans="2:2">
      <c r="B16468" s="210">
        <v>78850</v>
      </c>
    </row>
    <row r="16469" spans="2:2">
      <c r="B16469" s="210">
        <v>78851</v>
      </c>
    </row>
    <row r="16470" spans="2:2">
      <c r="B16470" s="210">
        <v>78852</v>
      </c>
    </row>
    <row r="16471" spans="2:2">
      <c r="B16471" s="210">
        <v>78853</v>
      </c>
    </row>
    <row r="16472" spans="2:2">
      <c r="B16472" s="210">
        <v>78860</v>
      </c>
    </row>
    <row r="16473" spans="2:2">
      <c r="B16473" s="210">
        <v>78861</v>
      </c>
    </row>
    <row r="16474" spans="2:2">
      <c r="B16474" s="210">
        <v>78870</v>
      </c>
    </row>
    <row r="16475" spans="2:2">
      <c r="B16475" s="210">
        <v>78871</v>
      </c>
    </row>
    <row r="16476" spans="2:2">
      <c r="B16476" s="210">
        <v>78872</v>
      </c>
    </row>
    <row r="16477" spans="2:2">
      <c r="B16477" s="210">
        <v>78873</v>
      </c>
    </row>
    <row r="16478" spans="2:2">
      <c r="B16478" s="210">
        <v>78877</v>
      </c>
    </row>
    <row r="16479" spans="2:2">
      <c r="B16479" s="210">
        <v>78879</v>
      </c>
    </row>
    <row r="16480" spans="2:2">
      <c r="B16480" s="210">
        <v>78880</v>
      </c>
    </row>
    <row r="16481" spans="2:2">
      <c r="B16481" s="210">
        <v>78881</v>
      </c>
    </row>
    <row r="16482" spans="2:2">
      <c r="B16482" s="210">
        <v>78883</v>
      </c>
    </row>
    <row r="16483" spans="2:2">
      <c r="B16483" s="210">
        <v>78884</v>
      </c>
    </row>
    <row r="16484" spans="2:2">
      <c r="B16484" s="210">
        <v>78885</v>
      </c>
    </row>
    <row r="16485" spans="2:2">
      <c r="B16485" s="210">
        <v>78886</v>
      </c>
    </row>
    <row r="16486" spans="2:2">
      <c r="B16486" s="210">
        <v>78931</v>
      </c>
    </row>
    <row r="16487" spans="2:2">
      <c r="B16487" s="210">
        <v>78932</v>
      </c>
    </row>
    <row r="16488" spans="2:2">
      <c r="B16488" s="210">
        <v>78933</v>
      </c>
    </row>
    <row r="16489" spans="2:2">
      <c r="B16489" s="210">
        <v>78934</v>
      </c>
    </row>
    <row r="16490" spans="2:2">
      <c r="B16490" s="210">
        <v>78935</v>
      </c>
    </row>
    <row r="16491" spans="2:2">
      <c r="B16491" s="210">
        <v>78938</v>
      </c>
    </row>
    <row r="16492" spans="2:2">
      <c r="B16492" s="210">
        <v>78940</v>
      </c>
    </row>
    <row r="16493" spans="2:2">
      <c r="B16493" s="210">
        <v>78941</v>
      </c>
    </row>
    <row r="16494" spans="2:2">
      <c r="B16494" s="210">
        <v>78942</v>
      </c>
    </row>
    <row r="16495" spans="2:2">
      <c r="B16495" s="210">
        <v>78943</v>
      </c>
    </row>
    <row r="16496" spans="2:2">
      <c r="B16496" s="210">
        <v>78944</v>
      </c>
    </row>
    <row r="16497" spans="2:2">
      <c r="B16497" s="210">
        <v>78945</v>
      </c>
    </row>
    <row r="16498" spans="2:2">
      <c r="B16498" s="210">
        <v>78946</v>
      </c>
    </row>
    <row r="16499" spans="2:2">
      <c r="B16499" s="210">
        <v>78947</v>
      </c>
    </row>
    <row r="16500" spans="2:2">
      <c r="B16500" s="210">
        <v>78948</v>
      </c>
    </row>
    <row r="16501" spans="2:2">
      <c r="B16501" s="210">
        <v>78949</v>
      </c>
    </row>
    <row r="16502" spans="2:2">
      <c r="B16502" s="210">
        <v>78950</v>
      </c>
    </row>
    <row r="16503" spans="2:2">
      <c r="B16503" s="210">
        <v>78952</v>
      </c>
    </row>
    <row r="16504" spans="2:2">
      <c r="B16504" s="210">
        <v>78953</v>
      </c>
    </row>
    <row r="16505" spans="2:2">
      <c r="B16505" s="210">
        <v>78954</v>
      </c>
    </row>
    <row r="16506" spans="2:2">
      <c r="B16506" s="210">
        <v>78956</v>
      </c>
    </row>
    <row r="16507" spans="2:2">
      <c r="B16507" s="210">
        <v>78957</v>
      </c>
    </row>
    <row r="16508" spans="2:2">
      <c r="B16508" s="210">
        <v>78959</v>
      </c>
    </row>
    <row r="16509" spans="2:2">
      <c r="B16509" s="210">
        <v>78960</v>
      </c>
    </row>
    <row r="16510" spans="2:2">
      <c r="B16510" s="210">
        <v>78962</v>
      </c>
    </row>
    <row r="16511" spans="2:2">
      <c r="B16511" s="210">
        <v>78963</v>
      </c>
    </row>
    <row r="16512" spans="2:2">
      <c r="B16512" s="210">
        <v>79001</v>
      </c>
    </row>
    <row r="16513" spans="2:2">
      <c r="B16513" s="210">
        <v>79002</v>
      </c>
    </row>
    <row r="16514" spans="2:2">
      <c r="B16514" s="210">
        <v>79003</v>
      </c>
    </row>
    <row r="16515" spans="2:2">
      <c r="B16515" s="210">
        <v>79005</v>
      </c>
    </row>
    <row r="16516" spans="2:2">
      <c r="B16516" s="210">
        <v>79009</v>
      </c>
    </row>
    <row r="16517" spans="2:2">
      <c r="B16517" s="210">
        <v>79010</v>
      </c>
    </row>
    <row r="16518" spans="2:2">
      <c r="B16518" s="210">
        <v>79011</v>
      </c>
    </row>
    <row r="16519" spans="2:2">
      <c r="B16519" s="210">
        <v>79013</v>
      </c>
    </row>
    <row r="16520" spans="2:2">
      <c r="B16520" s="210">
        <v>79014</v>
      </c>
    </row>
    <row r="16521" spans="2:2">
      <c r="B16521" s="210">
        <v>79015</v>
      </c>
    </row>
    <row r="16522" spans="2:2">
      <c r="B16522" s="210">
        <v>79018</v>
      </c>
    </row>
    <row r="16523" spans="2:2">
      <c r="B16523" s="210">
        <v>79019</v>
      </c>
    </row>
    <row r="16524" spans="2:2">
      <c r="B16524" s="210">
        <v>79021</v>
      </c>
    </row>
    <row r="16525" spans="2:2">
      <c r="B16525" s="210">
        <v>79022</v>
      </c>
    </row>
    <row r="16526" spans="2:2">
      <c r="B16526" s="210">
        <v>79024</v>
      </c>
    </row>
    <row r="16527" spans="2:2">
      <c r="B16527" s="210">
        <v>79025</v>
      </c>
    </row>
    <row r="16528" spans="2:2">
      <c r="B16528" s="210">
        <v>79027</v>
      </c>
    </row>
    <row r="16529" spans="2:2">
      <c r="B16529" s="210">
        <v>79031</v>
      </c>
    </row>
    <row r="16530" spans="2:2">
      <c r="B16530" s="210">
        <v>79032</v>
      </c>
    </row>
    <row r="16531" spans="2:2">
      <c r="B16531" s="210">
        <v>79033</v>
      </c>
    </row>
    <row r="16532" spans="2:2">
      <c r="B16532" s="210">
        <v>79034</v>
      </c>
    </row>
    <row r="16533" spans="2:2">
      <c r="B16533" s="210">
        <v>79035</v>
      </c>
    </row>
    <row r="16534" spans="2:2">
      <c r="B16534" s="210">
        <v>79036</v>
      </c>
    </row>
    <row r="16535" spans="2:2">
      <c r="B16535" s="210">
        <v>79039</v>
      </c>
    </row>
    <row r="16536" spans="2:2">
      <c r="B16536" s="210">
        <v>79040</v>
      </c>
    </row>
    <row r="16537" spans="2:2">
      <c r="B16537" s="210">
        <v>79041</v>
      </c>
    </row>
    <row r="16538" spans="2:2">
      <c r="B16538" s="210">
        <v>79042</v>
      </c>
    </row>
    <row r="16539" spans="2:2">
      <c r="B16539" s="210">
        <v>79043</v>
      </c>
    </row>
    <row r="16540" spans="2:2">
      <c r="B16540" s="210">
        <v>79044</v>
      </c>
    </row>
    <row r="16541" spans="2:2">
      <c r="B16541" s="210">
        <v>79045</v>
      </c>
    </row>
    <row r="16542" spans="2:2">
      <c r="B16542" s="210">
        <v>79046</v>
      </c>
    </row>
    <row r="16543" spans="2:2">
      <c r="B16543" s="210">
        <v>79051</v>
      </c>
    </row>
    <row r="16544" spans="2:2">
      <c r="B16544" s="210">
        <v>79052</v>
      </c>
    </row>
    <row r="16545" spans="2:2">
      <c r="B16545" s="210">
        <v>79053</v>
      </c>
    </row>
    <row r="16546" spans="2:2">
      <c r="B16546" s="210">
        <v>79054</v>
      </c>
    </row>
    <row r="16547" spans="2:2">
      <c r="B16547" s="210">
        <v>79056</v>
      </c>
    </row>
    <row r="16548" spans="2:2">
      <c r="B16548" s="210">
        <v>79057</v>
      </c>
    </row>
    <row r="16549" spans="2:2">
      <c r="B16549" s="210">
        <v>79058</v>
      </c>
    </row>
    <row r="16550" spans="2:2">
      <c r="B16550" s="210">
        <v>79059</v>
      </c>
    </row>
    <row r="16551" spans="2:2">
      <c r="B16551" s="210">
        <v>79061</v>
      </c>
    </row>
    <row r="16552" spans="2:2">
      <c r="B16552" s="210">
        <v>79062</v>
      </c>
    </row>
    <row r="16553" spans="2:2">
      <c r="B16553" s="210">
        <v>79063</v>
      </c>
    </row>
    <row r="16554" spans="2:2">
      <c r="B16554" s="210">
        <v>79068</v>
      </c>
    </row>
    <row r="16555" spans="2:2">
      <c r="B16555" s="210">
        <v>79070</v>
      </c>
    </row>
    <row r="16556" spans="2:2">
      <c r="B16556" s="210">
        <v>79078</v>
      </c>
    </row>
    <row r="16557" spans="2:2">
      <c r="B16557" s="210">
        <v>79079</v>
      </c>
    </row>
    <row r="16558" spans="2:2">
      <c r="B16558" s="210">
        <v>79080</v>
      </c>
    </row>
    <row r="16559" spans="2:2">
      <c r="B16559" s="210">
        <v>79081</v>
      </c>
    </row>
    <row r="16560" spans="2:2">
      <c r="B16560" s="210">
        <v>79082</v>
      </c>
    </row>
    <row r="16561" spans="2:2">
      <c r="B16561" s="210">
        <v>79083</v>
      </c>
    </row>
    <row r="16562" spans="2:2">
      <c r="B16562" s="210">
        <v>79084</v>
      </c>
    </row>
    <row r="16563" spans="2:2">
      <c r="B16563" s="210">
        <v>79085</v>
      </c>
    </row>
    <row r="16564" spans="2:2">
      <c r="B16564" s="210">
        <v>79086</v>
      </c>
    </row>
    <row r="16565" spans="2:2">
      <c r="B16565" s="210">
        <v>79087</v>
      </c>
    </row>
    <row r="16566" spans="2:2">
      <c r="B16566" s="210">
        <v>79088</v>
      </c>
    </row>
    <row r="16567" spans="2:2">
      <c r="B16567" s="210">
        <v>79091</v>
      </c>
    </row>
    <row r="16568" spans="2:2">
      <c r="B16568" s="210">
        <v>79092</v>
      </c>
    </row>
    <row r="16569" spans="2:2">
      <c r="B16569" s="210">
        <v>79093</v>
      </c>
    </row>
    <row r="16570" spans="2:2">
      <c r="B16570" s="210">
        <v>79094</v>
      </c>
    </row>
    <row r="16571" spans="2:2">
      <c r="B16571" s="210">
        <v>79096</v>
      </c>
    </row>
    <row r="16572" spans="2:2">
      <c r="B16572" s="210">
        <v>79097</v>
      </c>
    </row>
    <row r="16573" spans="2:2">
      <c r="B16573" s="210">
        <v>79098</v>
      </c>
    </row>
    <row r="16574" spans="2:2">
      <c r="B16574" s="210">
        <v>79201</v>
      </c>
    </row>
    <row r="16575" spans="2:2">
      <c r="B16575" s="210">
        <v>79220</v>
      </c>
    </row>
    <row r="16576" spans="2:2">
      <c r="B16576" s="210">
        <v>79221</v>
      </c>
    </row>
    <row r="16577" spans="2:2">
      <c r="B16577" s="210">
        <v>79225</v>
      </c>
    </row>
    <row r="16578" spans="2:2">
      <c r="B16578" s="210">
        <v>79227</v>
      </c>
    </row>
    <row r="16579" spans="2:2">
      <c r="B16579" s="210">
        <v>79229</v>
      </c>
    </row>
    <row r="16580" spans="2:2">
      <c r="B16580" s="210">
        <v>79230</v>
      </c>
    </row>
    <row r="16581" spans="2:2">
      <c r="B16581" s="210">
        <v>79231</v>
      </c>
    </row>
    <row r="16582" spans="2:2">
      <c r="B16582" s="210">
        <v>79232</v>
      </c>
    </row>
    <row r="16583" spans="2:2">
      <c r="B16583" s="210">
        <v>79233</v>
      </c>
    </row>
    <row r="16584" spans="2:2">
      <c r="B16584" s="210">
        <v>79234</v>
      </c>
    </row>
    <row r="16585" spans="2:2">
      <c r="B16585" s="210">
        <v>79235</v>
      </c>
    </row>
    <row r="16586" spans="2:2">
      <c r="B16586" s="210">
        <v>79236</v>
      </c>
    </row>
    <row r="16587" spans="2:2">
      <c r="B16587" s="210">
        <v>79237</v>
      </c>
    </row>
    <row r="16588" spans="2:2">
      <c r="B16588" s="210">
        <v>79239</v>
      </c>
    </row>
    <row r="16589" spans="2:2">
      <c r="B16589" s="210">
        <v>79240</v>
      </c>
    </row>
    <row r="16590" spans="2:2">
      <c r="B16590" s="210">
        <v>79241</v>
      </c>
    </row>
    <row r="16591" spans="2:2">
      <c r="B16591" s="210">
        <v>79243</v>
      </c>
    </row>
    <row r="16592" spans="2:2">
      <c r="B16592" s="210">
        <v>79244</v>
      </c>
    </row>
    <row r="16593" spans="2:2">
      <c r="B16593" s="210">
        <v>79245</v>
      </c>
    </row>
    <row r="16594" spans="2:2">
      <c r="B16594" s="210">
        <v>79247</v>
      </c>
    </row>
    <row r="16595" spans="2:2">
      <c r="B16595" s="210">
        <v>79248</v>
      </c>
    </row>
    <row r="16596" spans="2:2">
      <c r="B16596" s="210">
        <v>79250</v>
      </c>
    </row>
    <row r="16597" spans="2:2">
      <c r="B16597" s="210">
        <v>79251</v>
      </c>
    </row>
    <row r="16598" spans="2:2">
      <c r="B16598" s="210">
        <v>79252</v>
      </c>
    </row>
    <row r="16599" spans="2:2">
      <c r="B16599" s="210">
        <v>79255</v>
      </c>
    </row>
    <row r="16600" spans="2:2">
      <c r="B16600" s="210">
        <v>79256</v>
      </c>
    </row>
    <row r="16601" spans="2:2">
      <c r="B16601" s="210">
        <v>79257</v>
      </c>
    </row>
    <row r="16602" spans="2:2">
      <c r="B16602" s="210">
        <v>79258</v>
      </c>
    </row>
    <row r="16603" spans="2:2">
      <c r="B16603" s="210">
        <v>79259</v>
      </c>
    </row>
    <row r="16604" spans="2:2">
      <c r="B16604" s="210">
        <v>79261</v>
      </c>
    </row>
    <row r="16605" spans="2:2">
      <c r="B16605" s="210">
        <v>79311</v>
      </c>
    </row>
    <row r="16606" spans="2:2">
      <c r="B16606" s="210">
        <v>79312</v>
      </c>
    </row>
    <row r="16607" spans="2:2">
      <c r="B16607" s="210">
        <v>79313</v>
      </c>
    </row>
    <row r="16608" spans="2:2">
      <c r="B16608" s="210">
        <v>79314</v>
      </c>
    </row>
    <row r="16609" spans="2:2">
      <c r="B16609" s="210">
        <v>79316</v>
      </c>
    </row>
    <row r="16610" spans="2:2">
      <c r="B16610" s="210">
        <v>79320</v>
      </c>
    </row>
    <row r="16611" spans="2:2">
      <c r="B16611" s="210">
        <v>79322</v>
      </c>
    </row>
    <row r="16612" spans="2:2">
      <c r="B16612" s="210">
        <v>79323</v>
      </c>
    </row>
    <row r="16613" spans="2:2">
      <c r="B16613" s="210">
        <v>79324</v>
      </c>
    </row>
    <row r="16614" spans="2:2">
      <c r="B16614" s="210">
        <v>79325</v>
      </c>
    </row>
    <row r="16615" spans="2:2">
      <c r="B16615" s="210">
        <v>79326</v>
      </c>
    </row>
    <row r="16616" spans="2:2">
      <c r="B16616" s="210">
        <v>79329</v>
      </c>
    </row>
    <row r="16617" spans="2:2">
      <c r="B16617" s="210">
        <v>79330</v>
      </c>
    </row>
    <row r="16618" spans="2:2">
      <c r="B16618" s="210">
        <v>79331</v>
      </c>
    </row>
    <row r="16619" spans="2:2">
      <c r="B16619" s="210">
        <v>79336</v>
      </c>
    </row>
    <row r="16620" spans="2:2">
      <c r="B16620" s="210">
        <v>79342</v>
      </c>
    </row>
    <row r="16621" spans="2:2">
      <c r="B16621" s="210">
        <v>79343</v>
      </c>
    </row>
    <row r="16622" spans="2:2">
      <c r="B16622" s="210">
        <v>79344</v>
      </c>
    </row>
    <row r="16623" spans="2:2">
      <c r="B16623" s="210">
        <v>79345</v>
      </c>
    </row>
    <row r="16624" spans="2:2">
      <c r="B16624" s="210">
        <v>79346</v>
      </c>
    </row>
    <row r="16625" spans="2:2">
      <c r="B16625" s="210">
        <v>79347</v>
      </c>
    </row>
    <row r="16626" spans="2:2">
      <c r="B16626" s="210">
        <v>79351</v>
      </c>
    </row>
    <row r="16627" spans="2:2">
      <c r="B16627" s="210">
        <v>79353</v>
      </c>
    </row>
    <row r="16628" spans="2:2">
      <c r="B16628" s="210">
        <v>79355</v>
      </c>
    </row>
    <row r="16629" spans="2:2">
      <c r="B16629" s="210">
        <v>79356</v>
      </c>
    </row>
    <row r="16630" spans="2:2">
      <c r="B16630" s="210">
        <v>79357</v>
      </c>
    </row>
    <row r="16631" spans="2:2">
      <c r="B16631" s="210">
        <v>79358</v>
      </c>
    </row>
    <row r="16632" spans="2:2">
      <c r="B16632" s="210">
        <v>79359</v>
      </c>
    </row>
    <row r="16633" spans="2:2">
      <c r="B16633" s="210">
        <v>79360</v>
      </c>
    </row>
    <row r="16634" spans="2:2">
      <c r="B16634" s="210">
        <v>79363</v>
      </c>
    </row>
    <row r="16635" spans="2:2">
      <c r="B16635" s="210">
        <v>79369</v>
      </c>
    </row>
    <row r="16636" spans="2:2">
      <c r="B16636" s="210">
        <v>79370</v>
      </c>
    </row>
    <row r="16637" spans="2:2">
      <c r="B16637" s="210">
        <v>79371</v>
      </c>
    </row>
    <row r="16638" spans="2:2">
      <c r="B16638" s="210">
        <v>79373</v>
      </c>
    </row>
    <row r="16639" spans="2:2">
      <c r="B16639" s="210">
        <v>79376</v>
      </c>
    </row>
    <row r="16640" spans="2:2">
      <c r="B16640" s="210">
        <v>79377</v>
      </c>
    </row>
    <row r="16641" spans="2:2">
      <c r="B16641" s="210">
        <v>79378</v>
      </c>
    </row>
    <row r="16642" spans="2:2">
      <c r="B16642" s="210">
        <v>79379</v>
      </c>
    </row>
    <row r="16643" spans="2:2">
      <c r="B16643" s="210">
        <v>79380</v>
      </c>
    </row>
    <row r="16644" spans="2:2">
      <c r="B16644" s="210">
        <v>79381</v>
      </c>
    </row>
    <row r="16645" spans="2:2">
      <c r="B16645" s="210">
        <v>79383</v>
      </c>
    </row>
    <row r="16646" spans="2:2">
      <c r="B16646" s="210">
        <v>79501</v>
      </c>
    </row>
    <row r="16647" spans="2:2">
      <c r="B16647" s="210">
        <v>79502</v>
      </c>
    </row>
    <row r="16648" spans="2:2">
      <c r="B16648" s="210">
        <v>79503</v>
      </c>
    </row>
    <row r="16649" spans="2:2">
      <c r="B16649" s="210">
        <v>79504</v>
      </c>
    </row>
    <row r="16650" spans="2:2">
      <c r="B16650" s="210">
        <v>79505</v>
      </c>
    </row>
    <row r="16651" spans="2:2">
      <c r="B16651" s="210">
        <v>79506</v>
      </c>
    </row>
    <row r="16652" spans="2:2">
      <c r="B16652" s="210">
        <v>79508</v>
      </c>
    </row>
    <row r="16653" spans="2:2">
      <c r="B16653" s="210">
        <v>79510</v>
      </c>
    </row>
    <row r="16654" spans="2:2">
      <c r="B16654" s="210">
        <v>79511</v>
      </c>
    </row>
    <row r="16655" spans="2:2">
      <c r="B16655" s="210">
        <v>79512</v>
      </c>
    </row>
    <row r="16656" spans="2:2">
      <c r="B16656" s="210">
        <v>79517</v>
      </c>
    </row>
    <row r="16657" spans="2:2">
      <c r="B16657" s="210">
        <v>79518</v>
      </c>
    </row>
    <row r="16658" spans="2:2">
      <c r="B16658" s="210">
        <v>79519</v>
      </c>
    </row>
    <row r="16659" spans="2:2">
      <c r="B16659" s="210">
        <v>79520</v>
      </c>
    </row>
    <row r="16660" spans="2:2">
      <c r="B16660" s="210">
        <v>79521</v>
      </c>
    </row>
    <row r="16661" spans="2:2">
      <c r="B16661" s="210">
        <v>79525</v>
      </c>
    </row>
    <row r="16662" spans="2:2">
      <c r="B16662" s="210">
        <v>79526</v>
      </c>
    </row>
    <row r="16663" spans="2:2">
      <c r="B16663" s="210">
        <v>79527</v>
      </c>
    </row>
    <row r="16664" spans="2:2">
      <c r="B16664" s="210">
        <v>79528</v>
      </c>
    </row>
    <row r="16665" spans="2:2">
      <c r="B16665" s="210">
        <v>79529</v>
      </c>
    </row>
    <row r="16666" spans="2:2">
      <c r="B16666" s="210">
        <v>79530</v>
      </c>
    </row>
    <row r="16667" spans="2:2">
      <c r="B16667" s="210">
        <v>79532</v>
      </c>
    </row>
    <row r="16668" spans="2:2">
      <c r="B16668" s="210">
        <v>79533</v>
      </c>
    </row>
    <row r="16669" spans="2:2">
      <c r="B16669" s="210">
        <v>79534</v>
      </c>
    </row>
    <row r="16670" spans="2:2">
      <c r="B16670" s="210">
        <v>79535</v>
      </c>
    </row>
    <row r="16671" spans="2:2">
      <c r="B16671" s="210">
        <v>79536</v>
      </c>
    </row>
    <row r="16672" spans="2:2">
      <c r="B16672" s="210">
        <v>79537</v>
      </c>
    </row>
    <row r="16673" spans="2:2">
      <c r="B16673" s="210">
        <v>79538</v>
      </c>
    </row>
    <row r="16674" spans="2:2">
      <c r="B16674" s="210">
        <v>79539</v>
      </c>
    </row>
    <row r="16675" spans="2:2">
      <c r="B16675" s="210">
        <v>79540</v>
      </c>
    </row>
    <row r="16676" spans="2:2">
      <c r="B16676" s="210">
        <v>79541</v>
      </c>
    </row>
    <row r="16677" spans="2:2">
      <c r="B16677" s="210">
        <v>79543</v>
      </c>
    </row>
    <row r="16678" spans="2:2">
      <c r="B16678" s="210">
        <v>79544</v>
      </c>
    </row>
    <row r="16679" spans="2:2">
      <c r="B16679" s="210">
        <v>79545</v>
      </c>
    </row>
    <row r="16680" spans="2:2">
      <c r="B16680" s="210">
        <v>79546</v>
      </c>
    </row>
    <row r="16681" spans="2:2">
      <c r="B16681" s="210">
        <v>79547</v>
      </c>
    </row>
    <row r="16682" spans="2:2">
      <c r="B16682" s="210">
        <v>79548</v>
      </c>
    </row>
    <row r="16683" spans="2:2">
      <c r="B16683" s="210">
        <v>79549</v>
      </c>
    </row>
    <row r="16684" spans="2:2">
      <c r="B16684" s="210">
        <v>79553</v>
      </c>
    </row>
    <row r="16685" spans="2:2">
      <c r="B16685" s="210">
        <v>79556</v>
      </c>
    </row>
    <row r="16686" spans="2:2">
      <c r="B16686" s="210">
        <v>79560</v>
      </c>
    </row>
    <row r="16687" spans="2:2">
      <c r="B16687" s="210">
        <v>79561</v>
      </c>
    </row>
    <row r="16688" spans="2:2">
      <c r="B16688" s="210">
        <v>79562</v>
      </c>
    </row>
    <row r="16689" spans="2:2">
      <c r="B16689" s="210">
        <v>79565</v>
      </c>
    </row>
    <row r="16690" spans="2:2">
      <c r="B16690" s="210">
        <v>79566</v>
      </c>
    </row>
    <row r="16691" spans="2:2">
      <c r="B16691" s="210">
        <v>79567</v>
      </c>
    </row>
    <row r="16692" spans="2:2">
      <c r="B16692" s="210">
        <v>79713</v>
      </c>
    </row>
    <row r="16693" spans="2:2">
      <c r="B16693" s="210">
        <v>79718</v>
      </c>
    </row>
    <row r="16694" spans="2:2">
      <c r="B16694" s="210">
        <v>79719</v>
      </c>
    </row>
    <row r="16695" spans="2:2">
      <c r="B16695" s="210">
        <v>79720</v>
      </c>
    </row>
    <row r="16696" spans="2:2">
      <c r="B16696" s="210">
        <v>79730</v>
      </c>
    </row>
    <row r="16697" spans="2:2">
      <c r="B16697" s="210">
        <v>79733</v>
      </c>
    </row>
    <row r="16698" spans="2:2">
      <c r="B16698" s="210">
        <v>79734</v>
      </c>
    </row>
    <row r="16699" spans="2:2">
      <c r="B16699" s="210">
        <v>79735</v>
      </c>
    </row>
    <row r="16700" spans="2:2">
      <c r="B16700" s="210">
        <v>79738</v>
      </c>
    </row>
    <row r="16701" spans="2:2">
      <c r="B16701" s="210">
        <v>79740</v>
      </c>
    </row>
    <row r="16702" spans="2:2">
      <c r="B16702" s="210">
        <v>79741</v>
      </c>
    </row>
    <row r="16703" spans="2:2">
      <c r="B16703" s="210">
        <v>79742</v>
      </c>
    </row>
    <row r="16704" spans="2:2">
      <c r="B16704" s="210">
        <v>79743</v>
      </c>
    </row>
    <row r="16705" spans="2:2">
      <c r="B16705" s="210">
        <v>79744</v>
      </c>
    </row>
    <row r="16706" spans="2:2">
      <c r="B16706" s="210">
        <v>79748</v>
      </c>
    </row>
    <row r="16707" spans="2:2">
      <c r="B16707" s="210">
        <v>79749</v>
      </c>
    </row>
    <row r="16708" spans="2:2">
      <c r="B16708" s="210">
        <v>79752</v>
      </c>
    </row>
    <row r="16709" spans="2:2">
      <c r="B16709" s="210">
        <v>79754</v>
      </c>
    </row>
    <row r="16710" spans="2:2">
      <c r="B16710" s="210">
        <v>79755</v>
      </c>
    </row>
    <row r="16711" spans="2:2">
      <c r="B16711" s="210">
        <v>79758</v>
      </c>
    </row>
    <row r="16712" spans="2:2">
      <c r="B16712" s="210">
        <v>79772</v>
      </c>
    </row>
    <row r="16713" spans="2:2">
      <c r="B16713" s="210">
        <v>79777</v>
      </c>
    </row>
    <row r="16714" spans="2:2">
      <c r="B16714" s="210">
        <v>79778</v>
      </c>
    </row>
    <row r="16715" spans="2:2">
      <c r="B16715" s="210">
        <v>79780</v>
      </c>
    </row>
    <row r="16716" spans="2:2">
      <c r="B16716" s="210">
        <v>79781</v>
      </c>
    </row>
    <row r="16717" spans="2:2">
      <c r="B16717" s="210">
        <v>79782</v>
      </c>
    </row>
    <row r="16718" spans="2:2">
      <c r="B16718" s="210">
        <v>79783</v>
      </c>
    </row>
    <row r="16719" spans="2:2">
      <c r="B16719" s="210">
        <v>79785</v>
      </c>
    </row>
    <row r="16720" spans="2:2">
      <c r="B16720" s="210">
        <v>79830</v>
      </c>
    </row>
    <row r="16721" spans="2:2">
      <c r="B16721" s="210">
        <v>79834</v>
      </c>
    </row>
    <row r="16722" spans="2:2">
      <c r="B16722" s="210">
        <v>79836</v>
      </c>
    </row>
    <row r="16723" spans="2:2">
      <c r="B16723" s="210">
        <v>79837</v>
      </c>
    </row>
    <row r="16724" spans="2:2">
      <c r="B16724" s="210">
        <v>79839</v>
      </c>
    </row>
    <row r="16725" spans="2:2">
      <c r="B16725" s="210">
        <v>79842</v>
      </c>
    </row>
    <row r="16726" spans="2:2">
      <c r="B16726" s="210">
        <v>79845</v>
      </c>
    </row>
    <row r="16727" spans="2:2">
      <c r="B16727" s="210">
        <v>79846</v>
      </c>
    </row>
    <row r="16728" spans="2:2">
      <c r="B16728" s="210">
        <v>79847</v>
      </c>
    </row>
    <row r="16729" spans="2:2">
      <c r="B16729" s="210">
        <v>79848</v>
      </c>
    </row>
    <row r="16730" spans="2:2">
      <c r="B16730" s="210">
        <v>79850</v>
      </c>
    </row>
    <row r="16731" spans="2:2">
      <c r="B16731" s="210">
        <v>79851</v>
      </c>
    </row>
    <row r="16732" spans="2:2">
      <c r="B16732" s="210">
        <v>79852</v>
      </c>
    </row>
    <row r="16733" spans="2:2">
      <c r="B16733" s="210">
        <v>79853</v>
      </c>
    </row>
    <row r="16734" spans="2:2">
      <c r="B16734" s="210">
        <v>79854</v>
      </c>
    </row>
    <row r="16735" spans="2:2">
      <c r="B16735" s="210">
        <v>79855</v>
      </c>
    </row>
    <row r="16736" spans="2:2">
      <c r="B16736" s="210">
        <v>80101</v>
      </c>
    </row>
    <row r="16737" spans="2:2">
      <c r="B16737" s="210">
        <v>80102</v>
      </c>
    </row>
    <row r="16738" spans="2:2">
      <c r="B16738" s="210">
        <v>80103</v>
      </c>
    </row>
    <row r="16739" spans="2:2">
      <c r="B16739" s="210">
        <v>80105</v>
      </c>
    </row>
    <row r="16740" spans="2:2">
      <c r="B16740" s="210">
        <v>80106</v>
      </c>
    </row>
    <row r="16741" spans="2:2">
      <c r="B16741" s="210">
        <v>80107</v>
      </c>
    </row>
    <row r="16742" spans="2:2">
      <c r="B16742" s="210">
        <v>80116</v>
      </c>
    </row>
    <row r="16743" spans="2:2">
      <c r="B16743" s="210">
        <v>80117</v>
      </c>
    </row>
    <row r="16744" spans="2:2">
      <c r="B16744" s="210">
        <v>80118</v>
      </c>
    </row>
    <row r="16745" spans="2:2">
      <c r="B16745" s="210">
        <v>80135</v>
      </c>
    </row>
    <row r="16746" spans="2:2">
      <c r="B16746" s="210">
        <v>80136</v>
      </c>
    </row>
    <row r="16747" spans="2:2">
      <c r="B16747" s="210">
        <v>80137</v>
      </c>
    </row>
    <row r="16748" spans="2:2">
      <c r="B16748" s="210">
        <v>80420</v>
      </c>
    </row>
    <row r="16749" spans="2:2">
      <c r="B16749" s="210">
        <v>80421</v>
      </c>
    </row>
    <row r="16750" spans="2:2">
      <c r="B16750" s="210">
        <v>80422</v>
      </c>
    </row>
    <row r="16751" spans="2:2">
      <c r="B16751" s="210">
        <v>80423</v>
      </c>
    </row>
    <row r="16752" spans="2:2">
      <c r="B16752" s="210">
        <v>80425</v>
      </c>
    </row>
    <row r="16753" spans="2:2">
      <c r="B16753" s="210">
        <v>80426</v>
      </c>
    </row>
    <row r="16754" spans="2:2">
      <c r="B16754" s="210">
        <v>80427</v>
      </c>
    </row>
    <row r="16755" spans="2:2">
      <c r="B16755" s="210">
        <v>80428</v>
      </c>
    </row>
    <row r="16756" spans="2:2">
      <c r="B16756" s="210">
        <v>80430</v>
      </c>
    </row>
    <row r="16757" spans="2:2">
      <c r="B16757" s="210">
        <v>80432</v>
      </c>
    </row>
    <row r="16758" spans="2:2">
      <c r="B16758" s="210">
        <v>80433</v>
      </c>
    </row>
    <row r="16759" spans="2:2">
      <c r="B16759" s="210">
        <v>80434</v>
      </c>
    </row>
    <row r="16760" spans="2:2">
      <c r="B16760" s="210">
        <v>80436</v>
      </c>
    </row>
    <row r="16761" spans="2:2">
      <c r="B16761" s="210">
        <v>80438</v>
      </c>
    </row>
    <row r="16762" spans="2:2">
      <c r="B16762" s="210">
        <v>80439</v>
      </c>
    </row>
    <row r="16763" spans="2:2">
      <c r="B16763" s="210">
        <v>80440</v>
      </c>
    </row>
    <row r="16764" spans="2:2">
      <c r="B16764" s="210">
        <v>80442</v>
      </c>
    </row>
    <row r="16765" spans="2:2">
      <c r="B16765" s="210">
        <v>80444</v>
      </c>
    </row>
    <row r="16766" spans="2:2">
      <c r="B16766" s="210">
        <v>80446</v>
      </c>
    </row>
    <row r="16767" spans="2:2">
      <c r="B16767" s="210">
        <v>80447</v>
      </c>
    </row>
    <row r="16768" spans="2:2">
      <c r="B16768" s="210">
        <v>80448</v>
      </c>
    </row>
    <row r="16769" spans="2:2">
      <c r="B16769" s="210">
        <v>80449</v>
      </c>
    </row>
    <row r="16770" spans="2:2">
      <c r="B16770" s="210">
        <v>80451</v>
      </c>
    </row>
    <row r="16771" spans="2:2">
      <c r="B16771" s="210">
        <v>80452</v>
      </c>
    </row>
    <row r="16772" spans="2:2">
      <c r="B16772" s="210">
        <v>80455</v>
      </c>
    </row>
    <row r="16773" spans="2:2">
      <c r="B16773" s="210">
        <v>80456</v>
      </c>
    </row>
    <row r="16774" spans="2:2">
      <c r="B16774" s="210">
        <v>80459</v>
      </c>
    </row>
    <row r="16775" spans="2:2">
      <c r="B16775" s="210">
        <v>80461</v>
      </c>
    </row>
    <row r="16776" spans="2:2">
      <c r="B16776" s="210">
        <v>80463</v>
      </c>
    </row>
    <row r="16777" spans="2:2">
      <c r="B16777" s="210">
        <v>80466</v>
      </c>
    </row>
    <row r="16778" spans="2:2">
      <c r="B16778" s="210">
        <v>80467</v>
      </c>
    </row>
    <row r="16779" spans="2:2">
      <c r="B16779" s="210">
        <v>80468</v>
      </c>
    </row>
    <row r="16780" spans="2:2">
      <c r="B16780" s="210">
        <v>80469</v>
      </c>
    </row>
    <row r="16781" spans="2:2">
      <c r="B16781" s="210">
        <v>80470</v>
      </c>
    </row>
    <row r="16782" spans="2:2">
      <c r="B16782" s="210">
        <v>80473</v>
      </c>
    </row>
    <row r="16783" spans="2:2">
      <c r="B16783" s="210">
        <v>80474</v>
      </c>
    </row>
    <row r="16784" spans="2:2">
      <c r="B16784" s="210">
        <v>80475</v>
      </c>
    </row>
    <row r="16785" spans="2:2">
      <c r="B16785" s="210">
        <v>80476</v>
      </c>
    </row>
    <row r="16786" spans="2:2">
      <c r="B16786" s="210">
        <v>80478</v>
      </c>
    </row>
    <row r="16787" spans="2:2">
      <c r="B16787" s="210">
        <v>80479</v>
      </c>
    </row>
    <row r="16788" spans="2:2">
      <c r="B16788" s="210">
        <v>80480</v>
      </c>
    </row>
    <row r="16789" spans="2:2">
      <c r="B16789" s="210">
        <v>80481</v>
      </c>
    </row>
    <row r="16790" spans="2:2">
      <c r="B16790" s="210">
        <v>80482</v>
      </c>
    </row>
    <row r="16791" spans="2:2">
      <c r="B16791" s="210">
        <v>80483</v>
      </c>
    </row>
    <row r="16792" spans="2:2">
      <c r="B16792" s="210">
        <v>80498</v>
      </c>
    </row>
    <row r="16793" spans="2:2">
      <c r="B16793" s="210">
        <v>80510</v>
      </c>
    </row>
    <row r="16794" spans="2:2">
      <c r="B16794" s="210">
        <v>80512</v>
      </c>
    </row>
    <row r="16795" spans="2:2">
      <c r="B16795" s="210">
        <v>80515</v>
      </c>
    </row>
    <row r="16796" spans="2:2">
      <c r="B16796" s="210">
        <v>80532</v>
      </c>
    </row>
    <row r="16797" spans="2:2">
      <c r="B16797" s="210">
        <v>80535</v>
      </c>
    </row>
    <row r="16798" spans="2:2">
      <c r="B16798" s="210">
        <v>80536</v>
      </c>
    </row>
    <row r="16799" spans="2:2">
      <c r="B16799" s="210">
        <v>80540</v>
      </c>
    </row>
    <row r="16800" spans="2:2">
      <c r="B16800" s="210">
        <v>80542</v>
      </c>
    </row>
    <row r="16801" spans="2:2">
      <c r="B16801" s="210">
        <v>80545</v>
      </c>
    </row>
    <row r="16802" spans="2:2">
      <c r="B16802" s="210">
        <v>80549</v>
      </c>
    </row>
    <row r="16803" spans="2:2">
      <c r="B16803" s="210">
        <v>80610</v>
      </c>
    </row>
    <row r="16804" spans="2:2">
      <c r="B16804" s="210">
        <v>80611</v>
      </c>
    </row>
    <row r="16805" spans="2:2">
      <c r="B16805" s="210">
        <v>80612</v>
      </c>
    </row>
    <row r="16806" spans="2:2">
      <c r="B16806" s="210">
        <v>80622</v>
      </c>
    </row>
    <row r="16807" spans="2:2">
      <c r="B16807" s="210">
        <v>80624</v>
      </c>
    </row>
    <row r="16808" spans="2:2">
      <c r="B16808" s="210">
        <v>80642</v>
      </c>
    </row>
    <row r="16809" spans="2:2">
      <c r="B16809" s="210">
        <v>80643</v>
      </c>
    </row>
    <row r="16810" spans="2:2">
      <c r="B16810" s="210">
        <v>80644</v>
      </c>
    </row>
    <row r="16811" spans="2:2">
      <c r="B16811" s="210">
        <v>80645</v>
      </c>
    </row>
    <row r="16812" spans="2:2">
      <c r="B16812" s="210">
        <v>80648</v>
      </c>
    </row>
    <row r="16813" spans="2:2">
      <c r="B16813" s="210">
        <v>80649</v>
      </c>
    </row>
    <row r="16814" spans="2:2">
      <c r="B16814" s="210">
        <v>80650</v>
      </c>
    </row>
    <row r="16815" spans="2:2">
      <c r="B16815" s="210">
        <v>80652</v>
      </c>
    </row>
    <row r="16816" spans="2:2">
      <c r="B16816" s="210">
        <v>80653</v>
      </c>
    </row>
    <row r="16817" spans="2:2">
      <c r="B16817" s="210">
        <v>80654</v>
      </c>
    </row>
    <row r="16818" spans="2:2">
      <c r="B16818" s="210">
        <v>80720</v>
      </c>
    </row>
    <row r="16819" spans="2:2">
      <c r="B16819" s="210">
        <v>80721</v>
      </c>
    </row>
    <row r="16820" spans="2:2">
      <c r="B16820" s="210">
        <v>80722</v>
      </c>
    </row>
    <row r="16821" spans="2:2">
      <c r="B16821" s="210">
        <v>80723</v>
      </c>
    </row>
    <row r="16822" spans="2:2">
      <c r="B16822" s="210">
        <v>80726</v>
      </c>
    </row>
    <row r="16823" spans="2:2">
      <c r="B16823" s="210">
        <v>80727</v>
      </c>
    </row>
    <row r="16824" spans="2:2">
      <c r="B16824" s="210">
        <v>80728</v>
      </c>
    </row>
    <row r="16825" spans="2:2">
      <c r="B16825" s="210">
        <v>80729</v>
      </c>
    </row>
    <row r="16826" spans="2:2">
      <c r="B16826" s="210">
        <v>80731</v>
      </c>
    </row>
    <row r="16827" spans="2:2">
      <c r="B16827" s="210">
        <v>80732</v>
      </c>
    </row>
    <row r="16828" spans="2:2">
      <c r="B16828" s="210">
        <v>80733</v>
      </c>
    </row>
    <row r="16829" spans="2:2">
      <c r="B16829" s="210">
        <v>80734</v>
      </c>
    </row>
    <row r="16830" spans="2:2">
      <c r="B16830" s="210">
        <v>80735</v>
      </c>
    </row>
    <row r="16831" spans="2:2">
      <c r="B16831" s="210">
        <v>80736</v>
      </c>
    </row>
    <row r="16832" spans="2:2">
      <c r="B16832" s="210">
        <v>80737</v>
      </c>
    </row>
    <row r="16833" spans="2:2">
      <c r="B16833" s="210">
        <v>80740</v>
      </c>
    </row>
    <row r="16834" spans="2:2">
      <c r="B16834" s="210">
        <v>80741</v>
      </c>
    </row>
    <row r="16835" spans="2:2">
      <c r="B16835" s="210">
        <v>80742</v>
      </c>
    </row>
    <row r="16836" spans="2:2">
      <c r="B16836" s="210">
        <v>80743</v>
      </c>
    </row>
    <row r="16837" spans="2:2">
      <c r="B16837" s="210">
        <v>80744</v>
      </c>
    </row>
    <row r="16838" spans="2:2">
      <c r="B16838" s="210">
        <v>80745</v>
      </c>
    </row>
    <row r="16839" spans="2:2">
      <c r="B16839" s="210">
        <v>80747</v>
      </c>
    </row>
    <row r="16840" spans="2:2">
      <c r="B16840" s="210">
        <v>80749</v>
      </c>
    </row>
    <row r="16841" spans="2:2">
      <c r="B16841" s="210">
        <v>80750</v>
      </c>
    </row>
    <row r="16842" spans="2:2">
      <c r="B16842" s="210">
        <v>80754</v>
      </c>
    </row>
    <row r="16843" spans="2:2">
      <c r="B16843" s="210">
        <v>80755</v>
      </c>
    </row>
    <row r="16844" spans="2:2">
      <c r="B16844" s="210">
        <v>80757</v>
      </c>
    </row>
    <row r="16845" spans="2:2">
      <c r="B16845" s="210">
        <v>80758</v>
      </c>
    </row>
    <row r="16846" spans="2:2">
      <c r="B16846" s="210">
        <v>80759</v>
      </c>
    </row>
    <row r="16847" spans="2:2">
      <c r="B16847" s="210">
        <v>80801</v>
      </c>
    </row>
    <row r="16848" spans="2:2">
      <c r="B16848" s="210">
        <v>80802</v>
      </c>
    </row>
    <row r="16849" spans="2:2">
      <c r="B16849" s="210">
        <v>80804</v>
      </c>
    </row>
    <row r="16850" spans="2:2">
      <c r="B16850" s="210">
        <v>80805</v>
      </c>
    </row>
    <row r="16851" spans="2:2">
      <c r="B16851" s="210">
        <v>80807</v>
      </c>
    </row>
    <row r="16852" spans="2:2">
      <c r="B16852" s="210">
        <v>80808</v>
      </c>
    </row>
    <row r="16853" spans="2:2">
      <c r="B16853" s="210">
        <v>80809</v>
      </c>
    </row>
    <row r="16854" spans="2:2">
      <c r="B16854" s="210">
        <v>80810</v>
      </c>
    </row>
    <row r="16855" spans="2:2">
      <c r="B16855" s="210">
        <v>80812</v>
      </c>
    </row>
    <row r="16856" spans="2:2">
      <c r="B16856" s="210">
        <v>80813</v>
      </c>
    </row>
    <row r="16857" spans="2:2">
      <c r="B16857" s="210">
        <v>80814</v>
      </c>
    </row>
    <row r="16858" spans="2:2">
      <c r="B16858" s="210">
        <v>80815</v>
      </c>
    </row>
    <row r="16859" spans="2:2">
      <c r="B16859" s="210">
        <v>80816</v>
      </c>
    </row>
    <row r="16860" spans="2:2">
      <c r="B16860" s="210">
        <v>80818</v>
      </c>
    </row>
    <row r="16861" spans="2:2">
      <c r="B16861" s="210">
        <v>80819</v>
      </c>
    </row>
    <row r="16862" spans="2:2">
      <c r="B16862" s="210">
        <v>80820</v>
      </c>
    </row>
    <row r="16863" spans="2:2">
      <c r="B16863" s="210">
        <v>80821</v>
      </c>
    </row>
    <row r="16864" spans="2:2">
      <c r="B16864" s="210">
        <v>80822</v>
      </c>
    </row>
    <row r="16865" spans="2:2">
      <c r="B16865" s="210">
        <v>80823</v>
      </c>
    </row>
    <row r="16866" spans="2:2">
      <c r="B16866" s="210">
        <v>80824</v>
      </c>
    </row>
    <row r="16867" spans="2:2">
      <c r="B16867" s="210">
        <v>80825</v>
      </c>
    </row>
    <row r="16868" spans="2:2">
      <c r="B16868" s="210">
        <v>80827</v>
      </c>
    </row>
    <row r="16869" spans="2:2">
      <c r="B16869" s="210">
        <v>80828</v>
      </c>
    </row>
    <row r="16870" spans="2:2">
      <c r="B16870" s="210">
        <v>80830</v>
      </c>
    </row>
    <row r="16871" spans="2:2">
      <c r="B16871" s="210">
        <v>80831</v>
      </c>
    </row>
    <row r="16872" spans="2:2">
      <c r="B16872" s="210">
        <v>80832</v>
      </c>
    </row>
    <row r="16873" spans="2:2">
      <c r="B16873" s="210">
        <v>80833</v>
      </c>
    </row>
    <row r="16874" spans="2:2">
      <c r="B16874" s="210">
        <v>80834</v>
      </c>
    </row>
    <row r="16875" spans="2:2">
      <c r="B16875" s="210">
        <v>80835</v>
      </c>
    </row>
    <row r="16876" spans="2:2">
      <c r="B16876" s="210">
        <v>80836</v>
      </c>
    </row>
    <row r="16877" spans="2:2">
      <c r="B16877" s="210">
        <v>80860</v>
      </c>
    </row>
    <row r="16878" spans="2:2">
      <c r="B16878" s="210">
        <v>80861</v>
      </c>
    </row>
    <row r="16879" spans="2:2">
      <c r="B16879" s="210">
        <v>80862</v>
      </c>
    </row>
    <row r="16880" spans="2:2">
      <c r="B16880" s="210">
        <v>80863</v>
      </c>
    </row>
    <row r="16881" spans="2:2">
      <c r="B16881" s="210">
        <v>80864</v>
      </c>
    </row>
    <row r="16882" spans="2:2">
      <c r="B16882" s="210">
        <v>81019</v>
      </c>
    </row>
    <row r="16883" spans="2:2">
      <c r="B16883" s="210">
        <v>81020</v>
      </c>
    </row>
    <row r="16884" spans="2:2">
      <c r="B16884" s="210">
        <v>81021</v>
      </c>
    </row>
    <row r="16885" spans="2:2">
      <c r="B16885" s="210">
        <v>81022</v>
      </c>
    </row>
    <row r="16886" spans="2:2">
      <c r="B16886" s="210">
        <v>81023</v>
      </c>
    </row>
    <row r="16887" spans="2:2">
      <c r="B16887" s="210">
        <v>81024</v>
      </c>
    </row>
    <row r="16888" spans="2:2">
      <c r="B16888" s="210">
        <v>81025</v>
      </c>
    </row>
    <row r="16889" spans="2:2">
      <c r="B16889" s="210">
        <v>81027</v>
      </c>
    </row>
    <row r="16890" spans="2:2">
      <c r="B16890" s="210">
        <v>81029</v>
      </c>
    </row>
    <row r="16891" spans="2:2">
      <c r="B16891" s="210">
        <v>81033</v>
      </c>
    </row>
    <row r="16892" spans="2:2">
      <c r="B16892" s="210">
        <v>81036</v>
      </c>
    </row>
    <row r="16893" spans="2:2">
      <c r="B16893" s="210">
        <v>81038</v>
      </c>
    </row>
    <row r="16894" spans="2:2">
      <c r="B16894" s="210">
        <v>81039</v>
      </c>
    </row>
    <row r="16895" spans="2:2">
      <c r="B16895" s="210">
        <v>81040</v>
      </c>
    </row>
    <row r="16896" spans="2:2">
      <c r="B16896" s="210">
        <v>81041</v>
      </c>
    </row>
    <row r="16897" spans="2:2">
      <c r="B16897" s="210">
        <v>81042</v>
      </c>
    </row>
    <row r="16898" spans="2:2">
      <c r="B16898" s="210">
        <v>81043</v>
      </c>
    </row>
    <row r="16899" spans="2:2">
      <c r="B16899" s="210">
        <v>81044</v>
      </c>
    </row>
    <row r="16900" spans="2:2">
      <c r="B16900" s="210">
        <v>81045</v>
      </c>
    </row>
    <row r="16901" spans="2:2">
      <c r="B16901" s="210">
        <v>81047</v>
      </c>
    </row>
    <row r="16902" spans="2:2">
      <c r="B16902" s="210">
        <v>81049</v>
      </c>
    </row>
    <row r="16903" spans="2:2">
      <c r="B16903" s="210">
        <v>81054</v>
      </c>
    </row>
    <row r="16904" spans="2:2">
      <c r="B16904" s="210">
        <v>81055</v>
      </c>
    </row>
    <row r="16905" spans="2:2">
      <c r="B16905" s="210">
        <v>81057</v>
      </c>
    </row>
    <row r="16906" spans="2:2">
      <c r="B16906" s="210">
        <v>81058</v>
      </c>
    </row>
    <row r="16907" spans="2:2">
      <c r="B16907" s="210">
        <v>81059</v>
      </c>
    </row>
    <row r="16908" spans="2:2">
      <c r="B16908" s="210">
        <v>81062</v>
      </c>
    </row>
    <row r="16909" spans="2:2">
      <c r="B16909" s="210">
        <v>81063</v>
      </c>
    </row>
    <row r="16910" spans="2:2">
      <c r="B16910" s="210">
        <v>81064</v>
      </c>
    </row>
    <row r="16911" spans="2:2">
      <c r="B16911" s="210">
        <v>81069</v>
      </c>
    </row>
    <row r="16912" spans="2:2">
      <c r="B16912" s="210">
        <v>81071</v>
      </c>
    </row>
    <row r="16913" spans="2:2">
      <c r="B16913" s="210">
        <v>81073</v>
      </c>
    </row>
    <row r="16914" spans="2:2">
      <c r="B16914" s="210">
        <v>81076</v>
      </c>
    </row>
    <row r="16915" spans="2:2">
      <c r="B16915" s="210">
        <v>81081</v>
      </c>
    </row>
    <row r="16916" spans="2:2">
      <c r="B16916" s="210">
        <v>81082</v>
      </c>
    </row>
    <row r="16917" spans="2:2">
      <c r="B16917" s="210">
        <v>81084</v>
      </c>
    </row>
    <row r="16918" spans="2:2">
      <c r="B16918" s="210">
        <v>81087</v>
      </c>
    </row>
    <row r="16919" spans="2:2">
      <c r="B16919" s="210">
        <v>81089</v>
      </c>
    </row>
    <row r="16920" spans="2:2">
      <c r="B16920" s="210">
        <v>81090</v>
      </c>
    </row>
    <row r="16921" spans="2:2">
      <c r="B16921" s="210">
        <v>81091</v>
      </c>
    </row>
    <row r="16922" spans="2:2">
      <c r="B16922" s="210">
        <v>81092</v>
      </c>
    </row>
    <row r="16923" spans="2:2">
      <c r="B16923" s="210">
        <v>81101</v>
      </c>
    </row>
    <row r="16924" spans="2:2">
      <c r="B16924" s="210">
        <v>81120</v>
      </c>
    </row>
    <row r="16925" spans="2:2">
      <c r="B16925" s="210">
        <v>81121</v>
      </c>
    </row>
    <row r="16926" spans="2:2">
      <c r="B16926" s="210">
        <v>81122</v>
      </c>
    </row>
    <row r="16927" spans="2:2">
      <c r="B16927" s="210">
        <v>81123</v>
      </c>
    </row>
    <row r="16928" spans="2:2">
      <c r="B16928" s="210">
        <v>81124</v>
      </c>
    </row>
    <row r="16929" spans="2:2">
      <c r="B16929" s="210">
        <v>81125</v>
      </c>
    </row>
    <row r="16930" spans="2:2">
      <c r="B16930" s="210">
        <v>81126</v>
      </c>
    </row>
    <row r="16931" spans="2:2">
      <c r="B16931" s="210">
        <v>81127</v>
      </c>
    </row>
    <row r="16932" spans="2:2">
      <c r="B16932" s="210">
        <v>81128</v>
      </c>
    </row>
    <row r="16933" spans="2:2">
      <c r="B16933" s="210">
        <v>81129</v>
      </c>
    </row>
    <row r="16934" spans="2:2">
      <c r="B16934" s="210">
        <v>81130</v>
      </c>
    </row>
    <row r="16935" spans="2:2">
      <c r="B16935" s="210">
        <v>81131</v>
      </c>
    </row>
    <row r="16936" spans="2:2">
      <c r="B16936" s="210">
        <v>81132</v>
      </c>
    </row>
    <row r="16937" spans="2:2">
      <c r="B16937" s="210">
        <v>81133</v>
      </c>
    </row>
    <row r="16938" spans="2:2">
      <c r="B16938" s="210">
        <v>81136</v>
      </c>
    </row>
    <row r="16939" spans="2:2">
      <c r="B16939" s="210">
        <v>81137</v>
      </c>
    </row>
    <row r="16940" spans="2:2">
      <c r="B16940" s="210">
        <v>81138</v>
      </c>
    </row>
    <row r="16941" spans="2:2">
      <c r="B16941" s="210">
        <v>81140</v>
      </c>
    </row>
    <row r="16942" spans="2:2">
      <c r="B16942" s="210">
        <v>81141</v>
      </c>
    </row>
    <row r="16943" spans="2:2">
      <c r="B16943" s="210">
        <v>81143</v>
      </c>
    </row>
    <row r="16944" spans="2:2">
      <c r="B16944" s="210">
        <v>81144</v>
      </c>
    </row>
    <row r="16945" spans="2:2">
      <c r="B16945" s="210">
        <v>81146</v>
      </c>
    </row>
    <row r="16946" spans="2:2">
      <c r="B16946" s="210">
        <v>81147</v>
      </c>
    </row>
    <row r="16947" spans="2:2">
      <c r="B16947" s="210">
        <v>81148</v>
      </c>
    </row>
    <row r="16948" spans="2:2">
      <c r="B16948" s="210">
        <v>81149</v>
      </c>
    </row>
    <row r="16949" spans="2:2">
      <c r="B16949" s="210">
        <v>81151</v>
      </c>
    </row>
    <row r="16950" spans="2:2">
      <c r="B16950" s="210">
        <v>81152</v>
      </c>
    </row>
    <row r="16951" spans="2:2">
      <c r="B16951" s="210">
        <v>81153</v>
      </c>
    </row>
    <row r="16952" spans="2:2">
      <c r="B16952" s="210">
        <v>81154</v>
      </c>
    </row>
    <row r="16953" spans="2:2">
      <c r="B16953" s="210">
        <v>81155</v>
      </c>
    </row>
    <row r="16954" spans="2:2">
      <c r="B16954" s="210">
        <v>81210</v>
      </c>
    </row>
    <row r="16955" spans="2:2">
      <c r="B16955" s="210">
        <v>81211</v>
      </c>
    </row>
    <row r="16956" spans="2:2">
      <c r="B16956" s="210">
        <v>81220</v>
      </c>
    </row>
    <row r="16957" spans="2:2">
      <c r="B16957" s="210">
        <v>81221</v>
      </c>
    </row>
    <row r="16958" spans="2:2">
      <c r="B16958" s="210">
        <v>81222</v>
      </c>
    </row>
    <row r="16959" spans="2:2">
      <c r="B16959" s="210">
        <v>81223</v>
      </c>
    </row>
    <row r="16960" spans="2:2">
      <c r="B16960" s="210">
        <v>81226</v>
      </c>
    </row>
    <row r="16961" spans="2:2">
      <c r="B16961" s="210">
        <v>81228</v>
      </c>
    </row>
    <row r="16962" spans="2:2">
      <c r="B16962" s="210">
        <v>81232</v>
      </c>
    </row>
    <row r="16963" spans="2:2">
      <c r="B16963" s="210">
        <v>81233</v>
      </c>
    </row>
    <row r="16964" spans="2:2">
      <c r="B16964" s="210">
        <v>81235</v>
      </c>
    </row>
    <row r="16965" spans="2:2">
      <c r="B16965" s="210">
        <v>81236</v>
      </c>
    </row>
    <row r="16966" spans="2:2">
      <c r="B16966" s="210">
        <v>81237</v>
      </c>
    </row>
    <row r="16967" spans="2:2">
      <c r="B16967" s="210">
        <v>81239</v>
      </c>
    </row>
    <row r="16968" spans="2:2">
      <c r="B16968" s="210">
        <v>81240</v>
      </c>
    </row>
    <row r="16969" spans="2:2">
      <c r="B16969" s="210">
        <v>81241</v>
      </c>
    </row>
    <row r="16970" spans="2:2">
      <c r="B16970" s="210">
        <v>81243</v>
      </c>
    </row>
    <row r="16971" spans="2:2">
      <c r="B16971" s="210">
        <v>81244</v>
      </c>
    </row>
    <row r="16972" spans="2:2">
      <c r="B16972" s="210">
        <v>81248</v>
      </c>
    </row>
    <row r="16973" spans="2:2">
      <c r="B16973" s="210">
        <v>81251</v>
      </c>
    </row>
    <row r="16974" spans="2:2">
      <c r="B16974" s="210">
        <v>81252</v>
      </c>
    </row>
    <row r="16975" spans="2:2">
      <c r="B16975" s="210">
        <v>81253</v>
      </c>
    </row>
    <row r="16976" spans="2:2">
      <c r="B16976" s="210">
        <v>81303</v>
      </c>
    </row>
    <row r="16977" spans="2:2">
      <c r="B16977" s="210">
        <v>81320</v>
      </c>
    </row>
    <row r="16978" spans="2:2">
      <c r="B16978" s="210">
        <v>81321</v>
      </c>
    </row>
    <row r="16979" spans="2:2">
      <c r="B16979" s="210">
        <v>81323</v>
      </c>
    </row>
    <row r="16980" spans="2:2">
      <c r="B16980" s="210">
        <v>81324</v>
      </c>
    </row>
    <row r="16981" spans="2:2">
      <c r="B16981" s="210">
        <v>81325</v>
      </c>
    </row>
    <row r="16982" spans="2:2">
      <c r="B16982" s="210">
        <v>81326</v>
      </c>
    </row>
    <row r="16983" spans="2:2">
      <c r="B16983" s="210">
        <v>81327</v>
      </c>
    </row>
    <row r="16984" spans="2:2">
      <c r="B16984" s="210">
        <v>81328</v>
      </c>
    </row>
    <row r="16985" spans="2:2">
      <c r="B16985" s="210">
        <v>81330</v>
      </c>
    </row>
    <row r="16986" spans="2:2">
      <c r="B16986" s="210">
        <v>81331</v>
      </c>
    </row>
    <row r="16987" spans="2:2">
      <c r="B16987" s="210">
        <v>81332</v>
      </c>
    </row>
    <row r="16988" spans="2:2">
      <c r="B16988" s="210">
        <v>81334</v>
      </c>
    </row>
    <row r="16989" spans="2:2">
      <c r="B16989" s="210">
        <v>81335</v>
      </c>
    </row>
    <row r="16990" spans="2:2">
      <c r="B16990" s="210">
        <v>81410</v>
      </c>
    </row>
    <row r="16991" spans="2:2">
      <c r="B16991" s="210">
        <v>81411</v>
      </c>
    </row>
    <row r="16992" spans="2:2">
      <c r="B16992" s="210">
        <v>81413</v>
      </c>
    </row>
    <row r="16993" spans="2:2">
      <c r="B16993" s="210">
        <v>81415</v>
      </c>
    </row>
    <row r="16994" spans="2:2">
      <c r="B16994" s="210">
        <v>81418</v>
      </c>
    </row>
    <row r="16995" spans="2:2">
      <c r="B16995" s="210">
        <v>81419</v>
      </c>
    </row>
    <row r="16996" spans="2:2">
      <c r="B16996" s="210">
        <v>81422</v>
      </c>
    </row>
    <row r="16997" spans="2:2">
      <c r="B16997" s="210">
        <v>81423</v>
      </c>
    </row>
    <row r="16998" spans="2:2">
      <c r="B16998" s="210">
        <v>81424</v>
      </c>
    </row>
    <row r="16999" spans="2:2">
      <c r="B16999" s="210">
        <v>81425</v>
      </c>
    </row>
    <row r="17000" spans="2:2">
      <c r="B17000" s="210">
        <v>81426</v>
      </c>
    </row>
    <row r="17001" spans="2:2">
      <c r="B17001" s="210">
        <v>81428</v>
      </c>
    </row>
    <row r="17002" spans="2:2">
      <c r="B17002" s="210">
        <v>81429</v>
      </c>
    </row>
    <row r="17003" spans="2:2">
      <c r="B17003" s="210">
        <v>81430</v>
      </c>
    </row>
    <row r="17004" spans="2:2">
      <c r="B17004" s="210">
        <v>81431</v>
      </c>
    </row>
    <row r="17005" spans="2:2">
      <c r="B17005" s="210">
        <v>81432</v>
      </c>
    </row>
    <row r="17006" spans="2:2">
      <c r="B17006" s="210">
        <v>81433</v>
      </c>
    </row>
    <row r="17007" spans="2:2">
      <c r="B17007" s="210">
        <v>81434</v>
      </c>
    </row>
    <row r="17008" spans="2:2">
      <c r="B17008" s="210">
        <v>81435</v>
      </c>
    </row>
    <row r="17009" spans="2:2">
      <c r="B17009" s="210">
        <v>81522</v>
      </c>
    </row>
    <row r="17010" spans="2:2">
      <c r="B17010" s="210">
        <v>81524</v>
      </c>
    </row>
    <row r="17011" spans="2:2">
      <c r="B17011" s="210">
        <v>81525</v>
      </c>
    </row>
    <row r="17012" spans="2:2">
      <c r="B17012" s="210">
        <v>81527</v>
      </c>
    </row>
    <row r="17013" spans="2:2">
      <c r="B17013" s="210">
        <v>81610</v>
      </c>
    </row>
    <row r="17014" spans="2:2">
      <c r="B17014" s="210">
        <v>81611</v>
      </c>
    </row>
    <row r="17015" spans="2:2">
      <c r="B17015" s="210">
        <v>81612</v>
      </c>
    </row>
    <row r="17016" spans="2:2">
      <c r="B17016" s="210">
        <v>81615</v>
      </c>
    </row>
    <row r="17017" spans="2:2">
      <c r="B17017" s="210">
        <v>81620</v>
      </c>
    </row>
    <row r="17018" spans="2:2">
      <c r="B17018" s="210">
        <v>81624</v>
      </c>
    </row>
    <row r="17019" spans="2:2">
      <c r="B17019" s="210">
        <v>81626</v>
      </c>
    </row>
    <row r="17020" spans="2:2">
      <c r="B17020" s="210">
        <v>81630</v>
      </c>
    </row>
    <row r="17021" spans="2:2">
      <c r="B17021" s="210">
        <v>81632</v>
      </c>
    </row>
    <row r="17022" spans="2:2">
      <c r="B17022" s="210">
        <v>81633</v>
      </c>
    </row>
    <row r="17023" spans="2:2">
      <c r="B17023" s="210">
        <v>81635</v>
      </c>
    </row>
    <row r="17024" spans="2:2">
      <c r="B17024" s="210">
        <v>81637</v>
      </c>
    </row>
    <row r="17025" spans="2:2">
      <c r="B17025" s="210">
        <v>81638</v>
      </c>
    </row>
    <row r="17026" spans="2:2">
      <c r="B17026" s="210">
        <v>81639</v>
      </c>
    </row>
    <row r="17027" spans="2:2">
      <c r="B17027" s="210">
        <v>81640</v>
      </c>
    </row>
    <row r="17028" spans="2:2">
      <c r="B17028" s="210">
        <v>81641</v>
      </c>
    </row>
    <row r="17029" spans="2:2">
      <c r="B17029" s="210">
        <v>81642</v>
      </c>
    </row>
    <row r="17030" spans="2:2">
      <c r="B17030" s="210">
        <v>81643</v>
      </c>
    </row>
    <row r="17031" spans="2:2">
      <c r="B17031" s="210">
        <v>81645</v>
      </c>
    </row>
    <row r="17032" spans="2:2">
      <c r="B17032" s="210">
        <v>81648</v>
      </c>
    </row>
    <row r="17033" spans="2:2">
      <c r="B17033" s="210">
        <v>81649</v>
      </c>
    </row>
    <row r="17034" spans="2:2">
      <c r="B17034" s="210">
        <v>81650</v>
      </c>
    </row>
    <row r="17035" spans="2:2">
      <c r="B17035" s="210">
        <v>81652</v>
      </c>
    </row>
    <row r="17036" spans="2:2">
      <c r="B17036" s="210">
        <v>81653</v>
      </c>
    </row>
    <row r="17037" spans="2:2">
      <c r="B17037" s="210">
        <v>81654</v>
      </c>
    </row>
    <row r="17038" spans="2:2">
      <c r="B17038" s="210">
        <v>81655</v>
      </c>
    </row>
    <row r="17039" spans="2:2">
      <c r="B17039" s="210">
        <v>81656</v>
      </c>
    </row>
    <row r="17040" spans="2:2">
      <c r="B17040" s="210">
        <v>81657</v>
      </c>
    </row>
    <row r="17041" spans="2:2">
      <c r="B17041" s="210">
        <v>82050</v>
      </c>
    </row>
    <row r="17042" spans="2:2">
      <c r="B17042" s="210">
        <v>82051</v>
      </c>
    </row>
    <row r="17043" spans="2:2">
      <c r="B17043" s="210">
        <v>82052</v>
      </c>
    </row>
    <row r="17044" spans="2:2">
      <c r="B17044" s="210">
        <v>82053</v>
      </c>
    </row>
    <row r="17045" spans="2:2">
      <c r="B17045" s="210">
        <v>82054</v>
      </c>
    </row>
    <row r="17046" spans="2:2">
      <c r="B17046" s="210">
        <v>82055</v>
      </c>
    </row>
    <row r="17047" spans="2:2">
      <c r="B17047" s="210">
        <v>82058</v>
      </c>
    </row>
    <row r="17048" spans="2:2">
      <c r="B17048" s="210">
        <v>82060</v>
      </c>
    </row>
    <row r="17049" spans="2:2">
      <c r="B17049" s="210">
        <v>82063</v>
      </c>
    </row>
    <row r="17050" spans="2:2">
      <c r="B17050" s="210">
        <v>82081</v>
      </c>
    </row>
    <row r="17051" spans="2:2">
      <c r="B17051" s="210">
        <v>82082</v>
      </c>
    </row>
    <row r="17052" spans="2:2">
      <c r="B17052" s="210">
        <v>82083</v>
      </c>
    </row>
    <row r="17053" spans="2:2">
      <c r="B17053" s="210">
        <v>82084</v>
      </c>
    </row>
    <row r="17054" spans="2:2">
      <c r="B17054" s="210">
        <v>82190</v>
      </c>
    </row>
    <row r="17055" spans="2:2">
      <c r="B17055" s="210">
        <v>82201</v>
      </c>
    </row>
    <row r="17056" spans="2:2">
      <c r="B17056" s="210">
        <v>82210</v>
      </c>
    </row>
    <row r="17057" spans="2:2">
      <c r="B17057" s="210">
        <v>82212</v>
      </c>
    </row>
    <row r="17058" spans="2:2">
      <c r="B17058" s="210">
        <v>82213</v>
      </c>
    </row>
    <row r="17059" spans="2:2">
      <c r="B17059" s="210">
        <v>82214</v>
      </c>
    </row>
    <row r="17060" spans="2:2">
      <c r="B17060" s="210">
        <v>82215</v>
      </c>
    </row>
    <row r="17061" spans="2:2">
      <c r="B17061" s="210">
        <v>82217</v>
      </c>
    </row>
    <row r="17062" spans="2:2">
      <c r="B17062" s="210">
        <v>82219</v>
      </c>
    </row>
    <row r="17063" spans="2:2">
      <c r="B17063" s="210">
        <v>82221</v>
      </c>
    </row>
    <row r="17064" spans="2:2">
      <c r="B17064" s="210">
        <v>82222</v>
      </c>
    </row>
    <row r="17065" spans="2:2">
      <c r="B17065" s="210">
        <v>82223</v>
      </c>
    </row>
    <row r="17066" spans="2:2">
      <c r="B17066" s="210">
        <v>82224</v>
      </c>
    </row>
    <row r="17067" spans="2:2">
      <c r="B17067" s="210">
        <v>82225</v>
      </c>
    </row>
    <row r="17068" spans="2:2">
      <c r="B17068" s="210">
        <v>82227</v>
      </c>
    </row>
    <row r="17069" spans="2:2">
      <c r="B17069" s="210">
        <v>82229</v>
      </c>
    </row>
    <row r="17070" spans="2:2">
      <c r="B17070" s="210">
        <v>82240</v>
      </c>
    </row>
    <row r="17071" spans="2:2">
      <c r="B17071" s="210">
        <v>82242</v>
      </c>
    </row>
    <row r="17072" spans="2:2">
      <c r="B17072" s="210">
        <v>82243</v>
      </c>
    </row>
    <row r="17073" spans="2:2">
      <c r="B17073" s="210">
        <v>82244</v>
      </c>
    </row>
    <row r="17074" spans="2:2">
      <c r="B17074" s="210">
        <v>82310</v>
      </c>
    </row>
    <row r="17075" spans="2:2">
      <c r="B17075" s="210">
        <v>82321</v>
      </c>
    </row>
    <row r="17076" spans="2:2">
      <c r="B17076" s="210">
        <v>82322</v>
      </c>
    </row>
    <row r="17077" spans="2:2">
      <c r="B17077" s="210">
        <v>82323</v>
      </c>
    </row>
    <row r="17078" spans="2:2">
      <c r="B17078" s="210">
        <v>82324</v>
      </c>
    </row>
    <row r="17079" spans="2:2">
      <c r="B17079" s="210">
        <v>82325</v>
      </c>
    </row>
    <row r="17080" spans="2:2">
      <c r="B17080" s="210">
        <v>82327</v>
      </c>
    </row>
    <row r="17081" spans="2:2">
      <c r="B17081" s="210">
        <v>82329</v>
      </c>
    </row>
    <row r="17082" spans="2:2">
      <c r="B17082" s="210">
        <v>82331</v>
      </c>
    </row>
    <row r="17083" spans="2:2">
      <c r="B17083" s="210">
        <v>82332</v>
      </c>
    </row>
    <row r="17084" spans="2:2">
      <c r="B17084" s="210">
        <v>82334</v>
      </c>
    </row>
    <row r="17085" spans="2:2">
      <c r="B17085" s="210">
        <v>82335</v>
      </c>
    </row>
    <row r="17086" spans="2:2">
      <c r="B17086" s="210">
        <v>82336</v>
      </c>
    </row>
    <row r="17087" spans="2:2">
      <c r="B17087" s="210">
        <v>82401</v>
      </c>
    </row>
    <row r="17088" spans="2:2">
      <c r="B17088" s="210">
        <v>82410</v>
      </c>
    </row>
    <row r="17089" spans="2:2">
      <c r="B17089" s="210">
        <v>82411</v>
      </c>
    </row>
    <row r="17090" spans="2:2">
      <c r="B17090" s="210">
        <v>82412</v>
      </c>
    </row>
    <row r="17091" spans="2:2">
      <c r="B17091" s="210">
        <v>82420</v>
      </c>
    </row>
    <row r="17092" spans="2:2">
      <c r="B17092" s="210">
        <v>82421</v>
      </c>
    </row>
    <row r="17093" spans="2:2">
      <c r="B17093" s="210">
        <v>82422</v>
      </c>
    </row>
    <row r="17094" spans="2:2">
      <c r="B17094" s="210">
        <v>82423</v>
      </c>
    </row>
    <row r="17095" spans="2:2">
      <c r="B17095" s="210">
        <v>82426</v>
      </c>
    </row>
    <row r="17096" spans="2:2">
      <c r="B17096" s="210">
        <v>82428</v>
      </c>
    </row>
    <row r="17097" spans="2:2">
      <c r="B17097" s="210">
        <v>82430</v>
      </c>
    </row>
    <row r="17098" spans="2:2">
      <c r="B17098" s="210">
        <v>82431</v>
      </c>
    </row>
    <row r="17099" spans="2:2">
      <c r="B17099" s="210">
        <v>82432</v>
      </c>
    </row>
    <row r="17100" spans="2:2">
      <c r="B17100" s="210">
        <v>82433</v>
      </c>
    </row>
    <row r="17101" spans="2:2">
      <c r="B17101" s="210">
        <v>82434</v>
      </c>
    </row>
    <row r="17102" spans="2:2">
      <c r="B17102" s="210">
        <v>82435</v>
      </c>
    </row>
    <row r="17103" spans="2:2">
      <c r="B17103" s="210">
        <v>82440</v>
      </c>
    </row>
    <row r="17104" spans="2:2">
      <c r="B17104" s="210">
        <v>82441</v>
      </c>
    </row>
    <row r="17105" spans="2:2">
      <c r="B17105" s="210">
        <v>82442</v>
      </c>
    </row>
    <row r="17106" spans="2:2">
      <c r="B17106" s="210">
        <v>82443</v>
      </c>
    </row>
    <row r="17107" spans="2:2">
      <c r="B17107" s="210">
        <v>82450</v>
      </c>
    </row>
    <row r="17108" spans="2:2">
      <c r="B17108" s="210">
        <v>82510</v>
      </c>
    </row>
    <row r="17109" spans="2:2">
      <c r="B17109" s="210">
        <v>82512</v>
      </c>
    </row>
    <row r="17110" spans="2:2">
      <c r="B17110" s="210">
        <v>82513</v>
      </c>
    </row>
    <row r="17111" spans="2:2">
      <c r="B17111" s="210">
        <v>82514</v>
      </c>
    </row>
    <row r="17112" spans="2:2">
      <c r="B17112" s="210">
        <v>82515</v>
      </c>
    </row>
    <row r="17113" spans="2:2">
      <c r="B17113" s="210">
        <v>82516</v>
      </c>
    </row>
    <row r="17114" spans="2:2">
      <c r="B17114" s="210">
        <v>82520</v>
      </c>
    </row>
    <row r="17115" spans="2:2">
      <c r="B17115" s="210">
        <v>82523</v>
      </c>
    </row>
    <row r="17116" spans="2:2">
      <c r="B17116" s="210">
        <v>82620</v>
      </c>
    </row>
    <row r="17117" spans="2:2">
      <c r="B17117" s="210">
        <v>82630</v>
      </c>
    </row>
    <row r="17118" spans="2:2">
      <c r="B17118" s="210">
        <v>82631</v>
      </c>
    </row>
    <row r="17119" spans="2:2">
      <c r="B17119" s="210">
        <v>82633</v>
      </c>
    </row>
    <row r="17120" spans="2:2">
      <c r="B17120" s="210">
        <v>82635</v>
      </c>
    </row>
    <row r="17121" spans="2:2">
      <c r="B17121" s="210">
        <v>82637</v>
      </c>
    </row>
    <row r="17122" spans="2:2">
      <c r="B17122" s="210">
        <v>82639</v>
      </c>
    </row>
    <row r="17123" spans="2:2">
      <c r="B17123" s="210">
        <v>82642</v>
      </c>
    </row>
    <row r="17124" spans="2:2">
      <c r="B17124" s="210">
        <v>82643</v>
      </c>
    </row>
    <row r="17125" spans="2:2">
      <c r="B17125" s="210">
        <v>82649</v>
      </c>
    </row>
    <row r="17126" spans="2:2">
      <c r="B17126" s="210">
        <v>82701</v>
      </c>
    </row>
    <row r="17127" spans="2:2">
      <c r="B17127" s="210">
        <v>82710</v>
      </c>
    </row>
    <row r="17128" spans="2:2">
      <c r="B17128" s="210">
        <v>82711</v>
      </c>
    </row>
    <row r="17129" spans="2:2">
      <c r="B17129" s="210">
        <v>82712</v>
      </c>
    </row>
    <row r="17130" spans="2:2">
      <c r="B17130" s="210">
        <v>82714</v>
      </c>
    </row>
    <row r="17131" spans="2:2">
      <c r="B17131" s="210">
        <v>82715</v>
      </c>
    </row>
    <row r="17132" spans="2:2">
      <c r="B17132" s="210">
        <v>82716</v>
      </c>
    </row>
    <row r="17133" spans="2:2">
      <c r="B17133" s="210">
        <v>82717</v>
      </c>
    </row>
    <row r="17134" spans="2:2">
      <c r="B17134" s="210">
        <v>82720</v>
      </c>
    </row>
    <row r="17135" spans="2:2">
      <c r="B17135" s="210">
        <v>82721</v>
      </c>
    </row>
    <row r="17136" spans="2:2">
      <c r="B17136" s="210">
        <v>82723</v>
      </c>
    </row>
    <row r="17137" spans="2:2">
      <c r="B17137" s="210">
        <v>82725</v>
      </c>
    </row>
    <row r="17138" spans="2:2">
      <c r="B17138" s="210">
        <v>82727</v>
      </c>
    </row>
    <row r="17139" spans="2:2">
      <c r="B17139" s="210">
        <v>82729</v>
      </c>
    </row>
    <row r="17140" spans="2:2">
      <c r="B17140" s="210">
        <v>82730</v>
      </c>
    </row>
    <row r="17141" spans="2:2">
      <c r="B17141" s="210">
        <v>82731</v>
      </c>
    </row>
    <row r="17142" spans="2:2">
      <c r="B17142" s="210">
        <v>82732</v>
      </c>
    </row>
    <row r="17143" spans="2:2">
      <c r="B17143" s="210">
        <v>82831</v>
      </c>
    </row>
    <row r="17144" spans="2:2">
      <c r="B17144" s="210">
        <v>82832</v>
      </c>
    </row>
    <row r="17145" spans="2:2">
      <c r="B17145" s="210">
        <v>82833</v>
      </c>
    </row>
    <row r="17146" spans="2:2">
      <c r="B17146" s="210">
        <v>82834</v>
      </c>
    </row>
    <row r="17147" spans="2:2">
      <c r="B17147" s="210">
        <v>82835</v>
      </c>
    </row>
    <row r="17148" spans="2:2">
      <c r="B17148" s="210">
        <v>82836</v>
      </c>
    </row>
    <row r="17149" spans="2:2">
      <c r="B17149" s="210">
        <v>82837</v>
      </c>
    </row>
    <row r="17150" spans="2:2">
      <c r="B17150" s="210">
        <v>82838</v>
      </c>
    </row>
    <row r="17151" spans="2:2">
      <c r="B17151" s="210">
        <v>82839</v>
      </c>
    </row>
    <row r="17152" spans="2:2">
      <c r="B17152" s="210">
        <v>82842</v>
      </c>
    </row>
    <row r="17153" spans="2:2">
      <c r="B17153" s="210">
        <v>82844</v>
      </c>
    </row>
    <row r="17154" spans="2:2">
      <c r="B17154" s="210">
        <v>82845</v>
      </c>
    </row>
    <row r="17155" spans="2:2">
      <c r="B17155" s="210">
        <v>82922</v>
      </c>
    </row>
    <row r="17156" spans="2:2">
      <c r="B17156" s="210">
        <v>82923</v>
      </c>
    </row>
    <row r="17157" spans="2:2">
      <c r="B17157" s="210">
        <v>82925</v>
      </c>
    </row>
    <row r="17158" spans="2:2">
      <c r="B17158" s="210">
        <v>82929</v>
      </c>
    </row>
    <row r="17159" spans="2:2">
      <c r="B17159" s="210">
        <v>82932</v>
      </c>
    </row>
    <row r="17160" spans="2:2">
      <c r="B17160" s="210">
        <v>82933</v>
      </c>
    </row>
    <row r="17161" spans="2:2">
      <c r="B17161" s="210">
        <v>82934</v>
      </c>
    </row>
    <row r="17162" spans="2:2">
      <c r="B17162" s="210">
        <v>82936</v>
      </c>
    </row>
    <row r="17163" spans="2:2">
      <c r="B17163" s="210">
        <v>82937</v>
      </c>
    </row>
    <row r="17164" spans="2:2">
      <c r="B17164" s="210">
        <v>82938</v>
      </c>
    </row>
    <row r="17165" spans="2:2">
      <c r="B17165" s="210">
        <v>82939</v>
      </c>
    </row>
    <row r="17166" spans="2:2">
      <c r="B17166" s="210">
        <v>82941</v>
      </c>
    </row>
    <row r="17167" spans="2:2">
      <c r="B17167" s="210">
        <v>82942</v>
      </c>
    </row>
    <row r="17168" spans="2:2">
      <c r="B17168" s="210">
        <v>82944</v>
      </c>
    </row>
    <row r="17169" spans="2:2">
      <c r="B17169" s="210">
        <v>82945</v>
      </c>
    </row>
    <row r="17170" spans="2:2">
      <c r="B17170" s="210">
        <v>83011</v>
      </c>
    </row>
    <row r="17171" spans="2:2">
      <c r="B17171" s="210">
        <v>83012</v>
      </c>
    </row>
    <row r="17172" spans="2:2">
      <c r="B17172" s="210">
        <v>83013</v>
      </c>
    </row>
    <row r="17173" spans="2:2">
      <c r="B17173" s="210">
        <v>83014</v>
      </c>
    </row>
    <row r="17174" spans="2:2">
      <c r="B17174" s="210">
        <v>83025</v>
      </c>
    </row>
    <row r="17175" spans="2:2">
      <c r="B17175" s="210">
        <v>83101</v>
      </c>
    </row>
    <row r="17176" spans="2:2">
      <c r="B17176" s="210">
        <v>83110</v>
      </c>
    </row>
    <row r="17177" spans="2:2">
      <c r="B17177" s="210">
        <v>83111</v>
      </c>
    </row>
    <row r="17178" spans="2:2">
      <c r="B17178" s="210">
        <v>83112</v>
      </c>
    </row>
    <row r="17179" spans="2:2">
      <c r="B17179" s="210">
        <v>83113</v>
      </c>
    </row>
    <row r="17180" spans="2:2">
      <c r="B17180" s="210">
        <v>83114</v>
      </c>
    </row>
    <row r="17181" spans="2:2">
      <c r="B17181" s="210">
        <v>83115</v>
      </c>
    </row>
    <row r="17182" spans="2:2">
      <c r="B17182" s="210">
        <v>83116</v>
      </c>
    </row>
    <row r="17183" spans="2:2">
      <c r="B17183" s="210">
        <v>83118</v>
      </c>
    </row>
    <row r="17184" spans="2:2">
      <c r="B17184" s="210">
        <v>83119</v>
      </c>
    </row>
    <row r="17185" spans="2:2">
      <c r="B17185" s="210">
        <v>83120</v>
      </c>
    </row>
    <row r="17186" spans="2:2">
      <c r="B17186" s="210">
        <v>83121</v>
      </c>
    </row>
    <row r="17187" spans="2:2">
      <c r="B17187" s="210">
        <v>83122</v>
      </c>
    </row>
    <row r="17188" spans="2:2">
      <c r="B17188" s="210">
        <v>83123</v>
      </c>
    </row>
    <row r="17189" spans="2:2">
      <c r="B17189" s="210">
        <v>83124</v>
      </c>
    </row>
    <row r="17190" spans="2:2">
      <c r="B17190" s="210">
        <v>83126</v>
      </c>
    </row>
    <row r="17191" spans="2:2">
      <c r="B17191" s="210">
        <v>83127</v>
      </c>
    </row>
    <row r="17192" spans="2:2">
      <c r="B17192" s="210">
        <v>83128</v>
      </c>
    </row>
    <row r="17193" spans="2:2">
      <c r="B17193" s="210">
        <v>83203</v>
      </c>
    </row>
    <row r="17194" spans="2:2">
      <c r="B17194" s="210">
        <v>83210</v>
      </c>
    </row>
    <row r="17195" spans="2:2">
      <c r="B17195" s="210">
        <v>83211</v>
      </c>
    </row>
    <row r="17196" spans="2:2">
      <c r="B17196" s="210">
        <v>83212</v>
      </c>
    </row>
    <row r="17197" spans="2:2">
      <c r="B17197" s="210">
        <v>83213</v>
      </c>
    </row>
    <row r="17198" spans="2:2">
      <c r="B17198" s="210">
        <v>83214</v>
      </c>
    </row>
    <row r="17199" spans="2:2">
      <c r="B17199" s="210">
        <v>83217</v>
      </c>
    </row>
    <row r="17200" spans="2:2">
      <c r="B17200" s="210">
        <v>83220</v>
      </c>
    </row>
    <row r="17201" spans="2:2">
      <c r="B17201" s="210">
        <v>83226</v>
      </c>
    </row>
    <row r="17202" spans="2:2">
      <c r="B17202" s="210">
        <v>83227</v>
      </c>
    </row>
    <row r="17203" spans="2:2">
      <c r="B17203" s="210">
        <v>83228</v>
      </c>
    </row>
    <row r="17204" spans="2:2">
      <c r="B17204" s="210">
        <v>83229</v>
      </c>
    </row>
    <row r="17205" spans="2:2">
      <c r="B17205" s="210">
        <v>83230</v>
      </c>
    </row>
    <row r="17206" spans="2:2">
      <c r="B17206" s="210">
        <v>83232</v>
      </c>
    </row>
    <row r="17207" spans="2:2">
      <c r="B17207" s="210">
        <v>83234</v>
      </c>
    </row>
    <row r="17208" spans="2:2">
      <c r="B17208" s="210">
        <v>83235</v>
      </c>
    </row>
    <row r="17209" spans="2:2">
      <c r="B17209" s="210">
        <v>83237</v>
      </c>
    </row>
    <row r="17210" spans="2:2">
      <c r="B17210" s="210">
        <v>83238</v>
      </c>
    </row>
    <row r="17211" spans="2:2">
      <c r="B17211" s="210">
        <v>83239</v>
      </c>
    </row>
    <row r="17212" spans="2:2">
      <c r="B17212" s="210">
        <v>83241</v>
      </c>
    </row>
    <row r="17213" spans="2:2">
      <c r="B17213" s="210">
        <v>83243</v>
      </c>
    </row>
    <row r="17214" spans="2:2">
      <c r="B17214" s="210">
        <v>83244</v>
      </c>
    </row>
    <row r="17215" spans="2:2">
      <c r="B17215" s="210">
        <v>83245</v>
      </c>
    </row>
    <row r="17216" spans="2:2">
      <c r="B17216" s="210">
        <v>83246</v>
      </c>
    </row>
    <row r="17217" spans="2:2">
      <c r="B17217" s="210">
        <v>83250</v>
      </c>
    </row>
    <row r="17218" spans="2:2">
      <c r="B17218" s="210">
        <v>83251</v>
      </c>
    </row>
    <row r="17219" spans="2:2">
      <c r="B17219" s="210">
        <v>83252</v>
      </c>
    </row>
    <row r="17220" spans="2:2">
      <c r="B17220" s="210">
        <v>83253</v>
      </c>
    </row>
    <row r="17221" spans="2:2">
      <c r="B17221" s="210">
        <v>83254</v>
      </c>
    </row>
    <row r="17222" spans="2:2">
      <c r="B17222" s="210">
        <v>83255</v>
      </c>
    </row>
    <row r="17223" spans="2:2">
      <c r="B17223" s="210">
        <v>83261</v>
      </c>
    </row>
    <row r="17224" spans="2:2">
      <c r="B17224" s="210">
        <v>83262</v>
      </c>
    </row>
    <row r="17225" spans="2:2">
      <c r="B17225" s="210">
        <v>83263</v>
      </c>
    </row>
    <row r="17226" spans="2:2">
      <c r="B17226" s="210">
        <v>83271</v>
      </c>
    </row>
    <row r="17227" spans="2:2">
      <c r="B17227" s="210">
        <v>83272</v>
      </c>
    </row>
    <row r="17228" spans="2:2">
      <c r="B17228" s="210">
        <v>83276</v>
      </c>
    </row>
    <row r="17229" spans="2:2">
      <c r="B17229" s="210">
        <v>83278</v>
      </c>
    </row>
    <row r="17230" spans="2:2">
      <c r="B17230" s="210">
        <v>83281</v>
      </c>
    </row>
    <row r="17231" spans="2:2">
      <c r="B17231" s="210">
        <v>83283</v>
      </c>
    </row>
    <row r="17232" spans="2:2">
      <c r="B17232" s="210">
        <v>83285</v>
      </c>
    </row>
    <row r="17233" spans="2:2">
      <c r="B17233" s="210">
        <v>83286</v>
      </c>
    </row>
    <row r="17234" spans="2:2">
      <c r="B17234" s="210">
        <v>83287</v>
      </c>
    </row>
    <row r="17235" spans="2:2">
      <c r="B17235" s="210">
        <v>83302</v>
      </c>
    </row>
    <row r="17236" spans="2:2">
      <c r="B17236" s="210">
        <v>83311</v>
      </c>
    </row>
    <row r="17237" spans="2:2">
      <c r="B17237" s="210">
        <v>83312</v>
      </c>
    </row>
    <row r="17238" spans="2:2">
      <c r="B17238" s="210">
        <v>83313</v>
      </c>
    </row>
    <row r="17239" spans="2:2">
      <c r="B17239" s="210">
        <v>83314</v>
      </c>
    </row>
    <row r="17240" spans="2:2">
      <c r="B17240" s="210">
        <v>83316</v>
      </c>
    </row>
    <row r="17241" spans="2:2">
      <c r="B17241" s="210">
        <v>83320</v>
      </c>
    </row>
    <row r="17242" spans="2:2">
      <c r="B17242" s="210">
        <v>83321</v>
      </c>
    </row>
    <row r="17243" spans="2:2">
      <c r="B17243" s="210">
        <v>83322</v>
      </c>
    </row>
    <row r="17244" spans="2:2">
      <c r="B17244" s="210">
        <v>83323</v>
      </c>
    </row>
    <row r="17245" spans="2:2">
      <c r="B17245" s="210">
        <v>83324</v>
      </c>
    </row>
    <row r="17246" spans="2:2">
      <c r="B17246" s="210">
        <v>83325</v>
      </c>
    </row>
    <row r="17247" spans="2:2">
      <c r="B17247" s="210">
        <v>83327</v>
      </c>
    </row>
    <row r="17248" spans="2:2">
      <c r="B17248" s="210">
        <v>83328</v>
      </c>
    </row>
    <row r="17249" spans="2:2">
      <c r="B17249" s="210">
        <v>83330</v>
      </c>
    </row>
    <row r="17250" spans="2:2">
      <c r="B17250" s="210">
        <v>83332</v>
      </c>
    </row>
    <row r="17251" spans="2:2">
      <c r="B17251" s="210">
        <v>83334</v>
      </c>
    </row>
    <row r="17252" spans="2:2">
      <c r="B17252" s="210">
        <v>83335</v>
      </c>
    </row>
    <row r="17253" spans="2:2">
      <c r="B17253" s="210">
        <v>83337</v>
      </c>
    </row>
    <row r="17254" spans="2:2">
      <c r="B17254" s="210">
        <v>83338</v>
      </c>
    </row>
    <row r="17255" spans="2:2">
      <c r="B17255" s="210">
        <v>83342</v>
      </c>
    </row>
    <row r="17256" spans="2:2">
      <c r="B17256" s="210">
        <v>83343</v>
      </c>
    </row>
    <row r="17257" spans="2:2">
      <c r="B17257" s="210">
        <v>83344</v>
      </c>
    </row>
    <row r="17258" spans="2:2">
      <c r="B17258" s="210">
        <v>83346</v>
      </c>
    </row>
    <row r="17259" spans="2:2">
      <c r="B17259" s="210">
        <v>83347</v>
      </c>
    </row>
    <row r="17260" spans="2:2">
      <c r="B17260" s="210">
        <v>83348</v>
      </c>
    </row>
    <row r="17261" spans="2:2">
      <c r="B17261" s="210">
        <v>83349</v>
      </c>
    </row>
    <row r="17262" spans="2:2">
      <c r="B17262" s="210">
        <v>83350</v>
      </c>
    </row>
    <row r="17263" spans="2:2">
      <c r="B17263" s="210">
        <v>83352</v>
      </c>
    </row>
    <row r="17264" spans="2:2">
      <c r="B17264" s="210">
        <v>83353</v>
      </c>
    </row>
    <row r="17265" spans="2:2">
      <c r="B17265" s="210">
        <v>83355</v>
      </c>
    </row>
    <row r="17266" spans="2:2">
      <c r="B17266" s="210">
        <v>83414</v>
      </c>
    </row>
    <row r="17267" spans="2:2">
      <c r="B17267" s="210">
        <v>83420</v>
      </c>
    </row>
    <row r="17268" spans="2:2">
      <c r="B17268" s="210">
        <v>83421</v>
      </c>
    </row>
    <row r="17269" spans="2:2">
      <c r="B17269" s="210">
        <v>83423</v>
      </c>
    </row>
    <row r="17270" spans="2:2">
      <c r="B17270" s="210">
        <v>83424</v>
      </c>
    </row>
    <row r="17271" spans="2:2">
      <c r="B17271" s="210">
        <v>83425</v>
      </c>
    </row>
    <row r="17272" spans="2:2">
      <c r="B17272" s="210">
        <v>83428</v>
      </c>
    </row>
    <row r="17273" spans="2:2">
      <c r="B17273" s="210">
        <v>83429</v>
      </c>
    </row>
    <row r="17274" spans="2:2">
      <c r="B17274" s="210">
        <v>83431</v>
      </c>
    </row>
    <row r="17275" spans="2:2">
      <c r="B17275" s="210">
        <v>83434</v>
      </c>
    </row>
    <row r="17276" spans="2:2">
      <c r="B17276" s="210">
        <v>83435</v>
      </c>
    </row>
    <row r="17277" spans="2:2">
      <c r="B17277" s="210">
        <v>83436</v>
      </c>
    </row>
    <row r="17278" spans="2:2">
      <c r="B17278" s="210">
        <v>83443</v>
      </c>
    </row>
    <row r="17279" spans="2:2">
      <c r="B17279" s="210">
        <v>83444</v>
      </c>
    </row>
    <row r="17280" spans="2:2">
      <c r="B17280" s="210">
        <v>83445</v>
      </c>
    </row>
    <row r="17281" spans="2:2">
      <c r="B17281" s="210">
        <v>83446</v>
      </c>
    </row>
    <row r="17282" spans="2:2">
      <c r="B17282" s="210">
        <v>83447</v>
      </c>
    </row>
    <row r="17283" spans="2:2">
      <c r="B17283" s="210">
        <v>83448</v>
      </c>
    </row>
    <row r="17284" spans="2:2">
      <c r="B17284" s="210">
        <v>83449</v>
      </c>
    </row>
    <row r="17285" spans="2:2">
      <c r="B17285" s="210">
        <v>83450</v>
      </c>
    </row>
    <row r="17286" spans="2:2">
      <c r="B17286" s="210">
        <v>83452</v>
      </c>
    </row>
    <row r="17287" spans="2:2">
      <c r="B17287" s="210">
        <v>83462</v>
      </c>
    </row>
    <row r="17288" spans="2:2">
      <c r="B17288" s="210">
        <v>83463</v>
      </c>
    </row>
    <row r="17289" spans="2:2">
      <c r="B17289" s="210">
        <v>83464</v>
      </c>
    </row>
    <row r="17290" spans="2:2">
      <c r="B17290" s="210">
        <v>83465</v>
      </c>
    </row>
    <row r="17291" spans="2:2">
      <c r="B17291" s="210">
        <v>83466</v>
      </c>
    </row>
    <row r="17292" spans="2:2">
      <c r="B17292" s="210">
        <v>83467</v>
      </c>
    </row>
    <row r="17293" spans="2:2">
      <c r="B17293" s="210">
        <v>83468</v>
      </c>
    </row>
    <row r="17294" spans="2:2">
      <c r="B17294" s="210">
        <v>83469</v>
      </c>
    </row>
    <row r="17295" spans="2:2">
      <c r="B17295" s="210">
        <v>83520</v>
      </c>
    </row>
    <row r="17296" spans="2:2">
      <c r="B17296" s="210">
        <v>83522</v>
      </c>
    </row>
    <row r="17297" spans="2:2">
      <c r="B17297" s="210">
        <v>83523</v>
      </c>
    </row>
    <row r="17298" spans="2:2">
      <c r="B17298" s="210">
        <v>83524</v>
      </c>
    </row>
    <row r="17299" spans="2:2">
      <c r="B17299" s="210">
        <v>83525</v>
      </c>
    </row>
    <row r="17300" spans="2:2">
      <c r="B17300" s="210">
        <v>83526</v>
      </c>
    </row>
    <row r="17301" spans="2:2">
      <c r="B17301" s="210">
        <v>83530</v>
      </c>
    </row>
    <row r="17302" spans="2:2">
      <c r="B17302" s="210">
        <v>83533</v>
      </c>
    </row>
    <row r="17303" spans="2:2">
      <c r="B17303" s="210">
        <v>83535</v>
      </c>
    </row>
    <row r="17304" spans="2:2">
      <c r="B17304" s="210">
        <v>83536</v>
      </c>
    </row>
    <row r="17305" spans="2:2">
      <c r="B17305" s="210">
        <v>83537</v>
      </c>
    </row>
    <row r="17306" spans="2:2">
      <c r="B17306" s="210">
        <v>83539</v>
      </c>
    </row>
    <row r="17307" spans="2:2">
      <c r="B17307" s="210">
        <v>83540</v>
      </c>
    </row>
    <row r="17308" spans="2:2">
      <c r="B17308" s="210">
        <v>83541</v>
      </c>
    </row>
    <row r="17309" spans="2:2">
      <c r="B17309" s="210">
        <v>83542</v>
      </c>
    </row>
    <row r="17310" spans="2:2">
      <c r="B17310" s="210">
        <v>83543</v>
      </c>
    </row>
    <row r="17311" spans="2:2">
      <c r="B17311" s="210">
        <v>83544</v>
      </c>
    </row>
    <row r="17312" spans="2:2">
      <c r="B17312" s="210">
        <v>83545</v>
      </c>
    </row>
    <row r="17313" spans="2:2">
      <c r="B17313" s="210">
        <v>83546</v>
      </c>
    </row>
    <row r="17314" spans="2:2">
      <c r="B17314" s="210">
        <v>83547</v>
      </c>
    </row>
    <row r="17315" spans="2:2">
      <c r="B17315" s="210">
        <v>83548</v>
      </c>
    </row>
    <row r="17316" spans="2:2">
      <c r="B17316" s="210">
        <v>83549</v>
      </c>
    </row>
    <row r="17317" spans="2:2">
      <c r="B17317" s="210">
        <v>83551</v>
      </c>
    </row>
    <row r="17318" spans="2:2">
      <c r="B17318" s="210">
        <v>83552</v>
      </c>
    </row>
    <row r="17319" spans="2:2">
      <c r="B17319" s="210">
        <v>83553</v>
      </c>
    </row>
    <row r="17320" spans="2:2">
      <c r="B17320" s="210">
        <v>83554</v>
      </c>
    </row>
    <row r="17321" spans="2:2">
      <c r="B17321" s="210">
        <v>83555</v>
      </c>
    </row>
    <row r="17322" spans="2:2">
      <c r="B17322" s="210">
        <v>83601</v>
      </c>
    </row>
    <row r="17323" spans="2:2">
      <c r="B17323" s="210">
        <v>83602</v>
      </c>
    </row>
    <row r="17324" spans="2:2">
      <c r="B17324" s="210">
        <v>83604</v>
      </c>
    </row>
    <row r="17325" spans="2:2">
      <c r="B17325" s="210">
        <v>83610</v>
      </c>
    </row>
    <row r="17326" spans="2:2">
      <c r="B17326" s="210">
        <v>83611</v>
      </c>
    </row>
    <row r="17327" spans="2:2">
      <c r="B17327" s="210">
        <v>83612</v>
      </c>
    </row>
    <row r="17328" spans="2:2">
      <c r="B17328" s="210">
        <v>83615</v>
      </c>
    </row>
    <row r="17329" spans="2:2">
      <c r="B17329" s="210">
        <v>83617</v>
      </c>
    </row>
    <row r="17330" spans="2:2">
      <c r="B17330" s="210">
        <v>83620</v>
      </c>
    </row>
    <row r="17331" spans="2:2">
      <c r="B17331" s="210">
        <v>83622</v>
      </c>
    </row>
    <row r="17332" spans="2:2">
      <c r="B17332" s="210">
        <v>83623</v>
      </c>
    </row>
    <row r="17333" spans="2:2">
      <c r="B17333" s="210">
        <v>83624</v>
      </c>
    </row>
    <row r="17334" spans="2:2">
      <c r="B17334" s="210">
        <v>83626</v>
      </c>
    </row>
    <row r="17335" spans="2:2">
      <c r="B17335" s="210">
        <v>83627</v>
      </c>
    </row>
    <row r="17336" spans="2:2">
      <c r="B17336" s="210">
        <v>83628</v>
      </c>
    </row>
    <row r="17337" spans="2:2">
      <c r="B17337" s="210">
        <v>83629</v>
      </c>
    </row>
    <row r="17338" spans="2:2">
      <c r="B17338" s="210">
        <v>83631</v>
      </c>
    </row>
    <row r="17339" spans="2:2">
      <c r="B17339" s="210">
        <v>83632</v>
      </c>
    </row>
    <row r="17340" spans="2:2">
      <c r="B17340" s="210">
        <v>83633</v>
      </c>
    </row>
    <row r="17341" spans="2:2">
      <c r="B17341" s="210">
        <v>83635</v>
      </c>
    </row>
    <row r="17342" spans="2:2">
      <c r="B17342" s="210">
        <v>83636</v>
      </c>
    </row>
    <row r="17343" spans="2:2">
      <c r="B17343" s="210">
        <v>83637</v>
      </c>
    </row>
    <row r="17344" spans="2:2">
      <c r="B17344" s="210">
        <v>83638</v>
      </c>
    </row>
    <row r="17345" spans="2:2">
      <c r="B17345" s="210">
        <v>83639</v>
      </c>
    </row>
    <row r="17346" spans="2:2">
      <c r="B17346" s="210">
        <v>83641</v>
      </c>
    </row>
    <row r="17347" spans="2:2">
      <c r="B17347" s="210">
        <v>83643</v>
      </c>
    </row>
    <row r="17348" spans="2:2">
      <c r="B17348" s="210">
        <v>83645</v>
      </c>
    </row>
    <row r="17349" spans="2:2">
      <c r="B17349" s="210">
        <v>83650</v>
      </c>
    </row>
    <row r="17350" spans="2:2">
      <c r="B17350" s="210">
        <v>83654</v>
      </c>
    </row>
    <row r="17351" spans="2:2">
      <c r="B17351" s="210">
        <v>83655</v>
      </c>
    </row>
    <row r="17352" spans="2:2">
      <c r="B17352" s="210">
        <v>83657</v>
      </c>
    </row>
    <row r="17353" spans="2:2">
      <c r="B17353" s="210">
        <v>83660</v>
      </c>
    </row>
    <row r="17354" spans="2:2">
      <c r="B17354" s="210">
        <v>83661</v>
      </c>
    </row>
    <row r="17355" spans="2:2">
      <c r="B17355" s="210">
        <v>83666</v>
      </c>
    </row>
    <row r="17356" spans="2:2">
      <c r="B17356" s="210">
        <v>83670</v>
      </c>
    </row>
    <row r="17357" spans="2:2">
      <c r="B17357" s="210">
        <v>83672</v>
      </c>
    </row>
    <row r="17358" spans="2:2">
      <c r="B17358" s="210">
        <v>83676</v>
      </c>
    </row>
    <row r="17359" spans="2:2">
      <c r="B17359" s="210">
        <v>83677</v>
      </c>
    </row>
    <row r="17360" spans="2:2">
      <c r="B17360" s="210">
        <v>83801</v>
      </c>
    </row>
    <row r="17361" spans="2:2">
      <c r="B17361" s="210">
        <v>83802</v>
      </c>
    </row>
    <row r="17362" spans="2:2">
      <c r="B17362" s="210">
        <v>83803</v>
      </c>
    </row>
    <row r="17363" spans="2:2">
      <c r="B17363" s="210">
        <v>83804</v>
      </c>
    </row>
    <row r="17364" spans="2:2">
      <c r="B17364" s="210">
        <v>83805</v>
      </c>
    </row>
    <row r="17365" spans="2:2">
      <c r="B17365" s="210">
        <v>83806</v>
      </c>
    </row>
    <row r="17366" spans="2:2">
      <c r="B17366" s="210">
        <v>83808</v>
      </c>
    </row>
    <row r="17367" spans="2:2">
      <c r="B17367" s="210">
        <v>83809</v>
      </c>
    </row>
    <row r="17368" spans="2:2">
      <c r="B17368" s="210">
        <v>83810</v>
      </c>
    </row>
    <row r="17369" spans="2:2">
      <c r="B17369" s="210">
        <v>83811</v>
      </c>
    </row>
    <row r="17370" spans="2:2">
      <c r="B17370" s="210">
        <v>83812</v>
      </c>
    </row>
    <row r="17371" spans="2:2">
      <c r="B17371" s="210">
        <v>83813</v>
      </c>
    </row>
    <row r="17372" spans="2:2">
      <c r="B17372" s="210">
        <v>83821</v>
      </c>
    </row>
    <row r="17373" spans="2:2">
      <c r="B17373" s="210">
        <v>83822</v>
      </c>
    </row>
    <row r="17374" spans="2:2">
      <c r="B17374" s="210">
        <v>83823</v>
      </c>
    </row>
    <row r="17375" spans="2:2">
      <c r="B17375" s="210">
        <v>83824</v>
      </c>
    </row>
    <row r="17376" spans="2:2">
      <c r="B17376" s="210">
        <v>83825</v>
      </c>
    </row>
    <row r="17377" spans="2:2">
      <c r="B17377" s="210">
        <v>83826</v>
      </c>
    </row>
    <row r="17378" spans="2:2">
      <c r="B17378" s="210">
        <v>83827</v>
      </c>
    </row>
    <row r="17379" spans="2:2">
      <c r="B17379" s="210">
        <v>83830</v>
      </c>
    </row>
    <row r="17380" spans="2:2">
      <c r="B17380" s="210">
        <v>83832</v>
      </c>
    </row>
    <row r="17381" spans="2:2">
      <c r="B17381" s="210">
        <v>83833</v>
      </c>
    </row>
    <row r="17382" spans="2:2">
      <c r="B17382" s="210">
        <v>83834</v>
      </c>
    </row>
    <row r="17383" spans="2:2">
      <c r="B17383" s="210">
        <v>83836</v>
      </c>
    </row>
    <row r="17384" spans="2:2">
      <c r="B17384" s="210">
        <v>83839</v>
      </c>
    </row>
    <row r="17385" spans="2:2">
      <c r="B17385" s="210">
        <v>83841</v>
      </c>
    </row>
    <row r="17386" spans="2:2">
      <c r="B17386" s="210">
        <v>83842</v>
      </c>
    </row>
    <row r="17387" spans="2:2">
      <c r="B17387" s="210">
        <v>83845</v>
      </c>
    </row>
    <row r="17388" spans="2:2">
      <c r="B17388" s="210">
        <v>83846</v>
      </c>
    </row>
    <row r="17389" spans="2:2">
      <c r="B17389" s="210">
        <v>83847</v>
      </c>
    </row>
    <row r="17390" spans="2:2">
      <c r="B17390" s="210">
        <v>83848</v>
      </c>
    </row>
    <row r="17391" spans="2:2">
      <c r="B17391" s="210">
        <v>83849</v>
      </c>
    </row>
    <row r="17392" spans="2:2">
      <c r="B17392" s="210">
        <v>83850</v>
      </c>
    </row>
    <row r="17393" spans="2:2">
      <c r="B17393" s="210">
        <v>83851</v>
      </c>
    </row>
    <row r="17394" spans="2:2">
      <c r="B17394" s="210">
        <v>83853</v>
      </c>
    </row>
    <row r="17395" spans="2:2">
      <c r="B17395" s="210">
        <v>83855</v>
      </c>
    </row>
    <row r="17396" spans="2:2">
      <c r="B17396" s="210">
        <v>83856</v>
      </c>
    </row>
    <row r="17397" spans="2:2">
      <c r="B17397" s="210">
        <v>83857</v>
      </c>
    </row>
    <row r="17398" spans="2:2">
      <c r="B17398" s="210">
        <v>83858</v>
      </c>
    </row>
    <row r="17399" spans="2:2">
      <c r="B17399" s="210">
        <v>83860</v>
      </c>
    </row>
    <row r="17400" spans="2:2">
      <c r="B17400" s="210">
        <v>83861</v>
      </c>
    </row>
    <row r="17401" spans="2:2">
      <c r="B17401" s="210">
        <v>83866</v>
      </c>
    </row>
    <row r="17402" spans="2:2">
      <c r="B17402" s="210">
        <v>83869</v>
      </c>
    </row>
    <row r="17403" spans="2:2">
      <c r="B17403" s="210">
        <v>83870</v>
      </c>
    </row>
    <row r="17404" spans="2:2">
      <c r="B17404" s="210">
        <v>83871</v>
      </c>
    </row>
    <row r="17405" spans="2:2">
      <c r="B17405" s="210">
        <v>83872</v>
      </c>
    </row>
    <row r="17406" spans="2:2">
      <c r="B17406" s="210">
        <v>83873</v>
      </c>
    </row>
    <row r="17407" spans="2:2">
      <c r="B17407" s="210">
        <v>83876</v>
      </c>
    </row>
    <row r="17408" spans="2:2">
      <c r="B17408" s="210">
        <v>84001</v>
      </c>
    </row>
    <row r="17409" spans="2:2">
      <c r="B17409" s="210">
        <v>84002</v>
      </c>
    </row>
    <row r="17410" spans="2:2">
      <c r="B17410" s="210">
        <v>84007</v>
      </c>
    </row>
    <row r="17411" spans="2:2">
      <c r="B17411" s="210">
        <v>84013</v>
      </c>
    </row>
    <row r="17412" spans="2:2">
      <c r="B17412" s="210">
        <v>84017</v>
      </c>
    </row>
    <row r="17413" spans="2:2">
      <c r="B17413" s="210">
        <v>84018</v>
      </c>
    </row>
    <row r="17414" spans="2:2">
      <c r="B17414" s="210">
        <v>84021</v>
      </c>
    </row>
    <row r="17415" spans="2:2">
      <c r="B17415" s="210">
        <v>84022</v>
      </c>
    </row>
    <row r="17416" spans="2:2">
      <c r="B17416" s="210">
        <v>84023</v>
      </c>
    </row>
    <row r="17417" spans="2:2">
      <c r="B17417" s="210">
        <v>84026</v>
      </c>
    </row>
    <row r="17418" spans="2:2">
      <c r="B17418" s="210">
        <v>84027</v>
      </c>
    </row>
    <row r="17419" spans="2:2">
      <c r="B17419" s="210">
        <v>84028</v>
      </c>
    </row>
    <row r="17420" spans="2:2">
      <c r="B17420" s="210">
        <v>84029</v>
      </c>
    </row>
    <row r="17421" spans="2:2">
      <c r="B17421" s="210">
        <v>84031</v>
      </c>
    </row>
    <row r="17422" spans="2:2">
      <c r="B17422" s="210">
        <v>84033</v>
      </c>
    </row>
    <row r="17423" spans="2:2">
      <c r="B17423" s="210">
        <v>84034</v>
      </c>
    </row>
    <row r="17424" spans="2:2">
      <c r="B17424" s="210">
        <v>84035</v>
      </c>
    </row>
    <row r="17425" spans="2:2">
      <c r="B17425" s="210">
        <v>84036</v>
      </c>
    </row>
    <row r="17426" spans="2:2">
      <c r="B17426" s="210">
        <v>84038</v>
      </c>
    </row>
    <row r="17427" spans="2:2">
      <c r="B17427" s="210">
        <v>84039</v>
      </c>
    </row>
    <row r="17428" spans="2:2">
      <c r="B17428" s="210">
        <v>84046</v>
      </c>
    </row>
    <row r="17429" spans="2:2">
      <c r="B17429" s="210">
        <v>84051</v>
      </c>
    </row>
    <row r="17430" spans="2:2">
      <c r="B17430" s="210">
        <v>84052</v>
      </c>
    </row>
    <row r="17431" spans="2:2">
      <c r="B17431" s="210">
        <v>84053</v>
      </c>
    </row>
    <row r="17432" spans="2:2">
      <c r="B17432" s="210">
        <v>84055</v>
      </c>
    </row>
    <row r="17433" spans="2:2">
      <c r="B17433" s="210">
        <v>84061</v>
      </c>
    </row>
    <row r="17434" spans="2:2">
      <c r="B17434" s="210">
        <v>84063</v>
      </c>
    </row>
    <row r="17435" spans="2:2">
      <c r="B17435" s="210">
        <v>84064</v>
      </c>
    </row>
    <row r="17436" spans="2:2">
      <c r="B17436" s="210">
        <v>84066</v>
      </c>
    </row>
    <row r="17437" spans="2:2">
      <c r="B17437" s="210">
        <v>84069</v>
      </c>
    </row>
    <row r="17438" spans="2:2">
      <c r="B17438" s="210">
        <v>84071</v>
      </c>
    </row>
    <row r="17439" spans="2:2">
      <c r="B17439" s="210">
        <v>84072</v>
      </c>
    </row>
    <row r="17440" spans="2:2">
      <c r="B17440" s="210">
        <v>84073</v>
      </c>
    </row>
    <row r="17441" spans="2:2">
      <c r="B17441" s="210">
        <v>84076</v>
      </c>
    </row>
    <row r="17442" spans="2:2">
      <c r="B17442" s="210">
        <v>84080</v>
      </c>
    </row>
    <row r="17443" spans="2:2">
      <c r="B17443" s="210">
        <v>84082</v>
      </c>
    </row>
    <row r="17444" spans="2:2">
      <c r="B17444" s="210">
        <v>84083</v>
      </c>
    </row>
    <row r="17445" spans="2:2">
      <c r="B17445" s="210">
        <v>84085</v>
      </c>
    </row>
    <row r="17446" spans="2:2">
      <c r="B17446" s="210">
        <v>84086</v>
      </c>
    </row>
    <row r="17447" spans="2:2">
      <c r="B17447" s="210">
        <v>84304</v>
      </c>
    </row>
    <row r="17448" spans="2:2">
      <c r="B17448" s="210">
        <v>84305</v>
      </c>
    </row>
    <row r="17449" spans="2:2">
      <c r="B17449" s="210">
        <v>84306</v>
      </c>
    </row>
    <row r="17450" spans="2:2">
      <c r="B17450" s="210">
        <v>84307</v>
      </c>
    </row>
    <row r="17451" spans="2:2">
      <c r="B17451" s="210">
        <v>84308</v>
      </c>
    </row>
    <row r="17452" spans="2:2">
      <c r="B17452" s="210">
        <v>84309</v>
      </c>
    </row>
    <row r="17453" spans="2:2">
      <c r="B17453" s="210">
        <v>84310</v>
      </c>
    </row>
    <row r="17454" spans="2:2">
      <c r="B17454" s="210">
        <v>84313</v>
      </c>
    </row>
    <row r="17455" spans="2:2">
      <c r="B17455" s="210">
        <v>84314</v>
      </c>
    </row>
    <row r="17456" spans="2:2">
      <c r="B17456" s="210">
        <v>84316</v>
      </c>
    </row>
    <row r="17457" spans="2:2">
      <c r="B17457" s="210">
        <v>84317</v>
      </c>
    </row>
    <row r="17458" spans="2:2">
      <c r="B17458" s="210">
        <v>84320</v>
      </c>
    </row>
    <row r="17459" spans="2:2">
      <c r="B17459" s="210">
        <v>84324</v>
      </c>
    </row>
    <row r="17460" spans="2:2">
      <c r="B17460" s="210">
        <v>84325</v>
      </c>
    </row>
    <row r="17461" spans="2:2">
      <c r="B17461" s="210">
        <v>84328</v>
      </c>
    </row>
    <row r="17462" spans="2:2">
      <c r="B17462" s="210">
        <v>84329</v>
      </c>
    </row>
    <row r="17463" spans="2:2">
      <c r="B17463" s="210">
        <v>84330</v>
      </c>
    </row>
    <row r="17464" spans="2:2">
      <c r="B17464" s="210">
        <v>84331</v>
      </c>
    </row>
    <row r="17465" spans="2:2">
      <c r="B17465" s="210">
        <v>84334</v>
      </c>
    </row>
    <row r="17466" spans="2:2">
      <c r="B17466" s="210">
        <v>84336</v>
      </c>
    </row>
    <row r="17467" spans="2:2">
      <c r="B17467" s="210">
        <v>84337</v>
      </c>
    </row>
    <row r="17468" spans="2:2">
      <c r="B17468" s="210">
        <v>84338</v>
      </c>
    </row>
    <row r="17469" spans="2:2">
      <c r="B17469" s="210">
        <v>84510</v>
      </c>
    </row>
    <row r="17470" spans="2:2">
      <c r="B17470" s="210">
        <v>84512</v>
      </c>
    </row>
    <row r="17471" spans="2:2">
      <c r="B17471" s="210">
        <v>84515</v>
      </c>
    </row>
    <row r="17472" spans="2:2">
      <c r="B17472" s="210">
        <v>84516</v>
      </c>
    </row>
    <row r="17473" spans="2:2">
      <c r="B17473" s="210">
        <v>84518</v>
      </c>
    </row>
    <row r="17474" spans="2:2">
      <c r="B17474" s="210">
        <v>84520</v>
      </c>
    </row>
    <row r="17475" spans="2:2">
      <c r="B17475" s="210">
        <v>84521</v>
      </c>
    </row>
    <row r="17476" spans="2:2">
      <c r="B17476" s="210">
        <v>84522</v>
      </c>
    </row>
    <row r="17477" spans="2:2">
      <c r="B17477" s="210">
        <v>84525</v>
      </c>
    </row>
    <row r="17478" spans="2:2">
      <c r="B17478" s="210">
        <v>84526</v>
      </c>
    </row>
    <row r="17479" spans="2:2">
      <c r="B17479" s="210">
        <v>84528</v>
      </c>
    </row>
    <row r="17480" spans="2:2">
      <c r="B17480" s="210">
        <v>84529</v>
      </c>
    </row>
    <row r="17481" spans="2:2">
      <c r="B17481" s="210">
        <v>84530</v>
      </c>
    </row>
    <row r="17482" spans="2:2">
      <c r="B17482" s="210">
        <v>84531</v>
      </c>
    </row>
    <row r="17483" spans="2:2">
      <c r="B17483" s="210">
        <v>84533</v>
      </c>
    </row>
    <row r="17484" spans="2:2">
      <c r="B17484" s="210">
        <v>84534</v>
      </c>
    </row>
    <row r="17485" spans="2:2">
      <c r="B17485" s="210">
        <v>84535</v>
      </c>
    </row>
    <row r="17486" spans="2:2">
      <c r="B17486" s="210">
        <v>84536</v>
      </c>
    </row>
    <row r="17487" spans="2:2">
      <c r="B17487" s="210">
        <v>84539</v>
      </c>
    </row>
    <row r="17488" spans="2:2">
      <c r="B17488" s="210">
        <v>84540</v>
      </c>
    </row>
    <row r="17489" spans="2:2">
      <c r="B17489" s="210">
        <v>84542</v>
      </c>
    </row>
    <row r="17490" spans="2:2">
      <c r="B17490" s="210">
        <v>84620</v>
      </c>
    </row>
    <row r="17491" spans="2:2">
      <c r="B17491" s="210">
        <v>84621</v>
      </c>
    </row>
    <row r="17492" spans="2:2">
      <c r="B17492" s="210">
        <v>84622</v>
      </c>
    </row>
    <row r="17493" spans="2:2">
      <c r="B17493" s="210">
        <v>84623</v>
      </c>
    </row>
    <row r="17494" spans="2:2">
      <c r="B17494" s="210">
        <v>84624</v>
      </c>
    </row>
    <row r="17495" spans="2:2">
      <c r="B17495" s="210">
        <v>84626</v>
      </c>
    </row>
    <row r="17496" spans="2:2">
      <c r="B17496" s="210">
        <v>84628</v>
      </c>
    </row>
    <row r="17497" spans="2:2">
      <c r="B17497" s="210">
        <v>84629</v>
      </c>
    </row>
    <row r="17498" spans="2:2">
      <c r="B17498" s="210">
        <v>84630</v>
      </c>
    </row>
    <row r="17499" spans="2:2">
      <c r="B17499" s="210">
        <v>84632</v>
      </c>
    </row>
    <row r="17500" spans="2:2">
      <c r="B17500" s="210">
        <v>84634</v>
      </c>
    </row>
    <row r="17501" spans="2:2">
      <c r="B17501" s="210">
        <v>84635</v>
      </c>
    </row>
    <row r="17502" spans="2:2">
      <c r="B17502" s="210">
        <v>84636</v>
      </c>
    </row>
    <row r="17503" spans="2:2">
      <c r="B17503" s="210">
        <v>84638</v>
      </c>
    </row>
    <row r="17504" spans="2:2">
      <c r="B17504" s="210">
        <v>84639</v>
      </c>
    </row>
    <row r="17505" spans="2:2">
      <c r="B17505" s="210">
        <v>84640</v>
      </c>
    </row>
    <row r="17506" spans="2:2">
      <c r="B17506" s="210">
        <v>84642</v>
      </c>
    </row>
    <row r="17507" spans="2:2">
      <c r="B17507" s="210">
        <v>84643</v>
      </c>
    </row>
    <row r="17508" spans="2:2">
      <c r="B17508" s="210">
        <v>84644</v>
      </c>
    </row>
    <row r="17509" spans="2:2">
      <c r="B17509" s="210">
        <v>84645</v>
      </c>
    </row>
    <row r="17510" spans="2:2">
      <c r="B17510" s="210">
        <v>84647</v>
      </c>
    </row>
    <row r="17511" spans="2:2">
      <c r="B17511" s="210">
        <v>84648</v>
      </c>
    </row>
    <row r="17512" spans="2:2">
      <c r="B17512" s="210">
        <v>84649</v>
      </c>
    </row>
    <row r="17513" spans="2:2">
      <c r="B17513" s="210">
        <v>84650</v>
      </c>
    </row>
    <row r="17514" spans="2:2">
      <c r="B17514" s="210">
        <v>84652</v>
      </c>
    </row>
    <row r="17515" spans="2:2">
      <c r="B17515" s="210">
        <v>84654</v>
      </c>
    </row>
    <row r="17516" spans="2:2">
      <c r="B17516" s="210">
        <v>84656</v>
      </c>
    </row>
    <row r="17517" spans="2:2">
      <c r="B17517" s="210">
        <v>84657</v>
      </c>
    </row>
    <row r="17518" spans="2:2">
      <c r="B17518" s="210">
        <v>84662</v>
      </c>
    </row>
    <row r="17519" spans="2:2">
      <c r="B17519" s="210">
        <v>84665</v>
      </c>
    </row>
    <row r="17520" spans="2:2">
      <c r="B17520" s="210">
        <v>84667</v>
      </c>
    </row>
    <row r="17521" spans="2:2">
      <c r="B17521" s="210">
        <v>84710</v>
      </c>
    </row>
    <row r="17522" spans="2:2">
      <c r="B17522" s="210">
        <v>84712</v>
      </c>
    </row>
    <row r="17523" spans="2:2">
      <c r="B17523" s="210">
        <v>84713</v>
      </c>
    </row>
    <row r="17524" spans="2:2">
      <c r="B17524" s="210">
        <v>84714</v>
      </c>
    </row>
    <row r="17525" spans="2:2">
      <c r="B17525" s="210">
        <v>84715</v>
      </c>
    </row>
    <row r="17526" spans="2:2">
      <c r="B17526" s="210">
        <v>84716</v>
      </c>
    </row>
    <row r="17527" spans="2:2">
      <c r="B17527" s="210">
        <v>84717</v>
      </c>
    </row>
    <row r="17528" spans="2:2">
      <c r="B17528" s="210">
        <v>84718</v>
      </c>
    </row>
    <row r="17529" spans="2:2">
      <c r="B17529" s="210">
        <v>84719</v>
      </c>
    </row>
    <row r="17530" spans="2:2">
      <c r="B17530" s="210">
        <v>84722</v>
      </c>
    </row>
    <row r="17531" spans="2:2">
      <c r="B17531" s="210">
        <v>84724</v>
      </c>
    </row>
    <row r="17532" spans="2:2">
      <c r="B17532" s="210">
        <v>84726</v>
      </c>
    </row>
    <row r="17533" spans="2:2">
      <c r="B17533" s="210">
        <v>84728</v>
      </c>
    </row>
    <row r="17534" spans="2:2">
      <c r="B17534" s="210">
        <v>84729</v>
      </c>
    </row>
    <row r="17535" spans="2:2">
      <c r="B17535" s="210">
        <v>84730</v>
      </c>
    </row>
    <row r="17536" spans="2:2">
      <c r="B17536" s="210">
        <v>84731</v>
      </c>
    </row>
    <row r="17537" spans="2:2">
      <c r="B17537" s="210">
        <v>84732</v>
      </c>
    </row>
    <row r="17538" spans="2:2">
      <c r="B17538" s="210">
        <v>84733</v>
      </c>
    </row>
    <row r="17539" spans="2:2">
      <c r="B17539" s="210">
        <v>84734</v>
      </c>
    </row>
    <row r="17540" spans="2:2">
      <c r="B17540" s="210">
        <v>84735</v>
      </c>
    </row>
    <row r="17541" spans="2:2">
      <c r="B17541" s="210">
        <v>84739</v>
      </c>
    </row>
    <row r="17542" spans="2:2">
      <c r="B17542" s="210">
        <v>84741</v>
      </c>
    </row>
    <row r="17543" spans="2:2">
      <c r="B17543" s="210">
        <v>84743</v>
      </c>
    </row>
    <row r="17544" spans="2:2">
      <c r="B17544" s="210">
        <v>84744</v>
      </c>
    </row>
    <row r="17545" spans="2:2">
      <c r="B17545" s="210">
        <v>84746</v>
      </c>
    </row>
    <row r="17546" spans="2:2">
      <c r="B17546" s="210">
        <v>84747</v>
      </c>
    </row>
    <row r="17547" spans="2:2">
      <c r="B17547" s="210">
        <v>84749</v>
      </c>
    </row>
    <row r="17548" spans="2:2">
      <c r="B17548" s="210">
        <v>84750</v>
      </c>
    </row>
    <row r="17549" spans="2:2">
      <c r="B17549" s="210">
        <v>84751</v>
      </c>
    </row>
    <row r="17550" spans="2:2">
      <c r="B17550" s="210">
        <v>84752</v>
      </c>
    </row>
    <row r="17551" spans="2:2">
      <c r="B17551" s="210">
        <v>84753</v>
      </c>
    </row>
    <row r="17552" spans="2:2">
      <c r="B17552" s="210">
        <v>84754</v>
      </c>
    </row>
    <row r="17553" spans="2:2">
      <c r="B17553" s="210">
        <v>84755</v>
      </c>
    </row>
    <row r="17554" spans="2:2">
      <c r="B17554" s="210">
        <v>84756</v>
      </c>
    </row>
    <row r="17555" spans="2:2">
      <c r="B17555" s="210">
        <v>84757</v>
      </c>
    </row>
    <row r="17556" spans="2:2">
      <c r="B17556" s="210">
        <v>84758</v>
      </c>
    </row>
    <row r="17557" spans="2:2">
      <c r="B17557" s="210">
        <v>84759</v>
      </c>
    </row>
    <row r="17558" spans="2:2">
      <c r="B17558" s="210">
        <v>84760</v>
      </c>
    </row>
    <row r="17559" spans="2:2">
      <c r="B17559" s="210">
        <v>84762</v>
      </c>
    </row>
    <row r="17560" spans="2:2">
      <c r="B17560" s="210">
        <v>84763</v>
      </c>
    </row>
    <row r="17561" spans="2:2">
      <c r="B17561" s="210">
        <v>84764</v>
      </c>
    </row>
    <row r="17562" spans="2:2">
      <c r="B17562" s="210">
        <v>84766</v>
      </c>
    </row>
    <row r="17563" spans="2:2">
      <c r="B17563" s="210">
        <v>84767</v>
      </c>
    </row>
    <row r="17564" spans="2:2">
      <c r="B17564" s="210">
        <v>84772</v>
      </c>
    </row>
    <row r="17565" spans="2:2">
      <c r="B17565" s="210">
        <v>84773</v>
      </c>
    </row>
    <row r="17566" spans="2:2">
      <c r="B17566" s="210">
        <v>84774</v>
      </c>
    </row>
    <row r="17567" spans="2:2">
      <c r="B17567" s="210">
        <v>84775</v>
      </c>
    </row>
    <row r="17568" spans="2:2">
      <c r="B17568" s="210">
        <v>84779</v>
      </c>
    </row>
    <row r="17569" spans="2:2">
      <c r="B17569" s="210">
        <v>84781</v>
      </c>
    </row>
    <row r="17570" spans="2:2">
      <c r="B17570" s="210">
        <v>84782</v>
      </c>
    </row>
    <row r="17571" spans="2:2">
      <c r="B17571" s="210">
        <v>84783</v>
      </c>
    </row>
    <row r="17572" spans="2:2">
      <c r="B17572" s="210">
        <v>85087</v>
      </c>
    </row>
    <row r="17573" spans="2:2">
      <c r="B17573" s="210">
        <v>85123</v>
      </c>
    </row>
    <row r="17574" spans="2:2">
      <c r="B17574" s="210">
        <v>85128</v>
      </c>
    </row>
    <row r="17575" spans="2:2">
      <c r="B17575" s="210">
        <v>85131</v>
      </c>
    </row>
    <row r="17576" spans="2:2">
      <c r="B17576" s="210">
        <v>85132</v>
      </c>
    </row>
    <row r="17577" spans="2:2">
      <c r="B17577" s="210">
        <v>85135</v>
      </c>
    </row>
    <row r="17578" spans="2:2">
      <c r="B17578" s="210">
        <v>85137</v>
      </c>
    </row>
    <row r="17579" spans="2:2">
      <c r="B17579" s="210">
        <v>85141</v>
      </c>
    </row>
    <row r="17580" spans="2:2">
      <c r="B17580" s="210">
        <v>85145</v>
      </c>
    </row>
    <row r="17581" spans="2:2">
      <c r="B17581" s="210">
        <v>85172</v>
      </c>
    </row>
    <row r="17582" spans="2:2">
      <c r="B17582" s="210">
        <v>85173</v>
      </c>
    </row>
    <row r="17583" spans="2:2">
      <c r="B17583" s="210">
        <v>85191</v>
      </c>
    </row>
    <row r="17584" spans="2:2">
      <c r="B17584" s="210">
        <v>85192</v>
      </c>
    </row>
    <row r="17585" spans="2:2">
      <c r="B17585" s="210">
        <v>85228</v>
      </c>
    </row>
    <row r="17586" spans="2:2">
      <c r="B17586" s="210">
        <v>85231</v>
      </c>
    </row>
    <row r="17587" spans="2:2">
      <c r="B17587" s="210">
        <v>85232</v>
      </c>
    </row>
    <row r="17588" spans="2:2">
      <c r="B17588" s="210">
        <v>85235</v>
      </c>
    </row>
    <row r="17589" spans="2:2">
      <c r="B17589" s="210">
        <v>85237</v>
      </c>
    </row>
    <row r="17590" spans="2:2">
      <c r="B17590" s="210">
        <v>85241</v>
      </c>
    </row>
    <row r="17591" spans="2:2">
      <c r="B17591" s="210">
        <v>85245</v>
      </c>
    </row>
    <row r="17592" spans="2:2">
      <c r="B17592" s="210">
        <v>85247</v>
      </c>
    </row>
    <row r="17593" spans="2:2">
      <c r="B17593" s="210">
        <v>85264</v>
      </c>
    </row>
    <row r="17594" spans="2:2">
      <c r="B17594" s="210">
        <v>85272</v>
      </c>
    </row>
    <row r="17595" spans="2:2">
      <c r="B17595" s="210">
        <v>85273</v>
      </c>
    </row>
    <row r="17596" spans="2:2">
      <c r="B17596" s="210">
        <v>85291</v>
      </c>
    </row>
    <row r="17597" spans="2:2">
      <c r="B17597" s="210">
        <v>85292</v>
      </c>
    </row>
    <row r="17598" spans="2:2">
      <c r="B17598" s="210">
        <v>85320</v>
      </c>
    </row>
    <row r="17599" spans="2:2">
      <c r="B17599" s="210">
        <v>85321</v>
      </c>
    </row>
    <row r="17600" spans="2:2">
      <c r="B17600" s="210">
        <v>85322</v>
      </c>
    </row>
    <row r="17601" spans="2:2">
      <c r="B17601" s="210">
        <v>85324</v>
      </c>
    </row>
    <row r="17602" spans="2:2">
      <c r="B17602" s="210">
        <v>85325</v>
      </c>
    </row>
    <row r="17603" spans="2:2">
      <c r="B17603" s="210">
        <v>85328</v>
      </c>
    </row>
    <row r="17604" spans="2:2">
      <c r="B17604" s="210">
        <v>85332</v>
      </c>
    </row>
    <row r="17605" spans="2:2">
      <c r="B17605" s="210">
        <v>85333</v>
      </c>
    </row>
    <row r="17606" spans="2:2">
      <c r="B17606" s="210">
        <v>85334</v>
      </c>
    </row>
    <row r="17607" spans="2:2">
      <c r="B17607" s="210">
        <v>85337</v>
      </c>
    </row>
    <row r="17608" spans="2:2">
      <c r="B17608" s="210">
        <v>85341</v>
      </c>
    </row>
    <row r="17609" spans="2:2">
      <c r="B17609" s="210">
        <v>85342</v>
      </c>
    </row>
    <row r="17610" spans="2:2">
      <c r="B17610" s="210">
        <v>85343</v>
      </c>
    </row>
    <row r="17611" spans="2:2">
      <c r="B17611" s="210">
        <v>85344</v>
      </c>
    </row>
    <row r="17612" spans="2:2">
      <c r="B17612" s="210">
        <v>85346</v>
      </c>
    </row>
    <row r="17613" spans="2:2">
      <c r="B17613" s="210">
        <v>85347</v>
      </c>
    </row>
    <row r="17614" spans="2:2">
      <c r="B17614" s="210">
        <v>85348</v>
      </c>
    </row>
    <row r="17615" spans="2:2">
      <c r="B17615" s="210">
        <v>85350</v>
      </c>
    </row>
    <row r="17616" spans="2:2">
      <c r="B17616" s="210">
        <v>85352</v>
      </c>
    </row>
    <row r="17617" spans="2:2">
      <c r="B17617" s="210">
        <v>85354</v>
      </c>
    </row>
    <row r="17618" spans="2:2">
      <c r="B17618" s="210">
        <v>85356</v>
      </c>
    </row>
    <row r="17619" spans="2:2">
      <c r="B17619" s="210">
        <v>85357</v>
      </c>
    </row>
    <row r="17620" spans="2:2">
      <c r="B17620" s="210">
        <v>85358</v>
      </c>
    </row>
    <row r="17621" spans="2:2">
      <c r="B17621" s="210">
        <v>85359</v>
      </c>
    </row>
    <row r="17622" spans="2:2">
      <c r="B17622" s="210">
        <v>85360</v>
      </c>
    </row>
    <row r="17623" spans="2:2">
      <c r="B17623" s="210">
        <v>85361</v>
      </c>
    </row>
    <row r="17624" spans="2:2">
      <c r="B17624" s="210">
        <v>85362</v>
      </c>
    </row>
    <row r="17625" spans="2:2">
      <c r="B17625" s="210">
        <v>85371</v>
      </c>
    </row>
    <row r="17626" spans="2:2">
      <c r="B17626" s="210">
        <v>85387</v>
      </c>
    </row>
    <row r="17627" spans="2:2">
      <c r="B17627" s="210">
        <v>85390</v>
      </c>
    </row>
    <row r="17628" spans="2:2">
      <c r="B17628" s="210">
        <v>85530</v>
      </c>
    </row>
    <row r="17629" spans="2:2">
      <c r="B17629" s="210">
        <v>85533</v>
      </c>
    </row>
    <row r="17630" spans="2:2">
      <c r="B17630" s="210">
        <v>85534</v>
      </c>
    </row>
    <row r="17631" spans="2:2">
      <c r="B17631" s="210">
        <v>85535</v>
      </c>
    </row>
    <row r="17632" spans="2:2">
      <c r="B17632" s="210">
        <v>85536</v>
      </c>
    </row>
    <row r="17633" spans="2:2">
      <c r="B17633" s="210">
        <v>85539</v>
      </c>
    </row>
    <row r="17634" spans="2:2">
      <c r="B17634" s="210">
        <v>85540</v>
      </c>
    </row>
    <row r="17635" spans="2:2">
      <c r="B17635" s="210">
        <v>85542</v>
      </c>
    </row>
    <row r="17636" spans="2:2">
      <c r="B17636" s="210">
        <v>85543</v>
      </c>
    </row>
    <row r="17637" spans="2:2">
      <c r="B17637" s="210">
        <v>85544</v>
      </c>
    </row>
    <row r="17638" spans="2:2">
      <c r="B17638" s="210">
        <v>85545</v>
      </c>
    </row>
    <row r="17639" spans="2:2">
      <c r="B17639" s="210">
        <v>85550</v>
      </c>
    </row>
    <row r="17640" spans="2:2">
      <c r="B17640" s="210">
        <v>85551</v>
      </c>
    </row>
    <row r="17641" spans="2:2">
      <c r="B17641" s="210">
        <v>85553</v>
      </c>
    </row>
    <row r="17642" spans="2:2">
      <c r="B17642" s="210">
        <v>85554</v>
      </c>
    </row>
    <row r="17643" spans="2:2">
      <c r="B17643" s="210">
        <v>85601</v>
      </c>
    </row>
    <row r="17644" spans="2:2">
      <c r="B17644" s="210">
        <v>85602</v>
      </c>
    </row>
    <row r="17645" spans="2:2">
      <c r="B17645" s="210">
        <v>85603</v>
      </c>
    </row>
    <row r="17646" spans="2:2">
      <c r="B17646" s="210">
        <v>85605</v>
      </c>
    </row>
    <row r="17647" spans="2:2">
      <c r="B17647" s="210">
        <v>85606</v>
      </c>
    </row>
    <row r="17648" spans="2:2">
      <c r="B17648" s="210">
        <v>85607</v>
      </c>
    </row>
    <row r="17649" spans="2:2">
      <c r="B17649" s="210">
        <v>85609</v>
      </c>
    </row>
    <row r="17650" spans="2:2">
      <c r="B17650" s="210">
        <v>85610</v>
      </c>
    </row>
    <row r="17651" spans="2:2">
      <c r="B17651" s="210">
        <v>85611</v>
      </c>
    </row>
    <row r="17652" spans="2:2">
      <c r="B17652" s="210">
        <v>85615</v>
      </c>
    </row>
    <row r="17653" spans="2:2">
      <c r="B17653" s="210">
        <v>85617</v>
      </c>
    </row>
    <row r="17654" spans="2:2">
      <c r="B17654" s="210">
        <v>85618</v>
      </c>
    </row>
    <row r="17655" spans="2:2">
      <c r="B17655" s="210">
        <v>85619</v>
      </c>
    </row>
    <row r="17656" spans="2:2">
      <c r="B17656" s="210">
        <v>85620</v>
      </c>
    </row>
    <row r="17657" spans="2:2">
      <c r="B17657" s="210">
        <v>85623</v>
      </c>
    </row>
    <row r="17658" spans="2:2">
      <c r="B17658" s="210">
        <v>85624</v>
      </c>
    </row>
    <row r="17659" spans="2:2">
      <c r="B17659" s="210">
        <v>85625</v>
      </c>
    </row>
    <row r="17660" spans="2:2">
      <c r="B17660" s="210">
        <v>85629</v>
      </c>
    </row>
    <row r="17661" spans="2:2">
      <c r="B17661" s="210">
        <v>85630</v>
      </c>
    </row>
    <row r="17662" spans="2:2">
      <c r="B17662" s="210">
        <v>85631</v>
      </c>
    </row>
    <row r="17663" spans="2:2">
      <c r="B17663" s="210">
        <v>85632</v>
      </c>
    </row>
    <row r="17664" spans="2:2">
      <c r="B17664" s="210">
        <v>85633</v>
      </c>
    </row>
    <row r="17665" spans="2:2">
      <c r="B17665" s="210">
        <v>85634</v>
      </c>
    </row>
    <row r="17666" spans="2:2">
      <c r="B17666" s="210">
        <v>85637</v>
      </c>
    </row>
    <row r="17667" spans="2:2">
      <c r="B17667" s="210">
        <v>85638</v>
      </c>
    </row>
    <row r="17668" spans="2:2">
      <c r="B17668" s="210">
        <v>85640</v>
      </c>
    </row>
    <row r="17669" spans="2:2">
      <c r="B17669" s="210">
        <v>85641</v>
      </c>
    </row>
    <row r="17670" spans="2:2">
      <c r="B17670" s="210">
        <v>85643</v>
      </c>
    </row>
    <row r="17671" spans="2:2">
      <c r="B17671" s="210">
        <v>85645</v>
      </c>
    </row>
    <row r="17672" spans="2:2">
      <c r="B17672" s="210">
        <v>85646</v>
      </c>
    </row>
    <row r="17673" spans="2:2">
      <c r="B17673" s="210">
        <v>85648</v>
      </c>
    </row>
    <row r="17674" spans="2:2">
      <c r="B17674" s="210">
        <v>85653</v>
      </c>
    </row>
    <row r="17675" spans="2:2">
      <c r="B17675" s="210">
        <v>85911</v>
      </c>
    </row>
    <row r="17676" spans="2:2">
      <c r="B17676" s="210">
        <v>85912</v>
      </c>
    </row>
    <row r="17677" spans="2:2">
      <c r="B17677" s="210">
        <v>85920</v>
      </c>
    </row>
    <row r="17678" spans="2:2">
      <c r="B17678" s="210">
        <v>85922</v>
      </c>
    </row>
    <row r="17679" spans="2:2">
      <c r="B17679" s="210">
        <v>85923</v>
      </c>
    </row>
    <row r="17680" spans="2:2">
      <c r="B17680" s="210">
        <v>85924</v>
      </c>
    </row>
    <row r="17681" spans="2:2">
      <c r="B17681" s="210">
        <v>85925</v>
      </c>
    </row>
    <row r="17682" spans="2:2">
      <c r="B17682" s="210">
        <v>85926</v>
      </c>
    </row>
    <row r="17683" spans="2:2">
      <c r="B17683" s="210">
        <v>85927</v>
      </c>
    </row>
    <row r="17684" spans="2:2">
      <c r="B17684" s="210">
        <v>85928</v>
      </c>
    </row>
    <row r="17685" spans="2:2">
      <c r="B17685" s="210">
        <v>85930</v>
      </c>
    </row>
    <row r="17686" spans="2:2">
      <c r="B17686" s="210">
        <v>85931</v>
      </c>
    </row>
    <row r="17687" spans="2:2">
      <c r="B17687" s="210">
        <v>85932</v>
      </c>
    </row>
    <row r="17688" spans="2:2">
      <c r="B17688" s="210">
        <v>85933</v>
      </c>
    </row>
    <row r="17689" spans="2:2">
      <c r="B17689" s="210">
        <v>85934</v>
      </c>
    </row>
    <row r="17690" spans="2:2">
      <c r="B17690" s="210">
        <v>85936</v>
      </c>
    </row>
    <row r="17691" spans="2:2">
      <c r="B17691" s="210">
        <v>85937</v>
      </c>
    </row>
    <row r="17692" spans="2:2">
      <c r="B17692" s="210">
        <v>85938</v>
      </c>
    </row>
    <row r="17693" spans="2:2">
      <c r="B17693" s="210">
        <v>85939</v>
      </c>
    </row>
    <row r="17694" spans="2:2">
      <c r="B17694" s="210">
        <v>85940</v>
      </c>
    </row>
    <row r="17695" spans="2:2">
      <c r="B17695" s="210">
        <v>85941</v>
      </c>
    </row>
    <row r="17696" spans="2:2">
      <c r="B17696" s="210">
        <v>85942</v>
      </c>
    </row>
    <row r="17697" spans="2:2">
      <c r="B17697" s="210">
        <v>86016</v>
      </c>
    </row>
    <row r="17698" spans="2:2">
      <c r="B17698" s="210">
        <v>86017</v>
      </c>
    </row>
    <row r="17699" spans="2:2">
      <c r="B17699" s="210">
        <v>86018</v>
      </c>
    </row>
    <row r="17700" spans="2:2">
      <c r="B17700" s="210">
        <v>86020</v>
      </c>
    </row>
    <row r="17701" spans="2:2">
      <c r="B17701" s="210">
        <v>86022</v>
      </c>
    </row>
    <row r="17702" spans="2:2">
      <c r="B17702" s="210">
        <v>86023</v>
      </c>
    </row>
    <row r="17703" spans="2:2">
      <c r="B17703" s="210">
        <v>86024</v>
      </c>
    </row>
    <row r="17704" spans="2:2">
      <c r="B17704" s="210">
        <v>86025</v>
      </c>
    </row>
    <row r="17705" spans="2:2">
      <c r="B17705" s="210">
        <v>86028</v>
      </c>
    </row>
    <row r="17706" spans="2:2">
      <c r="B17706" s="210">
        <v>86029</v>
      </c>
    </row>
    <row r="17707" spans="2:2">
      <c r="B17707" s="210">
        <v>86030</v>
      </c>
    </row>
    <row r="17708" spans="2:2">
      <c r="B17708" s="210">
        <v>86031</v>
      </c>
    </row>
    <row r="17709" spans="2:2">
      <c r="B17709" s="210">
        <v>86032</v>
      </c>
    </row>
    <row r="17710" spans="2:2">
      <c r="B17710" s="210">
        <v>86033</v>
      </c>
    </row>
    <row r="17711" spans="2:2">
      <c r="B17711" s="210">
        <v>86034</v>
      </c>
    </row>
    <row r="17712" spans="2:2">
      <c r="B17712" s="210">
        <v>86035</v>
      </c>
    </row>
    <row r="17713" spans="2:2">
      <c r="B17713" s="210">
        <v>86036</v>
      </c>
    </row>
    <row r="17714" spans="2:2">
      <c r="B17714" s="210">
        <v>86038</v>
      </c>
    </row>
    <row r="17715" spans="2:2">
      <c r="B17715" s="210">
        <v>86039</v>
      </c>
    </row>
    <row r="17716" spans="2:2">
      <c r="B17716" s="210">
        <v>86042</v>
      </c>
    </row>
    <row r="17717" spans="2:2">
      <c r="B17717" s="210">
        <v>86043</v>
      </c>
    </row>
    <row r="17718" spans="2:2">
      <c r="B17718" s="210">
        <v>86044</v>
      </c>
    </row>
    <row r="17719" spans="2:2">
      <c r="B17719" s="210">
        <v>86045</v>
      </c>
    </row>
    <row r="17720" spans="2:2">
      <c r="B17720" s="210">
        <v>86046</v>
      </c>
    </row>
    <row r="17721" spans="2:2">
      <c r="B17721" s="210">
        <v>86047</v>
      </c>
    </row>
    <row r="17722" spans="2:2">
      <c r="B17722" s="210">
        <v>86052</v>
      </c>
    </row>
    <row r="17723" spans="2:2">
      <c r="B17723" s="210">
        <v>86053</v>
      </c>
    </row>
    <row r="17724" spans="2:2">
      <c r="B17724" s="210">
        <v>86054</v>
      </c>
    </row>
    <row r="17725" spans="2:2">
      <c r="B17725" s="210">
        <v>86305</v>
      </c>
    </row>
    <row r="17726" spans="2:2">
      <c r="B17726" s="210">
        <v>86320</v>
      </c>
    </row>
    <row r="17727" spans="2:2">
      <c r="B17727" s="210">
        <v>86321</v>
      </c>
    </row>
    <row r="17728" spans="2:2">
      <c r="B17728" s="210">
        <v>86322</v>
      </c>
    </row>
    <row r="17729" spans="2:2">
      <c r="B17729" s="210">
        <v>86323</v>
      </c>
    </row>
    <row r="17730" spans="2:2">
      <c r="B17730" s="210">
        <v>86324</v>
      </c>
    </row>
    <row r="17731" spans="2:2">
      <c r="B17731" s="210">
        <v>86325</v>
      </c>
    </row>
    <row r="17732" spans="2:2">
      <c r="B17732" s="210">
        <v>86327</v>
      </c>
    </row>
    <row r="17733" spans="2:2">
      <c r="B17733" s="210">
        <v>86329</v>
      </c>
    </row>
    <row r="17734" spans="2:2">
      <c r="B17734" s="210">
        <v>86331</v>
      </c>
    </row>
    <row r="17735" spans="2:2">
      <c r="B17735" s="210">
        <v>86332</v>
      </c>
    </row>
    <row r="17736" spans="2:2">
      <c r="B17736" s="210">
        <v>86333</v>
      </c>
    </row>
    <row r="17737" spans="2:2">
      <c r="B17737" s="210">
        <v>86334</v>
      </c>
    </row>
    <row r="17738" spans="2:2">
      <c r="B17738" s="210">
        <v>86335</v>
      </c>
    </row>
    <row r="17739" spans="2:2">
      <c r="B17739" s="210">
        <v>86337</v>
      </c>
    </row>
    <row r="17740" spans="2:2">
      <c r="B17740" s="210">
        <v>86338</v>
      </c>
    </row>
    <row r="17741" spans="2:2">
      <c r="B17741" s="210">
        <v>86342</v>
      </c>
    </row>
    <row r="17742" spans="2:2">
      <c r="B17742" s="210">
        <v>86343</v>
      </c>
    </row>
    <row r="17743" spans="2:2">
      <c r="B17743" s="210">
        <v>86411</v>
      </c>
    </row>
    <row r="17744" spans="2:2">
      <c r="B17744" s="210">
        <v>86413</v>
      </c>
    </row>
    <row r="17745" spans="2:2">
      <c r="B17745" s="210">
        <v>86430</v>
      </c>
    </row>
    <row r="17746" spans="2:2">
      <c r="B17746" s="210">
        <v>86431</v>
      </c>
    </row>
    <row r="17747" spans="2:2">
      <c r="B17747" s="210">
        <v>86432</v>
      </c>
    </row>
    <row r="17748" spans="2:2">
      <c r="B17748" s="210">
        <v>86433</v>
      </c>
    </row>
    <row r="17749" spans="2:2">
      <c r="B17749" s="210">
        <v>86434</v>
      </c>
    </row>
    <row r="17750" spans="2:2">
      <c r="B17750" s="210">
        <v>86435</v>
      </c>
    </row>
    <row r="17751" spans="2:2">
      <c r="B17751" s="210">
        <v>86436</v>
      </c>
    </row>
    <row r="17752" spans="2:2">
      <c r="B17752" s="210">
        <v>86438</v>
      </c>
    </row>
    <row r="17753" spans="2:2">
      <c r="B17753" s="210">
        <v>86440</v>
      </c>
    </row>
    <row r="17754" spans="2:2">
      <c r="B17754" s="210">
        <v>86441</v>
      </c>
    </row>
    <row r="17755" spans="2:2">
      <c r="B17755" s="210">
        <v>86443</v>
      </c>
    </row>
    <row r="17756" spans="2:2">
      <c r="B17756" s="210">
        <v>86444</v>
      </c>
    </row>
    <row r="17757" spans="2:2">
      <c r="B17757" s="210">
        <v>86445</v>
      </c>
    </row>
    <row r="17758" spans="2:2">
      <c r="B17758" s="210">
        <v>86502</v>
      </c>
    </row>
    <row r="17759" spans="2:2">
      <c r="B17759" s="210">
        <v>86503</v>
      </c>
    </row>
    <row r="17760" spans="2:2">
      <c r="B17760" s="210">
        <v>86504</v>
      </c>
    </row>
    <row r="17761" spans="2:2">
      <c r="B17761" s="210">
        <v>86505</v>
      </c>
    </row>
    <row r="17762" spans="2:2">
      <c r="B17762" s="210">
        <v>86506</v>
      </c>
    </row>
    <row r="17763" spans="2:2">
      <c r="B17763" s="210">
        <v>86507</v>
      </c>
    </row>
    <row r="17764" spans="2:2">
      <c r="B17764" s="210">
        <v>86508</v>
      </c>
    </row>
    <row r="17765" spans="2:2">
      <c r="B17765" s="210">
        <v>86510</v>
      </c>
    </row>
    <row r="17766" spans="2:2">
      <c r="B17766" s="210">
        <v>86511</v>
      </c>
    </row>
    <row r="17767" spans="2:2">
      <c r="B17767" s="210">
        <v>86512</v>
      </c>
    </row>
    <row r="17768" spans="2:2">
      <c r="B17768" s="210">
        <v>86514</v>
      </c>
    </row>
    <row r="17769" spans="2:2">
      <c r="B17769" s="210">
        <v>86515</v>
      </c>
    </row>
    <row r="17770" spans="2:2">
      <c r="B17770" s="210">
        <v>86520</v>
      </c>
    </row>
    <row r="17771" spans="2:2">
      <c r="B17771" s="210">
        <v>86535</v>
      </c>
    </row>
    <row r="17772" spans="2:2">
      <c r="B17772" s="210">
        <v>86538</v>
      </c>
    </row>
    <row r="17773" spans="2:2">
      <c r="B17773" s="210">
        <v>86544</v>
      </c>
    </row>
    <row r="17774" spans="2:2">
      <c r="B17774" s="210">
        <v>86556</v>
      </c>
    </row>
    <row r="17775" spans="2:2">
      <c r="B17775" s="210">
        <v>87001</v>
      </c>
    </row>
    <row r="17776" spans="2:2">
      <c r="B17776" s="210">
        <v>87002</v>
      </c>
    </row>
    <row r="17777" spans="2:2">
      <c r="B17777" s="210">
        <v>87005</v>
      </c>
    </row>
    <row r="17778" spans="2:2">
      <c r="B17778" s="210">
        <v>87006</v>
      </c>
    </row>
    <row r="17779" spans="2:2">
      <c r="B17779" s="210">
        <v>87007</v>
      </c>
    </row>
    <row r="17780" spans="2:2">
      <c r="B17780" s="210">
        <v>87009</v>
      </c>
    </row>
    <row r="17781" spans="2:2">
      <c r="B17781" s="210">
        <v>87010</v>
      </c>
    </row>
    <row r="17782" spans="2:2">
      <c r="B17782" s="210">
        <v>87012</v>
      </c>
    </row>
    <row r="17783" spans="2:2">
      <c r="B17783" s="210">
        <v>87013</v>
      </c>
    </row>
    <row r="17784" spans="2:2">
      <c r="B17784" s="210">
        <v>87014</v>
      </c>
    </row>
    <row r="17785" spans="2:2">
      <c r="B17785" s="210">
        <v>87015</v>
      </c>
    </row>
    <row r="17786" spans="2:2">
      <c r="B17786" s="210">
        <v>87016</v>
      </c>
    </row>
    <row r="17787" spans="2:2">
      <c r="B17787" s="210">
        <v>87017</v>
      </c>
    </row>
    <row r="17788" spans="2:2">
      <c r="B17788" s="210">
        <v>87018</v>
      </c>
    </row>
    <row r="17789" spans="2:2">
      <c r="B17789" s="210">
        <v>87020</v>
      </c>
    </row>
    <row r="17790" spans="2:2">
      <c r="B17790" s="210">
        <v>87021</v>
      </c>
    </row>
    <row r="17791" spans="2:2">
      <c r="B17791" s="210">
        <v>87022</v>
      </c>
    </row>
    <row r="17792" spans="2:2">
      <c r="B17792" s="210">
        <v>87023</v>
      </c>
    </row>
    <row r="17793" spans="2:2">
      <c r="B17793" s="210">
        <v>87024</v>
      </c>
    </row>
    <row r="17794" spans="2:2">
      <c r="B17794" s="210">
        <v>87025</v>
      </c>
    </row>
    <row r="17795" spans="2:2">
      <c r="B17795" s="210">
        <v>87026</v>
      </c>
    </row>
    <row r="17796" spans="2:2">
      <c r="B17796" s="210">
        <v>87027</v>
      </c>
    </row>
    <row r="17797" spans="2:2">
      <c r="B17797" s="210">
        <v>87028</v>
      </c>
    </row>
    <row r="17798" spans="2:2">
      <c r="B17798" s="210">
        <v>87029</v>
      </c>
    </row>
    <row r="17799" spans="2:2">
      <c r="B17799" s="210">
        <v>87032</v>
      </c>
    </row>
    <row r="17800" spans="2:2">
      <c r="B17800" s="210">
        <v>87034</v>
      </c>
    </row>
    <row r="17801" spans="2:2">
      <c r="B17801" s="210">
        <v>87035</v>
      </c>
    </row>
    <row r="17802" spans="2:2">
      <c r="B17802" s="210">
        <v>87036</v>
      </c>
    </row>
    <row r="17803" spans="2:2">
      <c r="B17803" s="210">
        <v>87037</v>
      </c>
    </row>
    <row r="17804" spans="2:2">
      <c r="B17804" s="210">
        <v>87040</v>
      </c>
    </row>
    <row r="17805" spans="2:2">
      <c r="B17805" s="210">
        <v>87041</v>
      </c>
    </row>
    <row r="17806" spans="2:2">
      <c r="B17806" s="210">
        <v>87043</v>
      </c>
    </row>
    <row r="17807" spans="2:2">
      <c r="B17807" s="210">
        <v>87044</v>
      </c>
    </row>
    <row r="17808" spans="2:2">
      <c r="B17808" s="210">
        <v>87045</v>
      </c>
    </row>
    <row r="17809" spans="2:2">
      <c r="B17809" s="210">
        <v>87046</v>
      </c>
    </row>
    <row r="17810" spans="2:2">
      <c r="B17810" s="210">
        <v>87047</v>
      </c>
    </row>
    <row r="17811" spans="2:2">
      <c r="B17811" s="210">
        <v>87049</v>
      </c>
    </row>
    <row r="17812" spans="2:2">
      <c r="B17812" s="210">
        <v>87051</v>
      </c>
    </row>
    <row r="17813" spans="2:2">
      <c r="B17813" s="210">
        <v>87052</v>
      </c>
    </row>
    <row r="17814" spans="2:2">
      <c r="B17814" s="210">
        <v>87053</v>
      </c>
    </row>
    <row r="17815" spans="2:2">
      <c r="B17815" s="210">
        <v>87056</v>
      </c>
    </row>
    <row r="17816" spans="2:2">
      <c r="B17816" s="210">
        <v>87057</v>
      </c>
    </row>
    <row r="17817" spans="2:2">
      <c r="B17817" s="210">
        <v>87059</v>
      </c>
    </row>
    <row r="17818" spans="2:2">
      <c r="B17818" s="210">
        <v>87061</v>
      </c>
    </row>
    <row r="17819" spans="2:2">
      <c r="B17819" s="210">
        <v>87062</v>
      </c>
    </row>
    <row r="17820" spans="2:2">
      <c r="B17820" s="210">
        <v>87063</v>
      </c>
    </row>
    <row r="17821" spans="2:2">
      <c r="B17821" s="210">
        <v>87064</v>
      </c>
    </row>
    <row r="17822" spans="2:2">
      <c r="B17822" s="210">
        <v>87068</v>
      </c>
    </row>
    <row r="17823" spans="2:2">
      <c r="B17823" s="210">
        <v>87070</v>
      </c>
    </row>
    <row r="17824" spans="2:2">
      <c r="B17824" s="210">
        <v>87072</v>
      </c>
    </row>
    <row r="17825" spans="2:2">
      <c r="B17825" s="210">
        <v>87083</v>
      </c>
    </row>
    <row r="17826" spans="2:2">
      <c r="B17826" s="210">
        <v>87310</v>
      </c>
    </row>
    <row r="17827" spans="2:2">
      <c r="B17827" s="210">
        <v>87311</v>
      </c>
    </row>
    <row r="17828" spans="2:2">
      <c r="B17828" s="210">
        <v>87312</v>
      </c>
    </row>
    <row r="17829" spans="2:2">
      <c r="B17829" s="210">
        <v>87313</v>
      </c>
    </row>
    <row r="17830" spans="2:2">
      <c r="B17830" s="210">
        <v>87315</v>
      </c>
    </row>
    <row r="17831" spans="2:2">
      <c r="B17831" s="210">
        <v>87316</v>
      </c>
    </row>
    <row r="17832" spans="2:2">
      <c r="B17832" s="210">
        <v>87317</v>
      </c>
    </row>
    <row r="17833" spans="2:2">
      <c r="B17833" s="210">
        <v>87320</v>
      </c>
    </row>
    <row r="17834" spans="2:2">
      <c r="B17834" s="210">
        <v>87321</v>
      </c>
    </row>
    <row r="17835" spans="2:2">
      <c r="B17835" s="210">
        <v>87323</v>
      </c>
    </row>
    <row r="17836" spans="2:2">
      <c r="B17836" s="210">
        <v>87325</v>
      </c>
    </row>
    <row r="17837" spans="2:2">
      <c r="B17837" s="210">
        <v>87327</v>
      </c>
    </row>
    <row r="17838" spans="2:2">
      <c r="B17838" s="210">
        <v>87328</v>
      </c>
    </row>
    <row r="17839" spans="2:2">
      <c r="B17839" s="210">
        <v>87347</v>
      </c>
    </row>
    <row r="17840" spans="2:2">
      <c r="B17840" s="210">
        <v>87357</v>
      </c>
    </row>
    <row r="17841" spans="2:2">
      <c r="B17841" s="210">
        <v>87364</v>
      </c>
    </row>
    <row r="17842" spans="2:2">
      <c r="B17842" s="210">
        <v>87365</v>
      </c>
    </row>
    <row r="17843" spans="2:2">
      <c r="B17843" s="210">
        <v>87375</v>
      </c>
    </row>
    <row r="17844" spans="2:2">
      <c r="B17844" s="210">
        <v>87410</v>
      </c>
    </row>
    <row r="17845" spans="2:2">
      <c r="B17845" s="210">
        <v>87412</v>
      </c>
    </row>
    <row r="17846" spans="2:2">
      <c r="B17846" s="210">
        <v>87415</v>
      </c>
    </row>
    <row r="17847" spans="2:2">
      <c r="B17847" s="210">
        <v>87416</v>
      </c>
    </row>
    <row r="17848" spans="2:2">
      <c r="B17848" s="210">
        <v>87418</v>
      </c>
    </row>
    <row r="17849" spans="2:2">
      <c r="B17849" s="210">
        <v>87419</v>
      </c>
    </row>
    <row r="17850" spans="2:2">
      <c r="B17850" s="210">
        <v>87420</v>
      </c>
    </row>
    <row r="17851" spans="2:2">
      <c r="B17851" s="210">
        <v>87421</v>
      </c>
    </row>
    <row r="17852" spans="2:2">
      <c r="B17852" s="210">
        <v>87455</v>
      </c>
    </row>
    <row r="17853" spans="2:2">
      <c r="B17853" s="210">
        <v>87461</v>
      </c>
    </row>
    <row r="17854" spans="2:2">
      <c r="B17854" s="210">
        <v>87510</v>
      </c>
    </row>
    <row r="17855" spans="2:2">
      <c r="B17855" s="210">
        <v>87511</v>
      </c>
    </row>
    <row r="17856" spans="2:2">
      <c r="B17856" s="210">
        <v>87512</v>
      </c>
    </row>
    <row r="17857" spans="2:2">
      <c r="B17857" s="210">
        <v>87513</v>
      </c>
    </row>
    <row r="17858" spans="2:2">
      <c r="B17858" s="210">
        <v>87514</v>
      </c>
    </row>
    <row r="17859" spans="2:2">
      <c r="B17859" s="210">
        <v>87515</v>
      </c>
    </row>
    <row r="17860" spans="2:2">
      <c r="B17860" s="210">
        <v>87517</v>
      </c>
    </row>
    <row r="17861" spans="2:2">
      <c r="B17861" s="210">
        <v>87518</v>
      </c>
    </row>
    <row r="17862" spans="2:2">
      <c r="B17862" s="210">
        <v>87520</v>
      </c>
    </row>
    <row r="17863" spans="2:2">
      <c r="B17863" s="210">
        <v>87521</v>
      </c>
    </row>
    <row r="17864" spans="2:2">
      <c r="B17864" s="210">
        <v>87522</v>
      </c>
    </row>
    <row r="17865" spans="2:2">
      <c r="B17865" s="210">
        <v>87523</v>
      </c>
    </row>
    <row r="17866" spans="2:2">
      <c r="B17866" s="210">
        <v>87524</v>
      </c>
    </row>
    <row r="17867" spans="2:2">
      <c r="B17867" s="210">
        <v>87527</v>
      </c>
    </row>
    <row r="17868" spans="2:2">
      <c r="B17868" s="210">
        <v>87528</v>
      </c>
    </row>
    <row r="17869" spans="2:2">
      <c r="B17869" s="210">
        <v>87529</v>
      </c>
    </row>
    <row r="17870" spans="2:2">
      <c r="B17870" s="210">
        <v>87530</v>
      </c>
    </row>
    <row r="17871" spans="2:2">
      <c r="B17871" s="210">
        <v>87531</v>
      </c>
    </row>
    <row r="17872" spans="2:2">
      <c r="B17872" s="210">
        <v>87535</v>
      </c>
    </row>
    <row r="17873" spans="2:2">
      <c r="B17873" s="210">
        <v>87537</v>
      </c>
    </row>
    <row r="17874" spans="2:2">
      <c r="B17874" s="210">
        <v>87538</v>
      </c>
    </row>
    <row r="17875" spans="2:2">
      <c r="B17875" s="210">
        <v>87539</v>
      </c>
    </row>
    <row r="17876" spans="2:2">
      <c r="B17876" s="210">
        <v>87540</v>
      </c>
    </row>
    <row r="17877" spans="2:2">
      <c r="B17877" s="210">
        <v>87543</v>
      </c>
    </row>
    <row r="17878" spans="2:2">
      <c r="B17878" s="210">
        <v>87548</v>
      </c>
    </row>
    <row r="17879" spans="2:2">
      <c r="B17879" s="210">
        <v>87549</v>
      </c>
    </row>
    <row r="17880" spans="2:2">
      <c r="B17880" s="210">
        <v>87551</v>
      </c>
    </row>
    <row r="17881" spans="2:2">
      <c r="B17881" s="210">
        <v>87552</v>
      </c>
    </row>
    <row r="17882" spans="2:2">
      <c r="B17882" s="210">
        <v>87553</v>
      </c>
    </row>
    <row r="17883" spans="2:2">
      <c r="B17883" s="210">
        <v>87556</v>
      </c>
    </row>
    <row r="17884" spans="2:2">
      <c r="B17884" s="210">
        <v>87557</v>
      </c>
    </row>
    <row r="17885" spans="2:2">
      <c r="B17885" s="210">
        <v>87558</v>
      </c>
    </row>
    <row r="17886" spans="2:2">
      <c r="B17886" s="210">
        <v>87560</v>
      </c>
    </row>
    <row r="17887" spans="2:2">
      <c r="B17887" s="210">
        <v>87562</v>
      </c>
    </row>
    <row r="17888" spans="2:2">
      <c r="B17888" s="210">
        <v>87564</v>
      </c>
    </row>
    <row r="17889" spans="2:2">
      <c r="B17889" s="210">
        <v>87565</v>
      </c>
    </row>
    <row r="17890" spans="2:2">
      <c r="B17890" s="210">
        <v>87566</v>
      </c>
    </row>
    <row r="17891" spans="2:2">
      <c r="B17891" s="210">
        <v>87569</v>
      </c>
    </row>
    <row r="17892" spans="2:2">
      <c r="B17892" s="210">
        <v>87573</v>
      </c>
    </row>
    <row r="17893" spans="2:2">
      <c r="B17893" s="210">
        <v>87575</v>
      </c>
    </row>
    <row r="17894" spans="2:2">
      <c r="B17894" s="210">
        <v>87576</v>
      </c>
    </row>
    <row r="17895" spans="2:2">
      <c r="B17895" s="210">
        <v>87577</v>
      </c>
    </row>
    <row r="17896" spans="2:2">
      <c r="B17896" s="210">
        <v>87578</v>
      </c>
    </row>
    <row r="17897" spans="2:2">
      <c r="B17897" s="210">
        <v>87579</v>
      </c>
    </row>
    <row r="17898" spans="2:2">
      <c r="B17898" s="210">
        <v>87580</v>
      </c>
    </row>
    <row r="17899" spans="2:2">
      <c r="B17899" s="210">
        <v>87581</v>
      </c>
    </row>
    <row r="17900" spans="2:2">
      <c r="B17900" s="210">
        <v>87582</v>
      </c>
    </row>
    <row r="17901" spans="2:2">
      <c r="B17901" s="210">
        <v>87583</v>
      </c>
    </row>
    <row r="17902" spans="2:2">
      <c r="B17902" s="210">
        <v>87701</v>
      </c>
    </row>
    <row r="17903" spans="2:2">
      <c r="B17903" s="210">
        <v>87710</v>
      </c>
    </row>
    <row r="17904" spans="2:2">
      <c r="B17904" s="210">
        <v>87711</v>
      </c>
    </row>
    <row r="17905" spans="2:2">
      <c r="B17905" s="210">
        <v>87712</v>
      </c>
    </row>
    <row r="17906" spans="2:2">
      <c r="B17906" s="210">
        <v>87713</v>
      </c>
    </row>
    <row r="17907" spans="2:2">
      <c r="B17907" s="210">
        <v>87714</v>
      </c>
    </row>
    <row r="17908" spans="2:2">
      <c r="B17908" s="210">
        <v>87715</v>
      </c>
    </row>
    <row r="17909" spans="2:2">
      <c r="B17909" s="210">
        <v>87718</v>
      </c>
    </row>
    <row r="17910" spans="2:2">
      <c r="B17910" s="210">
        <v>87722</v>
      </c>
    </row>
    <row r="17911" spans="2:2">
      <c r="B17911" s="210">
        <v>87723</v>
      </c>
    </row>
    <row r="17912" spans="2:2">
      <c r="B17912" s="210">
        <v>87724</v>
      </c>
    </row>
    <row r="17913" spans="2:2">
      <c r="B17913" s="210">
        <v>87728</v>
      </c>
    </row>
    <row r="17914" spans="2:2">
      <c r="B17914" s="210">
        <v>87729</v>
      </c>
    </row>
    <row r="17915" spans="2:2">
      <c r="B17915" s="210">
        <v>87730</v>
      </c>
    </row>
    <row r="17916" spans="2:2">
      <c r="B17916" s="210">
        <v>87731</v>
      </c>
    </row>
    <row r="17917" spans="2:2">
      <c r="B17917" s="210">
        <v>87732</v>
      </c>
    </row>
    <row r="17918" spans="2:2">
      <c r="B17918" s="210">
        <v>87733</v>
      </c>
    </row>
    <row r="17919" spans="2:2">
      <c r="B17919" s="210">
        <v>87734</v>
      </c>
    </row>
    <row r="17920" spans="2:2">
      <c r="B17920" s="210">
        <v>87735</v>
      </c>
    </row>
    <row r="17921" spans="2:2">
      <c r="B17921" s="210">
        <v>87736</v>
      </c>
    </row>
    <row r="17922" spans="2:2">
      <c r="B17922" s="210">
        <v>87740</v>
      </c>
    </row>
    <row r="17923" spans="2:2">
      <c r="B17923" s="210">
        <v>87742</v>
      </c>
    </row>
    <row r="17924" spans="2:2">
      <c r="B17924" s="210">
        <v>87743</v>
      </c>
    </row>
    <row r="17925" spans="2:2">
      <c r="B17925" s="210">
        <v>87745</v>
      </c>
    </row>
    <row r="17926" spans="2:2">
      <c r="B17926" s="210">
        <v>87746</v>
      </c>
    </row>
    <row r="17927" spans="2:2">
      <c r="B17927" s="210">
        <v>87747</v>
      </c>
    </row>
    <row r="17928" spans="2:2">
      <c r="B17928" s="210">
        <v>87749</v>
      </c>
    </row>
    <row r="17929" spans="2:2">
      <c r="B17929" s="210">
        <v>87750</v>
      </c>
    </row>
    <row r="17930" spans="2:2">
      <c r="B17930" s="210">
        <v>87752</v>
      </c>
    </row>
    <row r="17931" spans="2:2">
      <c r="B17931" s="210">
        <v>87753</v>
      </c>
    </row>
    <row r="17932" spans="2:2">
      <c r="B17932" s="210">
        <v>87820</v>
      </c>
    </row>
    <row r="17933" spans="2:2">
      <c r="B17933" s="210">
        <v>87821</v>
      </c>
    </row>
    <row r="17934" spans="2:2">
      <c r="B17934" s="210">
        <v>87823</v>
      </c>
    </row>
    <row r="17935" spans="2:2">
      <c r="B17935" s="210">
        <v>87824</v>
      </c>
    </row>
    <row r="17936" spans="2:2">
      <c r="B17936" s="210">
        <v>87825</v>
      </c>
    </row>
    <row r="17937" spans="2:2">
      <c r="B17937" s="210">
        <v>87827</v>
      </c>
    </row>
    <row r="17938" spans="2:2">
      <c r="B17938" s="210">
        <v>87828</v>
      </c>
    </row>
    <row r="17939" spans="2:2">
      <c r="B17939" s="210">
        <v>87829</v>
      </c>
    </row>
    <row r="17940" spans="2:2">
      <c r="B17940" s="210">
        <v>87830</v>
      </c>
    </row>
    <row r="17941" spans="2:2">
      <c r="B17941" s="210">
        <v>87831</v>
      </c>
    </row>
    <row r="17942" spans="2:2">
      <c r="B17942" s="210">
        <v>87832</v>
      </c>
    </row>
    <row r="17943" spans="2:2">
      <c r="B17943" s="210">
        <v>87901</v>
      </c>
    </row>
    <row r="17944" spans="2:2">
      <c r="B17944" s="210">
        <v>87930</v>
      </c>
    </row>
    <row r="17945" spans="2:2">
      <c r="B17945" s="210">
        <v>87931</v>
      </c>
    </row>
    <row r="17946" spans="2:2">
      <c r="B17946" s="210">
        <v>87933</v>
      </c>
    </row>
    <row r="17947" spans="2:2">
      <c r="B17947" s="210">
        <v>87935</v>
      </c>
    </row>
    <row r="17948" spans="2:2">
      <c r="B17948" s="210">
        <v>87936</v>
      </c>
    </row>
    <row r="17949" spans="2:2">
      <c r="B17949" s="210">
        <v>87937</v>
      </c>
    </row>
    <row r="17950" spans="2:2">
      <c r="B17950" s="210">
        <v>87939</v>
      </c>
    </row>
    <row r="17951" spans="2:2">
      <c r="B17951" s="210">
        <v>87940</v>
      </c>
    </row>
    <row r="17952" spans="2:2">
      <c r="B17952" s="210">
        <v>87941</v>
      </c>
    </row>
    <row r="17953" spans="2:2">
      <c r="B17953" s="210">
        <v>87942</v>
      </c>
    </row>
    <row r="17954" spans="2:2">
      <c r="B17954" s="210">
        <v>87943</v>
      </c>
    </row>
    <row r="17955" spans="2:2">
      <c r="B17955" s="210">
        <v>88002</v>
      </c>
    </row>
    <row r="17956" spans="2:2">
      <c r="B17956" s="210">
        <v>88020</v>
      </c>
    </row>
    <row r="17957" spans="2:2">
      <c r="B17957" s="210">
        <v>88022</v>
      </c>
    </row>
    <row r="17958" spans="2:2">
      <c r="B17958" s="210">
        <v>88023</v>
      </c>
    </row>
    <row r="17959" spans="2:2">
      <c r="B17959" s="210">
        <v>88025</v>
      </c>
    </row>
    <row r="17960" spans="2:2">
      <c r="B17960" s="210">
        <v>88026</v>
      </c>
    </row>
    <row r="17961" spans="2:2">
      <c r="B17961" s="210">
        <v>88028</v>
      </c>
    </row>
    <row r="17962" spans="2:2">
      <c r="B17962" s="210">
        <v>88029</v>
      </c>
    </row>
    <row r="17963" spans="2:2">
      <c r="B17963" s="210">
        <v>88030</v>
      </c>
    </row>
    <row r="17964" spans="2:2">
      <c r="B17964" s="210">
        <v>88034</v>
      </c>
    </row>
    <row r="17965" spans="2:2">
      <c r="B17965" s="210">
        <v>88036</v>
      </c>
    </row>
    <row r="17966" spans="2:2">
      <c r="B17966" s="210">
        <v>88038</v>
      </c>
    </row>
    <row r="17967" spans="2:2">
      <c r="B17967" s="210">
        <v>88039</v>
      </c>
    </row>
    <row r="17968" spans="2:2">
      <c r="B17968" s="210">
        <v>88040</v>
      </c>
    </row>
    <row r="17969" spans="2:2">
      <c r="B17969" s="210">
        <v>88041</v>
      </c>
    </row>
    <row r="17970" spans="2:2">
      <c r="B17970" s="210">
        <v>88042</v>
      </c>
    </row>
    <row r="17971" spans="2:2">
      <c r="B17971" s="210">
        <v>88043</v>
      </c>
    </row>
    <row r="17972" spans="2:2">
      <c r="B17972" s="210">
        <v>88044</v>
      </c>
    </row>
    <row r="17973" spans="2:2">
      <c r="B17973" s="210">
        <v>88045</v>
      </c>
    </row>
    <row r="17974" spans="2:2">
      <c r="B17974" s="210">
        <v>88048</v>
      </c>
    </row>
    <row r="17975" spans="2:2">
      <c r="B17975" s="210">
        <v>88049</v>
      </c>
    </row>
    <row r="17976" spans="2:2">
      <c r="B17976" s="210">
        <v>88051</v>
      </c>
    </row>
    <row r="17977" spans="2:2">
      <c r="B17977" s="210">
        <v>88055</v>
      </c>
    </row>
    <row r="17978" spans="2:2">
      <c r="B17978" s="210">
        <v>88056</v>
      </c>
    </row>
    <row r="17979" spans="2:2">
      <c r="B17979" s="210">
        <v>88062</v>
      </c>
    </row>
    <row r="17980" spans="2:2">
      <c r="B17980" s="210">
        <v>88065</v>
      </c>
    </row>
    <row r="17981" spans="2:2">
      <c r="B17981" s="210">
        <v>88072</v>
      </c>
    </row>
    <row r="17982" spans="2:2">
      <c r="B17982" s="210">
        <v>88102</v>
      </c>
    </row>
    <row r="17983" spans="2:2">
      <c r="B17983" s="210">
        <v>88112</v>
      </c>
    </row>
    <row r="17984" spans="2:2">
      <c r="B17984" s="210">
        <v>88113</v>
      </c>
    </row>
    <row r="17985" spans="2:2">
      <c r="B17985" s="210">
        <v>88114</v>
      </c>
    </row>
    <row r="17986" spans="2:2">
      <c r="B17986" s="210">
        <v>88115</v>
      </c>
    </row>
    <row r="17987" spans="2:2">
      <c r="B17987" s="210">
        <v>88116</v>
      </c>
    </row>
    <row r="17988" spans="2:2">
      <c r="B17988" s="210">
        <v>88118</v>
      </c>
    </row>
    <row r="17989" spans="2:2">
      <c r="B17989" s="210">
        <v>88119</v>
      </c>
    </row>
    <row r="17990" spans="2:2">
      <c r="B17990" s="210">
        <v>88120</v>
      </c>
    </row>
    <row r="17991" spans="2:2">
      <c r="B17991" s="210">
        <v>88121</v>
      </c>
    </row>
    <row r="17992" spans="2:2">
      <c r="B17992" s="210">
        <v>88122</v>
      </c>
    </row>
    <row r="17993" spans="2:2">
      <c r="B17993" s="210">
        <v>88123</v>
      </c>
    </row>
    <row r="17994" spans="2:2">
      <c r="B17994" s="210">
        <v>88124</v>
      </c>
    </row>
    <row r="17995" spans="2:2">
      <c r="B17995" s="210">
        <v>88125</v>
      </c>
    </row>
    <row r="17996" spans="2:2">
      <c r="B17996" s="210">
        <v>88126</v>
      </c>
    </row>
    <row r="17997" spans="2:2">
      <c r="B17997" s="210">
        <v>88130</v>
      </c>
    </row>
    <row r="17998" spans="2:2">
      <c r="B17998" s="210">
        <v>88132</v>
      </c>
    </row>
    <row r="17999" spans="2:2">
      <c r="B17999" s="210">
        <v>88133</v>
      </c>
    </row>
    <row r="18000" spans="2:2">
      <c r="B18000" s="210">
        <v>88134</v>
      </c>
    </row>
    <row r="18001" spans="2:2">
      <c r="B18001" s="210">
        <v>88135</v>
      </c>
    </row>
    <row r="18002" spans="2:2">
      <c r="B18002" s="210">
        <v>88136</v>
      </c>
    </row>
    <row r="18003" spans="2:2">
      <c r="B18003" s="210">
        <v>88210</v>
      </c>
    </row>
    <row r="18004" spans="2:2">
      <c r="B18004" s="210">
        <v>88213</v>
      </c>
    </row>
    <row r="18005" spans="2:2">
      <c r="B18005" s="210">
        <v>88230</v>
      </c>
    </row>
    <row r="18006" spans="2:2">
      <c r="B18006" s="210">
        <v>88231</v>
      </c>
    </row>
    <row r="18007" spans="2:2">
      <c r="B18007" s="210">
        <v>88232</v>
      </c>
    </row>
    <row r="18008" spans="2:2">
      <c r="B18008" s="210">
        <v>88250</v>
      </c>
    </row>
    <row r="18009" spans="2:2">
      <c r="B18009" s="210">
        <v>88252</v>
      </c>
    </row>
    <row r="18010" spans="2:2">
      <c r="B18010" s="210">
        <v>88253</v>
      </c>
    </row>
    <row r="18011" spans="2:2">
      <c r="B18011" s="210">
        <v>88254</v>
      </c>
    </row>
    <row r="18012" spans="2:2">
      <c r="B18012" s="210">
        <v>88255</v>
      </c>
    </row>
    <row r="18013" spans="2:2">
      <c r="B18013" s="210">
        <v>88256</v>
      </c>
    </row>
    <row r="18014" spans="2:2">
      <c r="B18014" s="210">
        <v>88260</v>
      </c>
    </row>
    <row r="18015" spans="2:2">
      <c r="B18015" s="210">
        <v>88262</v>
      </c>
    </row>
    <row r="18016" spans="2:2">
      <c r="B18016" s="210">
        <v>88263</v>
      </c>
    </row>
    <row r="18017" spans="2:2">
      <c r="B18017" s="210">
        <v>88264</v>
      </c>
    </row>
    <row r="18018" spans="2:2">
      <c r="B18018" s="210">
        <v>88265</v>
      </c>
    </row>
    <row r="18019" spans="2:2">
      <c r="B18019" s="210">
        <v>88267</v>
      </c>
    </row>
    <row r="18020" spans="2:2">
      <c r="B18020" s="210">
        <v>88268</v>
      </c>
    </row>
    <row r="18021" spans="2:2">
      <c r="B18021" s="210">
        <v>88301</v>
      </c>
    </row>
    <row r="18022" spans="2:2">
      <c r="B18022" s="210">
        <v>88312</v>
      </c>
    </row>
    <row r="18023" spans="2:2">
      <c r="B18023" s="210">
        <v>88314</v>
      </c>
    </row>
    <row r="18024" spans="2:2">
      <c r="B18024" s="210">
        <v>88316</v>
      </c>
    </row>
    <row r="18025" spans="2:2">
      <c r="B18025" s="210">
        <v>88317</v>
      </c>
    </row>
    <row r="18026" spans="2:2">
      <c r="B18026" s="210">
        <v>88318</v>
      </c>
    </row>
    <row r="18027" spans="2:2">
      <c r="B18027" s="210">
        <v>88321</v>
      </c>
    </row>
    <row r="18028" spans="2:2">
      <c r="B18028" s="210">
        <v>88323</v>
      </c>
    </row>
    <row r="18029" spans="2:2">
      <c r="B18029" s="210">
        <v>88324</v>
      </c>
    </row>
    <row r="18030" spans="2:2">
      <c r="B18030" s="210">
        <v>88325</v>
      </c>
    </row>
    <row r="18031" spans="2:2">
      <c r="B18031" s="210">
        <v>88336</v>
      </c>
    </row>
    <row r="18032" spans="2:2">
      <c r="B18032" s="210">
        <v>88337</v>
      </c>
    </row>
    <row r="18033" spans="2:2">
      <c r="B18033" s="210">
        <v>88338</v>
      </c>
    </row>
    <row r="18034" spans="2:2">
      <c r="B18034" s="210">
        <v>88339</v>
      </c>
    </row>
    <row r="18035" spans="2:2">
      <c r="B18035" s="210">
        <v>88340</v>
      </c>
    </row>
    <row r="18036" spans="2:2">
      <c r="B18036" s="210">
        <v>88341</v>
      </c>
    </row>
    <row r="18037" spans="2:2">
      <c r="B18037" s="210">
        <v>88342</v>
      </c>
    </row>
    <row r="18038" spans="2:2">
      <c r="B18038" s="210">
        <v>88343</v>
      </c>
    </row>
    <row r="18039" spans="2:2">
      <c r="B18039" s="210">
        <v>88344</v>
      </c>
    </row>
    <row r="18040" spans="2:2">
      <c r="B18040" s="210">
        <v>88345</v>
      </c>
    </row>
    <row r="18041" spans="2:2">
      <c r="B18041" s="210">
        <v>88346</v>
      </c>
    </row>
    <row r="18042" spans="2:2">
      <c r="B18042" s="210">
        <v>88347</v>
      </c>
    </row>
    <row r="18043" spans="2:2">
      <c r="B18043" s="210">
        <v>88348</v>
      </c>
    </row>
    <row r="18044" spans="2:2">
      <c r="B18044" s="210">
        <v>88349</v>
      </c>
    </row>
    <row r="18045" spans="2:2">
      <c r="B18045" s="210">
        <v>88351</v>
      </c>
    </row>
    <row r="18046" spans="2:2">
      <c r="B18046" s="210">
        <v>88352</v>
      </c>
    </row>
    <row r="18047" spans="2:2">
      <c r="B18047" s="210">
        <v>88353</v>
      </c>
    </row>
    <row r="18048" spans="2:2">
      <c r="B18048" s="210">
        <v>88354</v>
      </c>
    </row>
    <row r="18049" spans="2:2">
      <c r="B18049" s="210">
        <v>88401</v>
      </c>
    </row>
    <row r="18050" spans="2:2">
      <c r="B18050" s="210">
        <v>88410</v>
      </c>
    </row>
    <row r="18051" spans="2:2">
      <c r="B18051" s="210">
        <v>88411</v>
      </c>
    </row>
    <row r="18052" spans="2:2">
      <c r="B18052" s="210">
        <v>88414</v>
      </c>
    </row>
    <row r="18053" spans="2:2">
      <c r="B18053" s="210">
        <v>88415</v>
      </c>
    </row>
    <row r="18054" spans="2:2">
      <c r="B18054" s="210">
        <v>88416</v>
      </c>
    </row>
    <row r="18055" spans="2:2">
      <c r="B18055" s="210">
        <v>88417</v>
      </c>
    </row>
    <row r="18056" spans="2:2">
      <c r="B18056" s="210">
        <v>88418</v>
      </c>
    </row>
    <row r="18057" spans="2:2">
      <c r="B18057" s="210">
        <v>88419</v>
      </c>
    </row>
    <row r="18058" spans="2:2">
      <c r="B18058" s="210">
        <v>88421</v>
      </c>
    </row>
    <row r="18059" spans="2:2">
      <c r="B18059" s="210">
        <v>88422</v>
      </c>
    </row>
    <row r="18060" spans="2:2">
      <c r="B18060" s="210">
        <v>88424</v>
      </c>
    </row>
    <row r="18061" spans="2:2">
      <c r="B18061" s="210">
        <v>88426</v>
      </c>
    </row>
    <row r="18062" spans="2:2">
      <c r="B18062" s="210">
        <v>88427</v>
      </c>
    </row>
    <row r="18063" spans="2:2">
      <c r="B18063" s="210">
        <v>88430</v>
      </c>
    </row>
    <row r="18064" spans="2:2">
      <c r="B18064" s="210">
        <v>88431</v>
      </c>
    </row>
    <row r="18065" spans="2:2">
      <c r="B18065" s="210">
        <v>88433</v>
      </c>
    </row>
    <row r="18066" spans="2:2">
      <c r="B18066" s="210">
        <v>88434</v>
      </c>
    </row>
    <row r="18067" spans="2:2">
      <c r="B18067" s="210">
        <v>88435</v>
      </c>
    </row>
    <row r="18068" spans="2:2">
      <c r="B18068" s="210">
        <v>88436</v>
      </c>
    </row>
    <row r="18069" spans="2:2">
      <c r="B18069" s="210">
        <v>88437</v>
      </c>
    </row>
    <row r="18070" spans="2:2">
      <c r="B18070" s="210">
        <v>88439</v>
      </c>
    </row>
    <row r="18071" spans="2:2">
      <c r="B18071" s="210">
        <v>88441</v>
      </c>
    </row>
    <row r="18072" spans="2:2">
      <c r="B18072" s="210">
        <v>89001</v>
      </c>
    </row>
    <row r="18073" spans="2:2">
      <c r="B18073" s="210">
        <v>89003</v>
      </c>
    </row>
    <row r="18074" spans="2:2">
      <c r="B18074" s="210">
        <v>89004</v>
      </c>
    </row>
    <row r="18075" spans="2:2">
      <c r="B18075" s="210">
        <v>89007</v>
      </c>
    </row>
    <row r="18076" spans="2:2">
      <c r="B18076" s="210">
        <v>89008</v>
      </c>
    </row>
    <row r="18077" spans="2:2">
      <c r="B18077" s="210">
        <v>89010</v>
      </c>
    </row>
    <row r="18078" spans="2:2">
      <c r="B18078" s="210">
        <v>89013</v>
      </c>
    </row>
    <row r="18079" spans="2:2">
      <c r="B18079" s="210">
        <v>89017</v>
      </c>
    </row>
    <row r="18080" spans="2:2">
      <c r="B18080" s="210">
        <v>89018</v>
      </c>
    </row>
    <row r="18081" spans="2:2">
      <c r="B18081" s="210">
        <v>89019</v>
      </c>
    </row>
    <row r="18082" spans="2:2">
      <c r="B18082" s="210">
        <v>89020</v>
      </c>
    </row>
    <row r="18083" spans="2:2">
      <c r="B18083" s="210">
        <v>89022</v>
      </c>
    </row>
    <row r="18084" spans="2:2">
      <c r="B18084" s="210">
        <v>89023</v>
      </c>
    </row>
    <row r="18085" spans="2:2">
      <c r="B18085" s="210">
        <v>89025</v>
      </c>
    </row>
    <row r="18086" spans="2:2">
      <c r="B18086" s="210">
        <v>89028</v>
      </c>
    </row>
    <row r="18087" spans="2:2">
      <c r="B18087" s="210">
        <v>89029</v>
      </c>
    </row>
    <row r="18088" spans="2:2">
      <c r="B18088" s="210">
        <v>89039</v>
      </c>
    </row>
    <row r="18089" spans="2:2">
      <c r="B18089" s="210">
        <v>89040</v>
      </c>
    </row>
    <row r="18090" spans="2:2">
      <c r="B18090" s="210">
        <v>89043</v>
      </c>
    </row>
    <row r="18091" spans="2:2">
      <c r="B18091" s="210">
        <v>89045</v>
      </c>
    </row>
    <row r="18092" spans="2:2">
      <c r="B18092" s="210">
        <v>89046</v>
      </c>
    </row>
    <row r="18093" spans="2:2">
      <c r="B18093" s="210">
        <v>89047</v>
      </c>
    </row>
    <row r="18094" spans="2:2">
      <c r="B18094" s="210">
        <v>89048</v>
      </c>
    </row>
    <row r="18095" spans="2:2">
      <c r="B18095" s="210">
        <v>89049</v>
      </c>
    </row>
    <row r="18096" spans="2:2">
      <c r="B18096" s="210">
        <v>89060</v>
      </c>
    </row>
    <row r="18097" spans="2:2">
      <c r="B18097" s="210">
        <v>89061</v>
      </c>
    </row>
    <row r="18098" spans="2:2">
      <c r="B18098" s="210">
        <v>89191</v>
      </c>
    </row>
    <row r="18099" spans="2:2">
      <c r="B18099" s="210">
        <v>89301</v>
      </c>
    </row>
    <row r="18100" spans="2:2">
      <c r="B18100" s="210">
        <v>89310</v>
      </c>
    </row>
    <row r="18101" spans="2:2">
      <c r="B18101" s="210">
        <v>89311</v>
      </c>
    </row>
    <row r="18102" spans="2:2">
      <c r="B18102" s="210">
        <v>89314</v>
      </c>
    </row>
    <row r="18103" spans="2:2">
      <c r="B18103" s="210">
        <v>89316</v>
      </c>
    </row>
    <row r="18104" spans="2:2">
      <c r="B18104" s="210">
        <v>89317</v>
      </c>
    </row>
    <row r="18105" spans="2:2">
      <c r="B18105" s="210">
        <v>89404</v>
      </c>
    </row>
    <row r="18106" spans="2:2">
      <c r="B18106" s="210">
        <v>89405</v>
      </c>
    </row>
    <row r="18107" spans="2:2">
      <c r="B18107" s="210">
        <v>89409</v>
      </c>
    </row>
    <row r="18108" spans="2:2">
      <c r="B18108" s="210">
        <v>89410</v>
      </c>
    </row>
    <row r="18109" spans="2:2">
      <c r="B18109" s="210">
        <v>89411</v>
      </c>
    </row>
    <row r="18110" spans="2:2">
      <c r="B18110" s="210">
        <v>89412</v>
      </c>
    </row>
    <row r="18111" spans="2:2">
      <c r="B18111" s="210">
        <v>89413</v>
      </c>
    </row>
    <row r="18112" spans="2:2">
      <c r="B18112" s="210">
        <v>89414</v>
      </c>
    </row>
    <row r="18113" spans="2:2">
      <c r="B18113" s="210">
        <v>89415</v>
      </c>
    </row>
    <row r="18114" spans="2:2">
      <c r="B18114" s="210">
        <v>89418</v>
      </c>
    </row>
    <row r="18115" spans="2:2">
      <c r="B18115" s="210">
        <v>89419</v>
      </c>
    </row>
    <row r="18116" spans="2:2">
      <c r="B18116" s="210">
        <v>89420</v>
      </c>
    </row>
    <row r="18117" spans="2:2">
      <c r="B18117" s="210">
        <v>89421</v>
      </c>
    </row>
    <row r="18118" spans="2:2">
      <c r="B18118" s="210">
        <v>89422</v>
      </c>
    </row>
    <row r="18119" spans="2:2">
      <c r="B18119" s="210">
        <v>89424</v>
      </c>
    </row>
    <row r="18120" spans="2:2">
      <c r="B18120" s="210">
        <v>89425</v>
      </c>
    </row>
    <row r="18121" spans="2:2">
      <c r="B18121" s="210">
        <v>89426</v>
      </c>
    </row>
    <row r="18122" spans="2:2">
      <c r="B18122" s="210">
        <v>89427</v>
      </c>
    </row>
    <row r="18123" spans="2:2">
      <c r="B18123" s="210">
        <v>89428</v>
      </c>
    </row>
    <row r="18124" spans="2:2">
      <c r="B18124" s="210">
        <v>89429</v>
      </c>
    </row>
    <row r="18125" spans="2:2">
      <c r="B18125" s="210">
        <v>89430</v>
      </c>
    </row>
    <row r="18126" spans="2:2">
      <c r="B18126" s="210">
        <v>89440</v>
      </c>
    </row>
    <row r="18127" spans="2:2">
      <c r="B18127" s="210">
        <v>89442</v>
      </c>
    </row>
    <row r="18128" spans="2:2">
      <c r="B18128" s="210">
        <v>89444</v>
      </c>
    </row>
    <row r="18129" spans="2:2">
      <c r="B18129" s="210">
        <v>89445</v>
      </c>
    </row>
    <row r="18130" spans="2:2">
      <c r="B18130" s="210">
        <v>89447</v>
      </c>
    </row>
    <row r="18131" spans="2:2">
      <c r="B18131" s="210">
        <v>89449</v>
      </c>
    </row>
    <row r="18132" spans="2:2">
      <c r="B18132" s="210">
        <v>89450</v>
      </c>
    </row>
    <row r="18133" spans="2:2">
      <c r="B18133" s="210">
        <v>89451</v>
      </c>
    </row>
    <row r="18134" spans="2:2">
      <c r="B18134" s="210">
        <v>89820</v>
      </c>
    </row>
    <row r="18135" spans="2:2">
      <c r="B18135" s="210">
        <v>89821</v>
      </c>
    </row>
    <row r="18136" spans="2:2">
      <c r="B18136" s="210">
        <v>89822</v>
      </c>
    </row>
    <row r="18137" spans="2:2">
      <c r="B18137" s="210">
        <v>89823</v>
      </c>
    </row>
    <row r="18138" spans="2:2">
      <c r="B18138" s="210">
        <v>89825</v>
      </c>
    </row>
    <row r="18139" spans="2:2">
      <c r="B18139" s="210">
        <v>89826</v>
      </c>
    </row>
    <row r="18140" spans="2:2">
      <c r="B18140" s="210">
        <v>89828</v>
      </c>
    </row>
    <row r="18141" spans="2:2">
      <c r="B18141" s="210">
        <v>89830</v>
      </c>
    </row>
    <row r="18142" spans="2:2">
      <c r="B18142" s="210">
        <v>89831</v>
      </c>
    </row>
    <row r="18143" spans="2:2">
      <c r="B18143" s="210">
        <v>89832</v>
      </c>
    </row>
    <row r="18144" spans="2:2">
      <c r="B18144" s="210">
        <v>89833</v>
      </c>
    </row>
    <row r="18145" spans="2:2">
      <c r="B18145" s="210">
        <v>89834</v>
      </c>
    </row>
    <row r="18146" spans="2:2">
      <c r="B18146" s="210">
        <v>89835</v>
      </c>
    </row>
    <row r="18147" spans="2:2">
      <c r="B18147" s="210">
        <v>89883</v>
      </c>
    </row>
    <row r="18148" spans="2:2">
      <c r="B18148" s="210">
        <v>90704</v>
      </c>
    </row>
    <row r="18149" spans="2:2">
      <c r="B18149" s="210">
        <v>91759</v>
      </c>
    </row>
    <row r="18150" spans="2:2">
      <c r="B18150" s="210">
        <v>91905</v>
      </c>
    </row>
    <row r="18151" spans="2:2">
      <c r="B18151" s="210">
        <v>91906</v>
      </c>
    </row>
    <row r="18152" spans="2:2">
      <c r="B18152" s="210">
        <v>91916</v>
      </c>
    </row>
    <row r="18153" spans="2:2">
      <c r="B18153" s="210">
        <v>91917</v>
      </c>
    </row>
    <row r="18154" spans="2:2">
      <c r="B18154" s="210">
        <v>91931</v>
      </c>
    </row>
    <row r="18155" spans="2:2">
      <c r="B18155" s="210">
        <v>91934</v>
      </c>
    </row>
    <row r="18156" spans="2:2">
      <c r="B18156" s="210">
        <v>91948</v>
      </c>
    </row>
    <row r="18157" spans="2:2">
      <c r="B18157" s="210">
        <v>91962</v>
      </c>
    </row>
    <row r="18158" spans="2:2">
      <c r="B18158" s="210">
        <v>91963</v>
      </c>
    </row>
    <row r="18159" spans="2:2">
      <c r="B18159" s="210">
        <v>92004</v>
      </c>
    </row>
    <row r="18160" spans="2:2">
      <c r="B18160" s="210">
        <v>92036</v>
      </c>
    </row>
    <row r="18161" spans="2:2">
      <c r="B18161" s="210">
        <v>92059</v>
      </c>
    </row>
    <row r="18162" spans="2:2">
      <c r="B18162" s="210">
        <v>92060</v>
      </c>
    </row>
    <row r="18163" spans="2:2">
      <c r="B18163" s="210">
        <v>92061</v>
      </c>
    </row>
    <row r="18164" spans="2:2">
      <c r="B18164" s="210">
        <v>92066</v>
      </c>
    </row>
    <row r="18165" spans="2:2">
      <c r="B18165" s="210">
        <v>92070</v>
      </c>
    </row>
    <row r="18166" spans="2:2">
      <c r="B18166" s="210">
        <v>92086</v>
      </c>
    </row>
    <row r="18167" spans="2:2">
      <c r="B18167" s="210">
        <v>92227</v>
      </c>
    </row>
    <row r="18168" spans="2:2">
      <c r="B18168" s="210">
        <v>92233</v>
      </c>
    </row>
    <row r="18169" spans="2:2">
      <c r="B18169" s="210">
        <v>92239</v>
      </c>
    </row>
    <row r="18170" spans="2:2">
      <c r="B18170" s="210">
        <v>92242</v>
      </c>
    </row>
    <row r="18171" spans="2:2">
      <c r="B18171" s="210">
        <v>92250</v>
      </c>
    </row>
    <row r="18172" spans="2:2">
      <c r="B18172" s="210">
        <v>92252</v>
      </c>
    </row>
    <row r="18173" spans="2:2">
      <c r="B18173" s="210">
        <v>92254</v>
      </c>
    </row>
    <row r="18174" spans="2:2">
      <c r="B18174" s="210">
        <v>92256</v>
      </c>
    </row>
    <row r="18175" spans="2:2">
      <c r="B18175" s="210">
        <v>92257</v>
      </c>
    </row>
    <row r="18176" spans="2:2">
      <c r="B18176" s="210">
        <v>92259</v>
      </c>
    </row>
    <row r="18177" spans="2:2">
      <c r="B18177" s="210">
        <v>92266</v>
      </c>
    </row>
    <row r="18178" spans="2:2">
      <c r="B18178" s="210">
        <v>92267</v>
      </c>
    </row>
    <row r="18179" spans="2:2">
      <c r="B18179" s="210">
        <v>92268</v>
      </c>
    </row>
    <row r="18180" spans="2:2">
      <c r="B18180" s="210">
        <v>92274</v>
      </c>
    </row>
    <row r="18181" spans="2:2">
      <c r="B18181" s="210">
        <v>92280</v>
      </c>
    </row>
    <row r="18182" spans="2:2">
      <c r="B18182" s="210">
        <v>92281</v>
      </c>
    </row>
    <row r="18183" spans="2:2">
      <c r="B18183" s="210">
        <v>92282</v>
      </c>
    </row>
    <row r="18184" spans="2:2">
      <c r="B18184" s="210">
        <v>92283</v>
      </c>
    </row>
    <row r="18185" spans="2:2">
      <c r="B18185" s="210">
        <v>92285</v>
      </c>
    </row>
    <row r="18186" spans="2:2">
      <c r="B18186" s="210">
        <v>92305</v>
      </c>
    </row>
    <row r="18187" spans="2:2">
      <c r="B18187" s="210">
        <v>92309</v>
      </c>
    </row>
    <row r="18188" spans="2:2">
      <c r="B18188" s="210">
        <v>92317</v>
      </c>
    </row>
    <row r="18189" spans="2:2">
      <c r="B18189" s="210">
        <v>92321</v>
      </c>
    </row>
    <row r="18190" spans="2:2">
      <c r="B18190" s="210">
        <v>92322</v>
      </c>
    </row>
    <row r="18191" spans="2:2">
      <c r="B18191" s="210">
        <v>92323</v>
      </c>
    </row>
    <row r="18192" spans="2:2">
      <c r="B18192" s="210">
        <v>92327</v>
      </c>
    </row>
    <row r="18193" spans="2:2">
      <c r="B18193" s="210">
        <v>92328</v>
      </c>
    </row>
    <row r="18194" spans="2:2">
      <c r="B18194" s="210">
        <v>92332</v>
      </c>
    </row>
    <row r="18195" spans="2:2">
      <c r="B18195" s="210">
        <v>92333</v>
      </c>
    </row>
    <row r="18196" spans="2:2">
      <c r="B18196" s="210">
        <v>92338</v>
      </c>
    </row>
    <row r="18197" spans="2:2">
      <c r="B18197" s="210">
        <v>92339</v>
      </c>
    </row>
    <row r="18198" spans="2:2">
      <c r="B18198" s="210">
        <v>92341</v>
      </c>
    </row>
    <row r="18199" spans="2:2">
      <c r="B18199" s="210">
        <v>92347</v>
      </c>
    </row>
    <row r="18200" spans="2:2">
      <c r="B18200" s="210">
        <v>92352</v>
      </c>
    </row>
    <row r="18201" spans="2:2">
      <c r="B18201" s="210">
        <v>92356</v>
      </c>
    </row>
    <row r="18202" spans="2:2">
      <c r="B18202" s="210">
        <v>92358</v>
      </c>
    </row>
    <row r="18203" spans="2:2">
      <c r="B18203" s="210">
        <v>92363</v>
      </c>
    </row>
    <row r="18204" spans="2:2">
      <c r="B18204" s="210">
        <v>92364</v>
      </c>
    </row>
    <row r="18205" spans="2:2">
      <c r="B18205" s="210">
        <v>92365</v>
      </c>
    </row>
    <row r="18206" spans="2:2">
      <c r="B18206" s="210">
        <v>92366</v>
      </c>
    </row>
    <row r="18207" spans="2:2">
      <c r="B18207" s="210">
        <v>92368</v>
      </c>
    </row>
    <row r="18208" spans="2:2">
      <c r="B18208" s="210">
        <v>92371</v>
      </c>
    </row>
    <row r="18209" spans="2:2">
      <c r="B18209" s="210">
        <v>92372</v>
      </c>
    </row>
    <row r="18210" spans="2:2">
      <c r="B18210" s="210">
        <v>92384</v>
      </c>
    </row>
    <row r="18211" spans="2:2">
      <c r="B18211" s="210">
        <v>92385</v>
      </c>
    </row>
    <row r="18212" spans="2:2">
      <c r="B18212" s="210">
        <v>92389</v>
      </c>
    </row>
    <row r="18213" spans="2:2">
      <c r="B18213" s="210">
        <v>92398</v>
      </c>
    </row>
    <row r="18214" spans="2:2">
      <c r="B18214" s="210">
        <v>92536</v>
      </c>
    </row>
    <row r="18215" spans="2:2">
      <c r="B18215" s="210">
        <v>92539</v>
      </c>
    </row>
    <row r="18216" spans="2:2">
      <c r="B18216" s="210">
        <v>92549</v>
      </c>
    </row>
    <row r="18217" spans="2:2">
      <c r="B18217" s="210">
        <v>92561</v>
      </c>
    </row>
    <row r="18218" spans="2:2">
      <c r="B18218" s="210">
        <v>93066</v>
      </c>
    </row>
    <row r="18219" spans="2:2">
      <c r="B18219" s="210">
        <v>93203</v>
      </c>
    </row>
    <row r="18220" spans="2:2">
      <c r="B18220" s="210">
        <v>93206</v>
      </c>
    </row>
    <row r="18221" spans="2:2">
      <c r="B18221" s="210">
        <v>93207</v>
      </c>
    </row>
    <row r="18222" spans="2:2">
      <c r="B18222" s="210">
        <v>93210</v>
      </c>
    </row>
    <row r="18223" spans="2:2">
      <c r="B18223" s="210">
        <v>93218</v>
      </c>
    </row>
    <row r="18224" spans="2:2">
      <c r="B18224" s="210">
        <v>93219</v>
      </c>
    </row>
    <row r="18225" spans="2:2">
      <c r="B18225" s="210">
        <v>93224</v>
      </c>
    </row>
    <row r="18226" spans="2:2">
      <c r="B18226" s="210">
        <v>93225</v>
      </c>
    </row>
    <row r="18227" spans="2:2">
      <c r="B18227" s="210">
        <v>93226</v>
      </c>
    </row>
    <row r="18228" spans="2:2">
      <c r="B18228" s="210">
        <v>93234</v>
      </c>
    </row>
    <row r="18229" spans="2:2">
      <c r="B18229" s="210">
        <v>93238</v>
      </c>
    </row>
    <row r="18230" spans="2:2">
      <c r="B18230" s="210">
        <v>93239</v>
      </c>
    </row>
    <row r="18231" spans="2:2">
      <c r="B18231" s="210">
        <v>93242</v>
      </c>
    </row>
    <row r="18232" spans="2:2">
      <c r="B18232" s="210">
        <v>93243</v>
      </c>
    </row>
    <row r="18233" spans="2:2">
      <c r="B18233" s="210">
        <v>93244</v>
      </c>
    </row>
    <row r="18234" spans="2:2">
      <c r="B18234" s="210">
        <v>93247</v>
      </c>
    </row>
    <row r="18235" spans="2:2">
      <c r="B18235" s="210">
        <v>93249</v>
      </c>
    </row>
    <row r="18236" spans="2:2">
      <c r="B18236" s="210">
        <v>93251</v>
      </c>
    </row>
    <row r="18237" spans="2:2">
      <c r="B18237" s="210">
        <v>93252</v>
      </c>
    </row>
    <row r="18238" spans="2:2">
      <c r="B18238" s="210">
        <v>93254</v>
      </c>
    </row>
    <row r="18239" spans="2:2">
      <c r="B18239" s="210">
        <v>93255</v>
      </c>
    </row>
    <row r="18240" spans="2:2">
      <c r="B18240" s="210">
        <v>93256</v>
      </c>
    </row>
    <row r="18241" spans="2:2">
      <c r="B18241" s="210">
        <v>93260</v>
      </c>
    </row>
    <row r="18242" spans="2:2">
      <c r="B18242" s="210">
        <v>93261</v>
      </c>
    </row>
    <row r="18243" spans="2:2">
      <c r="B18243" s="210">
        <v>93262</v>
      </c>
    </row>
    <row r="18244" spans="2:2">
      <c r="B18244" s="210">
        <v>93265</v>
      </c>
    </row>
    <row r="18245" spans="2:2">
      <c r="B18245" s="210">
        <v>93266</v>
      </c>
    </row>
    <row r="18246" spans="2:2">
      <c r="B18246" s="210">
        <v>93267</v>
      </c>
    </row>
    <row r="18247" spans="2:2">
      <c r="B18247" s="210">
        <v>93270</v>
      </c>
    </row>
    <row r="18248" spans="2:2">
      <c r="B18248" s="210">
        <v>93271</v>
      </c>
    </row>
    <row r="18249" spans="2:2">
      <c r="B18249" s="210">
        <v>93272</v>
      </c>
    </row>
    <row r="18250" spans="2:2">
      <c r="B18250" s="210">
        <v>93276</v>
      </c>
    </row>
    <row r="18251" spans="2:2">
      <c r="B18251" s="210">
        <v>93283</v>
      </c>
    </row>
    <row r="18252" spans="2:2">
      <c r="B18252" s="210">
        <v>93285</v>
      </c>
    </row>
    <row r="18253" spans="2:2">
      <c r="B18253" s="210">
        <v>93286</v>
      </c>
    </row>
    <row r="18254" spans="2:2">
      <c r="B18254" s="210">
        <v>93287</v>
      </c>
    </row>
    <row r="18255" spans="2:2">
      <c r="B18255" s="210">
        <v>93426</v>
      </c>
    </row>
    <row r="18256" spans="2:2">
      <c r="B18256" s="210">
        <v>93432</v>
      </c>
    </row>
    <row r="18257" spans="2:2">
      <c r="B18257" s="210">
        <v>93435</v>
      </c>
    </row>
    <row r="18258" spans="2:2">
      <c r="B18258" s="210">
        <v>93441</v>
      </c>
    </row>
    <row r="18259" spans="2:2">
      <c r="B18259" s="210">
        <v>93450</v>
      </c>
    </row>
    <row r="18260" spans="2:2">
      <c r="B18260" s="210">
        <v>93451</v>
      </c>
    </row>
    <row r="18261" spans="2:2">
      <c r="B18261" s="210">
        <v>93452</v>
      </c>
    </row>
    <row r="18262" spans="2:2">
      <c r="B18262" s="210">
        <v>93453</v>
      </c>
    </row>
    <row r="18263" spans="2:2">
      <c r="B18263" s="210">
        <v>93461</v>
      </c>
    </row>
    <row r="18264" spans="2:2">
      <c r="B18264" s="210">
        <v>93501</v>
      </c>
    </row>
    <row r="18265" spans="2:2">
      <c r="B18265" s="210">
        <v>93512</v>
      </c>
    </row>
    <row r="18266" spans="2:2">
      <c r="B18266" s="210">
        <v>93513</v>
      </c>
    </row>
    <row r="18267" spans="2:2">
      <c r="B18267" s="210">
        <v>93516</v>
      </c>
    </row>
    <row r="18268" spans="2:2">
      <c r="B18268" s="210">
        <v>93517</v>
      </c>
    </row>
    <row r="18269" spans="2:2">
      <c r="B18269" s="210">
        <v>93518</v>
      </c>
    </row>
    <row r="18270" spans="2:2">
      <c r="B18270" s="210">
        <v>93519</v>
      </c>
    </row>
    <row r="18271" spans="2:2">
      <c r="B18271" s="210">
        <v>93522</v>
      </c>
    </row>
    <row r="18272" spans="2:2">
      <c r="B18272" s="210">
        <v>93526</v>
      </c>
    </row>
    <row r="18273" spans="2:2">
      <c r="B18273" s="210">
        <v>93527</v>
      </c>
    </row>
    <row r="18274" spans="2:2">
      <c r="B18274" s="210">
        <v>93528</v>
      </c>
    </row>
    <row r="18275" spans="2:2">
      <c r="B18275" s="210">
        <v>93529</v>
      </c>
    </row>
    <row r="18276" spans="2:2">
      <c r="B18276" s="210">
        <v>93530</v>
      </c>
    </row>
    <row r="18277" spans="2:2">
      <c r="B18277" s="210">
        <v>93531</v>
      </c>
    </row>
    <row r="18278" spans="2:2">
      <c r="B18278" s="210">
        <v>93532</v>
      </c>
    </row>
    <row r="18279" spans="2:2">
      <c r="B18279" s="210">
        <v>93541</v>
      </c>
    </row>
    <row r="18280" spans="2:2">
      <c r="B18280" s="210">
        <v>93544</v>
      </c>
    </row>
    <row r="18281" spans="2:2">
      <c r="B18281" s="210">
        <v>93545</v>
      </c>
    </row>
    <row r="18282" spans="2:2">
      <c r="B18282" s="210">
        <v>93549</v>
      </c>
    </row>
    <row r="18283" spans="2:2">
      <c r="B18283" s="210">
        <v>93554</v>
      </c>
    </row>
    <row r="18284" spans="2:2">
      <c r="B18284" s="210">
        <v>93558</v>
      </c>
    </row>
    <row r="18285" spans="2:2">
      <c r="B18285" s="210">
        <v>93562</v>
      </c>
    </row>
    <row r="18286" spans="2:2">
      <c r="B18286" s="210">
        <v>93563</v>
      </c>
    </row>
    <row r="18287" spans="2:2">
      <c r="B18287" s="210">
        <v>93601</v>
      </c>
    </row>
    <row r="18288" spans="2:2">
      <c r="B18288" s="210">
        <v>93602</v>
      </c>
    </row>
    <row r="18289" spans="2:2">
      <c r="B18289" s="210">
        <v>93603</v>
      </c>
    </row>
    <row r="18290" spans="2:2">
      <c r="B18290" s="210">
        <v>93604</v>
      </c>
    </row>
    <row r="18291" spans="2:2">
      <c r="B18291" s="210">
        <v>93605</v>
      </c>
    </row>
    <row r="18292" spans="2:2">
      <c r="B18292" s="210">
        <v>93608</v>
      </c>
    </row>
    <row r="18293" spans="2:2">
      <c r="B18293" s="210">
        <v>93609</v>
      </c>
    </row>
    <row r="18294" spans="2:2">
      <c r="B18294" s="210">
        <v>93610</v>
      </c>
    </row>
    <row r="18295" spans="2:2">
      <c r="B18295" s="210">
        <v>93614</v>
      </c>
    </row>
    <row r="18296" spans="2:2">
      <c r="B18296" s="210">
        <v>93620</v>
      </c>
    </row>
    <row r="18297" spans="2:2">
      <c r="B18297" s="210">
        <v>93621</v>
      </c>
    </row>
    <row r="18298" spans="2:2">
      <c r="B18298" s="210">
        <v>93622</v>
      </c>
    </row>
    <row r="18299" spans="2:2">
      <c r="B18299" s="210">
        <v>93623</v>
      </c>
    </row>
    <row r="18300" spans="2:2">
      <c r="B18300" s="210">
        <v>93624</v>
      </c>
    </row>
    <row r="18301" spans="2:2">
      <c r="B18301" s="210">
        <v>93626</v>
      </c>
    </row>
    <row r="18302" spans="2:2">
      <c r="B18302" s="210">
        <v>93627</v>
      </c>
    </row>
    <row r="18303" spans="2:2">
      <c r="B18303" s="210">
        <v>93628</v>
      </c>
    </row>
    <row r="18304" spans="2:2">
      <c r="B18304" s="210">
        <v>93633</v>
      </c>
    </row>
    <row r="18305" spans="2:2">
      <c r="B18305" s="210">
        <v>93634</v>
      </c>
    </row>
    <row r="18306" spans="2:2">
      <c r="B18306" s="210">
        <v>93640</v>
      </c>
    </row>
    <row r="18307" spans="2:2">
      <c r="B18307" s="210">
        <v>93641</v>
      </c>
    </row>
    <row r="18308" spans="2:2">
      <c r="B18308" s="210">
        <v>93643</v>
      </c>
    </row>
    <row r="18309" spans="2:2">
      <c r="B18309" s="210">
        <v>93644</v>
      </c>
    </row>
    <row r="18310" spans="2:2">
      <c r="B18310" s="210">
        <v>93645</v>
      </c>
    </row>
    <row r="18311" spans="2:2">
      <c r="B18311" s="210">
        <v>93649</v>
      </c>
    </row>
    <row r="18312" spans="2:2">
      <c r="B18312" s="210">
        <v>93651</v>
      </c>
    </row>
    <row r="18313" spans="2:2">
      <c r="B18313" s="210">
        <v>93653</v>
      </c>
    </row>
    <row r="18314" spans="2:2">
      <c r="B18314" s="210">
        <v>93656</v>
      </c>
    </row>
    <row r="18315" spans="2:2">
      <c r="B18315" s="210">
        <v>93660</v>
      </c>
    </row>
    <row r="18316" spans="2:2">
      <c r="B18316" s="210">
        <v>93664</v>
      </c>
    </row>
    <row r="18317" spans="2:2">
      <c r="B18317" s="210">
        <v>93665</v>
      </c>
    </row>
    <row r="18318" spans="2:2">
      <c r="B18318" s="210">
        <v>93667</v>
      </c>
    </row>
    <row r="18319" spans="2:2">
      <c r="B18319" s="210">
        <v>93668</v>
      </c>
    </row>
    <row r="18320" spans="2:2">
      <c r="B18320" s="210">
        <v>93669</v>
      </c>
    </row>
    <row r="18321" spans="2:2">
      <c r="B18321" s="210">
        <v>93675</v>
      </c>
    </row>
    <row r="18322" spans="2:2">
      <c r="B18322" s="210">
        <v>93920</v>
      </c>
    </row>
    <row r="18323" spans="2:2">
      <c r="B18323" s="210">
        <v>93925</v>
      </c>
    </row>
    <row r="18324" spans="2:2">
      <c r="B18324" s="210">
        <v>93927</v>
      </c>
    </row>
    <row r="18325" spans="2:2">
      <c r="B18325" s="210">
        <v>93930</v>
      </c>
    </row>
    <row r="18326" spans="2:2">
      <c r="B18326" s="210">
        <v>93932</v>
      </c>
    </row>
    <row r="18327" spans="2:2">
      <c r="B18327" s="210">
        <v>93954</v>
      </c>
    </row>
    <row r="18328" spans="2:2">
      <c r="B18328" s="210">
        <v>93960</v>
      </c>
    </row>
    <row r="18329" spans="2:2">
      <c r="B18329" s="210">
        <v>94020</v>
      </c>
    </row>
    <row r="18330" spans="2:2">
      <c r="B18330" s="210">
        <v>94021</v>
      </c>
    </row>
    <row r="18331" spans="2:2">
      <c r="B18331" s="210">
        <v>94060</v>
      </c>
    </row>
    <row r="18332" spans="2:2">
      <c r="B18332" s="210">
        <v>94074</v>
      </c>
    </row>
    <row r="18333" spans="2:2">
      <c r="B18333" s="210">
        <v>94512</v>
      </c>
    </row>
    <row r="18334" spans="2:2">
      <c r="B18334" s="210">
        <v>94515</v>
      </c>
    </row>
    <row r="18335" spans="2:2">
      <c r="B18335" s="210">
        <v>94548</v>
      </c>
    </row>
    <row r="18336" spans="2:2">
      <c r="B18336" s="210">
        <v>94562</v>
      </c>
    </row>
    <row r="18337" spans="2:2">
      <c r="B18337" s="210">
        <v>94567</v>
      </c>
    </row>
    <row r="18338" spans="2:2">
      <c r="B18338" s="210">
        <v>94571</v>
      </c>
    </row>
    <row r="18339" spans="2:2">
      <c r="B18339" s="210">
        <v>94922</v>
      </c>
    </row>
    <row r="18340" spans="2:2">
      <c r="B18340" s="210">
        <v>94923</v>
      </c>
    </row>
    <row r="18341" spans="2:2">
      <c r="B18341" s="210">
        <v>94924</v>
      </c>
    </row>
    <row r="18342" spans="2:2">
      <c r="B18342" s="210">
        <v>94929</v>
      </c>
    </row>
    <row r="18343" spans="2:2">
      <c r="B18343" s="210">
        <v>94937</v>
      </c>
    </row>
    <row r="18344" spans="2:2">
      <c r="B18344" s="210">
        <v>94938</v>
      </c>
    </row>
    <row r="18345" spans="2:2">
      <c r="B18345" s="210">
        <v>94940</v>
      </c>
    </row>
    <row r="18346" spans="2:2">
      <c r="B18346" s="210">
        <v>94946</v>
      </c>
    </row>
    <row r="18347" spans="2:2">
      <c r="B18347" s="210">
        <v>94950</v>
      </c>
    </row>
    <row r="18348" spans="2:2">
      <c r="B18348" s="210">
        <v>94956</v>
      </c>
    </row>
    <row r="18349" spans="2:2">
      <c r="B18349" s="210">
        <v>94963</v>
      </c>
    </row>
    <row r="18350" spans="2:2">
      <c r="B18350" s="210">
        <v>94971</v>
      </c>
    </row>
    <row r="18351" spans="2:2">
      <c r="B18351" s="210">
        <v>94973</v>
      </c>
    </row>
    <row r="18352" spans="2:2">
      <c r="B18352" s="210">
        <v>95006</v>
      </c>
    </row>
    <row r="18353" spans="2:2">
      <c r="B18353" s="210">
        <v>95013</v>
      </c>
    </row>
    <row r="18354" spans="2:2">
      <c r="B18354" s="210">
        <v>95017</v>
      </c>
    </row>
    <row r="18355" spans="2:2">
      <c r="B18355" s="210">
        <v>95033</v>
      </c>
    </row>
    <row r="18356" spans="2:2">
      <c r="B18356" s="210">
        <v>95043</v>
      </c>
    </row>
    <row r="18357" spans="2:2">
      <c r="B18357" s="210">
        <v>95045</v>
      </c>
    </row>
    <row r="18358" spans="2:2">
      <c r="B18358" s="210">
        <v>95075</v>
      </c>
    </row>
    <row r="18359" spans="2:2">
      <c r="B18359" s="210">
        <v>95140</v>
      </c>
    </row>
    <row r="18360" spans="2:2">
      <c r="B18360" s="210">
        <v>95220</v>
      </c>
    </row>
    <row r="18361" spans="2:2">
      <c r="B18361" s="210">
        <v>95221</v>
      </c>
    </row>
    <row r="18362" spans="2:2">
      <c r="B18362" s="210">
        <v>95222</v>
      </c>
    </row>
    <row r="18363" spans="2:2">
      <c r="B18363" s="210">
        <v>95223</v>
      </c>
    </row>
    <row r="18364" spans="2:2">
      <c r="B18364" s="210">
        <v>95224</v>
      </c>
    </row>
    <row r="18365" spans="2:2">
      <c r="B18365" s="210">
        <v>95227</v>
      </c>
    </row>
    <row r="18366" spans="2:2">
      <c r="B18366" s="210">
        <v>95230</v>
      </c>
    </row>
    <row r="18367" spans="2:2">
      <c r="B18367" s="210">
        <v>95232</v>
      </c>
    </row>
    <row r="18368" spans="2:2">
      <c r="B18368" s="210">
        <v>95233</v>
      </c>
    </row>
    <row r="18369" spans="2:2">
      <c r="B18369" s="210">
        <v>95236</v>
      </c>
    </row>
    <row r="18370" spans="2:2">
      <c r="B18370" s="210">
        <v>95245</v>
      </c>
    </row>
    <row r="18371" spans="2:2">
      <c r="B18371" s="210">
        <v>95246</v>
      </c>
    </row>
    <row r="18372" spans="2:2">
      <c r="B18372" s="210">
        <v>95247</v>
      </c>
    </row>
    <row r="18373" spans="2:2">
      <c r="B18373" s="210">
        <v>95248</v>
      </c>
    </row>
    <row r="18374" spans="2:2">
      <c r="B18374" s="210">
        <v>95249</v>
      </c>
    </row>
    <row r="18375" spans="2:2">
      <c r="B18375" s="210">
        <v>95250</v>
      </c>
    </row>
    <row r="18376" spans="2:2">
      <c r="B18376" s="210">
        <v>95251</v>
      </c>
    </row>
    <row r="18377" spans="2:2">
      <c r="B18377" s="210">
        <v>95252</v>
      </c>
    </row>
    <row r="18378" spans="2:2">
      <c r="B18378" s="210">
        <v>95254</v>
      </c>
    </row>
    <row r="18379" spans="2:2">
      <c r="B18379" s="210">
        <v>95255</v>
      </c>
    </row>
    <row r="18380" spans="2:2">
      <c r="B18380" s="210">
        <v>95257</v>
      </c>
    </row>
    <row r="18381" spans="2:2">
      <c r="B18381" s="210">
        <v>95303</v>
      </c>
    </row>
    <row r="18382" spans="2:2">
      <c r="B18382" s="210">
        <v>95305</v>
      </c>
    </row>
    <row r="18383" spans="2:2">
      <c r="B18383" s="210">
        <v>95306</v>
      </c>
    </row>
    <row r="18384" spans="2:2">
      <c r="B18384" s="210">
        <v>95309</v>
      </c>
    </row>
    <row r="18385" spans="2:2">
      <c r="B18385" s="210">
        <v>95310</v>
      </c>
    </row>
    <row r="18386" spans="2:2">
      <c r="B18386" s="210">
        <v>95311</v>
      </c>
    </row>
    <row r="18387" spans="2:2">
      <c r="B18387" s="210">
        <v>95313</v>
      </c>
    </row>
    <row r="18388" spans="2:2">
      <c r="B18388" s="210">
        <v>95317</v>
      </c>
    </row>
    <row r="18389" spans="2:2">
      <c r="B18389" s="210">
        <v>95318</v>
      </c>
    </row>
    <row r="18390" spans="2:2">
      <c r="B18390" s="210">
        <v>95321</v>
      </c>
    </row>
    <row r="18391" spans="2:2">
      <c r="B18391" s="210">
        <v>95323</v>
      </c>
    </row>
    <row r="18392" spans="2:2">
      <c r="B18392" s="210">
        <v>95325</v>
      </c>
    </row>
    <row r="18393" spans="2:2">
      <c r="B18393" s="210">
        <v>95327</v>
      </c>
    </row>
    <row r="18394" spans="2:2">
      <c r="B18394" s="210">
        <v>95329</v>
      </c>
    </row>
    <row r="18395" spans="2:2">
      <c r="B18395" s="210">
        <v>95333</v>
      </c>
    </row>
    <row r="18396" spans="2:2">
      <c r="B18396" s="210">
        <v>95335</v>
      </c>
    </row>
    <row r="18397" spans="2:2">
      <c r="B18397" s="210">
        <v>95338</v>
      </c>
    </row>
    <row r="18398" spans="2:2">
      <c r="B18398" s="210">
        <v>95345</v>
      </c>
    </row>
    <row r="18399" spans="2:2">
      <c r="B18399" s="210">
        <v>95346</v>
      </c>
    </row>
    <row r="18400" spans="2:2">
      <c r="B18400" s="210">
        <v>95347</v>
      </c>
    </row>
    <row r="18401" spans="2:2">
      <c r="B18401" s="210">
        <v>95364</v>
      </c>
    </row>
    <row r="18402" spans="2:2">
      <c r="B18402" s="210">
        <v>95369</v>
      </c>
    </row>
    <row r="18403" spans="2:2">
      <c r="B18403" s="210">
        <v>95374</v>
      </c>
    </row>
    <row r="18404" spans="2:2">
      <c r="B18404" s="210">
        <v>95375</v>
      </c>
    </row>
    <row r="18405" spans="2:2">
      <c r="B18405" s="210">
        <v>95379</v>
      </c>
    </row>
    <row r="18406" spans="2:2">
      <c r="B18406" s="210">
        <v>95383</v>
      </c>
    </row>
    <row r="18407" spans="2:2">
      <c r="B18407" s="210">
        <v>95385</v>
      </c>
    </row>
    <row r="18408" spans="2:2">
      <c r="B18408" s="210">
        <v>95387</v>
      </c>
    </row>
    <row r="18409" spans="2:2">
      <c r="B18409" s="210">
        <v>95389</v>
      </c>
    </row>
    <row r="18410" spans="2:2">
      <c r="B18410" s="210">
        <v>95410</v>
      </c>
    </row>
    <row r="18411" spans="2:2">
      <c r="B18411" s="210">
        <v>95412</v>
      </c>
    </row>
    <row r="18412" spans="2:2">
      <c r="B18412" s="210">
        <v>95415</v>
      </c>
    </row>
    <row r="18413" spans="2:2">
      <c r="B18413" s="210">
        <v>95417</v>
      </c>
    </row>
    <row r="18414" spans="2:2">
      <c r="B18414" s="210">
        <v>95420</v>
      </c>
    </row>
    <row r="18415" spans="2:2">
      <c r="B18415" s="210">
        <v>95421</v>
      </c>
    </row>
    <row r="18416" spans="2:2">
      <c r="B18416" s="210">
        <v>95423</v>
      </c>
    </row>
    <row r="18417" spans="2:2">
      <c r="B18417" s="210">
        <v>95426</v>
      </c>
    </row>
    <row r="18418" spans="2:2">
      <c r="B18418" s="210">
        <v>95427</v>
      </c>
    </row>
    <row r="18419" spans="2:2">
      <c r="B18419" s="210">
        <v>95428</v>
      </c>
    </row>
    <row r="18420" spans="2:2">
      <c r="B18420" s="210">
        <v>95429</v>
      </c>
    </row>
    <row r="18421" spans="2:2">
      <c r="B18421" s="210">
        <v>95430</v>
      </c>
    </row>
    <row r="18422" spans="2:2">
      <c r="B18422" s="210">
        <v>95432</v>
      </c>
    </row>
    <row r="18423" spans="2:2">
      <c r="B18423" s="210">
        <v>95441</v>
      </c>
    </row>
    <row r="18424" spans="2:2">
      <c r="B18424" s="210">
        <v>95443</v>
      </c>
    </row>
    <row r="18425" spans="2:2">
      <c r="B18425" s="210">
        <v>95445</v>
      </c>
    </row>
    <row r="18426" spans="2:2">
      <c r="B18426" s="210">
        <v>95449</v>
      </c>
    </row>
    <row r="18427" spans="2:2">
      <c r="B18427" s="210">
        <v>95450</v>
      </c>
    </row>
    <row r="18428" spans="2:2">
      <c r="B18428" s="210">
        <v>95451</v>
      </c>
    </row>
    <row r="18429" spans="2:2">
      <c r="B18429" s="210">
        <v>95454</v>
      </c>
    </row>
    <row r="18430" spans="2:2">
      <c r="B18430" s="210">
        <v>95456</v>
      </c>
    </row>
    <row r="18431" spans="2:2">
      <c r="B18431" s="210">
        <v>95457</v>
      </c>
    </row>
    <row r="18432" spans="2:2">
      <c r="B18432" s="210">
        <v>95459</v>
      </c>
    </row>
    <row r="18433" spans="2:2">
      <c r="B18433" s="210">
        <v>95460</v>
      </c>
    </row>
    <row r="18434" spans="2:2">
      <c r="B18434" s="210">
        <v>95462</v>
      </c>
    </row>
    <row r="18435" spans="2:2">
      <c r="B18435" s="210">
        <v>95463</v>
      </c>
    </row>
    <row r="18436" spans="2:2">
      <c r="B18436" s="210">
        <v>95465</v>
      </c>
    </row>
    <row r="18437" spans="2:2">
      <c r="B18437" s="210">
        <v>95466</v>
      </c>
    </row>
    <row r="18438" spans="2:2">
      <c r="B18438" s="210">
        <v>95468</v>
      </c>
    </row>
    <row r="18439" spans="2:2">
      <c r="B18439" s="210">
        <v>95469</v>
      </c>
    </row>
    <row r="18440" spans="2:2">
      <c r="B18440" s="210">
        <v>95470</v>
      </c>
    </row>
    <row r="18441" spans="2:2">
      <c r="B18441" s="210">
        <v>95480</v>
      </c>
    </row>
    <row r="18442" spans="2:2">
      <c r="B18442" s="210">
        <v>95485</v>
      </c>
    </row>
    <row r="18443" spans="2:2">
      <c r="B18443" s="210">
        <v>95488</v>
      </c>
    </row>
    <row r="18444" spans="2:2">
      <c r="B18444" s="210">
        <v>95490</v>
      </c>
    </row>
    <row r="18445" spans="2:2">
      <c r="B18445" s="210">
        <v>95493</v>
      </c>
    </row>
    <row r="18446" spans="2:2">
      <c r="B18446" s="210">
        <v>95494</v>
      </c>
    </row>
    <row r="18447" spans="2:2">
      <c r="B18447" s="210">
        <v>95497</v>
      </c>
    </row>
    <row r="18448" spans="2:2">
      <c r="B18448" s="210">
        <v>95511</v>
      </c>
    </row>
    <row r="18449" spans="2:2">
      <c r="B18449" s="210">
        <v>95514</v>
      </c>
    </row>
    <row r="18450" spans="2:2">
      <c r="B18450" s="210">
        <v>95524</v>
      </c>
    </row>
    <row r="18451" spans="2:2">
      <c r="B18451" s="210">
        <v>95525</v>
      </c>
    </row>
    <row r="18452" spans="2:2">
      <c r="B18452" s="210">
        <v>95526</v>
      </c>
    </row>
    <row r="18453" spans="2:2">
      <c r="B18453" s="210">
        <v>95527</v>
      </c>
    </row>
    <row r="18454" spans="2:2">
      <c r="B18454" s="210">
        <v>95528</v>
      </c>
    </row>
    <row r="18455" spans="2:2">
      <c r="B18455" s="210">
        <v>95536</v>
      </c>
    </row>
    <row r="18456" spans="2:2">
      <c r="B18456" s="210">
        <v>95538</v>
      </c>
    </row>
    <row r="18457" spans="2:2">
      <c r="B18457" s="210">
        <v>95542</v>
      </c>
    </row>
    <row r="18458" spans="2:2">
      <c r="B18458" s="210">
        <v>95543</v>
      </c>
    </row>
    <row r="18459" spans="2:2">
      <c r="B18459" s="210">
        <v>95545</v>
      </c>
    </row>
    <row r="18460" spans="2:2">
      <c r="B18460" s="210">
        <v>95546</v>
      </c>
    </row>
    <row r="18461" spans="2:2">
      <c r="B18461" s="210">
        <v>95547</v>
      </c>
    </row>
    <row r="18462" spans="2:2">
      <c r="B18462" s="210">
        <v>95548</v>
      </c>
    </row>
    <row r="18463" spans="2:2">
      <c r="B18463" s="210">
        <v>95549</v>
      </c>
    </row>
    <row r="18464" spans="2:2">
      <c r="B18464" s="210">
        <v>95550</v>
      </c>
    </row>
    <row r="18465" spans="2:2">
      <c r="B18465" s="210">
        <v>95551</v>
      </c>
    </row>
    <row r="18466" spans="2:2">
      <c r="B18466" s="210">
        <v>95552</v>
      </c>
    </row>
    <row r="18467" spans="2:2">
      <c r="B18467" s="210">
        <v>95553</v>
      </c>
    </row>
    <row r="18468" spans="2:2">
      <c r="B18468" s="210">
        <v>95554</v>
      </c>
    </row>
    <row r="18469" spans="2:2">
      <c r="B18469" s="210">
        <v>95555</v>
      </c>
    </row>
    <row r="18470" spans="2:2">
      <c r="B18470" s="210">
        <v>95556</v>
      </c>
    </row>
    <row r="18471" spans="2:2">
      <c r="B18471" s="210">
        <v>95558</v>
      </c>
    </row>
    <row r="18472" spans="2:2">
      <c r="B18472" s="210">
        <v>95559</v>
      </c>
    </row>
    <row r="18473" spans="2:2">
      <c r="B18473" s="210">
        <v>95560</v>
      </c>
    </row>
    <row r="18474" spans="2:2">
      <c r="B18474" s="210">
        <v>95563</v>
      </c>
    </row>
    <row r="18475" spans="2:2">
      <c r="B18475" s="210">
        <v>95564</v>
      </c>
    </row>
    <row r="18476" spans="2:2">
      <c r="B18476" s="210">
        <v>95565</v>
      </c>
    </row>
    <row r="18477" spans="2:2">
      <c r="B18477" s="210">
        <v>95567</v>
      </c>
    </row>
    <row r="18478" spans="2:2">
      <c r="B18478" s="210">
        <v>95568</v>
      </c>
    </row>
    <row r="18479" spans="2:2">
      <c r="B18479" s="210">
        <v>95569</v>
      </c>
    </row>
    <row r="18480" spans="2:2">
      <c r="B18480" s="210">
        <v>95570</v>
      </c>
    </row>
    <row r="18481" spans="2:2">
      <c r="B18481" s="210">
        <v>95571</v>
      </c>
    </row>
    <row r="18482" spans="2:2">
      <c r="B18482" s="210">
        <v>95573</v>
      </c>
    </row>
    <row r="18483" spans="2:2">
      <c r="B18483" s="210">
        <v>95585</v>
      </c>
    </row>
    <row r="18484" spans="2:2">
      <c r="B18484" s="210">
        <v>95587</v>
      </c>
    </row>
    <row r="18485" spans="2:2">
      <c r="B18485" s="210">
        <v>95589</v>
      </c>
    </row>
    <row r="18486" spans="2:2">
      <c r="B18486" s="210">
        <v>95595</v>
      </c>
    </row>
    <row r="18487" spans="2:2">
      <c r="B18487" s="210">
        <v>95601</v>
      </c>
    </row>
    <row r="18488" spans="2:2">
      <c r="B18488" s="210">
        <v>95606</v>
      </c>
    </row>
    <row r="18489" spans="2:2">
      <c r="B18489" s="210">
        <v>95607</v>
      </c>
    </row>
    <row r="18490" spans="2:2">
      <c r="B18490" s="210">
        <v>95612</v>
      </c>
    </row>
    <row r="18491" spans="2:2">
      <c r="B18491" s="210">
        <v>95613</v>
      </c>
    </row>
    <row r="18492" spans="2:2">
      <c r="B18492" s="210">
        <v>95615</v>
      </c>
    </row>
    <row r="18493" spans="2:2">
      <c r="B18493" s="210">
        <v>95623</v>
      </c>
    </row>
    <row r="18494" spans="2:2">
      <c r="B18494" s="210">
        <v>95627</v>
      </c>
    </row>
    <row r="18495" spans="2:2">
      <c r="B18495" s="210">
        <v>95629</v>
      </c>
    </row>
    <row r="18496" spans="2:2">
      <c r="B18496" s="210">
        <v>95631</v>
      </c>
    </row>
    <row r="18497" spans="2:2">
      <c r="B18497" s="210">
        <v>95633</v>
      </c>
    </row>
    <row r="18498" spans="2:2">
      <c r="B18498" s="210">
        <v>95634</v>
      </c>
    </row>
    <row r="18499" spans="2:2">
      <c r="B18499" s="210">
        <v>95635</v>
      </c>
    </row>
    <row r="18500" spans="2:2">
      <c r="B18500" s="210">
        <v>95636</v>
      </c>
    </row>
    <row r="18501" spans="2:2">
      <c r="B18501" s="210">
        <v>95637</v>
      </c>
    </row>
    <row r="18502" spans="2:2">
      <c r="B18502" s="210">
        <v>95638</v>
      </c>
    </row>
    <row r="18503" spans="2:2">
      <c r="B18503" s="210">
        <v>95640</v>
      </c>
    </row>
    <row r="18504" spans="2:2">
      <c r="B18504" s="210">
        <v>95641</v>
      </c>
    </row>
    <row r="18505" spans="2:2">
      <c r="B18505" s="210">
        <v>95642</v>
      </c>
    </row>
    <row r="18506" spans="2:2">
      <c r="B18506" s="210">
        <v>95645</v>
      </c>
    </row>
    <row r="18507" spans="2:2">
      <c r="B18507" s="210">
        <v>95646</v>
      </c>
    </row>
    <row r="18508" spans="2:2">
      <c r="B18508" s="210">
        <v>95651</v>
      </c>
    </row>
    <row r="18509" spans="2:2">
      <c r="B18509" s="210">
        <v>95653</v>
      </c>
    </row>
    <row r="18510" spans="2:2">
      <c r="B18510" s="210">
        <v>95654</v>
      </c>
    </row>
    <row r="18511" spans="2:2">
      <c r="B18511" s="210">
        <v>95656</v>
      </c>
    </row>
    <row r="18512" spans="2:2">
      <c r="B18512" s="210">
        <v>95659</v>
      </c>
    </row>
    <row r="18513" spans="2:2">
      <c r="B18513" s="210">
        <v>95664</v>
      </c>
    </row>
    <row r="18514" spans="2:2">
      <c r="B18514" s="210">
        <v>95665</v>
      </c>
    </row>
    <row r="18515" spans="2:2">
      <c r="B18515" s="210">
        <v>95666</v>
      </c>
    </row>
    <row r="18516" spans="2:2">
      <c r="B18516" s="210">
        <v>95667</v>
      </c>
    </row>
    <row r="18517" spans="2:2">
      <c r="B18517" s="210">
        <v>95668</v>
      </c>
    </row>
    <row r="18518" spans="2:2">
      <c r="B18518" s="210">
        <v>95669</v>
      </c>
    </row>
    <row r="18519" spans="2:2">
      <c r="B18519" s="210">
        <v>95672</v>
      </c>
    </row>
    <row r="18520" spans="2:2">
      <c r="B18520" s="210">
        <v>95674</v>
      </c>
    </row>
    <row r="18521" spans="2:2">
      <c r="B18521" s="210">
        <v>95679</v>
      </c>
    </row>
    <row r="18522" spans="2:2">
      <c r="B18522" s="210">
        <v>95681</v>
      </c>
    </row>
    <row r="18523" spans="2:2">
      <c r="B18523" s="210">
        <v>95684</v>
      </c>
    </row>
    <row r="18524" spans="2:2">
      <c r="B18524" s="210">
        <v>95685</v>
      </c>
    </row>
    <row r="18525" spans="2:2">
      <c r="B18525" s="210">
        <v>95689</v>
      </c>
    </row>
    <row r="18526" spans="2:2">
      <c r="B18526" s="210">
        <v>95690</v>
      </c>
    </row>
    <row r="18527" spans="2:2">
      <c r="B18527" s="210">
        <v>95693</v>
      </c>
    </row>
    <row r="18528" spans="2:2">
      <c r="B18528" s="210">
        <v>95694</v>
      </c>
    </row>
    <row r="18529" spans="2:2">
      <c r="B18529" s="210">
        <v>95698</v>
      </c>
    </row>
    <row r="18530" spans="2:2">
      <c r="B18530" s="210">
        <v>95701</v>
      </c>
    </row>
    <row r="18531" spans="2:2">
      <c r="B18531" s="210">
        <v>95703</v>
      </c>
    </row>
    <row r="18532" spans="2:2">
      <c r="B18532" s="210">
        <v>95709</v>
      </c>
    </row>
    <row r="18533" spans="2:2">
      <c r="B18533" s="210">
        <v>95712</v>
      </c>
    </row>
    <row r="18534" spans="2:2">
      <c r="B18534" s="210">
        <v>95713</v>
      </c>
    </row>
    <row r="18535" spans="2:2">
      <c r="B18535" s="210">
        <v>95714</v>
      </c>
    </row>
    <row r="18536" spans="2:2">
      <c r="B18536" s="210">
        <v>95715</v>
      </c>
    </row>
    <row r="18537" spans="2:2">
      <c r="B18537" s="210">
        <v>95717</v>
      </c>
    </row>
    <row r="18538" spans="2:2">
      <c r="B18538" s="210">
        <v>95720</v>
      </c>
    </row>
    <row r="18539" spans="2:2">
      <c r="B18539" s="210">
        <v>95721</v>
      </c>
    </row>
    <row r="18540" spans="2:2">
      <c r="B18540" s="210">
        <v>95724</v>
      </c>
    </row>
    <row r="18541" spans="2:2">
      <c r="B18541" s="210">
        <v>95726</v>
      </c>
    </row>
    <row r="18542" spans="2:2">
      <c r="B18542" s="210">
        <v>95728</v>
      </c>
    </row>
    <row r="18543" spans="2:2">
      <c r="B18543" s="210">
        <v>95735</v>
      </c>
    </row>
    <row r="18544" spans="2:2">
      <c r="B18544" s="210">
        <v>95910</v>
      </c>
    </row>
    <row r="18545" spans="2:2">
      <c r="B18545" s="210">
        <v>95912</v>
      </c>
    </row>
    <row r="18546" spans="2:2">
      <c r="B18546" s="210">
        <v>95913</v>
      </c>
    </row>
    <row r="18547" spans="2:2">
      <c r="B18547" s="210">
        <v>95914</v>
      </c>
    </row>
    <row r="18548" spans="2:2">
      <c r="B18548" s="210">
        <v>95915</v>
      </c>
    </row>
    <row r="18549" spans="2:2">
      <c r="B18549" s="210">
        <v>95916</v>
      </c>
    </row>
    <row r="18550" spans="2:2">
      <c r="B18550" s="210">
        <v>95917</v>
      </c>
    </row>
    <row r="18551" spans="2:2">
      <c r="B18551" s="210">
        <v>95918</v>
      </c>
    </row>
    <row r="18552" spans="2:2">
      <c r="B18552" s="210">
        <v>95919</v>
      </c>
    </row>
    <row r="18553" spans="2:2">
      <c r="B18553" s="210">
        <v>95920</v>
      </c>
    </row>
    <row r="18554" spans="2:2">
      <c r="B18554" s="210">
        <v>95922</v>
      </c>
    </row>
    <row r="18555" spans="2:2">
      <c r="B18555" s="210">
        <v>95923</v>
      </c>
    </row>
    <row r="18556" spans="2:2">
      <c r="B18556" s="210">
        <v>95925</v>
      </c>
    </row>
    <row r="18557" spans="2:2">
      <c r="B18557" s="210">
        <v>95930</v>
      </c>
    </row>
    <row r="18558" spans="2:2">
      <c r="B18558" s="210">
        <v>95931</v>
      </c>
    </row>
    <row r="18559" spans="2:2">
      <c r="B18559" s="210">
        <v>95934</v>
      </c>
    </row>
    <row r="18560" spans="2:2">
      <c r="B18560" s="210">
        <v>95935</v>
      </c>
    </row>
    <row r="18561" spans="2:2">
      <c r="B18561" s="210">
        <v>95936</v>
      </c>
    </row>
    <row r="18562" spans="2:2">
      <c r="B18562" s="210">
        <v>95937</v>
      </c>
    </row>
    <row r="18563" spans="2:2">
      <c r="B18563" s="210">
        <v>95939</v>
      </c>
    </row>
    <row r="18564" spans="2:2">
      <c r="B18564" s="210">
        <v>95941</v>
      </c>
    </row>
    <row r="18565" spans="2:2">
      <c r="B18565" s="210">
        <v>95942</v>
      </c>
    </row>
    <row r="18566" spans="2:2">
      <c r="B18566" s="210">
        <v>95943</v>
      </c>
    </row>
    <row r="18567" spans="2:2">
      <c r="B18567" s="210">
        <v>95944</v>
      </c>
    </row>
    <row r="18568" spans="2:2">
      <c r="B18568" s="210">
        <v>95947</v>
      </c>
    </row>
    <row r="18569" spans="2:2">
      <c r="B18569" s="210">
        <v>95949</v>
      </c>
    </row>
    <row r="18570" spans="2:2">
      <c r="B18570" s="210">
        <v>95950</v>
      </c>
    </row>
    <row r="18571" spans="2:2">
      <c r="B18571" s="210">
        <v>95951</v>
      </c>
    </row>
    <row r="18572" spans="2:2">
      <c r="B18572" s="210">
        <v>95955</v>
      </c>
    </row>
    <row r="18573" spans="2:2">
      <c r="B18573" s="210">
        <v>95956</v>
      </c>
    </row>
    <row r="18574" spans="2:2">
      <c r="B18574" s="210">
        <v>95957</v>
      </c>
    </row>
    <row r="18575" spans="2:2">
      <c r="B18575" s="210">
        <v>95958</v>
      </c>
    </row>
    <row r="18576" spans="2:2">
      <c r="B18576" s="210">
        <v>95960</v>
      </c>
    </row>
    <row r="18577" spans="2:2">
      <c r="B18577" s="210">
        <v>95962</v>
      </c>
    </row>
    <row r="18578" spans="2:2">
      <c r="B18578" s="210">
        <v>95963</v>
      </c>
    </row>
    <row r="18579" spans="2:2">
      <c r="B18579" s="210">
        <v>95970</v>
      </c>
    </row>
    <row r="18580" spans="2:2">
      <c r="B18580" s="210">
        <v>95972</v>
      </c>
    </row>
    <row r="18581" spans="2:2">
      <c r="B18581" s="210">
        <v>95975</v>
      </c>
    </row>
    <row r="18582" spans="2:2">
      <c r="B18582" s="210">
        <v>95977</v>
      </c>
    </row>
    <row r="18583" spans="2:2">
      <c r="B18583" s="210">
        <v>95978</v>
      </c>
    </row>
    <row r="18584" spans="2:2">
      <c r="B18584" s="210">
        <v>95979</v>
      </c>
    </row>
    <row r="18585" spans="2:2">
      <c r="B18585" s="210">
        <v>95980</v>
      </c>
    </row>
    <row r="18586" spans="2:2">
      <c r="B18586" s="210">
        <v>95981</v>
      </c>
    </row>
    <row r="18587" spans="2:2">
      <c r="B18587" s="210">
        <v>95983</v>
      </c>
    </row>
    <row r="18588" spans="2:2">
      <c r="B18588" s="210">
        <v>95984</v>
      </c>
    </row>
    <row r="18589" spans="2:2">
      <c r="B18589" s="210">
        <v>95986</v>
      </c>
    </row>
    <row r="18590" spans="2:2">
      <c r="B18590" s="210">
        <v>95987</v>
      </c>
    </row>
    <row r="18591" spans="2:2">
      <c r="B18591" s="210">
        <v>96006</v>
      </c>
    </row>
    <row r="18592" spans="2:2">
      <c r="B18592" s="210">
        <v>96007</v>
      </c>
    </row>
    <row r="18593" spans="2:2">
      <c r="B18593" s="210">
        <v>96008</v>
      </c>
    </row>
    <row r="18594" spans="2:2">
      <c r="B18594" s="210">
        <v>96009</v>
      </c>
    </row>
    <row r="18595" spans="2:2">
      <c r="B18595" s="210">
        <v>96010</v>
      </c>
    </row>
    <row r="18596" spans="2:2">
      <c r="B18596" s="210">
        <v>96011</v>
      </c>
    </row>
    <row r="18597" spans="2:2">
      <c r="B18597" s="210">
        <v>96013</v>
      </c>
    </row>
    <row r="18598" spans="2:2">
      <c r="B18598" s="210">
        <v>96014</v>
      </c>
    </row>
    <row r="18599" spans="2:2">
      <c r="B18599" s="210">
        <v>96015</v>
      </c>
    </row>
    <row r="18600" spans="2:2">
      <c r="B18600" s="210">
        <v>96016</v>
      </c>
    </row>
    <row r="18601" spans="2:2">
      <c r="B18601" s="210">
        <v>96017</v>
      </c>
    </row>
    <row r="18602" spans="2:2">
      <c r="B18602" s="210">
        <v>96021</v>
      </c>
    </row>
    <row r="18603" spans="2:2">
      <c r="B18603" s="210">
        <v>96022</v>
      </c>
    </row>
    <row r="18604" spans="2:2">
      <c r="B18604" s="210">
        <v>96023</v>
      </c>
    </row>
    <row r="18605" spans="2:2">
      <c r="B18605" s="210">
        <v>96024</v>
      </c>
    </row>
    <row r="18606" spans="2:2">
      <c r="B18606" s="210">
        <v>96025</v>
      </c>
    </row>
    <row r="18607" spans="2:2">
      <c r="B18607" s="210">
        <v>96027</v>
      </c>
    </row>
    <row r="18608" spans="2:2">
      <c r="B18608" s="210">
        <v>96028</v>
      </c>
    </row>
    <row r="18609" spans="2:2">
      <c r="B18609" s="210">
        <v>96029</v>
      </c>
    </row>
    <row r="18610" spans="2:2">
      <c r="B18610" s="210">
        <v>96031</v>
      </c>
    </row>
    <row r="18611" spans="2:2">
      <c r="B18611" s="210">
        <v>96032</v>
      </c>
    </row>
    <row r="18612" spans="2:2">
      <c r="B18612" s="210">
        <v>96033</v>
      </c>
    </row>
    <row r="18613" spans="2:2">
      <c r="B18613" s="210">
        <v>96034</v>
      </c>
    </row>
    <row r="18614" spans="2:2">
      <c r="B18614" s="210">
        <v>96035</v>
      </c>
    </row>
    <row r="18615" spans="2:2">
      <c r="B18615" s="210">
        <v>96037</v>
      </c>
    </row>
    <row r="18616" spans="2:2">
      <c r="B18616" s="210">
        <v>96038</v>
      </c>
    </row>
    <row r="18617" spans="2:2">
      <c r="B18617" s="210">
        <v>96039</v>
      </c>
    </row>
    <row r="18618" spans="2:2">
      <c r="B18618" s="210">
        <v>96040</v>
      </c>
    </row>
    <row r="18619" spans="2:2">
      <c r="B18619" s="210">
        <v>96041</v>
      </c>
    </row>
    <row r="18620" spans="2:2">
      <c r="B18620" s="210">
        <v>96044</v>
      </c>
    </row>
    <row r="18621" spans="2:2">
      <c r="B18621" s="210">
        <v>96046</v>
      </c>
    </row>
    <row r="18622" spans="2:2">
      <c r="B18622" s="210">
        <v>96047</v>
      </c>
    </row>
    <row r="18623" spans="2:2">
      <c r="B18623" s="210">
        <v>96048</v>
      </c>
    </row>
    <row r="18624" spans="2:2">
      <c r="B18624" s="210">
        <v>96050</v>
      </c>
    </row>
    <row r="18625" spans="2:2">
      <c r="B18625" s="210">
        <v>96051</v>
      </c>
    </row>
    <row r="18626" spans="2:2">
      <c r="B18626" s="210">
        <v>96052</v>
      </c>
    </row>
    <row r="18627" spans="2:2">
      <c r="B18627" s="210">
        <v>96053</v>
      </c>
    </row>
    <row r="18628" spans="2:2">
      <c r="B18628" s="210">
        <v>96054</v>
      </c>
    </row>
    <row r="18629" spans="2:2">
      <c r="B18629" s="210">
        <v>96055</v>
      </c>
    </row>
    <row r="18630" spans="2:2">
      <c r="B18630" s="210">
        <v>96056</v>
      </c>
    </row>
    <row r="18631" spans="2:2">
      <c r="B18631" s="210">
        <v>96058</v>
      </c>
    </row>
    <row r="18632" spans="2:2">
      <c r="B18632" s="210">
        <v>96059</v>
      </c>
    </row>
    <row r="18633" spans="2:2">
      <c r="B18633" s="210">
        <v>96061</v>
      </c>
    </row>
    <row r="18634" spans="2:2">
      <c r="B18634" s="210">
        <v>96062</v>
      </c>
    </row>
    <row r="18635" spans="2:2">
      <c r="B18635" s="210">
        <v>96063</v>
      </c>
    </row>
    <row r="18636" spans="2:2">
      <c r="B18636" s="210">
        <v>96064</v>
      </c>
    </row>
    <row r="18637" spans="2:2">
      <c r="B18637" s="210">
        <v>96065</v>
      </c>
    </row>
    <row r="18638" spans="2:2">
      <c r="B18638" s="210">
        <v>96067</v>
      </c>
    </row>
    <row r="18639" spans="2:2">
      <c r="B18639" s="210">
        <v>96068</v>
      </c>
    </row>
    <row r="18640" spans="2:2">
      <c r="B18640" s="210">
        <v>96069</v>
      </c>
    </row>
    <row r="18641" spans="2:2">
      <c r="B18641" s="210">
        <v>96070</v>
      </c>
    </row>
    <row r="18642" spans="2:2">
      <c r="B18642" s="210">
        <v>96071</v>
      </c>
    </row>
    <row r="18643" spans="2:2">
      <c r="B18643" s="210">
        <v>96073</v>
      </c>
    </row>
    <row r="18644" spans="2:2">
      <c r="B18644" s="210">
        <v>96075</v>
      </c>
    </row>
    <row r="18645" spans="2:2">
      <c r="B18645" s="210">
        <v>96076</v>
      </c>
    </row>
    <row r="18646" spans="2:2">
      <c r="B18646" s="210">
        <v>96078</v>
      </c>
    </row>
    <row r="18647" spans="2:2">
      <c r="B18647" s="210">
        <v>96080</v>
      </c>
    </row>
    <row r="18648" spans="2:2">
      <c r="B18648" s="210">
        <v>96084</v>
      </c>
    </row>
    <row r="18649" spans="2:2">
      <c r="B18649" s="210">
        <v>96085</v>
      </c>
    </row>
    <row r="18650" spans="2:2">
      <c r="B18650" s="210">
        <v>96086</v>
      </c>
    </row>
    <row r="18651" spans="2:2">
      <c r="B18651" s="210">
        <v>96087</v>
      </c>
    </row>
    <row r="18652" spans="2:2">
      <c r="B18652" s="210">
        <v>96088</v>
      </c>
    </row>
    <row r="18653" spans="2:2">
      <c r="B18653" s="210">
        <v>96091</v>
      </c>
    </row>
    <row r="18654" spans="2:2">
      <c r="B18654" s="210">
        <v>96092</v>
      </c>
    </row>
    <row r="18655" spans="2:2">
      <c r="B18655" s="210">
        <v>96093</v>
      </c>
    </row>
    <row r="18656" spans="2:2">
      <c r="B18656" s="210">
        <v>96094</v>
      </c>
    </row>
    <row r="18657" spans="2:2">
      <c r="B18657" s="210">
        <v>96095</v>
      </c>
    </row>
    <row r="18658" spans="2:2">
      <c r="B18658" s="210">
        <v>96096</v>
      </c>
    </row>
    <row r="18659" spans="2:2">
      <c r="B18659" s="210">
        <v>96101</v>
      </c>
    </row>
    <row r="18660" spans="2:2">
      <c r="B18660" s="210">
        <v>96103</v>
      </c>
    </row>
    <row r="18661" spans="2:2">
      <c r="B18661" s="210">
        <v>96104</v>
      </c>
    </row>
    <row r="18662" spans="2:2">
      <c r="B18662" s="210">
        <v>96105</v>
      </c>
    </row>
    <row r="18663" spans="2:2">
      <c r="B18663" s="210">
        <v>96106</v>
      </c>
    </row>
    <row r="18664" spans="2:2">
      <c r="B18664" s="210">
        <v>96107</v>
      </c>
    </row>
    <row r="18665" spans="2:2">
      <c r="B18665" s="210">
        <v>96108</v>
      </c>
    </row>
    <row r="18666" spans="2:2">
      <c r="B18666" s="210">
        <v>96109</v>
      </c>
    </row>
    <row r="18667" spans="2:2">
      <c r="B18667" s="210">
        <v>96110</v>
      </c>
    </row>
    <row r="18668" spans="2:2">
      <c r="B18668" s="210">
        <v>96111</v>
      </c>
    </row>
    <row r="18669" spans="2:2">
      <c r="B18669" s="210">
        <v>96112</v>
      </c>
    </row>
    <row r="18670" spans="2:2">
      <c r="B18670" s="210">
        <v>96113</v>
      </c>
    </row>
    <row r="18671" spans="2:2">
      <c r="B18671" s="210">
        <v>96114</v>
      </c>
    </row>
    <row r="18672" spans="2:2">
      <c r="B18672" s="210">
        <v>96115</v>
      </c>
    </row>
    <row r="18673" spans="2:2">
      <c r="B18673" s="210">
        <v>96116</v>
      </c>
    </row>
    <row r="18674" spans="2:2">
      <c r="B18674" s="210">
        <v>96117</v>
      </c>
    </row>
    <row r="18675" spans="2:2">
      <c r="B18675" s="210">
        <v>96118</v>
      </c>
    </row>
    <row r="18676" spans="2:2">
      <c r="B18676" s="210">
        <v>96119</v>
      </c>
    </row>
    <row r="18677" spans="2:2">
      <c r="B18677" s="210">
        <v>96120</v>
      </c>
    </row>
    <row r="18678" spans="2:2">
      <c r="B18678" s="210">
        <v>96121</v>
      </c>
    </row>
    <row r="18679" spans="2:2">
      <c r="B18679" s="210">
        <v>96123</v>
      </c>
    </row>
    <row r="18680" spans="2:2">
      <c r="B18680" s="210">
        <v>96124</v>
      </c>
    </row>
    <row r="18681" spans="2:2">
      <c r="B18681" s="210">
        <v>96125</v>
      </c>
    </row>
    <row r="18682" spans="2:2">
      <c r="B18682" s="210">
        <v>96126</v>
      </c>
    </row>
    <row r="18683" spans="2:2">
      <c r="B18683" s="210">
        <v>96128</v>
      </c>
    </row>
    <row r="18684" spans="2:2">
      <c r="B18684" s="210">
        <v>96129</v>
      </c>
    </row>
    <row r="18685" spans="2:2">
      <c r="B18685" s="210">
        <v>96132</v>
      </c>
    </row>
    <row r="18686" spans="2:2">
      <c r="B18686" s="210">
        <v>96133</v>
      </c>
    </row>
    <row r="18687" spans="2:2">
      <c r="B18687" s="210">
        <v>96134</v>
      </c>
    </row>
    <row r="18688" spans="2:2">
      <c r="B18688" s="210">
        <v>96135</v>
      </c>
    </row>
    <row r="18689" spans="2:2">
      <c r="B18689" s="210">
        <v>96136</v>
      </c>
    </row>
    <row r="18690" spans="2:2">
      <c r="B18690" s="210">
        <v>96141</v>
      </c>
    </row>
    <row r="18691" spans="2:2">
      <c r="B18691" s="210">
        <v>96143</v>
      </c>
    </row>
    <row r="18692" spans="2:2">
      <c r="B18692" s="210">
        <v>97001</v>
      </c>
    </row>
    <row r="18693" spans="2:2">
      <c r="B18693" s="210">
        <v>97002</v>
      </c>
    </row>
    <row r="18694" spans="2:2">
      <c r="B18694" s="210">
        <v>97004</v>
      </c>
    </row>
    <row r="18695" spans="2:2">
      <c r="B18695" s="210">
        <v>97010</v>
      </c>
    </row>
    <row r="18696" spans="2:2">
      <c r="B18696" s="210">
        <v>97011</v>
      </c>
    </row>
    <row r="18697" spans="2:2">
      <c r="B18697" s="210">
        <v>97014</v>
      </c>
    </row>
    <row r="18698" spans="2:2">
      <c r="B18698" s="210">
        <v>97016</v>
      </c>
    </row>
    <row r="18699" spans="2:2">
      <c r="B18699" s="210">
        <v>97017</v>
      </c>
    </row>
    <row r="18700" spans="2:2">
      <c r="B18700" s="210">
        <v>97019</v>
      </c>
    </row>
    <row r="18701" spans="2:2">
      <c r="B18701" s="210">
        <v>97021</v>
      </c>
    </row>
    <row r="18702" spans="2:2">
      <c r="B18702" s="210">
        <v>97022</v>
      </c>
    </row>
    <row r="18703" spans="2:2">
      <c r="B18703" s="210">
        <v>97023</v>
      </c>
    </row>
    <row r="18704" spans="2:2">
      <c r="B18704" s="210">
        <v>97026</v>
      </c>
    </row>
    <row r="18705" spans="2:2">
      <c r="B18705" s="210">
        <v>97028</v>
      </c>
    </row>
    <row r="18706" spans="2:2">
      <c r="B18706" s="210">
        <v>97029</v>
      </c>
    </row>
    <row r="18707" spans="2:2">
      <c r="B18707" s="210">
        <v>97033</v>
      </c>
    </row>
    <row r="18708" spans="2:2">
      <c r="B18708" s="210">
        <v>97037</v>
      </c>
    </row>
    <row r="18709" spans="2:2">
      <c r="B18709" s="210">
        <v>97038</v>
      </c>
    </row>
    <row r="18710" spans="2:2">
      <c r="B18710" s="210">
        <v>97039</v>
      </c>
    </row>
    <row r="18711" spans="2:2">
      <c r="B18711" s="210">
        <v>97040</v>
      </c>
    </row>
    <row r="18712" spans="2:2">
      <c r="B18712" s="210">
        <v>97041</v>
      </c>
    </row>
    <row r="18713" spans="2:2">
      <c r="B18713" s="210">
        <v>97042</v>
      </c>
    </row>
    <row r="18714" spans="2:2">
      <c r="B18714" s="210">
        <v>97044</v>
      </c>
    </row>
    <row r="18715" spans="2:2">
      <c r="B18715" s="210">
        <v>97050</v>
      </c>
    </row>
    <row r="18716" spans="2:2">
      <c r="B18716" s="210">
        <v>97053</v>
      </c>
    </row>
    <row r="18717" spans="2:2">
      <c r="B18717" s="210">
        <v>97057</v>
      </c>
    </row>
    <row r="18718" spans="2:2">
      <c r="B18718" s="210">
        <v>97063</v>
      </c>
    </row>
    <row r="18719" spans="2:2">
      <c r="B18719" s="210">
        <v>97064</v>
      </c>
    </row>
    <row r="18720" spans="2:2">
      <c r="B18720" s="210">
        <v>97065</v>
      </c>
    </row>
    <row r="18721" spans="2:2">
      <c r="B18721" s="210">
        <v>97067</v>
      </c>
    </row>
    <row r="18722" spans="2:2">
      <c r="B18722" s="210">
        <v>97101</v>
      </c>
    </row>
    <row r="18723" spans="2:2">
      <c r="B18723" s="210">
        <v>97102</v>
      </c>
    </row>
    <row r="18724" spans="2:2">
      <c r="B18724" s="210">
        <v>97106</v>
      </c>
    </row>
    <row r="18725" spans="2:2">
      <c r="B18725" s="210">
        <v>97107</v>
      </c>
    </row>
    <row r="18726" spans="2:2">
      <c r="B18726" s="210">
        <v>97108</v>
      </c>
    </row>
    <row r="18727" spans="2:2">
      <c r="B18727" s="210">
        <v>97109</v>
      </c>
    </row>
    <row r="18728" spans="2:2">
      <c r="B18728" s="210">
        <v>97111</v>
      </c>
    </row>
    <row r="18729" spans="2:2">
      <c r="B18729" s="210">
        <v>97112</v>
      </c>
    </row>
    <row r="18730" spans="2:2">
      <c r="B18730" s="210">
        <v>97114</v>
      </c>
    </row>
    <row r="18731" spans="2:2">
      <c r="B18731" s="210">
        <v>97117</v>
      </c>
    </row>
    <row r="18732" spans="2:2">
      <c r="B18732" s="210">
        <v>97119</v>
      </c>
    </row>
    <row r="18733" spans="2:2">
      <c r="B18733" s="210">
        <v>97122</v>
      </c>
    </row>
    <row r="18734" spans="2:2">
      <c r="B18734" s="210">
        <v>97125</v>
      </c>
    </row>
    <row r="18735" spans="2:2">
      <c r="B18735" s="210">
        <v>97131</v>
      </c>
    </row>
    <row r="18736" spans="2:2">
      <c r="B18736" s="210">
        <v>97133</v>
      </c>
    </row>
    <row r="18737" spans="2:2">
      <c r="B18737" s="210">
        <v>97134</v>
      </c>
    </row>
    <row r="18738" spans="2:2">
      <c r="B18738" s="210">
        <v>97135</v>
      </c>
    </row>
    <row r="18739" spans="2:2">
      <c r="B18739" s="210">
        <v>97136</v>
      </c>
    </row>
    <row r="18740" spans="2:2">
      <c r="B18740" s="210">
        <v>97137</v>
      </c>
    </row>
    <row r="18741" spans="2:2">
      <c r="B18741" s="210">
        <v>97144</v>
      </c>
    </row>
    <row r="18742" spans="2:2">
      <c r="B18742" s="210">
        <v>97147</v>
      </c>
    </row>
    <row r="18743" spans="2:2">
      <c r="B18743" s="210">
        <v>97148</v>
      </c>
    </row>
    <row r="18744" spans="2:2">
      <c r="B18744" s="210">
        <v>97149</v>
      </c>
    </row>
    <row r="18745" spans="2:2">
      <c r="B18745" s="210">
        <v>97324</v>
      </c>
    </row>
    <row r="18746" spans="2:2">
      <c r="B18746" s="210">
        <v>97326</v>
      </c>
    </row>
    <row r="18747" spans="2:2">
      <c r="B18747" s="210">
        <v>97327</v>
      </c>
    </row>
    <row r="18748" spans="2:2">
      <c r="B18748" s="210">
        <v>97329</v>
      </c>
    </row>
    <row r="18749" spans="2:2">
      <c r="B18749" s="210">
        <v>97335</v>
      </c>
    </row>
    <row r="18750" spans="2:2">
      <c r="B18750" s="210">
        <v>97336</v>
      </c>
    </row>
    <row r="18751" spans="2:2">
      <c r="B18751" s="210">
        <v>97342</v>
      </c>
    </row>
    <row r="18752" spans="2:2">
      <c r="B18752" s="210">
        <v>97343</v>
      </c>
    </row>
    <row r="18753" spans="2:2">
      <c r="B18753" s="210">
        <v>97344</v>
      </c>
    </row>
    <row r="18754" spans="2:2">
      <c r="B18754" s="210">
        <v>97345</v>
      </c>
    </row>
    <row r="18755" spans="2:2">
      <c r="B18755" s="210">
        <v>97346</v>
      </c>
    </row>
    <row r="18756" spans="2:2">
      <c r="B18756" s="210">
        <v>97347</v>
      </c>
    </row>
    <row r="18757" spans="2:2">
      <c r="B18757" s="210">
        <v>97348</v>
      </c>
    </row>
    <row r="18758" spans="2:2">
      <c r="B18758" s="210">
        <v>97350</v>
      </c>
    </row>
    <row r="18759" spans="2:2">
      <c r="B18759" s="210">
        <v>97357</v>
      </c>
    </row>
    <row r="18760" spans="2:2">
      <c r="B18760" s="210">
        <v>97358</v>
      </c>
    </row>
    <row r="18761" spans="2:2">
      <c r="B18761" s="210">
        <v>97360</v>
      </c>
    </row>
    <row r="18762" spans="2:2">
      <c r="B18762" s="210">
        <v>97361</v>
      </c>
    </row>
    <row r="18763" spans="2:2">
      <c r="B18763" s="210">
        <v>97364</v>
      </c>
    </row>
    <row r="18764" spans="2:2">
      <c r="B18764" s="210">
        <v>97368</v>
      </c>
    </row>
    <row r="18765" spans="2:2">
      <c r="B18765" s="210">
        <v>97369</v>
      </c>
    </row>
    <row r="18766" spans="2:2">
      <c r="B18766" s="210">
        <v>97370</v>
      </c>
    </row>
    <row r="18767" spans="2:2">
      <c r="B18767" s="210">
        <v>97371</v>
      </c>
    </row>
    <row r="18768" spans="2:2">
      <c r="B18768" s="210">
        <v>97374</v>
      </c>
    </row>
    <row r="18769" spans="2:2">
      <c r="B18769" s="210">
        <v>97375</v>
      </c>
    </row>
    <row r="18770" spans="2:2">
      <c r="B18770" s="210">
        <v>97376</v>
      </c>
    </row>
    <row r="18771" spans="2:2">
      <c r="B18771" s="210">
        <v>97377</v>
      </c>
    </row>
    <row r="18772" spans="2:2">
      <c r="B18772" s="210">
        <v>97378</v>
      </c>
    </row>
    <row r="18773" spans="2:2">
      <c r="B18773" s="210">
        <v>97380</v>
      </c>
    </row>
    <row r="18774" spans="2:2">
      <c r="B18774" s="210">
        <v>97386</v>
      </c>
    </row>
    <row r="18775" spans="2:2">
      <c r="B18775" s="210">
        <v>97390</v>
      </c>
    </row>
    <row r="18776" spans="2:2">
      <c r="B18776" s="210">
        <v>97391</v>
      </c>
    </row>
    <row r="18777" spans="2:2">
      <c r="B18777" s="210">
        <v>97394</v>
      </c>
    </row>
    <row r="18778" spans="2:2">
      <c r="B18778" s="210">
        <v>97396</v>
      </c>
    </row>
    <row r="18779" spans="2:2">
      <c r="B18779" s="210">
        <v>97406</v>
      </c>
    </row>
    <row r="18780" spans="2:2">
      <c r="B18780" s="210">
        <v>97410</v>
      </c>
    </row>
    <row r="18781" spans="2:2">
      <c r="B18781" s="210">
        <v>97411</v>
      </c>
    </row>
    <row r="18782" spans="2:2">
      <c r="B18782" s="210">
        <v>97412</v>
      </c>
    </row>
    <row r="18783" spans="2:2">
      <c r="B18783" s="210">
        <v>97413</v>
      </c>
    </row>
    <row r="18784" spans="2:2">
      <c r="B18784" s="210">
        <v>97414</v>
      </c>
    </row>
    <row r="18785" spans="2:2">
      <c r="B18785" s="210">
        <v>97416</v>
      </c>
    </row>
    <row r="18786" spans="2:2">
      <c r="B18786" s="210">
        <v>97417</v>
      </c>
    </row>
    <row r="18787" spans="2:2">
      <c r="B18787" s="210">
        <v>97419</v>
      </c>
    </row>
    <row r="18788" spans="2:2">
      <c r="B18788" s="210">
        <v>97420</v>
      </c>
    </row>
    <row r="18789" spans="2:2">
      <c r="B18789" s="210">
        <v>97423</v>
      </c>
    </row>
    <row r="18790" spans="2:2">
      <c r="B18790" s="210">
        <v>97424</v>
      </c>
    </row>
    <row r="18791" spans="2:2">
      <c r="B18791" s="210">
        <v>97425</v>
      </c>
    </row>
    <row r="18792" spans="2:2">
      <c r="B18792" s="210">
        <v>97426</v>
      </c>
    </row>
    <row r="18793" spans="2:2">
      <c r="B18793" s="210">
        <v>97427</v>
      </c>
    </row>
    <row r="18794" spans="2:2">
      <c r="B18794" s="210">
        <v>97429</v>
      </c>
    </row>
    <row r="18795" spans="2:2">
      <c r="B18795" s="210">
        <v>97430</v>
      </c>
    </row>
    <row r="18796" spans="2:2">
      <c r="B18796" s="210">
        <v>97431</v>
      </c>
    </row>
    <row r="18797" spans="2:2">
      <c r="B18797" s="210">
        <v>97434</v>
      </c>
    </row>
    <row r="18798" spans="2:2">
      <c r="B18798" s="210">
        <v>97435</v>
      </c>
    </row>
    <row r="18799" spans="2:2">
      <c r="B18799" s="210">
        <v>97436</v>
      </c>
    </row>
    <row r="18800" spans="2:2">
      <c r="B18800" s="210">
        <v>97437</v>
      </c>
    </row>
    <row r="18801" spans="2:2">
      <c r="B18801" s="210">
        <v>97438</v>
      </c>
    </row>
    <row r="18802" spans="2:2">
      <c r="B18802" s="210">
        <v>97441</v>
      </c>
    </row>
    <row r="18803" spans="2:2">
      <c r="B18803" s="210">
        <v>97442</v>
      </c>
    </row>
    <row r="18804" spans="2:2">
      <c r="B18804" s="210">
        <v>97443</v>
      </c>
    </row>
    <row r="18805" spans="2:2">
      <c r="B18805" s="210">
        <v>97444</v>
      </c>
    </row>
    <row r="18806" spans="2:2">
      <c r="B18806" s="210">
        <v>97446</v>
      </c>
    </row>
    <row r="18807" spans="2:2">
      <c r="B18807" s="210">
        <v>97447</v>
      </c>
    </row>
    <row r="18808" spans="2:2">
      <c r="B18808" s="210">
        <v>97449</v>
      </c>
    </row>
    <row r="18809" spans="2:2">
      <c r="B18809" s="210">
        <v>97450</v>
      </c>
    </row>
    <row r="18810" spans="2:2">
      <c r="B18810" s="210">
        <v>97451</v>
      </c>
    </row>
    <row r="18811" spans="2:2">
      <c r="B18811" s="210">
        <v>97452</v>
      </c>
    </row>
    <row r="18812" spans="2:2">
      <c r="B18812" s="210">
        <v>97453</v>
      </c>
    </row>
    <row r="18813" spans="2:2">
      <c r="B18813" s="210">
        <v>97454</v>
      </c>
    </row>
    <row r="18814" spans="2:2">
      <c r="B18814" s="210">
        <v>97455</v>
      </c>
    </row>
    <row r="18815" spans="2:2">
      <c r="B18815" s="210">
        <v>97456</v>
      </c>
    </row>
    <row r="18816" spans="2:2">
      <c r="B18816" s="210">
        <v>97457</v>
      </c>
    </row>
    <row r="18817" spans="2:2">
      <c r="B18817" s="210">
        <v>97458</v>
      </c>
    </row>
    <row r="18818" spans="2:2">
      <c r="B18818" s="210">
        <v>97461</v>
      </c>
    </row>
    <row r="18819" spans="2:2">
      <c r="B18819" s="210">
        <v>97462</v>
      </c>
    </row>
    <row r="18820" spans="2:2">
      <c r="B18820" s="210">
        <v>97463</v>
      </c>
    </row>
    <row r="18821" spans="2:2">
      <c r="B18821" s="210">
        <v>97464</v>
      </c>
    </row>
    <row r="18822" spans="2:2">
      <c r="B18822" s="210">
        <v>97465</v>
      </c>
    </row>
    <row r="18823" spans="2:2">
      <c r="B18823" s="210">
        <v>97466</v>
      </c>
    </row>
    <row r="18824" spans="2:2">
      <c r="B18824" s="210">
        <v>97469</v>
      </c>
    </row>
    <row r="18825" spans="2:2">
      <c r="B18825" s="210">
        <v>97473</v>
      </c>
    </row>
    <row r="18826" spans="2:2">
      <c r="B18826" s="210">
        <v>97476</v>
      </c>
    </row>
    <row r="18827" spans="2:2">
      <c r="B18827" s="210">
        <v>97480</v>
      </c>
    </row>
    <row r="18828" spans="2:2">
      <c r="B18828" s="210">
        <v>97481</v>
      </c>
    </row>
    <row r="18829" spans="2:2">
      <c r="B18829" s="210">
        <v>97484</v>
      </c>
    </row>
    <row r="18830" spans="2:2">
      <c r="B18830" s="210">
        <v>97486</v>
      </c>
    </row>
    <row r="18831" spans="2:2">
      <c r="B18831" s="210">
        <v>97487</v>
      </c>
    </row>
    <row r="18832" spans="2:2">
      <c r="B18832" s="210">
        <v>97488</v>
      </c>
    </row>
    <row r="18833" spans="2:2">
      <c r="B18833" s="210">
        <v>97489</v>
      </c>
    </row>
    <row r="18834" spans="2:2">
      <c r="B18834" s="210">
        <v>97490</v>
      </c>
    </row>
    <row r="18835" spans="2:2">
      <c r="B18835" s="210">
        <v>97492</v>
      </c>
    </row>
    <row r="18836" spans="2:2">
      <c r="B18836" s="210">
        <v>97493</v>
      </c>
    </row>
    <row r="18837" spans="2:2">
      <c r="B18837" s="210">
        <v>97496</v>
      </c>
    </row>
    <row r="18838" spans="2:2">
      <c r="B18838" s="210">
        <v>97497</v>
      </c>
    </row>
    <row r="18839" spans="2:2">
      <c r="B18839" s="210">
        <v>97498</v>
      </c>
    </row>
    <row r="18840" spans="2:2">
      <c r="B18840" s="210">
        <v>97499</v>
      </c>
    </row>
    <row r="18841" spans="2:2">
      <c r="B18841" s="210">
        <v>97522</v>
      </c>
    </row>
    <row r="18842" spans="2:2">
      <c r="B18842" s="210">
        <v>97523</v>
      </c>
    </row>
    <row r="18843" spans="2:2">
      <c r="B18843" s="210">
        <v>97525</v>
      </c>
    </row>
    <row r="18844" spans="2:2">
      <c r="B18844" s="210">
        <v>97530</v>
      </c>
    </row>
    <row r="18845" spans="2:2">
      <c r="B18845" s="210">
        <v>97531</v>
      </c>
    </row>
    <row r="18846" spans="2:2">
      <c r="B18846" s="210">
        <v>97532</v>
      </c>
    </row>
    <row r="18847" spans="2:2">
      <c r="B18847" s="210">
        <v>97534</v>
      </c>
    </row>
    <row r="18848" spans="2:2">
      <c r="B18848" s="210">
        <v>97536</v>
      </c>
    </row>
    <row r="18849" spans="2:2">
      <c r="B18849" s="210">
        <v>97537</v>
      </c>
    </row>
    <row r="18850" spans="2:2">
      <c r="B18850" s="210">
        <v>97538</v>
      </c>
    </row>
    <row r="18851" spans="2:2">
      <c r="B18851" s="210">
        <v>97539</v>
      </c>
    </row>
    <row r="18852" spans="2:2">
      <c r="B18852" s="210">
        <v>97541</v>
      </c>
    </row>
    <row r="18853" spans="2:2">
      <c r="B18853" s="210">
        <v>97543</v>
      </c>
    </row>
    <row r="18854" spans="2:2">
      <c r="B18854" s="210">
        <v>97544</v>
      </c>
    </row>
    <row r="18855" spans="2:2">
      <c r="B18855" s="210">
        <v>97620</v>
      </c>
    </row>
    <row r="18856" spans="2:2">
      <c r="B18856" s="210">
        <v>97621</v>
      </c>
    </row>
    <row r="18857" spans="2:2">
      <c r="B18857" s="210">
        <v>97622</v>
      </c>
    </row>
    <row r="18858" spans="2:2">
      <c r="B18858" s="210">
        <v>97623</v>
      </c>
    </row>
    <row r="18859" spans="2:2">
      <c r="B18859" s="210">
        <v>97624</v>
      </c>
    </row>
    <row r="18860" spans="2:2">
      <c r="B18860" s="210">
        <v>97625</v>
      </c>
    </row>
    <row r="18861" spans="2:2">
      <c r="B18861" s="210">
        <v>97626</v>
      </c>
    </row>
    <row r="18862" spans="2:2">
      <c r="B18862" s="210">
        <v>97627</v>
      </c>
    </row>
    <row r="18863" spans="2:2">
      <c r="B18863" s="210">
        <v>97632</v>
      </c>
    </row>
    <row r="18864" spans="2:2">
      <c r="B18864" s="210">
        <v>97633</v>
      </c>
    </row>
    <row r="18865" spans="2:2">
      <c r="B18865" s="210">
        <v>97635</v>
      </c>
    </row>
    <row r="18866" spans="2:2">
      <c r="B18866" s="210">
        <v>97637</v>
      </c>
    </row>
    <row r="18867" spans="2:2">
      <c r="B18867" s="210">
        <v>97638</v>
      </c>
    </row>
    <row r="18868" spans="2:2">
      <c r="B18868" s="210">
        <v>97639</v>
      </c>
    </row>
    <row r="18869" spans="2:2">
      <c r="B18869" s="210">
        <v>97640</v>
      </c>
    </row>
    <row r="18870" spans="2:2">
      <c r="B18870" s="210">
        <v>97641</v>
      </c>
    </row>
    <row r="18871" spans="2:2">
      <c r="B18871" s="210">
        <v>97710</v>
      </c>
    </row>
    <row r="18872" spans="2:2">
      <c r="B18872" s="210">
        <v>97711</v>
      </c>
    </row>
    <row r="18873" spans="2:2">
      <c r="B18873" s="210">
        <v>97712</v>
      </c>
    </row>
    <row r="18874" spans="2:2">
      <c r="B18874" s="210">
        <v>97720</v>
      </c>
    </row>
    <row r="18875" spans="2:2">
      <c r="B18875" s="210">
        <v>97721</v>
      </c>
    </row>
    <row r="18876" spans="2:2">
      <c r="B18876" s="210">
        <v>97722</v>
      </c>
    </row>
    <row r="18877" spans="2:2">
      <c r="B18877" s="210">
        <v>97730</v>
      </c>
    </row>
    <row r="18878" spans="2:2">
      <c r="B18878" s="210">
        <v>97731</v>
      </c>
    </row>
    <row r="18879" spans="2:2">
      <c r="B18879" s="210">
        <v>97732</v>
      </c>
    </row>
    <row r="18880" spans="2:2">
      <c r="B18880" s="210">
        <v>97733</v>
      </c>
    </row>
    <row r="18881" spans="2:2">
      <c r="B18881" s="210">
        <v>97734</v>
      </c>
    </row>
    <row r="18882" spans="2:2">
      <c r="B18882" s="210">
        <v>97735</v>
      </c>
    </row>
    <row r="18883" spans="2:2">
      <c r="B18883" s="210">
        <v>97736</v>
      </c>
    </row>
    <row r="18884" spans="2:2">
      <c r="B18884" s="210">
        <v>97737</v>
      </c>
    </row>
    <row r="18885" spans="2:2">
      <c r="B18885" s="210">
        <v>97738</v>
      </c>
    </row>
    <row r="18886" spans="2:2">
      <c r="B18886" s="210">
        <v>97739</v>
      </c>
    </row>
    <row r="18887" spans="2:2">
      <c r="B18887" s="210">
        <v>97740</v>
      </c>
    </row>
    <row r="18888" spans="2:2">
      <c r="B18888" s="210">
        <v>97741</v>
      </c>
    </row>
    <row r="18889" spans="2:2">
      <c r="B18889" s="210">
        <v>97750</v>
      </c>
    </row>
    <row r="18890" spans="2:2">
      <c r="B18890" s="210">
        <v>97751</v>
      </c>
    </row>
    <row r="18891" spans="2:2">
      <c r="B18891" s="210">
        <v>97752</v>
      </c>
    </row>
    <row r="18892" spans="2:2">
      <c r="B18892" s="210">
        <v>97753</v>
      </c>
    </row>
    <row r="18893" spans="2:2">
      <c r="B18893" s="210">
        <v>97754</v>
      </c>
    </row>
    <row r="18894" spans="2:2">
      <c r="B18894" s="210">
        <v>97758</v>
      </c>
    </row>
    <row r="18895" spans="2:2">
      <c r="B18895" s="210">
        <v>97759</v>
      </c>
    </row>
    <row r="18896" spans="2:2">
      <c r="B18896" s="210">
        <v>97760</v>
      </c>
    </row>
    <row r="18897" spans="2:2">
      <c r="B18897" s="210">
        <v>97761</v>
      </c>
    </row>
    <row r="18898" spans="2:2">
      <c r="B18898" s="210">
        <v>97810</v>
      </c>
    </row>
    <row r="18899" spans="2:2">
      <c r="B18899" s="210">
        <v>97812</v>
      </c>
    </row>
    <row r="18900" spans="2:2">
      <c r="B18900" s="210">
        <v>97817</v>
      </c>
    </row>
    <row r="18901" spans="2:2">
      <c r="B18901" s="210">
        <v>97818</v>
      </c>
    </row>
    <row r="18902" spans="2:2">
      <c r="B18902" s="210">
        <v>97819</v>
      </c>
    </row>
    <row r="18903" spans="2:2">
      <c r="B18903" s="210">
        <v>97820</v>
      </c>
    </row>
    <row r="18904" spans="2:2">
      <c r="B18904" s="210">
        <v>97823</v>
      </c>
    </row>
    <row r="18905" spans="2:2">
      <c r="B18905" s="210">
        <v>97824</v>
      </c>
    </row>
    <row r="18906" spans="2:2">
      <c r="B18906" s="210">
        <v>97825</v>
      </c>
    </row>
    <row r="18907" spans="2:2">
      <c r="B18907" s="210">
        <v>97826</v>
      </c>
    </row>
    <row r="18908" spans="2:2">
      <c r="B18908" s="210">
        <v>97827</v>
      </c>
    </row>
    <row r="18909" spans="2:2">
      <c r="B18909" s="210">
        <v>97828</v>
      </c>
    </row>
    <row r="18910" spans="2:2">
      <c r="B18910" s="210">
        <v>97830</v>
      </c>
    </row>
    <row r="18911" spans="2:2">
      <c r="B18911" s="210">
        <v>97831</v>
      </c>
    </row>
    <row r="18912" spans="2:2">
      <c r="B18912" s="210">
        <v>97833</v>
      </c>
    </row>
    <row r="18913" spans="2:2">
      <c r="B18913" s="210">
        <v>97834</v>
      </c>
    </row>
    <row r="18914" spans="2:2">
      <c r="B18914" s="210">
        <v>97835</v>
      </c>
    </row>
    <row r="18915" spans="2:2">
      <c r="B18915" s="210">
        <v>97836</v>
      </c>
    </row>
    <row r="18916" spans="2:2">
      <c r="B18916" s="210">
        <v>97837</v>
      </c>
    </row>
    <row r="18917" spans="2:2">
      <c r="B18917" s="210">
        <v>97839</v>
      </c>
    </row>
    <row r="18918" spans="2:2">
      <c r="B18918" s="210">
        <v>97840</v>
      </c>
    </row>
    <row r="18919" spans="2:2">
      <c r="B18919" s="210">
        <v>97841</v>
      </c>
    </row>
    <row r="18920" spans="2:2">
      <c r="B18920" s="210">
        <v>97842</v>
      </c>
    </row>
    <row r="18921" spans="2:2">
      <c r="B18921" s="210">
        <v>97843</v>
      </c>
    </row>
    <row r="18922" spans="2:2">
      <c r="B18922" s="210">
        <v>97844</v>
      </c>
    </row>
    <row r="18923" spans="2:2">
      <c r="B18923" s="210">
        <v>97845</v>
      </c>
    </row>
    <row r="18924" spans="2:2">
      <c r="B18924" s="210">
        <v>97846</v>
      </c>
    </row>
    <row r="18925" spans="2:2">
      <c r="B18925" s="210">
        <v>97848</v>
      </c>
    </row>
    <row r="18926" spans="2:2">
      <c r="B18926" s="210">
        <v>97856</v>
      </c>
    </row>
    <row r="18927" spans="2:2">
      <c r="B18927" s="210">
        <v>97857</v>
      </c>
    </row>
    <row r="18928" spans="2:2">
      <c r="B18928" s="210">
        <v>97859</v>
      </c>
    </row>
    <row r="18929" spans="2:2">
      <c r="B18929" s="210">
        <v>97861</v>
      </c>
    </row>
    <row r="18930" spans="2:2">
      <c r="B18930" s="210">
        <v>97862</v>
      </c>
    </row>
    <row r="18931" spans="2:2">
      <c r="B18931" s="210">
        <v>97864</v>
      </c>
    </row>
    <row r="18932" spans="2:2">
      <c r="B18932" s="210">
        <v>97865</v>
      </c>
    </row>
    <row r="18933" spans="2:2">
      <c r="B18933" s="210">
        <v>97867</v>
      </c>
    </row>
    <row r="18934" spans="2:2">
      <c r="B18934" s="210">
        <v>97868</v>
      </c>
    </row>
    <row r="18935" spans="2:2">
      <c r="B18935" s="210">
        <v>97869</v>
      </c>
    </row>
    <row r="18936" spans="2:2">
      <c r="B18936" s="210">
        <v>97870</v>
      </c>
    </row>
    <row r="18937" spans="2:2">
      <c r="B18937" s="210">
        <v>97873</v>
      </c>
    </row>
    <row r="18938" spans="2:2">
      <c r="B18938" s="210">
        <v>97874</v>
      </c>
    </row>
    <row r="18939" spans="2:2">
      <c r="B18939" s="210">
        <v>97875</v>
      </c>
    </row>
    <row r="18940" spans="2:2">
      <c r="B18940" s="210">
        <v>97876</v>
      </c>
    </row>
    <row r="18941" spans="2:2">
      <c r="B18941" s="210">
        <v>97877</v>
      </c>
    </row>
    <row r="18942" spans="2:2">
      <c r="B18942" s="210">
        <v>97880</v>
      </c>
    </row>
    <row r="18943" spans="2:2">
      <c r="B18943" s="210">
        <v>97883</v>
      </c>
    </row>
    <row r="18944" spans="2:2">
      <c r="B18944" s="210">
        <v>97884</v>
      </c>
    </row>
    <row r="18945" spans="2:2">
      <c r="B18945" s="210">
        <v>97885</v>
      </c>
    </row>
    <row r="18946" spans="2:2">
      <c r="B18946" s="210">
        <v>97886</v>
      </c>
    </row>
    <row r="18947" spans="2:2">
      <c r="B18947" s="210">
        <v>97901</v>
      </c>
    </row>
    <row r="18948" spans="2:2">
      <c r="B18948" s="210">
        <v>97902</v>
      </c>
    </row>
    <row r="18949" spans="2:2">
      <c r="B18949" s="210">
        <v>97903</v>
      </c>
    </row>
    <row r="18950" spans="2:2">
      <c r="B18950" s="210">
        <v>97904</v>
      </c>
    </row>
    <row r="18951" spans="2:2">
      <c r="B18951" s="210">
        <v>97905</v>
      </c>
    </row>
    <row r="18952" spans="2:2">
      <c r="B18952" s="210">
        <v>97906</v>
      </c>
    </row>
    <row r="18953" spans="2:2">
      <c r="B18953" s="210">
        <v>97907</v>
      </c>
    </row>
    <row r="18954" spans="2:2">
      <c r="B18954" s="210">
        <v>97908</v>
      </c>
    </row>
    <row r="18955" spans="2:2">
      <c r="B18955" s="210">
        <v>97909</v>
      </c>
    </row>
    <row r="18956" spans="2:2">
      <c r="B18956" s="210">
        <v>97910</v>
      </c>
    </row>
    <row r="18957" spans="2:2">
      <c r="B18957" s="210">
        <v>97911</v>
      </c>
    </row>
    <row r="18958" spans="2:2">
      <c r="B18958" s="210">
        <v>97913</v>
      </c>
    </row>
    <row r="18959" spans="2:2">
      <c r="B18959" s="210">
        <v>97917</v>
      </c>
    </row>
    <row r="18960" spans="2:2">
      <c r="B18960" s="210">
        <v>97918</v>
      </c>
    </row>
    <row r="18961" spans="2:2">
      <c r="B18961" s="210">
        <v>97920</v>
      </c>
    </row>
    <row r="18962" spans="2:2">
      <c r="B18962" s="210">
        <v>98022</v>
      </c>
    </row>
    <row r="18963" spans="2:2">
      <c r="B18963" s="210">
        <v>98024</v>
      </c>
    </row>
    <row r="18964" spans="2:2">
      <c r="B18964" s="210">
        <v>98051</v>
      </c>
    </row>
    <row r="18965" spans="2:2">
      <c r="B18965" s="210">
        <v>98068</v>
      </c>
    </row>
    <row r="18966" spans="2:2">
      <c r="B18966" s="210">
        <v>98070</v>
      </c>
    </row>
    <row r="18967" spans="2:2">
      <c r="B18967" s="210">
        <v>98220</v>
      </c>
    </row>
    <row r="18968" spans="2:2">
      <c r="B18968" s="210">
        <v>98222</v>
      </c>
    </row>
    <row r="18969" spans="2:2">
      <c r="B18969" s="210">
        <v>98224</v>
      </c>
    </row>
    <row r="18970" spans="2:2">
      <c r="B18970" s="210">
        <v>98232</v>
      </c>
    </row>
    <row r="18971" spans="2:2">
      <c r="B18971" s="210">
        <v>98236</v>
      </c>
    </row>
    <row r="18972" spans="2:2">
      <c r="B18972" s="210">
        <v>98237</v>
      </c>
    </row>
    <row r="18973" spans="2:2">
      <c r="B18973" s="210">
        <v>98238</v>
      </c>
    </row>
    <row r="18974" spans="2:2">
      <c r="B18974" s="210">
        <v>98243</v>
      </c>
    </row>
    <row r="18975" spans="2:2">
      <c r="B18975" s="210">
        <v>98244</v>
      </c>
    </row>
    <row r="18976" spans="2:2">
      <c r="B18976" s="210">
        <v>98245</v>
      </c>
    </row>
    <row r="18977" spans="2:2">
      <c r="B18977" s="210">
        <v>98250</v>
      </c>
    </row>
    <row r="18978" spans="2:2">
      <c r="B18978" s="210">
        <v>98251</v>
      </c>
    </row>
    <row r="18979" spans="2:2">
      <c r="B18979" s="210">
        <v>98253</v>
      </c>
    </row>
    <row r="18980" spans="2:2">
      <c r="B18980" s="210">
        <v>98255</v>
      </c>
    </row>
    <row r="18981" spans="2:2">
      <c r="B18981" s="210">
        <v>98256</v>
      </c>
    </row>
    <row r="18982" spans="2:2">
      <c r="B18982" s="210">
        <v>98260</v>
      </c>
    </row>
    <row r="18983" spans="2:2">
      <c r="B18983" s="210">
        <v>98261</v>
      </c>
    </row>
    <row r="18984" spans="2:2">
      <c r="B18984" s="210">
        <v>98262</v>
      </c>
    </row>
    <row r="18985" spans="2:2">
      <c r="B18985" s="210">
        <v>98263</v>
      </c>
    </row>
    <row r="18986" spans="2:2">
      <c r="B18986" s="210">
        <v>98266</v>
      </c>
    </row>
    <row r="18987" spans="2:2">
      <c r="B18987" s="210">
        <v>98267</v>
      </c>
    </row>
    <row r="18988" spans="2:2">
      <c r="B18988" s="210">
        <v>98279</v>
      </c>
    </row>
    <row r="18989" spans="2:2">
      <c r="B18989" s="210">
        <v>98280</v>
      </c>
    </row>
    <row r="18990" spans="2:2">
      <c r="B18990" s="210">
        <v>98281</v>
      </c>
    </row>
    <row r="18991" spans="2:2">
      <c r="B18991" s="210">
        <v>98283</v>
      </c>
    </row>
    <row r="18992" spans="2:2">
      <c r="B18992" s="210">
        <v>98284</v>
      </c>
    </row>
    <row r="18993" spans="2:2">
      <c r="B18993" s="210">
        <v>98288</v>
      </c>
    </row>
    <row r="18994" spans="2:2">
      <c r="B18994" s="210">
        <v>98293</v>
      </c>
    </row>
    <row r="18995" spans="2:2">
      <c r="B18995" s="210">
        <v>98295</v>
      </c>
    </row>
    <row r="18996" spans="2:2">
      <c r="B18996" s="210">
        <v>98297</v>
      </c>
    </row>
    <row r="18997" spans="2:2">
      <c r="B18997" s="210">
        <v>98303</v>
      </c>
    </row>
    <row r="18998" spans="2:2">
      <c r="B18998" s="210">
        <v>98304</v>
      </c>
    </row>
    <row r="18999" spans="2:2">
      <c r="B18999" s="210">
        <v>98305</v>
      </c>
    </row>
    <row r="19000" spans="2:2">
      <c r="B19000" s="210">
        <v>98320</v>
      </c>
    </row>
    <row r="19001" spans="2:2">
      <c r="B19001" s="210">
        <v>98323</v>
      </c>
    </row>
    <row r="19002" spans="2:2">
      <c r="B19002" s="210">
        <v>98325</v>
      </c>
    </row>
    <row r="19003" spans="2:2">
      <c r="B19003" s="210">
        <v>98326</v>
      </c>
    </row>
    <row r="19004" spans="2:2">
      <c r="B19004" s="210">
        <v>98328</v>
      </c>
    </row>
    <row r="19005" spans="2:2">
      <c r="B19005" s="210">
        <v>98330</v>
      </c>
    </row>
    <row r="19006" spans="2:2">
      <c r="B19006" s="210">
        <v>98331</v>
      </c>
    </row>
    <row r="19007" spans="2:2">
      <c r="B19007" s="210">
        <v>98336</v>
      </c>
    </row>
    <row r="19008" spans="2:2">
      <c r="B19008" s="210">
        <v>98348</v>
      </c>
    </row>
    <row r="19009" spans="2:2">
      <c r="B19009" s="210">
        <v>98349</v>
      </c>
    </row>
    <row r="19010" spans="2:2">
      <c r="B19010" s="210">
        <v>98351</v>
      </c>
    </row>
    <row r="19011" spans="2:2">
      <c r="B19011" s="210">
        <v>98355</v>
      </c>
    </row>
    <row r="19012" spans="2:2">
      <c r="B19012" s="210">
        <v>98356</v>
      </c>
    </row>
    <row r="19013" spans="2:2">
      <c r="B19013" s="210">
        <v>98357</v>
      </c>
    </row>
    <row r="19014" spans="2:2">
      <c r="B19014" s="210">
        <v>98358</v>
      </c>
    </row>
    <row r="19015" spans="2:2">
      <c r="B19015" s="210">
        <v>98361</v>
      </c>
    </row>
    <row r="19016" spans="2:2">
      <c r="B19016" s="210">
        <v>98363</v>
      </c>
    </row>
    <row r="19017" spans="2:2">
      <c r="B19017" s="210">
        <v>98365</v>
      </c>
    </row>
    <row r="19018" spans="2:2">
      <c r="B19018" s="210">
        <v>98376</v>
      </c>
    </row>
    <row r="19019" spans="2:2">
      <c r="B19019" s="210">
        <v>98377</v>
      </c>
    </row>
    <row r="19020" spans="2:2">
      <c r="B19020" s="210">
        <v>98380</v>
      </c>
    </row>
    <row r="19021" spans="2:2">
      <c r="B19021" s="210">
        <v>98381</v>
      </c>
    </row>
    <row r="19022" spans="2:2">
      <c r="B19022" s="210">
        <v>98385</v>
      </c>
    </row>
    <row r="19023" spans="2:2">
      <c r="B19023" s="210">
        <v>98394</v>
      </c>
    </row>
    <row r="19024" spans="2:2">
      <c r="B19024" s="210">
        <v>98396</v>
      </c>
    </row>
    <row r="19025" spans="2:2">
      <c r="B19025" s="210">
        <v>98526</v>
      </c>
    </row>
    <row r="19026" spans="2:2">
      <c r="B19026" s="210">
        <v>98527</v>
      </c>
    </row>
    <row r="19027" spans="2:2">
      <c r="B19027" s="210">
        <v>98528</v>
      </c>
    </row>
    <row r="19028" spans="2:2">
      <c r="B19028" s="210">
        <v>98530</v>
      </c>
    </row>
    <row r="19029" spans="2:2">
      <c r="B19029" s="210">
        <v>98533</v>
      </c>
    </row>
    <row r="19030" spans="2:2">
      <c r="B19030" s="210">
        <v>98535</v>
      </c>
    </row>
    <row r="19031" spans="2:2">
      <c r="B19031" s="210">
        <v>98536</v>
      </c>
    </row>
    <row r="19032" spans="2:2">
      <c r="B19032" s="210">
        <v>98537</v>
      </c>
    </row>
    <row r="19033" spans="2:2">
      <c r="B19033" s="210">
        <v>98538</v>
      </c>
    </row>
    <row r="19034" spans="2:2">
      <c r="B19034" s="210">
        <v>98541</v>
      </c>
    </row>
    <row r="19035" spans="2:2">
      <c r="B19035" s="210">
        <v>98542</v>
      </c>
    </row>
    <row r="19036" spans="2:2">
      <c r="B19036" s="210">
        <v>98546</v>
      </c>
    </row>
    <row r="19037" spans="2:2">
      <c r="B19037" s="210">
        <v>98548</v>
      </c>
    </row>
    <row r="19038" spans="2:2">
      <c r="B19038" s="210">
        <v>98552</v>
      </c>
    </row>
    <row r="19039" spans="2:2">
      <c r="B19039" s="210">
        <v>98555</v>
      </c>
    </row>
    <row r="19040" spans="2:2">
      <c r="B19040" s="210">
        <v>98557</v>
      </c>
    </row>
    <row r="19041" spans="2:2">
      <c r="B19041" s="210">
        <v>98560</v>
      </c>
    </row>
    <row r="19042" spans="2:2">
      <c r="B19042" s="210">
        <v>98562</v>
      </c>
    </row>
    <row r="19043" spans="2:2">
      <c r="B19043" s="210">
        <v>98564</v>
      </c>
    </row>
    <row r="19044" spans="2:2">
      <c r="B19044" s="210">
        <v>98566</v>
      </c>
    </row>
    <row r="19045" spans="2:2">
      <c r="B19045" s="210">
        <v>98568</v>
      </c>
    </row>
    <row r="19046" spans="2:2">
      <c r="B19046" s="210">
        <v>98570</v>
      </c>
    </row>
    <row r="19047" spans="2:2">
      <c r="B19047" s="210">
        <v>98575</v>
      </c>
    </row>
    <row r="19048" spans="2:2">
      <c r="B19048" s="210">
        <v>98576</v>
      </c>
    </row>
    <row r="19049" spans="2:2">
      <c r="B19049" s="210">
        <v>98580</v>
      </c>
    </row>
    <row r="19050" spans="2:2">
      <c r="B19050" s="210">
        <v>98582</v>
      </c>
    </row>
    <row r="19051" spans="2:2">
      <c r="B19051" s="210">
        <v>98583</v>
      </c>
    </row>
    <row r="19052" spans="2:2">
      <c r="B19052" s="210">
        <v>98585</v>
      </c>
    </row>
    <row r="19053" spans="2:2">
      <c r="B19053" s="210">
        <v>98586</v>
      </c>
    </row>
    <row r="19054" spans="2:2">
      <c r="B19054" s="210">
        <v>98588</v>
      </c>
    </row>
    <row r="19055" spans="2:2">
      <c r="B19055" s="210">
        <v>98589</v>
      </c>
    </row>
    <row r="19056" spans="2:2">
      <c r="B19056" s="210">
        <v>98591</v>
      </c>
    </row>
    <row r="19057" spans="2:2">
      <c r="B19057" s="210">
        <v>98592</v>
      </c>
    </row>
    <row r="19058" spans="2:2">
      <c r="B19058" s="210">
        <v>98593</v>
      </c>
    </row>
    <row r="19059" spans="2:2">
      <c r="B19059" s="210">
        <v>98596</v>
      </c>
    </row>
    <row r="19060" spans="2:2">
      <c r="B19060" s="210">
        <v>98597</v>
      </c>
    </row>
    <row r="19061" spans="2:2">
      <c r="B19061" s="210">
        <v>98601</v>
      </c>
    </row>
    <row r="19062" spans="2:2">
      <c r="B19062" s="210">
        <v>98602</v>
      </c>
    </row>
    <row r="19063" spans="2:2">
      <c r="B19063" s="210">
        <v>98603</v>
      </c>
    </row>
    <row r="19064" spans="2:2">
      <c r="B19064" s="210">
        <v>98605</v>
      </c>
    </row>
    <row r="19065" spans="2:2">
      <c r="B19065" s="210">
        <v>98610</v>
      </c>
    </row>
    <row r="19066" spans="2:2">
      <c r="B19066" s="210">
        <v>98611</v>
      </c>
    </row>
    <row r="19067" spans="2:2">
      <c r="B19067" s="210">
        <v>98612</v>
      </c>
    </row>
    <row r="19068" spans="2:2">
      <c r="B19068" s="210">
        <v>98613</v>
      </c>
    </row>
    <row r="19069" spans="2:2">
      <c r="B19069" s="210">
        <v>98616</v>
      </c>
    </row>
    <row r="19070" spans="2:2">
      <c r="B19070" s="210">
        <v>98617</v>
      </c>
    </row>
    <row r="19071" spans="2:2">
      <c r="B19071" s="210">
        <v>98619</v>
      </c>
    </row>
    <row r="19072" spans="2:2">
      <c r="B19072" s="210">
        <v>98620</v>
      </c>
    </row>
    <row r="19073" spans="2:2">
      <c r="B19073" s="210">
        <v>98621</v>
      </c>
    </row>
    <row r="19074" spans="2:2">
      <c r="B19074" s="210">
        <v>98623</v>
      </c>
    </row>
    <row r="19075" spans="2:2">
      <c r="B19075" s="210">
        <v>98625</v>
      </c>
    </row>
    <row r="19076" spans="2:2">
      <c r="B19076" s="210">
        <v>98628</v>
      </c>
    </row>
    <row r="19077" spans="2:2">
      <c r="B19077" s="210">
        <v>98631</v>
      </c>
    </row>
    <row r="19078" spans="2:2">
      <c r="B19078" s="210">
        <v>98635</v>
      </c>
    </row>
    <row r="19079" spans="2:2">
      <c r="B19079" s="210">
        <v>98637</v>
      </c>
    </row>
    <row r="19080" spans="2:2">
      <c r="B19080" s="210">
        <v>98638</v>
      </c>
    </row>
    <row r="19081" spans="2:2">
      <c r="B19081" s="210">
        <v>98639</v>
      </c>
    </row>
    <row r="19082" spans="2:2">
      <c r="B19082" s="210">
        <v>98640</v>
      </c>
    </row>
    <row r="19083" spans="2:2">
      <c r="B19083" s="210">
        <v>98643</v>
      </c>
    </row>
    <row r="19084" spans="2:2">
      <c r="B19084" s="210">
        <v>98647</v>
      </c>
    </row>
    <row r="19085" spans="2:2">
      <c r="B19085" s="210">
        <v>98648</v>
      </c>
    </row>
    <row r="19086" spans="2:2">
      <c r="B19086" s="210">
        <v>98649</v>
      </c>
    </row>
    <row r="19087" spans="2:2">
      <c r="B19087" s="210">
        <v>98650</v>
      </c>
    </row>
    <row r="19088" spans="2:2">
      <c r="B19088" s="210">
        <v>98651</v>
      </c>
    </row>
    <row r="19089" spans="2:2">
      <c r="B19089" s="210">
        <v>98670</v>
      </c>
    </row>
    <row r="19090" spans="2:2">
      <c r="B19090" s="210">
        <v>98672</v>
      </c>
    </row>
    <row r="19091" spans="2:2">
      <c r="B19091" s="210">
        <v>98673</v>
      </c>
    </row>
    <row r="19092" spans="2:2">
      <c r="B19092" s="210">
        <v>98675</v>
      </c>
    </row>
    <row r="19093" spans="2:2">
      <c r="B19093" s="210">
        <v>98812</v>
      </c>
    </row>
    <row r="19094" spans="2:2">
      <c r="B19094" s="210">
        <v>98813</v>
      </c>
    </row>
    <row r="19095" spans="2:2">
      <c r="B19095" s="210">
        <v>98814</v>
      </c>
    </row>
    <row r="19096" spans="2:2">
      <c r="B19096" s="210">
        <v>98815</v>
      </c>
    </row>
    <row r="19097" spans="2:2">
      <c r="B19097" s="210">
        <v>98816</v>
      </c>
    </row>
    <row r="19098" spans="2:2">
      <c r="B19098" s="210">
        <v>98817</v>
      </c>
    </row>
    <row r="19099" spans="2:2">
      <c r="B19099" s="210">
        <v>98819</v>
      </c>
    </row>
    <row r="19100" spans="2:2">
      <c r="B19100" s="210">
        <v>98822</v>
      </c>
    </row>
    <row r="19101" spans="2:2">
      <c r="B19101" s="210">
        <v>98826</v>
      </c>
    </row>
    <row r="19102" spans="2:2">
      <c r="B19102" s="210">
        <v>98827</v>
      </c>
    </row>
    <row r="19103" spans="2:2">
      <c r="B19103" s="210">
        <v>98828</v>
      </c>
    </row>
    <row r="19104" spans="2:2">
      <c r="B19104" s="210">
        <v>98829</v>
      </c>
    </row>
    <row r="19105" spans="2:2">
      <c r="B19105" s="210">
        <v>98830</v>
      </c>
    </row>
    <row r="19106" spans="2:2">
      <c r="B19106" s="210">
        <v>98831</v>
      </c>
    </row>
    <row r="19107" spans="2:2">
      <c r="B19107" s="210">
        <v>98832</v>
      </c>
    </row>
    <row r="19108" spans="2:2">
      <c r="B19108" s="210">
        <v>98833</v>
      </c>
    </row>
    <row r="19109" spans="2:2">
      <c r="B19109" s="210">
        <v>98834</v>
      </c>
    </row>
    <row r="19110" spans="2:2">
      <c r="B19110" s="210">
        <v>98836</v>
      </c>
    </row>
    <row r="19111" spans="2:2">
      <c r="B19111" s="210">
        <v>98840</v>
      </c>
    </row>
    <row r="19112" spans="2:2">
      <c r="B19112" s="210">
        <v>98841</v>
      </c>
    </row>
    <row r="19113" spans="2:2">
      <c r="B19113" s="210">
        <v>98843</v>
      </c>
    </row>
    <row r="19114" spans="2:2">
      <c r="B19114" s="210">
        <v>98844</v>
      </c>
    </row>
    <row r="19115" spans="2:2">
      <c r="B19115" s="210">
        <v>98845</v>
      </c>
    </row>
    <row r="19116" spans="2:2">
      <c r="B19116" s="210">
        <v>98846</v>
      </c>
    </row>
    <row r="19117" spans="2:2">
      <c r="B19117" s="210">
        <v>98847</v>
      </c>
    </row>
    <row r="19118" spans="2:2">
      <c r="B19118" s="210">
        <v>98848</v>
      </c>
    </row>
    <row r="19119" spans="2:2">
      <c r="B19119" s="210">
        <v>98849</v>
      </c>
    </row>
    <row r="19120" spans="2:2">
      <c r="B19120" s="210">
        <v>98850</v>
      </c>
    </row>
    <row r="19121" spans="2:2">
      <c r="B19121" s="210">
        <v>98851</v>
      </c>
    </row>
    <row r="19122" spans="2:2">
      <c r="B19122" s="210">
        <v>98852</v>
      </c>
    </row>
    <row r="19123" spans="2:2">
      <c r="B19123" s="210">
        <v>98853</v>
      </c>
    </row>
    <row r="19124" spans="2:2">
      <c r="B19124" s="210">
        <v>98855</v>
      </c>
    </row>
    <row r="19125" spans="2:2">
      <c r="B19125" s="210">
        <v>98856</v>
      </c>
    </row>
    <row r="19126" spans="2:2">
      <c r="B19126" s="210">
        <v>98857</v>
      </c>
    </row>
    <row r="19127" spans="2:2">
      <c r="B19127" s="210">
        <v>98858</v>
      </c>
    </row>
    <row r="19128" spans="2:2">
      <c r="B19128" s="210">
        <v>98859</v>
      </c>
    </row>
    <row r="19129" spans="2:2">
      <c r="B19129" s="210">
        <v>98860</v>
      </c>
    </row>
    <row r="19130" spans="2:2">
      <c r="B19130" s="210">
        <v>98862</v>
      </c>
    </row>
    <row r="19131" spans="2:2">
      <c r="B19131" s="210">
        <v>98921</v>
      </c>
    </row>
    <row r="19132" spans="2:2">
      <c r="B19132" s="210">
        <v>98922</v>
      </c>
    </row>
    <row r="19133" spans="2:2">
      <c r="B19133" s="210">
        <v>98923</v>
      </c>
    </row>
    <row r="19134" spans="2:2">
      <c r="B19134" s="210">
        <v>98925</v>
      </c>
    </row>
    <row r="19135" spans="2:2">
      <c r="B19135" s="210">
        <v>98929</v>
      </c>
    </row>
    <row r="19136" spans="2:2">
      <c r="B19136" s="210">
        <v>98932</v>
      </c>
    </row>
    <row r="19137" spans="2:2">
      <c r="B19137" s="210">
        <v>98933</v>
      </c>
    </row>
    <row r="19138" spans="2:2">
      <c r="B19138" s="210">
        <v>98935</v>
      </c>
    </row>
    <row r="19139" spans="2:2">
      <c r="B19139" s="210">
        <v>98936</v>
      </c>
    </row>
    <row r="19140" spans="2:2">
      <c r="B19140" s="210">
        <v>98937</v>
      </c>
    </row>
    <row r="19141" spans="2:2">
      <c r="B19141" s="210">
        <v>98938</v>
      </c>
    </row>
    <row r="19142" spans="2:2">
      <c r="B19142" s="210">
        <v>98939</v>
      </c>
    </row>
    <row r="19143" spans="2:2">
      <c r="B19143" s="210">
        <v>98946</v>
      </c>
    </row>
    <row r="19144" spans="2:2">
      <c r="B19144" s="210">
        <v>98947</v>
      </c>
    </row>
    <row r="19145" spans="2:2">
      <c r="B19145" s="210">
        <v>98950</v>
      </c>
    </row>
    <row r="19146" spans="2:2">
      <c r="B19146" s="210">
        <v>98951</v>
      </c>
    </row>
    <row r="19147" spans="2:2">
      <c r="B19147" s="210">
        <v>98952</v>
      </c>
    </row>
    <row r="19148" spans="2:2">
      <c r="B19148" s="210">
        <v>98953</v>
      </c>
    </row>
    <row r="19149" spans="2:2">
      <c r="B19149" s="210">
        <v>99003</v>
      </c>
    </row>
    <row r="19150" spans="2:2">
      <c r="B19150" s="210">
        <v>99004</v>
      </c>
    </row>
    <row r="19151" spans="2:2">
      <c r="B19151" s="210">
        <v>99006</v>
      </c>
    </row>
    <row r="19152" spans="2:2">
      <c r="B19152" s="210">
        <v>99008</v>
      </c>
    </row>
    <row r="19153" spans="2:2">
      <c r="B19153" s="210">
        <v>99009</v>
      </c>
    </row>
    <row r="19154" spans="2:2">
      <c r="B19154" s="210">
        <v>99012</v>
      </c>
    </row>
    <row r="19155" spans="2:2">
      <c r="B19155" s="210">
        <v>99013</v>
      </c>
    </row>
    <row r="19156" spans="2:2">
      <c r="B19156" s="210">
        <v>99014</v>
      </c>
    </row>
    <row r="19157" spans="2:2">
      <c r="B19157" s="210">
        <v>99015</v>
      </c>
    </row>
    <row r="19158" spans="2:2">
      <c r="B19158" s="210">
        <v>99017</v>
      </c>
    </row>
    <row r="19159" spans="2:2">
      <c r="B19159" s="210">
        <v>99018</v>
      </c>
    </row>
    <row r="19160" spans="2:2">
      <c r="B19160" s="210">
        <v>99020</v>
      </c>
    </row>
    <row r="19161" spans="2:2">
      <c r="B19161" s="210">
        <v>99022</v>
      </c>
    </row>
    <row r="19162" spans="2:2">
      <c r="B19162" s="210">
        <v>99023</v>
      </c>
    </row>
    <row r="19163" spans="2:2">
      <c r="B19163" s="210">
        <v>99026</v>
      </c>
    </row>
    <row r="19164" spans="2:2">
      <c r="B19164" s="210">
        <v>99029</v>
      </c>
    </row>
    <row r="19165" spans="2:2">
      <c r="B19165" s="210">
        <v>99030</v>
      </c>
    </row>
    <row r="19166" spans="2:2">
      <c r="B19166" s="210">
        <v>99031</v>
      </c>
    </row>
    <row r="19167" spans="2:2">
      <c r="B19167" s="210">
        <v>99032</v>
      </c>
    </row>
    <row r="19168" spans="2:2">
      <c r="B19168" s="210">
        <v>99033</v>
      </c>
    </row>
    <row r="19169" spans="2:2">
      <c r="B19169" s="210">
        <v>99034</v>
      </c>
    </row>
    <row r="19170" spans="2:2">
      <c r="B19170" s="210">
        <v>99036</v>
      </c>
    </row>
    <row r="19171" spans="2:2">
      <c r="B19171" s="210">
        <v>99039</v>
      </c>
    </row>
    <row r="19172" spans="2:2">
      <c r="B19172" s="210">
        <v>99040</v>
      </c>
    </row>
    <row r="19173" spans="2:2">
      <c r="B19173" s="210">
        <v>99101</v>
      </c>
    </row>
    <row r="19174" spans="2:2">
      <c r="B19174" s="210">
        <v>99103</v>
      </c>
    </row>
    <row r="19175" spans="2:2">
      <c r="B19175" s="210">
        <v>99105</v>
      </c>
    </row>
    <row r="19176" spans="2:2">
      <c r="B19176" s="210">
        <v>99107</v>
      </c>
    </row>
    <row r="19177" spans="2:2">
      <c r="B19177" s="210">
        <v>99109</v>
      </c>
    </row>
    <row r="19178" spans="2:2">
      <c r="B19178" s="210">
        <v>99110</v>
      </c>
    </row>
    <row r="19179" spans="2:2">
      <c r="B19179" s="210">
        <v>99111</v>
      </c>
    </row>
    <row r="19180" spans="2:2">
      <c r="B19180" s="210">
        <v>99113</v>
      </c>
    </row>
    <row r="19181" spans="2:2">
      <c r="B19181" s="210">
        <v>99114</v>
      </c>
    </row>
    <row r="19182" spans="2:2">
      <c r="B19182" s="210">
        <v>99115</v>
      </c>
    </row>
    <row r="19183" spans="2:2">
      <c r="B19183" s="210">
        <v>99117</v>
      </c>
    </row>
    <row r="19184" spans="2:2">
      <c r="B19184" s="210">
        <v>99118</v>
      </c>
    </row>
    <row r="19185" spans="2:2">
      <c r="B19185" s="210">
        <v>99119</v>
      </c>
    </row>
    <row r="19186" spans="2:2">
      <c r="B19186" s="210">
        <v>99122</v>
      </c>
    </row>
    <row r="19187" spans="2:2">
      <c r="B19187" s="210">
        <v>99123</v>
      </c>
    </row>
    <row r="19188" spans="2:2">
      <c r="B19188" s="210">
        <v>99124</v>
      </c>
    </row>
    <row r="19189" spans="2:2">
      <c r="B19189" s="210">
        <v>99125</v>
      </c>
    </row>
    <row r="19190" spans="2:2">
      <c r="B19190" s="210">
        <v>99126</v>
      </c>
    </row>
    <row r="19191" spans="2:2">
      <c r="B19191" s="210">
        <v>99127</v>
      </c>
    </row>
    <row r="19192" spans="2:2">
      <c r="B19192" s="210">
        <v>99128</v>
      </c>
    </row>
    <row r="19193" spans="2:2">
      <c r="B19193" s="210">
        <v>99129</v>
      </c>
    </row>
    <row r="19194" spans="2:2">
      <c r="B19194" s="210">
        <v>99130</v>
      </c>
    </row>
    <row r="19195" spans="2:2">
      <c r="B19195" s="210">
        <v>99131</v>
      </c>
    </row>
    <row r="19196" spans="2:2">
      <c r="B19196" s="210">
        <v>99133</v>
      </c>
    </row>
    <row r="19197" spans="2:2">
      <c r="B19197" s="210">
        <v>99134</v>
      </c>
    </row>
    <row r="19198" spans="2:2">
      <c r="B19198" s="210">
        <v>99135</v>
      </c>
    </row>
    <row r="19199" spans="2:2">
      <c r="B19199" s="210">
        <v>99136</v>
      </c>
    </row>
    <row r="19200" spans="2:2">
      <c r="B19200" s="210">
        <v>99137</v>
      </c>
    </row>
    <row r="19201" spans="2:2">
      <c r="B19201" s="210">
        <v>99138</v>
      </c>
    </row>
    <row r="19202" spans="2:2">
      <c r="B19202" s="210">
        <v>99139</v>
      </c>
    </row>
    <row r="19203" spans="2:2">
      <c r="B19203" s="210">
        <v>99140</v>
      </c>
    </row>
    <row r="19204" spans="2:2">
      <c r="B19204" s="210">
        <v>99141</v>
      </c>
    </row>
    <row r="19205" spans="2:2">
      <c r="B19205" s="210">
        <v>99143</v>
      </c>
    </row>
    <row r="19206" spans="2:2">
      <c r="B19206" s="210">
        <v>99144</v>
      </c>
    </row>
    <row r="19207" spans="2:2">
      <c r="B19207" s="210">
        <v>99146</v>
      </c>
    </row>
    <row r="19208" spans="2:2">
      <c r="B19208" s="210">
        <v>99147</v>
      </c>
    </row>
    <row r="19209" spans="2:2">
      <c r="B19209" s="210">
        <v>99148</v>
      </c>
    </row>
    <row r="19210" spans="2:2">
      <c r="B19210" s="210">
        <v>99149</v>
      </c>
    </row>
    <row r="19211" spans="2:2">
      <c r="B19211" s="210">
        <v>99150</v>
      </c>
    </row>
    <row r="19212" spans="2:2">
      <c r="B19212" s="210">
        <v>99151</v>
      </c>
    </row>
    <row r="19213" spans="2:2">
      <c r="B19213" s="210">
        <v>99152</v>
      </c>
    </row>
    <row r="19214" spans="2:2">
      <c r="B19214" s="210">
        <v>99153</v>
      </c>
    </row>
    <row r="19215" spans="2:2">
      <c r="B19215" s="210">
        <v>99154</v>
      </c>
    </row>
    <row r="19216" spans="2:2">
      <c r="B19216" s="210">
        <v>99155</v>
      </c>
    </row>
    <row r="19217" spans="2:2">
      <c r="B19217" s="210">
        <v>99156</v>
      </c>
    </row>
    <row r="19218" spans="2:2">
      <c r="B19218" s="210">
        <v>99157</v>
      </c>
    </row>
    <row r="19219" spans="2:2">
      <c r="B19219" s="210">
        <v>99158</v>
      </c>
    </row>
    <row r="19220" spans="2:2">
      <c r="B19220" s="210">
        <v>99159</v>
      </c>
    </row>
    <row r="19221" spans="2:2">
      <c r="B19221" s="210">
        <v>99160</v>
      </c>
    </row>
    <row r="19222" spans="2:2">
      <c r="B19222" s="210">
        <v>99161</v>
      </c>
    </row>
    <row r="19223" spans="2:2">
      <c r="B19223" s="210">
        <v>99166</v>
      </c>
    </row>
    <row r="19224" spans="2:2">
      <c r="B19224" s="210">
        <v>99167</v>
      </c>
    </row>
    <row r="19225" spans="2:2">
      <c r="B19225" s="210">
        <v>99169</v>
      </c>
    </row>
    <row r="19226" spans="2:2">
      <c r="B19226" s="210">
        <v>99170</v>
      </c>
    </row>
    <row r="19227" spans="2:2">
      <c r="B19227" s="210">
        <v>99171</v>
      </c>
    </row>
    <row r="19228" spans="2:2">
      <c r="B19228" s="210">
        <v>99173</v>
      </c>
    </row>
    <row r="19229" spans="2:2">
      <c r="B19229" s="210">
        <v>99176</v>
      </c>
    </row>
    <row r="19230" spans="2:2">
      <c r="B19230" s="210">
        <v>99179</v>
      </c>
    </row>
    <row r="19231" spans="2:2">
      <c r="B19231" s="210">
        <v>99180</v>
      </c>
    </row>
    <row r="19232" spans="2:2">
      <c r="B19232" s="210">
        <v>99181</v>
      </c>
    </row>
    <row r="19233" spans="2:2">
      <c r="B19233" s="210">
        <v>99185</v>
      </c>
    </row>
    <row r="19234" spans="2:2">
      <c r="B19234" s="210">
        <v>99320</v>
      </c>
    </row>
    <row r="19235" spans="2:2">
      <c r="B19235" s="210">
        <v>99321</v>
      </c>
    </row>
    <row r="19236" spans="2:2">
      <c r="B19236" s="210">
        <v>99322</v>
      </c>
    </row>
    <row r="19237" spans="2:2">
      <c r="B19237" s="210">
        <v>99326</v>
      </c>
    </row>
    <row r="19238" spans="2:2">
      <c r="B19238" s="210">
        <v>99328</v>
      </c>
    </row>
    <row r="19239" spans="2:2">
      <c r="B19239" s="210">
        <v>99329</v>
      </c>
    </row>
    <row r="19240" spans="2:2">
      <c r="B19240" s="210">
        <v>99330</v>
      </c>
    </row>
    <row r="19241" spans="2:2">
      <c r="B19241" s="210">
        <v>99332</v>
      </c>
    </row>
    <row r="19242" spans="2:2">
      <c r="B19242" s="210">
        <v>99333</v>
      </c>
    </row>
    <row r="19243" spans="2:2">
      <c r="B19243" s="210">
        <v>99335</v>
      </c>
    </row>
    <row r="19244" spans="2:2">
      <c r="B19244" s="210">
        <v>99341</v>
      </c>
    </row>
    <row r="19245" spans="2:2">
      <c r="B19245" s="210">
        <v>99343</v>
      </c>
    </row>
    <row r="19246" spans="2:2">
      <c r="B19246" s="210">
        <v>99344</v>
      </c>
    </row>
    <row r="19247" spans="2:2">
      <c r="B19247" s="210">
        <v>99345</v>
      </c>
    </row>
    <row r="19248" spans="2:2">
      <c r="B19248" s="210">
        <v>99346</v>
      </c>
    </row>
    <row r="19249" spans="2:2">
      <c r="B19249" s="210">
        <v>99347</v>
      </c>
    </row>
    <row r="19250" spans="2:2">
      <c r="B19250" s="210">
        <v>99348</v>
      </c>
    </row>
    <row r="19251" spans="2:2">
      <c r="B19251" s="210">
        <v>99349</v>
      </c>
    </row>
    <row r="19252" spans="2:2">
      <c r="B19252" s="210">
        <v>99350</v>
      </c>
    </row>
    <row r="19253" spans="2:2">
      <c r="B19253" s="210">
        <v>99356</v>
      </c>
    </row>
    <row r="19254" spans="2:2">
      <c r="B19254" s="210">
        <v>99357</v>
      </c>
    </row>
    <row r="19255" spans="2:2">
      <c r="B19255" s="210">
        <v>99359</v>
      </c>
    </row>
    <row r="19256" spans="2:2">
      <c r="B19256" s="210">
        <v>99360</v>
      </c>
    </row>
    <row r="19257" spans="2:2">
      <c r="B19257" s="210">
        <v>99361</v>
      </c>
    </row>
    <row r="19258" spans="2:2">
      <c r="B19258" s="210">
        <v>99363</v>
      </c>
    </row>
    <row r="19259" spans="2:2">
      <c r="B19259" s="210">
        <v>99371</v>
      </c>
    </row>
    <row r="19260" spans="2:2">
      <c r="B19260" s="210">
        <v>99401</v>
      </c>
    </row>
    <row r="19261" spans="2:2">
      <c r="B19261" s="210">
        <v>99402</v>
      </c>
    </row>
  </sheetData>
  <mergeCells count="1">
    <mergeCell ref="A1:B1"/>
  </mergeCells>
  <phoneticPr fontId="52" type="noConversion"/>
  <hyperlinks>
    <hyperlink ref="D6" location="目录!A1" display="返回-目录"/>
    <hyperlink ref="D4" location="本地快捷派送!R93" display="返回-本地快捷派送"/>
    <hyperlink ref="D3" location="本地标准派送!R93" display="返回-本地标准派送"/>
  </hyperlinks>
  <pageMargins left="0.69930555555555596" right="0.69930555555555596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9"/>
  <sheetViews>
    <sheetView workbookViewId="0">
      <selection activeCell="E1" sqref="E1"/>
    </sheetView>
  </sheetViews>
  <sheetFormatPr defaultColWidth="9" defaultRowHeight="20.25" customHeight="1"/>
  <cols>
    <col min="1" max="1" width="27.625" style="1" customWidth="1"/>
    <col min="2" max="6" width="9" style="1"/>
    <col min="7" max="16" width="9" style="2"/>
  </cols>
  <sheetData>
    <row r="1" spans="1:16" ht="20.25" customHeight="1">
      <c r="A1" s="3"/>
      <c r="B1" s="3"/>
      <c r="C1" s="3"/>
      <c r="D1" s="4"/>
      <c r="E1" s="5" t="s">
        <v>39</v>
      </c>
      <c r="F1" s="3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20.25" customHeight="1">
      <c r="A2" s="300" t="s">
        <v>14826</v>
      </c>
      <c r="B2" s="300"/>
      <c r="C2" s="300"/>
      <c r="D2" s="300"/>
      <c r="E2" s="300"/>
      <c r="F2" s="3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20.25" customHeight="1">
      <c r="A3" s="7" t="s">
        <v>14827</v>
      </c>
      <c r="B3" s="3"/>
      <c r="C3" s="3"/>
      <c r="D3" s="3"/>
      <c r="E3" s="3"/>
      <c r="F3" s="3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ht="20.25" customHeight="1">
      <c r="A4" s="8" t="s">
        <v>14828</v>
      </c>
      <c r="B4" s="3"/>
      <c r="C4" s="3"/>
      <c r="D4" s="3"/>
      <c r="E4" s="3"/>
      <c r="F4" s="3"/>
      <c r="G4" s="6"/>
      <c r="H4" s="6"/>
      <c r="I4" s="6"/>
      <c r="J4" s="6"/>
      <c r="K4" s="6"/>
      <c r="L4" s="6"/>
      <c r="M4" s="6"/>
      <c r="N4" s="6"/>
      <c r="O4" s="6"/>
      <c r="P4" s="6"/>
    </row>
    <row r="5" spans="1:16" ht="20.25" customHeight="1">
      <c r="A5" s="3"/>
      <c r="B5" s="3"/>
      <c r="C5" s="3"/>
      <c r="D5" s="3"/>
      <c r="E5" s="3"/>
      <c r="F5" s="3"/>
      <c r="G5" s="6"/>
      <c r="H5" s="6"/>
      <c r="I5" s="6"/>
      <c r="J5" s="6"/>
      <c r="K5" s="6"/>
      <c r="L5" s="6"/>
      <c r="M5" s="6"/>
      <c r="N5" s="6"/>
      <c r="O5" s="6"/>
      <c r="P5" s="6"/>
    </row>
    <row r="6" spans="1:16" ht="20.25" customHeight="1">
      <c r="A6" s="9" t="s">
        <v>14829</v>
      </c>
      <c r="B6" s="3"/>
      <c r="C6" s="3"/>
      <c r="D6" s="3"/>
      <c r="E6" s="3"/>
      <c r="F6" s="3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0.25" customHeight="1">
      <c r="A7" s="3"/>
      <c r="B7" s="3"/>
      <c r="C7" s="3"/>
      <c r="D7" s="3"/>
      <c r="E7" s="3"/>
      <c r="F7" s="3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ht="20.25" customHeight="1">
      <c r="A8" s="7" t="s">
        <v>14830</v>
      </c>
      <c r="B8" s="3"/>
      <c r="C8" s="3"/>
      <c r="D8" s="3"/>
      <c r="E8" s="3"/>
      <c r="F8" s="3"/>
      <c r="G8" s="6"/>
      <c r="H8" s="6"/>
      <c r="I8" s="6"/>
      <c r="J8" s="6"/>
      <c r="K8" s="6"/>
      <c r="L8" s="6"/>
      <c r="M8" s="6"/>
      <c r="N8" s="6"/>
      <c r="O8" s="6"/>
      <c r="P8" s="6"/>
    </row>
    <row r="9" spans="1:16" ht="20.25" customHeight="1">
      <c r="A9" s="10" t="s">
        <v>14831</v>
      </c>
      <c r="B9" s="3"/>
      <c r="C9" s="3"/>
      <c r="D9" s="3"/>
      <c r="E9" s="3"/>
      <c r="F9" s="3"/>
      <c r="G9" s="6"/>
      <c r="H9" s="6"/>
      <c r="I9" s="6"/>
      <c r="J9" s="6"/>
      <c r="K9" s="6"/>
      <c r="L9" s="6"/>
      <c r="M9" s="6"/>
      <c r="N9" s="6"/>
      <c r="O9" s="6"/>
      <c r="P9" s="6"/>
    </row>
    <row r="10" spans="1:16" ht="68.25" customHeight="1">
      <c r="A10" s="11" t="s">
        <v>14832</v>
      </c>
      <c r="B10" s="3"/>
      <c r="C10" s="3"/>
      <c r="D10" s="3"/>
      <c r="E10" s="3"/>
      <c r="F10" s="3"/>
      <c r="G10" s="6"/>
      <c r="H10" s="6"/>
      <c r="I10" s="6"/>
      <c r="J10" s="6"/>
      <c r="K10" s="6"/>
      <c r="L10" s="6"/>
      <c r="M10" s="6"/>
      <c r="N10" s="6"/>
      <c r="O10" s="6"/>
      <c r="P10" s="6"/>
    </row>
    <row r="11" spans="1:16" ht="20.25" customHeight="1">
      <c r="A11" s="3"/>
      <c r="B11" s="3"/>
      <c r="C11" s="3"/>
      <c r="D11" s="3"/>
      <c r="E11" s="3"/>
      <c r="F11" s="3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6" ht="20.25" customHeight="1">
      <c r="A12" s="12" t="s">
        <v>14833</v>
      </c>
      <c r="B12" s="3"/>
      <c r="C12" s="3"/>
      <c r="D12" s="3"/>
      <c r="E12" s="3"/>
      <c r="F12" s="3"/>
      <c r="G12" s="6"/>
      <c r="H12" s="6"/>
      <c r="I12" s="6"/>
      <c r="J12" s="6"/>
      <c r="K12" s="6"/>
      <c r="L12" s="6"/>
      <c r="M12" s="6"/>
      <c r="N12" s="6"/>
      <c r="O12" s="6"/>
      <c r="P12" s="6"/>
    </row>
    <row r="13" spans="1:16" ht="20.25" customHeight="1">
      <c r="A13" s="13" t="s">
        <v>14834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</row>
    <row r="14" spans="1:16" ht="20.25" customHeight="1">
      <c r="A14" s="14" t="s">
        <v>14835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</row>
    <row r="15" spans="1:16" ht="20.25" customHeight="1">
      <c r="A15" s="15" t="s">
        <v>14836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</row>
    <row r="16" spans="1:16" ht="20.25" customHeight="1">
      <c r="A16" s="13" t="s">
        <v>14837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</row>
    <row r="17" spans="1:16" ht="20.25" customHeight="1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</row>
    <row r="18" spans="1:16" ht="20.25" customHeight="1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</row>
    <row r="19" spans="1:16" ht="20.25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</row>
    <row r="20" spans="1:16" ht="20.2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</row>
    <row r="21" spans="1:16" ht="20.25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</row>
    <row r="22" spans="1:16" ht="20.25" customHeight="1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</row>
    <row r="23" spans="1:16" ht="20.2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</row>
    <row r="24" spans="1:16" ht="20.25" customHeigh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</row>
    <row r="25" spans="1:16" ht="20.25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</row>
    <row r="26" spans="1:16" ht="20.25" customHeight="1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</row>
    <row r="27" spans="1:16" ht="20.25" customHeight="1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</row>
    <row r="28" spans="1:16" ht="20.25" customHeight="1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</row>
    <row r="29" spans="1:16" ht="20.25" customHeigh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</row>
    <row r="30" spans="1:16" ht="20.25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</row>
    <row r="31" spans="1:16" ht="20.2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</row>
    <row r="32" spans="1:16" ht="20.25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</row>
    <row r="33" spans="1:16" ht="20.25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</row>
    <row r="34" spans="1:16" ht="20.2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</row>
    <row r="35" spans="1:16" ht="20.2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</row>
    <row r="36" spans="1:16" ht="20.2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</row>
    <row r="37" spans="1:16" ht="20.2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</row>
    <row r="38" spans="1:16" ht="20.2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</row>
    <row r="39" spans="1:16" ht="20.25" customHeight="1">
      <c r="A39" s="13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</row>
    <row r="40" spans="1:16" ht="20.25" customHeight="1">
      <c r="A40" s="13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</row>
    <row r="41" spans="1:16" ht="20.25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</row>
    <row r="42" spans="1:16" ht="20.25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20.25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1:16" ht="20.2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</row>
    <row r="45" spans="1:16" ht="20.25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</row>
    <row r="46" spans="1:16" ht="20.25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</row>
    <row r="47" spans="1:16" ht="20.2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</row>
    <row r="48" spans="1:16" ht="20.25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</row>
    <row r="49" spans="1:16" ht="20.2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</row>
    <row r="50" spans="1:16" ht="20.25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</row>
    <row r="51" spans="1:16" ht="20.25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</row>
    <row r="52" spans="1:16" ht="20.25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</row>
    <row r="53" spans="1:16" ht="20.25" customHeight="1">
      <c r="A53" s="12" t="s">
        <v>14838</v>
      </c>
      <c r="B53" s="3"/>
      <c r="C53" s="3"/>
      <c r="D53" s="3"/>
      <c r="E53" s="3"/>
      <c r="F53" s="3"/>
      <c r="G53" s="6"/>
      <c r="H53" s="6"/>
      <c r="I53" s="6"/>
      <c r="J53" s="6"/>
      <c r="K53" s="6"/>
      <c r="L53" s="6"/>
      <c r="M53" s="6"/>
      <c r="N53" s="6"/>
      <c r="O53" s="6"/>
      <c r="P53" s="6"/>
    </row>
    <row r="54" spans="1:16" ht="20.25" customHeight="1">
      <c r="A54" s="16" t="s">
        <v>14839</v>
      </c>
      <c r="B54" s="3"/>
      <c r="C54" s="3"/>
      <c r="D54" s="3"/>
      <c r="E54" s="3"/>
      <c r="F54" s="3"/>
      <c r="G54" s="6"/>
      <c r="H54" s="6"/>
      <c r="I54" s="6"/>
      <c r="J54" s="6"/>
      <c r="K54" s="6"/>
      <c r="L54" s="6"/>
      <c r="M54" s="6"/>
      <c r="N54" s="6"/>
      <c r="O54" s="6"/>
      <c r="P54" s="6"/>
    </row>
    <row r="55" spans="1:16" ht="20.25" customHeight="1">
      <c r="A55" s="16" t="s">
        <v>14840</v>
      </c>
      <c r="B55" s="3"/>
      <c r="C55" s="3"/>
      <c r="D55" s="3"/>
      <c r="E55" s="3"/>
      <c r="F55" s="3"/>
      <c r="G55" s="6"/>
      <c r="H55" s="6"/>
      <c r="I55" s="6"/>
      <c r="J55" s="6"/>
      <c r="K55" s="6"/>
      <c r="L55" s="6"/>
      <c r="M55" s="6"/>
      <c r="N55" s="6"/>
      <c r="O55" s="6"/>
      <c r="P55" s="6"/>
    </row>
    <row r="56" spans="1:16" ht="20.25" customHeight="1">
      <c r="A56" s="16" t="s">
        <v>14841</v>
      </c>
      <c r="B56" s="3"/>
      <c r="C56" s="3"/>
      <c r="D56" s="3"/>
      <c r="E56" s="3"/>
      <c r="F56" s="3"/>
      <c r="G56" s="6"/>
      <c r="H56" s="6"/>
      <c r="I56" s="6"/>
      <c r="J56" s="6"/>
      <c r="K56" s="6"/>
      <c r="L56" s="6"/>
      <c r="M56" s="6"/>
      <c r="N56" s="6"/>
      <c r="O56" s="6"/>
      <c r="P56" s="6"/>
    </row>
    <row r="57" spans="1:16" ht="20.25" customHeight="1">
      <c r="A57" s="16" t="s">
        <v>14842</v>
      </c>
      <c r="B57" s="3"/>
      <c r="C57" s="3"/>
      <c r="D57" s="3"/>
      <c r="E57" s="3"/>
      <c r="F57" s="3"/>
      <c r="G57" s="6"/>
      <c r="H57" s="6"/>
      <c r="I57" s="6"/>
      <c r="J57" s="6"/>
      <c r="K57" s="6"/>
      <c r="L57" s="6"/>
      <c r="M57" s="6"/>
      <c r="N57" s="6"/>
      <c r="O57" s="6"/>
      <c r="P57" s="6"/>
    </row>
    <row r="58" spans="1:16" ht="20.25" customHeight="1">
      <c r="A58" s="17" t="s">
        <v>14843</v>
      </c>
      <c r="B58" s="3"/>
      <c r="C58" s="3"/>
      <c r="D58" s="3"/>
      <c r="E58" s="3"/>
      <c r="F58" s="3"/>
      <c r="G58" s="6"/>
      <c r="H58" s="6"/>
      <c r="I58" s="6"/>
      <c r="J58" s="4"/>
      <c r="K58" s="4"/>
      <c r="L58" s="3"/>
      <c r="M58" s="6"/>
      <c r="N58" s="6"/>
      <c r="O58" s="6"/>
      <c r="P58" s="6"/>
    </row>
    <row r="59" spans="1:16" ht="20.25" customHeight="1">
      <c r="A59" s="17"/>
      <c r="B59" s="3"/>
      <c r="C59" s="3"/>
      <c r="D59" s="3"/>
      <c r="E59" s="3"/>
      <c r="F59" s="3"/>
      <c r="G59" s="6"/>
      <c r="H59" s="6"/>
      <c r="I59" s="6"/>
      <c r="J59" s="4"/>
      <c r="K59" s="5" t="s">
        <v>39</v>
      </c>
      <c r="L59" s="3"/>
      <c r="M59" s="6"/>
      <c r="N59" s="6"/>
      <c r="O59" s="6"/>
      <c r="P59" s="6"/>
    </row>
    <row r="60" spans="1:16" ht="20.25" customHeight="1">
      <c r="A60" s="17"/>
      <c r="B60" s="3"/>
      <c r="C60" s="3"/>
      <c r="D60" s="3"/>
      <c r="E60" s="3"/>
      <c r="F60" s="3"/>
      <c r="G60" s="6"/>
      <c r="H60" s="6"/>
      <c r="I60" s="6"/>
      <c r="J60" s="4"/>
      <c r="K60" s="4"/>
      <c r="L60" s="3"/>
      <c r="M60" s="6"/>
      <c r="N60" s="6"/>
      <c r="O60" s="6"/>
      <c r="P60" s="6"/>
    </row>
    <row r="61" spans="1:16" ht="20.25" customHeight="1">
      <c r="A61" s="12" t="s">
        <v>14844</v>
      </c>
      <c r="B61" s="3"/>
      <c r="C61" s="3"/>
      <c r="D61" s="3"/>
      <c r="E61" s="3"/>
      <c r="F61" s="3"/>
      <c r="G61" s="6"/>
      <c r="H61" s="6"/>
      <c r="I61" s="6"/>
      <c r="J61" s="4"/>
      <c r="K61" s="4"/>
      <c r="L61" s="3"/>
      <c r="M61" s="6"/>
      <c r="N61" s="6"/>
      <c r="O61" s="6"/>
      <c r="P61" s="6"/>
    </row>
    <row r="62" spans="1:16" ht="20.25" customHeight="1">
      <c r="A62" s="17"/>
      <c r="B62" s="3"/>
      <c r="C62" s="3"/>
      <c r="D62" s="3"/>
      <c r="E62" s="3"/>
      <c r="F62" s="3"/>
      <c r="G62" s="6"/>
      <c r="H62" s="6"/>
      <c r="I62" s="6"/>
      <c r="J62" s="6"/>
      <c r="K62" s="6"/>
      <c r="L62" s="6"/>
      <c r="M62" s="6"/>
      <c r="N62" s="6"/>
      <c r="O62" s="6"/>
      <c r="P62" s="6"/>
    </row>
    <row r="63" spans="1:16" ht="20.25" customHeight="1">
      <c r="A63" s="17"/>
      <c r="B63" s="3"/>
      <c r="C63" s="3"/>
      <c r="D63" s="3"/>
      <c r="E63" s="3"/>
      <c r="F63" s="3"/>
      <c r="G63" s="6"/>
      <c r="H63" s="6"/>
      <c r="I63" s="6"/>
      <c r="J63" s="6"/>
      <c r="K63" s="6"/>
      <c r="L63" s="6"/>
      <c r="M63" s="6"/>
      <c r="N63" s="6"/>
      <c r="O63" s="6"/>
      <c r="P63" s="6"/>
    </row>
    <row r="64" spans="1:16" ht="20.25" customHeight="1">
      <c r="A64" s="17"/>
      <c r="B64" s="3"/>
      <c r="C64" s="3"/>
      <c r="D64" s="3"/>
      <c r="E64" s="3"/>
      <c r="F64" s="3"/>
      <c r="G64" s="6"/>
      <c r="H64" s="6"/>
      <c r="I64" s="6"/>
      <c r="J64" s="6"/>
      <c r="K64" s="6"/>
      <c r="L64" s="6"/>
      <c r="M64" s="6"/>
      <c r="N64" s="6"/>
      <c r="O64" s="6"/>
      <c r="P64" s="6"/>
    </row>
    <row r="65" spans="1:16" ht="20.25" customHeight="1">
      <c r="A65" s="3"/>
      <c r="B65" s="3"/>
      <c r="C65" s="3"/>
      <c r="D65" s="3"/>
      <c r="E65" s="3"/>
      <c r="F65" s="3"/>
      <c r="G65" s="6"/>
      <c r="H65" s="6"/>
      <c r="I65" s="6"/>
      <c r="J65" s="6"/>
      <c r="K65" s="6"/>
      <c r="L65" s="6"/>
      <c r="M65" s="6"/>
      <c r="N65" s="6"/>
      <c r="O65" s="6"/>
      <c r="P65" s="6"/>
    </row>
    <row r="66" spans="1:16" ht="20.25" customHeight="1">
      <c r="A66" s="3"/>
      <c r="B66" s="3"/>
      <c r="C66" s="3"/>
      <c r="D66" s="3"/>
      <c r="E66" s="3"/>
      <c r="F66" s="3"/>
      <c r="G66" s="6"/>
      <c r="H66" s="6"/>
      <c r="I66" s="6"/>
      <c r="J66" s="6"/>
      <c r="K66" s="6"/>
      <c r="L66" s="6"/>
      <c r="M66" s="6"/>
      <c r="N66" s="6"/>
      <c r="O66" s="6"/>
      <c r="P66" s="6"/>
    </row>
    <row r="67" spans="1:16" ht="20.25" customHeight="1">
      <c r="A67" s="3"/>
      <c r="B67" s="3"/>
      <c r="C67" s="3"/>
      <c r="D67" s="3"/>
      <c r="E67" s="3"/>
      <c r="F67" s="3"/>
      <c r="G67" s="6"/>
      <c r="H67" s="6"/>
      <c r="I67" s="6"/>
      <c r="J67" s="6"/>
      <c r="K67" s="6"/>
      <c r="L67" s="6"/>
      <c r="M67" s="6"/>
      <c r="N67" s="6"/>
      <c r="O67" s="6"/>
      <c r="P67" s="6"/>
    </row>
    <row r="68" spans="1:16" ht="20.25" customHeight="1">
      <c r="A68" s="3"/>
      <c r="B68" s="3"/>
      <c r="C68" s="3"/>
      <c r="D68" s="3"/>
      <c r="E68" s="3"/>
      <c r="F68" s="3"/>
      <c r="G68" s="6"/>
      <c r="H68" s="6"/>
      <c r="I68" s="6"/>
      <c r="J68" s="6"/>
      <c r="K68" s="6"/>
      <c r="L68" s="6"/>
      <c r="M68" s="6"/>
      <c r="N68" s="6"/>
      <c r="O68" s="6"/>
      <c r="P68" s="6"/>
    </row>
    <row r="69" spans="1:16" ht="20.25" customHeight="1">
      <c r="A69" s="3"/>
      <c r="B69" s="3"/>
      <c r="C69" s="3"/>
      <c r="D69" s="3"/>
      <c r="E69" s="3"/>
      <c r="F69" s="3"/>
      <c r="G69" s="6"/>
      <c r="H69" s="6"/>
      <c r="I69" s="6"/>
      <c r="J69" s="6"/>
      <c r="K69" s="6"/>
      <c r="L69" s="6"/>
      <c r="M69" s="6"/>
      <c r="N69" s="6"/>
      <c r="O69" s="6"/>
      <c r="P69" s="6"/>
    </row>
    <row r="70" spans="1:16" ht="20.25" customHeight="1">
      <c r="A70" s="3"/>
      <c r="B70" s="3"/>
      <c r="C70" s="3"/>
      <c r="D70" s="3"/>
      <c r="E70" s="3"/>
      <c r="F70" s="3"/>
      <c r="G70" s="6"/>
      <c r="H70" s="6"/>
      <c r="I70" s="6"/>
      <c r="J70" s="6"/>
      <c r="K70" s="6"/>
      <c r="L70" s="6"/>
      <c r="M70" s="6"/>
      <c r="N70" s="6"/>
      <c r="O70" s="6"/>
      <c r="P70" s="6"/>
    </row>
    <row r="71" spans="1:16" ht="20.25" customHeight="1">
      <c r="A71" s="3"/>
      <c r="B71" s="3"/>
      <c r="C71" s="3"/>
      <c r="D71" s="3"/>
      <c r="E71" s="3"/>
      <c r="F71" s="3"/>
      <c r="G71" s="6"/>
      <c r="H71" s="6"/>
      <c r="I71" s="6"/>
      <c r="J71" s="6"/>
      <c r="K71" s="6"/>
      <c r="L71" s="6"/>
      <c r="M71" s="6"/>
      <c r="N71" s="6"/>
      <c r="O71" s="6"/>
      <c r="P71" s="6"/>
    </row>
    <row r="72" spans="1:16" ht="20.25" customHeight="1">
      <c r="A72" s="3"/>
      <c r="B72" s="3"/>
      <c r="C72" s="3"/>
      <c r="D72" s="3"/>
      <c r="E72" s="3"/>
      <c r="F72" s="3"/>
      <c r="G72" s="6"/>
      <c r="H72" s="6"/>
      <c r="I72" s="6"/>
      <c r="J72" s="6"/>
      <c r="K72" s="6"/>
      <c r="L72" s="6"/>
      <c r="M72" s="6"/>
      <c r="N72" s="6"/>
      <c r="O72" s="6"/>
      <c r="P72" s="6"/>
    </row>
    <row r="73" spans="1:16" ht="20.25" customHeight="1">
      <c r="A73" s="3"/>
      <c r="B73" s="3"/>
      <c r="C73" s="3"/>
      <c r="D73" s="3"/>
      <c r="E73" s="3"/>
      <c r="F73" s="3"/>
      <c r="G73" s="6"/>
      <c r="H73" s="6"/>
      <c r="I73" s="6"/>
      <c r="J73" s="6"/>
      <c r="K73" s="6"/>
      <c r="L73" s="6"/>
      <c r="M73" s="6"/>
      <c r="N73" s="6"/>
      <c r="O73" s="6"/>
      <c r="P73" s="6"/>
    </row>
    <row r="74" spans="1:16" ht="20.25" customHeight="1">
      <c r="A74" s="3"/>
      <c r="B74" s="3"/>
      <c r="C74" s="3"/>
      <c r="D74" s="3"/>
      <c r="E74" s="3"/>
      <c r="F74" s="3"/>
      <c r="G74" s="6"/>
      <c r="H74" s="6"/>
      <c r="I74" s="6"/>
      <c r="J74" s="6"/>
      <c r="K74" s="6"/>
      <c r="L74" s="6"/>
      <c r="M74" s="6"/>
      <c r="N74" s="6"/>
      <c r="O74" s="6"/>
      <c r="P74" s="6"/>
    </row>
    <row r="75" spans="1:16" ht="20.25" customHeight="1">
      <c r="A75" s="3"/>
      <c r="B75" s="3"/>
      <c r="C75" s="3"/>
      <c r="D75" s="3"/>
      <c r="E75" s="3"/>
      <c r="F75" s="3"/>
      <c r="G75" s="6"/>
      <c r="H75" s="6"/>
      <c r="I75" s="6"/>
      <c r="J75" s="6"/>
      <c r="K75" s="6"/>
      <c r="L75" s="6"/>
      <c r="M75" s="6"/>
      <c r="N75" s="6"/>
      <c r="O75" s="6"/>
      <c r="P75" s="6"/>
    </row>
    <row r="76" spans="1:16" ht="20.25" customHeight="1">
      <c r="A76" s="3"/>
      <c r="B76" s="3"/>
      <c r="C76" s="3"/>
      <c r="D76" s="3"/>
      <c r="E76" s="3"/>
      <c r="F76" s="3"/>
      <c r="G76" s="6"/>
      <c r="H76" s="6"/>
      <c r="I76" s="6"/>
      <c r="J76" s="6"/>
      <c r="K76" s="6"/>
      <c r="L76" s="6"/>
      <c r="M76" s="6"/>
      <c r="N76" s="6"/>
      <c r="O76" s="6"/>
      <c r="P76" s="6"/>
    </row>
    <row r="77" spans="1:16" ht="20.25" customHeight="1">
      <c r="A77" s="3"/>
      <c r="B77" s="3"/>
      <c r="C77" s="3"/>
      <c r="D77" s="3"/>
      <c r="E77" s="3"/>
      <c r="F77" s="3"/>
      <c r="G77" s="6"/>
      <c r="H77" s="6"/>
      <c r="I77" s="6"/>
      <c r="J77" s="6"/>
      <c r="K77" s="6"/>
      <c r="L77" s="6"/>
      <c r="M77" s="6"/>
      <c r="N77" s="6"/>
      <c r="O77" s="6"/>
      <c r="P77" s="6"/>
    </row>
    <row r="78" spans="1:16" ht="20.25" customHeight="1">
      <c r="A78" s="3"/>
      <c r="B78" s="3"/>
      <c r="C78" s="3"/>
      <c r="D78" s="3"/>
      <c r="E78" s="3"/>
      <c r="F78" s="3"/>
      <c r="G78" s="6"/>
      <c r="H78" s="6"/>
      <c r="I78" s="6"/>
      <c r="J78" s="6"/>
      <c r="K78" s="6"/>
      <c r="L78" s="6"/>
      <c r="M78" s="6"/>
      <c r="N78" s="6"/>
      <c r="O78" s="6"/>
      <c r="P78" s="6"/>
    </row>
    <row r="79" spans="1:16" ht="20.25" customHeight="1">
      <c r="A79" s="3"/>
      <c r="B79" s="3"/>
      <c r="C79" s="3"/>
      <c r="D79" s="3"/>
      <c r="E79" s="3"/>
      <c r="F79" s="3"/>
      <c r="G79" s="6"/>
      <c r="H79" s="6"/>
      <c r="I79" s="6"/>
      <c r="J79" s="6"/>
      <c r="K79" s="6"/>
      <c r="L79" s="6"/>
      <c r="M79" s="6"/>
      <c r="N79" s="6"/>
      <c r="O79" s="6"/>
      <c r="P79" s="6"/>
    </row>
    <row r="80" spans="1:16" ht="20.25" customHeight="1">
      <c r="A80" s="3"/>
      <c r="B80" s="3"/>
      <c r="C80" s="3"/>
      <c r="D80" s="3"/>
      <c r="E80" s="3"/>
      <c r="F80" s="3"/>
      <c r="G80" s="6"/>
      <c r="H80" s="6"/>
      <c r="I80" s="6"/>
      <c r="J80" s="6"/>
      <c r="K80" s="6"/>
      <c r="L80" s="6"/>
      <c r="M80" s="6"/>
      <c r="N80" s="6"/>
      <c r="O80" s="6"/>
      <c r="P80" s="6"/>
    </row>
    <row r="81" spans="1:16" ht="20.25" customHeight="1">
      <c r="A81" s="3"/>
      <c r="B81" s="3"/>
      <c r="C81" s="3"/>
      <c r="D81" s="3"/>
      <c r="E81" s="3"/>
      <c r="F81" s="3"/>
      <c r="G81" s="6"/>
      <c r="H81" s="6"/>
      <c r="I81" s="6"/>
      <c r="J81" s="6"/>
      <c r="K81" s="6"/>
      <c r="L81" s="6"/>
      <c r="M81" s="6"/>
      <c r="N81" s="6"/>
      <c r="O81" s="6"/>
      <c r="P81" s="6"/>
    </row>
    <row r="82" spans="1:16" ht="20.25" customHeight="1">
      <c r="A82" s="3"/>
      <c r="B82" s="3"/>
      <c r="C82" s="3"/>
      <c r="D82" s="3"/>
      <c r="E82" s="3"/>
      <c r="F82" s="3"/>
      <c r="G82" s="6"/>
      <c r="H82" s="6"/>
      <c r="I82" s="6"/>
      <c r="J82" s="6"/>
      <c r="K82" s="6"/>
      <c r="L82" s="6"/>
      <c r="M82" s="6"/>
      <c r="N82" s="6"/>
      <c r="O82" s="6"/>
      <c r="P82" s="6"/>
    </row>
    <row r="83" spans="1:16" ht="20.25" customHeight="1">
      <c r="A83" s="3"/>
      <c r="B83" s="3"/>
      <c r="C83" s="3"/>
      <c r="D83" s="3"/>
      <c r="E83" s="3"/>
      <c r="F83" s="3"/>
      <c r="G83" s="6"/>
      <c r="H83" s="6"/>
      <c r="I83" s="6"/>
      <c r="J83" s="6"/>
      <c r="K83" s="6"/>
      <c r="L83" s="6"/>
      <c r="M83" s="6"/>
      <c r="N83" s="6"/>
      <c r="O83" s="6"/>
      <c r="P83" s="6"/>
    </row>
    <row r="84" spans="1:16" ht="20.25" customHeight="1">
      <c r="A84" s="3"/>
      <c r="B84" s="3"/>
      <c r="C84" s="3"/>
      <c r="D84" s="3"/>
      <c r="E84" s="3"/>
      <c r="F84" s="3"/>
      <c r="G84" s="6"/>
      <c r="H84" s="6"/>
      <c r="I84" s="6"/>
      <c r="J84" s="6"/>
      <c r="K84" s="6"/>
      <c r="L84" s="6"/>
      <c r="M84" s="6"/>
      <c r="N84" s="6"/>
      <c r="O84" s="6"/>
      <c r="P84" s="6"/>
    </row>
    <row r="85" spans="1:16" ht="20.25" customHeight="1">
      <c r="A85" s="3"/>
      <c r="B85" s="3"/>
      <c r="C85" s="3"/>
      <c r="D85" s="3"/>
      <c r="E85" s="3"/>
      <c r="F85" s="3"/>
      <c r="G85" s="6"/>
      <c r="H85" s="6"/>
      <c r="I85" s="6"/>
      <c r="J85" s="6"/>
      <c r="K85" s="6"/>
      <c r="L85" s="6"/>
      <c r="M85" s="6"/>
      <c r="N85" s="6"/>
      <c r="O85" s="6"/>
      <c r="P85" s="6"/>
    </row>
    <row r="86" spans="1:16" ht="20.25" customHeight="1">
      <c r="A86" s="3"/>
      <c r="B86" s="3"/>
      <c r="C86" s="3"/>
      <c r="D86" s="3"/>
      <c r="E86" s="3"/>
      <c r="F86" s="3"/>
      <c r="G86" s="6"/>
      <c r="H86" s="6"/>
      <c r="I86" s="6"/>
      <c r="J86" s="6"/>
      <c r="K86" s="6"/>
      <c r="L86" s="6"/>
      <c r="M86" s="6"/>
      <c r="N86" s="6"/>
      <c r="O86" s="6"/>
      <c r="P86" s="6"/>
    </row>
    <row r="87" spans="1:16" ht="20.25" customHeight="1">
      <c r="A87" s="3"/>
      <c r="B87" s="3"/>
      <c r="C87" s="3"/>
      <c r="D87" s="3"/>
      <c r="E87" s="3"/>
      <c r="F87" s="3"/>
      <c r="G87" s="6"/>
      <c r="H87" s="6"/>
      <c r="I87" s="6"/>
      <c r="J87" s="6"/>
      <c r="K87" s="6"/>
      <c r="L87" s="6"/>
      <c r="M87" s="6"/>
      <c r="N87" s="6"/>
      <c r="O87" s="6"/>
      <c r="P87" s="6"/>
    </row>
    <row r="88" spans="1:16" ht="20.25" customHeight="1">
      <c r="A88" s="3"/>
      <c r="B88" s="3"/>
      <c r="C88" s="3"/>
      <c r="D88" s="3"/>
      <c r="E88" s="3"/>
      <c r="F88" s="3"/>
      <c r="G88" s="6"/>
      <c r="H88" s="6"/>
      <c r="I88" s="6"/>
      <c r="J88" s="6"/>
      <c r="K88" s="6"/>
      <c r="L88" s="6"/>
      <c r="M88" s="6"/>
      <c r="N88" s="6"/>
      <c r="O88" s="6"/>
      <c r="P88" s="6"/>
    </row>
    <row r="89" spans="1:16" ht="20.25" customHeight="1">
      <c r="A89" s="3"/>
      <c r="B89" s="3"/>
      <c r="C89" s="3"/>
      <c r="D89" s="3"/>
      <c r="E89" s="3"/>
      <c r="F89" s="3"/>
      <c r="G89" s="6"/>
      <c r="H89" s="6"/>
      <c r="I89" s="6"/>
      <c r="J89" s="6"/>
      <c r="K89" s="6"/>
      <c r="L89" s="6"/>
      <c r="M89" s="6"/>
      <c r="N89" s="6"/>
      <c r="O89" s="6"/>
      <c r="P89" s="6"/>
    </row>
    <row r="90" spans="1:16" ht="20.25" customHeight="1">
      <c r="A90" s="3"/>
      <c r="B90" s="3"/>
      <c r="C90" s="3"/>
      <c r="D90" s="3"/>
      <c r="E90" s="3"/>
      <c r="F90" s="3"/>
      <c r="G90" s="6"/>
      <c r="H90" s="6"/>
      <c r="I90" s="6"/>
      <c r="J90" s="6"/>
      <c r="K90" s="6"/>
      <c r="L90" s="6"/>
      <c r="M90" s="6"/>
      <c r="N90" s="6"/>
      <c r="O90" s="6"/>
      <c r="P90" s="6"/>
    </row>
    <row r="91" spans="1:16" ht="20.25" customHeight="1">
      <c r="A91" s="3"/>
      <c r="B91" s="3"/>
      <c r="C91" s="3"/>
      <c r="D91" s="3"/>
      <c r="E91" s="3"/>
      <c r="F91" s="3"/>
      <c r="G91" s="6"/>
      <c r="H91" s="6"/>
      <c r="I91" s="6"/>
      <c r="J91" s="6"/>
      <c r="K91" s="6"/>
      <c r="L91" s="6"/>
      <c r="M91" s="6"/>
      <c r="N91" s="6"/>
      <c r="O91" s="6"/>
      <c r="P91" s="6"/>
    </row>
    <row r="92" spans="1:16" ht="20.25" customHeight="1">
      <c r="A92" s="3"/>
      <c r="B92" s="3"/>
      <c r="C92" s="3"/>
      <c r="D92" s="3"/>
      <c r="E92" s="3"/>
      <c r="F92" s="3"/>
      <c r="G92" s="6"/>
      <c r="H92" s="6"/>
      <c r="I92" s="6"/>
      <c r="J92" s="6"/>
      <c r="K92" s="6"/>
      <c r="L92" s="6"/>
      <c r="M92" s="6"/>
      <c r="N92" s="6"/>
      <c r="O92" s="6"/>
      <c r="P92" s="6"/>
    </row>
    <row r="93" spans="1:16" ht="20.25" customHeight="1">
      <c r="A93" s="3"/>
      <c r="B93" s="3"/>
      <c r="C93" s="3"/>
      <c r="D93" s="3"/>
      <c r="E93" s="3"/>
      <c r="F93" s="3"/>
      <c r="G93" s="6"/>
      <c r="H93" s="6"/>
      <c r="I93" s="6"/>
      <c r="J93" s="6"/>
      <c r="K93" s="6"/>
      <c r="L93" s="6"/>
      <c r="M93" s="6"/>
      <c r="N93" s="6"/>
      <c r="O93" s="6"/>
      <c r="P93" s="6"/>
    </row>
    <row r="94" spans="1:16" ht="20.25" customHeight="1">
      <c r="A94" s="3"/>
      <c r="B94" s="3"/>
      <c r="C94" s="3"/>
      <c r="D94" s="3"/>
      <c r="E94" s="3"/>
      <c r="F94" s="3"/>
      <c r="G94" s="6"/>
      <c r="H94" s="6"/>
      <c r="I94" s="6"/>
      <c r="J94" s="6"/>
      <c r="K94" s="6"/>
      <c r="L94" s="6"/>
      <c r="M94" s="6"/>
      <c r="N94" s="6"/>
      <c r="O94" s="6"/>
      <c r="P94" s="6"/>
    </row>
    <row r="95" spans="1:16" ht="20.25" customHeight="1">
      <c r="A95" s="3"/>
      <c r="B95" s="3"/>
      <c r="C95" s="3"/>
      <c r="D95" s="3"/>
      <c r="E95" s="3"/>
      <c r="F95" s="3"/>
      <c r="G95" s="6"/>
      <c r="H95" s="6"/>
      <c r="I95" s="6"/>
      <c r="J95" s="6"/>
      <c r="K95" s="6"/>
      <c r="L95" s="6"/>
      <c r="M95" s="6"/>
      <c r="N95" s="6"/>
      <c r="O95" s="6"/>
      <c r="P95" s="6"/>
    </row>
    <row r="96" spans="1:16" ht="20.25" customHeight="1">
      <c r="A96" s="3"/>
      <c r="B96" s="3"/>
      <c r="C96" s="3"/>
      <c r="D96" s="3"/>
      <c r="E96" s="3"/>
      <c r="F96" s="3"/>
      <c r="G96" s="6"/>
      <c r="H96" s="6"/>
      <c r="I96" s="6"/>
      <c r="J96" s="6"/>
      <c r="K96" s="6"/>
      <c r="L96" s="6"/>
      <c r="M96" s="6"/>
      <c r="N96" s="6"/>
      <c r="O96" s="6"/>
      <c r="P96" s="6"/>
    </row>
    <row r="97" spans="1:16" ht="20.25" customHeight="1">
      <c r="A97" s="3"/>
      <c r="B97" s="3"/>
      <c r="C97" s="3"/>
      <c r="D97" s="3"/>
      <c r="E97" s="3"/>
      <c r="F97" s="3"/>
      <c r="G97" s="6"/>
      <c r="H97" s="6"/>
      <c r="I97" s="6"/>
      <c r="J97" s="6"/>
      <c r="K97" s="6"/>
      <c r="L97" s="6"/>
      <c r="M97" s="6"/>
      <c r="N97" s="6"/>
      <c r="O97" s="6"/>
      <c r="P97" s="6"/>
    </row>
    <row r="98" spans="1:16" ht="20.25" customHeight="1">
      <c r="A98" s="3"/>
      <c r="B98" s="3"/>
      <c r="C98" s="3"/>
      <c r="D98" s="3"/>
      <c r="E98" s="3"/>
      <c r="F98" s="3"/>
      <c r="G98" s="6"/>
      <c r="H98" s="6"/>
      <c r="I98" s="6"/>
      <c r="J98" s="6"/>
      <c r="K98" s="6"/>
      <c r="L98" s="6"/>
      <c r="M98" s="6"/>
      <c r="N98" s="6"/>
      <c r="O98" s="6"/>
      <c r="P98" s="6"/>
    </row>
    <row r="99" spans="1:16" ht="20.25" customHeight="1">
      <c r="A99" s="3"/>
      <c r="B99" s="3"/>
      <c r="C99" s="3"/>
      <c r="D99" s="3"/>
      <c r="E99" s="3"/>
      <c r="F99" s="3"/>
      <c r="G99" s="6"/>
      <c r="H99" s="6"/>
      <c r="I99" s="6"/>
      <c r="J99" s="6"/>
      <c r="K99" s="6"/>
      <c r="L99" s="6"/>
      <c r="M99" s="6"/>
      <c r="N99" s="6"/>
      <c r="O99" s="6"/>
      <c r="P99" s="6"/>
    </row>
    <row r="100" spans="1:16" ht="20.25" customHeight="1">
      <c r="A100" s="3"/>
      <c r="B100" s="3"/>
      <c r="C100" s="3"/>
      <c r="D100" s="3"/>
      <c r="E100" s="3"/>
      <c r="F100" s="3"/>
      <c r="G100" s="6"/>
      <c r="H100" s="6"/>
      <c r="I100" s="6"/>
      <c r="J100" s="6"/>
      <c r="K100" s="6"/>
      <c r="L100" s="6"/>
      <c r="M100" s="6"/>
      <c r="N100" s="6"/>
      <c r="O100" s="6"/>
      <c r="P100" s="6"/>
    </row>
    <row r="101" spans="1:16" ht="20.25" customHeight="1">
      <c r="A101" s="3"/>
      <c r="B101" s="3"/>
      <c r="C101" s="3"/>
      <c r="D101" s="3"/>
      <c r="E101" s="3"/>
      <c r="F101" s="3"/>
      <c r="G101" s="6"/>
      <c r="H101" s="6"/>
      <c r="I101" s="6"/>
      <c r="J101" s="6"/>
      <c r="K101" s="6"/>
      <c r="L101" s="6"/>
      <c r="M101" s="6"/>
      <c r="N101" s="6"/>
      <c r="O101" s="6"/>
      <c r="P101" s="6"/>
    </row>
    <row r="102" spans="1:16" ht="20.25" customHeight="1">
      <c r="A102" s="3"/>
      <c r="B102" s="3"/>
      <c r="C102" s="3"/>
      <c r="D102" s="3"/>
      <c r="E102" s="3"/>
      <c r="F102" s="3"/>
      <c r="G102" s="6"/>
      <c r="H102" s="6"/>
      <c r="I102" s="6"/>
      <c r="J102" s="6"/>
      <c r="K102" s="6"/>
      <c r="L102" s="6"/>
      <c r="M102" s="6"/>
      <c r="N102" s="6"/>
      <c r="O102" s="6"/>
      <c r="P102" s="6"/>
    </row>
    <row r="103" spans="1:16" ht="20.25" customHeight="1">
      <c r="A103" s="3"/>
      <c r="B103" s="3"/>
      <c r="C103" s="3"/>
      <c r="D103" s="3"/>
      <c r="E103" s="3"/>
      <c r="F103" s="3"/>
      <c r="G103" s="6"/>
      <c r="H103" s="6"/>
      <c r="I103" s="6"/>
      <c r="J103" s="6"/>
      <c r="K103" s="6"/>
      <c r="L103" s="6"/>
      <c r="M103" s="6"/>
      <c r="N103" s="6"/>
      <c r="O103" s="6"/>
      <c r="P103" s="6"/>
    </row>
    <row r="104" spans="1:16" ht="20.25" customHeight="1">
      <c r="A104" s="3"/>
      <c r="B104" s="3"/>
      <c r="C104" s="3"/>
      <c r="D104" s="3"/>
      <c r="E104" s="3"/>
      <c r="F104" s="3"/>
      <c r="G104" s="6"/>
      <c r="H104" s="6"/>
      <c r="I104" s="6"/>
      <c r="J104" s="6"/>
      <c r="K104" s="6"/>
      <c r="L104" s="6"/>
      <c r="M104" s="6"/>
      <c r="N104" s="6"/>
      <c r="O104" s="6"/>
      <c r="P104" s="6"/>
    </row>
    <row r="105" spans="1:16" ht="20.25" customHeight="1">
      <c r="A105" s="3"/>
      <c r="B105" s="3"/>
      <c r="C105" s="3"/>
      <c r="D105" s="3"/>
      <c r="E105" s="3"/>
      <c r="F105" s="3"/>
      <c r="G105" s="6"/>
      <c r="H105" s="6"/>
      <c r="I105" s="6"/>
      <c r="J105" s="6"/>
      <c r="K105" s="6"/>
      <c r="L105" s="6"/>
      <c r="M105" s="6"/>
      <c r="N105" s="6"/>
      <c r="O105" s="6"/>
      <c r="P105" s="6"/>
    </row>
    <row r="106" spans="1:16" ht="20.25" customHeight="1">
      <c r="A106" s="3"/>
      <c r="B106" s="3"/>
      <c r="C106" s="3"/>
      <c r="D106" s="3"/>
      <c r="E106" s="3"/>
      <c r="F106" s="3"/>
      <c r="G106" s="6"/>
      <c r="H106" s="6"/>
      <c r="I106" s="6"/>
      <c r="J106" s="6"/>
      <c r="K106" s="6"/>
      <c r="L106" s="6"/>
      <c r="M106" s="6"/>
      <c r="N106" s="6"/>
      <c r="O106" s="6"/>
      <c r="P106" s="6"/>
    </row>
    <row r="107" spans="1:16" ht="20.25" customHeight="1">
      <c r="A107" s="3"/>
      <c r="B107" s="3"/>
      <c r="C107" s="3"/>
      <c r="D107" s="3"/>
      <c r="E107" s="3"/>
      <c r="F107" s="3"/>
      <c r="G107" s="6"/>
      <c r="H107" s="6"/>
      <c r="I107" s="6"/>
      <c r="J107" s="6"/>
      <c r="K107" s="6"/>
      <c r="L107" s="6"/>
      <c r="M107" s="6"/>
      <c r="N107" s="6"/>
      <c r="O107" s="6"/>
      <c r="P107" s="6"/>
    </row>
    <row r="108" spans="1:16" ht="20.25" customHeight="1">
      <c r="A108" s="3"/>
      <c r="B108" s="3"/>
      <c r="C108" s="3"/>
      <c r="D108" s="3"/>
      <c r="E108" s="3"/>
      <c r="F108" s="3"/>
      <c r="G108" s="6"/>
      <c r="H108" s="6"/>
      <c r="I108" s="6"/>
      <c r="J108" s="6"/>
      <c r="K108" s="6"/>
      <c r="L108" s="6"/>
      <c r="M108" s="6"/>
      <c r="N108" s="6"/>
      <c r="O108" s="6"/>
      <c r="P108" s="6"/>
    </row>
    <row r="109" spans="1:16" ht="20.25" customHeight="1">
      <c r="A109" s="3"/>
      <c r="B109" s="3"/>
      <c r="C109" s="3"/>
      <c r="D109" s="3"/>
      <c r="E109" s="3"/>
      <c r="F109" s="3"/>
      <c r="G109" s="6"/>
      <c r="H109" s="6"/>
      <c r="I109" s="6"/>
      <c r="J109" s="6"/>
      <c r="K109" s="6"/>
      <c r="L109" s="6"/>
      <c r="M109" s="6"/>
      <c r="N109" s="6"/>
      <c r="O109" s="6"/>
      <c r="P109" s="6"/>
    </row>
    <row r="110" spans="1:16" ht="20.25" customHeight="1">
      <c r="A110" s="3"/>
      <c r="B110" s="3"/>
      <c r="C110" s="3"/>
      <c r="D110" s="3"/>
      <c r="E110" s="3"/>
      <c r="F110" s="3"/>
      <c r="G110" s="6"/>
      <c r="H110" s="6"/>
      <c r="I110" s="6"/>
      <c r="J110" s="6"/>
      <c r="K110" s="6"/>
      <c r="L110" s="6"/>
      <c r="M110" s="6"/>
      <c r="N110" s="6"/>
      <c r="O110" s="6"/>
      <c r="P110" s="6"/>
    </row>
    <row r="111" spans="1:16" ht="20.25" customHeight="1">
      <c r="A111" s="3"/>
      <c r="B111" s="3"/>
      <c r="C111" s="3"/>
      <c r="D111" s="3"/>
      <c r="E111" s="3"/>
      <c r="F111" s="3"/>
      <c r="G111" s="6"/>
      <c r="H111" s="6"/>
      <c r="I111" s="6"/>
      <c r="J111" s="6"/>
      <c r="K111" s="6"/>
      <c r="L111" s="6"/>
      <c r="M111" s="6"/>
      <c r="N111" s="6"/>
      <c r="O111" s="6"/>
      <c r="P111" s="6"/>
    </row>
    <row r="112" spans="1:16" ht="20.25" customHeight="1">
      <c r="A112" s="3"/>
      <c r="B112" s="3"/>
      <c r="C112" s="3"/>
      <c r="D112" s="3"/>
      <c r="E112" s="3"/>
      <c r="F112" s="3"/>
      <c r="G112" s="6"/>
      <c r="H112" s="6"/>
      <c r="I112" s="6"/>
      <c r="J112" s="6"/>
      <c r="K112" s="6"/>
      <c r="L112" s="6"/>
      <c r="M112" s="6"/>
      <c r="N112" s="6"/>
      <c r="O112" s="6"/>
      <c r="P112" s="6"/>
    </row>
    <row r="113" spans="1:16" ht="20.25" customHeight="1">
      <c r="A113" s="3"/>
      <c r="B113" s="3"/>
      <c r="C113" s="3"/>
      <c r="D113" s="3"/>
      <c r="E113" s="3"/>
      <c r="F113" s="3"/>
      <c r="G113" s="6"/>
      <c r="H113" s="6"/>
      <c r="I113" s="6"/>
      <c r="J113" s="6"/>
      <c r="K113" s="6"/>
      <c r="L113" s="6"/>
      <c r="M113" s="6"/>
      <c r="N113" s="6"/>
      <c r="O113" s="6"/>
      <c r="P113" s="6"/>
    </row>
    <row r="114" spans="1:16" ht="20.25" customHeight="1">
      <c r="A114" s="3"/>
      <c r="B114" s="3"/>
      <c r="C114" s="3"/>
      <c r="D114" s="3"/>
      <c r="E114" s="3"/>
      <c r="F114" s="3"/>
      <c r="G114" s="6"/>
      <c r="H114" s="6"/>
      <c r="I114" s="6"/>
      <c r="J114" s="6"/>
      <c r="K114" s="6"/>
      <c r="L114" s="6"/>
      <c r="M114" s="6"/>
      <c r="N114" s="6"/>
      <c r="O114" s="6"/>
      <c r="P114" s="6"/>
    </row>
    <row r="115" spans="1:16" ht="20.25" customHeight="1">
      <c r="A115" s="3"/>
      <c r="B115" s="3"/>
      <c r="C115" s="3"/>
      <c r="D115" s="3"/>
      <c r="E115" s="3"/>
      <c r="F115" s="3"/>
      <c r="G115" s="6"/>
      <c r="H115" s="6"/>
      <c r="I115" s="6"/>
      <c r="J115" s="6"/>
      <c r="K115" s="6"/>
      <c r="L115" s="6"/>
      <c r="M115" s="6"/>
      <c r="N115" s="6"/>
      <c r="O115" s="6"/>
      <c r="P115" s="6"/>
    </row>
    <row r="116" spans="1:16" ht="20.25" customHeight="1">
      <c r="A116" s="3"/>
      <c r="B116" s="3"/>
      <c r="C116" s="3"/>
      <c r="D116" s="3"/>
      <c r="E116" s="3"/>
      <c r="F116" s="3"/>
      <c r="G116" s="6"/>
      <c r="H116" s="6"/>
      <c r="I116" s="6"/>
      <c r="J116" s="6"/>
      <c r="K116" s="6"/>
      <c r="L116" s="6"/>
      <c r="M116" s="6"/>
      <c r="N116" s="6"/>
      <c r="O116" s="6"/>
      <c r="P116" s="6"/>
    </row>
    <row r="117" spans="1:16" ht="20.25" customHeight="1">
      <c r="A117" s="3"/>
      <c r="B117" s="3"/>
      <c r="C117" s="3"/>
      <c r="D117" s="3"/>
      <c r="E117" s="3"/>
      <c r="F117" s="3"/>
      <c r="G117" s="6"/>
      <c r="H117" s="6"/>
      <c r="I117" s="6"/>
      <c r="J117" s="6"/>
      <c r="K117" s="6"/>
      <c r="L117" s="6"/>
      <c r="M117" s="6"/>
      <c r="N117" s="6"/>
      <c r="O117" s="6"/>
      <c r="P117" s="6"/>
    </row>
    <row r="118" spans="1:16" ht="20.25" customHeight="1">
      <c r="A118" s="3"/>
      <c r="B118" s="3"/>
      <c r="C118" s="3"/>
      <c r="D118" s="3"/>
      <c r="E118" s="3"/>
      <c r="F118" s="3"/>
      <c r="G118" s="6"/>
      <c r="H118" s="6"/>
      <c r="I118" s="6"/>
      <c r="J118" s="6"/>
      <c r="K118" s="6"/>
      <c r="L118" s="6"/>
      <c r="M118" s="6"/>
      <c r="N118" s="6"/>
      <c r="O118" s="6"/>
      <c r="P118" s="6"/>
    </row>
    <row r="119" spans="1:16" ht="20.25" customHeight="1">
      <c r="A119" s="3"/>
      <c r="B119" s="3"/>
      <c r="C119" s="3"/>
      <c r="D119" s="3"/>
      <c r="E119" s="3"/>
      <c r="F119" s="3"/>
      <c r="G119" s="6"/>
      <c r="H119" s="6"/>
      <c r="I119" s="6"/>
      <c r="J119" s="6"/>
      <c r="K119" s="6"/>
      <c r="L119" s="6"/>
      <c r="M119" s="6"/>
      <c r="N119" s="6"/>
      <c r="O119" s="6"/>
      <c r="P119" s="6"/>
    </row>
    <row r="120" spans="1:16" ht="20.25" customHeight="1">
      <c r="A120" s="3"/>
      <c r="B120" s="3"/>
      <c r="C120" s="3"/>
      <c r="D120" s="3"/>
      <c r="E120" s="3"/>
      <c r="F120" s="3"/>
      <c r="G120" s="6"/>
      <c r="H120" s="6"/>
      <c r="I120" s="6"/>
      <c r="J120" s="6"/>
      <c r="K120" s="6"/>
      <c r="L120" s="6"/>
      <c r="M120" s="6"/>
      <c r="N120" s="6"/>
      <c r="O120" s="6"/>
      <c r="P120" s="6"/>
    </row>
    <row r="121" spans="1:16" ht="20.25" customHeight="1">
      <c r="A121" s="3"/>
      <c r="B121" s="3"/>
      <c r="C121" s="3"/>
      <c r="D121" s="3"/>
      <c r="E121" s="3"/>
      <c r="F121" s="3"/>
      <c r="G121" s="6"/>
      <c r="H121" s="6"/>
      <c r="I121" s="6"/>
      <c r="J121" s="6"/>
      <c r="K121" s="6"/>
      <c r="L121" s="6"/>
      <c r="M121" s="6"/>
      <c r="N121" s="6"/>
      <c r="O121" s="6"/>
      <c r="P121" s="6"/>
    </row>
    <row r="122" spans="1:16" ht="20.25" customHeight="1">
      <c r="A122" s="3"/>
      <c r="B122" s="3"/>
      <c r="C122" s="3"/>
      <c r="D122" s="3"/>
      <c r="E122" s="3"/>
      <c r="F122" s="3"/>
      <c r="G122" s="6"/>
      <c r="H122" s="6"/>
      <c r="I122" s="6"/>
      <c r="J122" s="6"/>
      <c r="K122" s="6"/>
      <c r="L122" s="6"/>
      <c r="M122" s="6"/>
      <c r="N122" s="6"/>
      <c r="O122" s="6"/>
      <c r="P122" s="6"/>
    </row>
    <row r="123" spans="1:16" ht="20.25" customHeight="1">
      <c r="A123" s="3"/>
      <c r="B123" s="3"/>
      <c r="C123" s="3"/>
      <c r="D123" s="3"/>
      <c r="E123" s="3"/>
      <c r="F123" s="3"/>
      <c r="G123" s="6"/>
      <c r="H123" s="6"/>
      <c r="I123" s="6"/>
      <c r="J123" s="6"/>
      <c r="K123" s="6"/>
      <c r="L123" s="6"/>
      <c r="M123" s="6"/>
      <c r="N123" s="6"/>
      <c r="O123" s="6"/>
      <c r="P123" s="6"/>
    </row>
    <row r="124" spans="1:16" ht="20.25" customHeight="1">
      <c r="A124" s="3"/>
      <c r="B124" s="3"/>
      <c r="C124" s="3"/>
      <c r="D124" s="3"/>
      <c r="E124" s="3"/>
      <c r="F124" s="3"/>
      <c r="G124" s="6"/>
      <c r="H124" s="6"/>
      <c r="I124" s="6"/>
      <c r="J124" s="6"/>
      <c r="K124" s="6"/>
      <c r="L124" s="6"/>
      <c r="M124" s="6"/>
      <c r="N124" s="6"/>
      <c r="O124" s="6"/>
      <c r="P124" s="6"/>
    </row>
    <row r="125" spans="1:16" ht="20.25" customHeight="1">
      <c r="A125" s="3"/>
      <c r="B125" s="3"/>
      <c r="C125" s="3"/>
      <c r="D125" s="3"/>
      <c r="E125" s="3"/>
      <c r="F125" s="3"/>
      <c r="G125" s="6"/>
      <c r="H125" s="6"/>
      <c r="I125" s="6"/>
      <c r="J125" s="6"/>
      <c r="K125" s="6"/>
      <c r="L125" s="6"/>
      <c r="M125" s="6"/>
      <c r="N125" s="6"/>
      <c r="O125" s="6"/>
      <c r="P125" s="6"/>
    </row>
    <row r="126" spans="1:16" ht="20.25" customHeight="1">
      <c r="A126" s="3"/>
      <c r="B126" s="3"/>
      <c r="C126" s="3"/>
      <c r="D126" s="3"/>
      <c r="E126" s="3"/>
      <c r="F126" s="3"/>
      <c r="G126" s="6"/>
      <c r="H126" s="6"/>
      <c r="I126" s="6"/>
      <c r="J126" s="6"/>
      <c r="K126" s="6"/>
      <c r="L126" s="6"/>
      <c r="M126" s="6"/>
      <c r="N126" s="6"/>
      <c r="O126" s="6"/>
      <c r="P126" s="6"/>
    </row>
    <row r="127" spans="1:16" ht="20.25" customHeight="1">
      <c r="A127" s="3"/>
      <c r="B127" s="3"/>
      <c r="C127" s="3"/>
      <c r="D127" s="3"/>
      <c r="E127" s="3"/>
      <c r="F127" s="3"/>
      <c r="G127" s="6"/>
      <c r="H127" s="6"/>
      <c r="I127" s="6"/>
      <c r="J127" s="6"/>
      <c r="K127" s="6"/>
      <c r="L127" s="6"/>
      <c r="M127" s="6"/>
      <c r="N127" s="6"/>
      <c r="O127" s="6"/>
      <c r="P127" s="6"/>
    </row>
    <row r="128" spans="1:16" ht="20.25" customHeight="1">
      <c r="A128" s="3"/>
      <c r="B128" s="3"/>
      <c r="C128" s="3"/>
      <c r="D128" s="3"/>
      <c r="E128" s="3"/>
      <c r="F128" s="3"/>
      <c r="G128" s="6"/>
      <c r="H128" s="6"/>
      <c r="I128" s="6"/>
      <c r="J128" s="6"/>
      <c r="K128" s="6"/>
      <c r="L128" s="6"/>
      <c r="M128" s="6"/>
      <c r="N128" s="6"/>
      <c r="O128" s="6"/>
      <c r="P128" s="6"/>
    </row>
    <row r="129" spans="1:16" ht="20.25" customHeight="1">
      <c r="A129" s="3"/>
      <c r="B129" s="3"/>
      <c r="C129" s="3"/>
      <c r="D129" s="3"/>
      <c r="E129" s="3"/>
      <c r="F129" s="3"/>
      <c r="G129" s="6"/>
      <c r="H129" s="6"/>
      <c r="I129" s="6"/>
      <c r="J129" s="6"/>
      <c r="K129" s="6"/>
      <c r="L129" s="6"/>
      <c r="M129" s="6"/>
      <c r="N129" s="6"/>
      <c r="O129" s="6"/>
      <c r="P129" s="6"/>
    </row>
    <row r="130" spans="1:16" ht="20.25" customHeight="1">
      <c r="A130" s="3"/>
      <c r="B130" s="3"/>
      <c r="C130" s="3"/>
      <c r="D130" s="3"/>
      <c r="E130" s="3"/>
      <c r="F130" s="3"/>
      <c r="G130" s="6"/>
      <c r="H130" s="6"/>
      <c r="I130" s="6"/>
      <c r="J130" s="6"/>
      <c r="K130" s="6"/>
      <c r="L130" s="6"/>
      <c r="M130" s="6"/>
      <c r="N130" s="6"/>
      <c r="O130" s="6"/>
      <c r="P130" s="6"/>
    </row>
    <row r="131" spans="1:16" ht="20.25" customHeight="1">
      <c r="A131" s="3"/>
      <c r="B131" s="3"/>
      <c r="C131" s="3"/>
      <c r="D131" s="3"/>
      <c r="E131" s="3"/>
      <c r="F131" s="3"/>
      <c r="G131" s="6"/>
      <c r="H131" s="6"/>
      <c r="I131" s="6"/>
      <c r="J131" s="6"/>
      <c r="K131" s="6"/>
      <c r="L131" s="6"/>
      <c r="M131" s="6"/>
      <c r="N131" s="6"/>
      <c r="O131" s="6"/>
      <c r="P131" s="6"/>
    </row>
    <row r="132" spans="1:16" ht="20.25" customHeight="1">
      <c r="A132" s="3"/>
      <c r="B132" s="3"/>
      <c r="C132" s="3"/>
      <c r="D132" s="3"/>
      <c r="E132" s="3"/>
      <c r="F132" s="3"/>
      <c r="G132" s="6"/>
      <c r="H132" s="6"/>
      <c r="I132" s="6"/>
      <c r="J132" s="6"/>
      <c r="K132" s="6"/>
      <c r="L132" s="6"/>
      <c r="M132" s="6"/>
      <c r="N132" s="6"/>
      <c r="O132" s="6"/>
      <c r="P132" s="6"/>
    </row>
    <row r="133" spans="1:16" ht="20.25" customHeight="1">
      <c r="A133" s="3"/>
      <c r="B133" s="3"/>
      <c r="C133" s="3"/>
      <c r="D133" s="3"/>
      <c r="E133" s="3"/>
      <c r="F133" s="3"/>
      <c r="G133" s="6"/>
      <c r="H133" s="6"/>
      <c r="I133" s="6"/>
      <c r="J133" s="6"/>
      <c r="K133" s="6"/>
      <c r="L133" s="6"/>
      <c r="M133" s="6"/>
      <c r="N133" s="6"/>
      <c r="O133" s="6"/>
      <c r="P133" s="6"/>
    </row>
    <row r="134" spans="1:16" ht="20.25" customHeight="1">
      <c r="A134" s="3"/>
      <c r="B134" s="3"/>
      <c r="C134" s="3"/>
      <c r="D134" s="3"/>
      <c r="E134" s="3"/>
      <c r="F134" s="3"/>
      <c r="G134" s="6"/>
      <c r="H134" s="6"/>
      <c r="I134" s="6"/>
      <c r="J134" s="6"/>
      <c r="K134" s="6"/>
      <c r="L134" s="6"/>
      <c r="M134" s="6"/>
      <c r="N134" s="6"/>
      <c r="O134" s="6"/>
      <c r="P134" s="6"/>
    </row>
    <row r="135" spans="1:16" ht="20.25" customHeight="1">
      <c r="A135" s="3"/>
      <c r="B135" s="3"/>
      <c r="C135" s="3"/>
      <c r="D135" s="3"/>
      <c r="E135" s="3"/>
      <c r="F135" s="3"/>
      <c r="G135" s="6"/>
      <c r="H135" s="6"/>
      <c r="I135" s="6"/>
      <c r="J135" s="6"/>
      <c r="K135" s="6"/>
      <c r="L135" s="6"/>
      <c r="M135" s="6"/>
      <c r="N135" s="6"/>
      <c r="O135" s="6"/>
      <c r="P135" s="6"/>
    </row>
    <row r="136" spans="1:16" ht="20.25" customHeight="1">
      <c r="A136" s="3"/>
      <c r="B136" s="3"/>
      <c r="C136" s="3"/>
      <c r="D136" s="3"/>
      <c r="E136" s="3"/>
      <c r="F136" s="3"/>
      <c r="G136" s="6"/>
      <c r="H136" s="6"/>
      <c r="I136" s="6"/>
      <c r="J136" s="6"/>
      <c r="K136" s="6"/>
      <c r="L136" s="6"/>
      <c r="M136" s="6"/>
      <c r="N136" s="6"/>
      <c r="O136" s="6"/>
      <c r="P136" s="6"/>
    </row>
    <row r="137" spans="1:16" ht="20.25" customHeight="1">
      <c r="A137" s="3"/>
      <c r="B137" s="3"/>
      <c r="C137" s="3"/>
      <c r="D137" s="3"/>
      <c r="E137" s="3"/>
      <c r="F137" s="3"/>
      <c r="G137" s="6"/>
      <c r="H137" s="6"/>
      <c r="I137" s="6"/>
      <c r="J137" s="6"/>
      <c r="K137" s="6"/>
      <c r="L137" s="6"/>
      <c r="M137" s="6"/>
      <c r="N137" s="6"/>
      <c r="O137" s="6"/>
      <c r="P137" s="6"/>
    </row>
    <row r="138" spans="1:16" ht="20.25" customHeight="1">
      <c r="A138" s="3"/>
      <c r="B138" s="3"/>
      <c r="C138" s="3"/>
      <c r="D138" s="3"/>
      <c r="E138" s="3"/>
      <c r="F138" s="3"/>
      <c r="G138" s="6"/>
      <c r="H138" s="6"/>
      <c r="I138" s="6"/>
      <c r="J138" s="6"/>
      <c r="K138" s="6"/>
      <c r="L138" s="6"/>
      <c r="M138" s="6"/>
      <c r="N138" s="6"/>
      <c r="O138" s="6"/>
      <c r="P138" s="6"/>
    </row>
    <row r="139" spans="1:16" ht="20.25" customHeight="1">
      <c r="A139" s="3"/>
      <c r="B139" s="3"/>
      <c r="C139" s="3"/>
      <c r="D139" s="3"/>
      <c r="E139" s="3"/>
      <c r="F139" s="3"/>
      <c r="G139" s="6"/>
      <c r="H139" s="6"/>
      <c r="I139" s="6"/>
      <c r="J139" s="6"/>
      <c r="K139" s="6"/>
      <c r="L139" s="6"/>
      <c r="M139" s="6"/>
      <c r="N139" s="6"/>
      <c r="O139" s="6"/>
      <c r="P139" s="6"/>
    </row>
    <row r="140" spans="1:16" ht="20.25" customHeight="1">
      <c r="A140" s="3"/>
      <c r="B140" s="3"/>
      <c r="C140" s="3"/>
      <c r="D140" s="3"/>
      <c r="E140" s="3"/>
      <c r="F140" s="3"/>
      <c r="G140" s="6"/>
      <c r="H140" s="6"/>
      <c r="I140" s="6"/>
      <c r="J140" s="6"/>
      <c r="K140" s="6"/>
      <c r="L140" s="6"/>
      <c r="M140" s="6"/>
      <c r="N140" s="6"/>
      <c r="O140" s="6"/>
      <c r="P140" s="6"/>
    </row>
    <row r="141" spans="1:16" ht="20.25" customHeight="1">
      <c r="A141" s="3"/>
      <c r="B141" s="3"/>
      <c r="C141" s="3"/>
      <c r="D141" s="3"/>
      <c r="E141" s="3"/>
      <c r="F141" s="3"/>
      <c r="G141" s="6"/>
      <c r="H141" s="6"/>
      <c r="I141" s="6"/>
      <c r="J141" s="6"/>
      <c r="K141" s="6"/>
      <c r="L141" s="6"/>
      <c r="M141" s="6"/>
      <c r="N141" s="6"/>
      <c r="O141" s="6"/>
      <c r="P141" s="6"/>
    </row>
    <row r="142" spans="1:16" ht="20.25" customHeight="1">
      <c r="A142" s="3"/>
      <c r="B142" s="3"/>
      <c r="C142" s="3"/>
      <c r="D142" s="3"/>
      <c r="E142" s="3"/>
      <c r="F142" s="3"/>
      <c r="G142" s="6"/>
      <c r="H142" s="6"/>
      <c r="I142" s="6"/>
      <c r="J142" s="6"/>
      <c r="K142" s="6"/>
      <c r="L142" s="6"/>
      <c r="M142" s="6"/>
      <c r="N142" s="6"/>
      <c r="O142" s="6"/>
      <c r="P142" s="6"/>
    </row>
    <row r="143" spans="1:16" ht="20.25" customHeight="1">
      <c r="A143" s="3"/>
      <c r="B143" s="3"/>
      <c r="C143" s="3"/>
      <c r="D143" s="3"/>
      <c r="E143" s="3"/>
      <c r="F143" s="3"/>
      <c r="G143" s="6"/>
      <c r="H143" s="6"/>
      <c r="I143" s="6"/>
      <c r="J143" s="6"/>
      <c r="K143" s="6"/>
      <c r="L143" s="6"/>
      <c r="M143" s="6"/>
      <c r="N143" s="6"/>
      <c r="O143" s="6"/>
      <c r="P143" s="6"/>
    </row>
    <row r="144" spans="1:16" ht="20.25" customHeight="1">
      <c r="A144" s="3"/>
      <c r="B144" s="3"/>
      <c r="C144" s="3"/>
      <c r="D144" s="3"/>
      <c r="E144" s="3"/>
      <c r="F144" s="3"/>
      <c r="G144" s="6"/>
      <c r="H144" s="6"/>
      <c r="I144" s="6"/>
      <c r="J144" s="6"/>
      <c r="K144" s="6"/>
      <c r="L144" s="6"/>
      <c r="M144" s="6"/>
      <c r="N144" s="6"/>
      <c r="O144" s="6"/>
      <c r="P144" s="6"/>
    </row>
    <row r="145" spans="1:16" ht="20.25" customHeight="1">
      <c r="A145" s="3"/>
      <c r="B145" s="3"/>
      <c r="C145" s="3"/>
      <c r="D145" s="3"/>
      <c r="E145" s="3"/>
      <c r="F145" s="3"/>
      <c r="G145" s="6"/>
      <c r="H145" s="6"/>
      <c r="I145" s="6"/>
      <c r="J145" s="6"/>
      <c r="K145" s="6"/>
      <c r="L145" s="6"/>
      <c r="M145" s="6"/>
      <c r="N145" s="6"/>
      <c r="O145" s="6"/>
      <c r="P145" s="6"/>
    </row>
    <row r="146" spans="1:16" ht="20.25" customHeight="1">
      <c r="A146" s="3"/>
      <c r="B146" s="3"/>
      <c r="C146" s="3"/>
      <c r="D146" s="3"/>
      <c r="E146" s="3"/>
      <c r="F146" s="3"/>
      <c r="G146" s="6"/>
      <c r="H146" s="6"/>
      <c r="I146" s="6"/>
      <c r="J146" s="6"/>
      <c r="K146" s="6"/>
      <c r="L146" s="6"/>
      <c r="M146" s="6"/>
      <c r="N146" s="6"/>
      <c r="O146" s="6"/>
      <c r="P146" s="6"/>
    </row>
    <row r="147" spans="1:16" ht="20.25" customHeight="1">
      <c r="A147" s="3"/>
      <c r="B147" s="3"/>
      <c r="C147" s="3"/>
      <c r="D147" s="3"/>
      <c r="E147" s="3"/>
      <c r="F147" s="3"/>
      <c r="G147" s="6"/>
      <c r="H147" s="6"/>
      <c r="I147" s="6"/>
      <c r="J147" s="6"/>
      <c r="K147" s="6"/>
      <c r="L147" s="6"/>
      <c r="M147" s="6"/>
      <c r="N147" s="6"/>
      <c r="O147" s="6"/>
      <c r="P147" s="6"/>
    </row>
    <row r="148" spans="1:16" ht="20.25" customHeight="1">
      <c r="A148" s="3"/>
      <c r="B148" s="3"/>
      <c r="C148" s="3"/>
      <c r="D148" s="3"/>
      <c r="E148" s="3"/>
      <c r="F148" s="3"/>
      <c r="G148" s="6"/>
      <c r="H148" s="6"/>
      <c r="I148" s="6"/>
      <c r="J148" s="6"/>
      <c r="K148" s="6"/>
      <c r="L148" s="6"/>
      <c r="M148" s="6"/>
      <c r="N148" s="6"/>
      <c r="O148" s="6"/>
      <c r="P148" s="6"/>
    </row>
    <row r="149" spans="1:16" ht="20.25" customHeight="1">
      <c r="A149" s="3"/>
      <c r="B149" s="3"/>
      <c r="C149" s="3"/>
      <c r="D149" s="3"/>
      <c r="E149" s="3"/>
      <c r="F149" s="3"/>
      <c r="G149" s="6"/>
      <c r="H149" s="6"/>
      <c r="I149" s="6"/>
      <c r="J149" s="6"/>
      <c r="K149" s="6"/>
      <c r="L149" s="6"/>
      <c r="M149" s="6"/>
      <c r="N149" s="6"/>
      <c r="O149" s="6"/>
      <c r="P149" s="6"/>
    </row>
  </sheetData>
  <mergeCells count="1">
    <mergeCell ref="A2:E2"/>
  </mergeCells>
  <phoneticPr fontId="52" type="noConversion"/>
  <hyperlinks>
    <hyperlink ref="K59" location="目录!A1" display="返回目录"/>
    <hyperlink ref="E1" location="目录!A1" display="返回目录"/>
  </hyperlinks>
  <pageMargins left="0.69930555555555596" right="0.69930555555555596" top="0.75" bottom="0.75" header="0.3" footer="0.3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7</vt:i4>
      </vt:variant>
    </vt:vector>
  </HeadingPairs>
  <TitlesOfParts>
    <vt:vector size="18" baseType="lpstr">
      <vt:lpstr>目录</vt:lpstr>
      <vt:lpstr>本地经济派送</vt:lpstr>
      <vt:lpstr>本地邮政派送</vt:lpstr>
      <vt:lpstr>本地标准派送</vt:lpstr>
      <vt:lpstr>本地快捷派送</vt:lpstr>
      <vt:lpstr>本地重货派送</vt:lpstr>
      <vt:lpstr>国际邮政派送-挂号</vt:lpstr>
      <vt:lpstr>国际标准派送</vt:lpstr>
      <vt:lpstr>国际偏远地区邮编列表</vt:lpstr>
      <vt:lpstr>偏远地区邮编列表</vt:lpstr>
      <vt:lpstr>美国邮编规则</vt:lpstr>
      <vt:lpstr>本地标准派送!Print_Area</vt:lpstr>
      <vt:lpstr>本地经济派送!Print_Area</vt:lpstr>
      <vt:lpstr>本地快捷派送!Print_Area</vt:lpstr>
      <vt:lpstr>本地邮政派送!Print_Area</vt:lpstr>
      <vt:lpstr>国际标准派送!Print_Area</vt:lpstr>
      <vt:lpstr>'国际邮政派送-挂号'!Print_Area</vt:lpstr>
      <vt:lpstr>目录!Print_Area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PD-Hilda</dc:creator>
  <cp:lastModifiedBy>Rachel</cp:lastModifiedBy>
  <cp:lastPrinted>2015-03-16T07:43:00Z</cp:lastPrinted>
  <dcterms:created xsi:type="dcterms:W3CDTF">2015-03-14T09:07:00Z</dcterms:created>
  <dcterms:modified xsi:type="dcterms:W3CDTF">2016-12-29T07:50:49Z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2052-9.1.0.4872</vt:lpwstr>
  </property>
</Properties>
</file>